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icoob-my.sharepoint.com/personal/fabio_varriano_sicoob_com_br/Documents/01_2025/fabrica_de_limites/06.ChequeEspecial/Docs/"/>
    </mc:Choice>
  </mc:AlternateContent>
  <xr:revisionPtr revIDLastSave="5" documentId="8_{25FEB84A-CB93-48C9-9EB2-422D0A21C987}" xr6:coauthVersionLast="47" xr6:coauthVersionMax="47" xr10:uidLastSave="{B2554FA4-48C5-496D-A43B-BE35E7C4B876}"/>
  <bookViews>
    <workbookView xWindow="-120" yWindow="-120" windowWidth="29040" windowHeight="15720" activeTab="2" xr2:uid="{00000000-000D-0000-FFFF-FFFF00000000}"/>
  </bookViews>
  <sheets>
    <sheet name="Sheet1" sheetId="1" r:id="rId1"/>
    <sheet name="Planilha2" sheetId="3" r:id="rId2"/>
    <sheet name="Gráficos" sheetId="4" r:id="rId3"/>
  </sheets>
  <definedNames>
    <definedName name="_xlnm._FilterDatabase" localSheetId="0" hidden="1">Sheet1!$A$1:$N$5774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4" l="1"/>
  <c r="B30" i="4"/>
  <c r="D57" i="4"/>
  <c r="D59" i="4"/>
  <c r="D58" i="4"/>
  <c r="B10" i="4"/>
</calcChain>
</file>

<file path=xl/sharedStrings.xml><?xml version="1.0" encoding="utf-8"?>
<sst xmlns="http://schemas.openxmlformats.org/spreadsheetml/2006/main" count="63654" uniqueCount="11748">
  <si>
    <t>Data / Hora Enquadramento</t>
  </si>
  <si>
    <t>PA</t>
  </si>
  <si>
    <t>Tipo pessoa</t>
  </si>
  <si>
    <t>CPF_CNPJ</t>
  </si>
  <si>
    <t>Nome Associado</t>
  </si>
  <si>
    <t>Perfil Tomador</t>
  </si>
  <si>
    <t>Submodalidade</t>
  </si>
  <si>
    <t>Limite Automático</t>
  </si>
  <si>
    <t>Utilizado Automático</t>
  </si>
  <si>
    <t>Valor_Limite_Credito_Contratato</t>
  </si>
  <si>
    <t>Regiões</t>
  </si>
  <si>
    <t>GA Regional</t>
  </si>
  <si>
    <t>Regional</t>
  </si>
  <si>
    <t>Nome PA</t>
  </si>
  <si>
    <t>20/03/2025 01:16</t>
  </si>
  <si>
    <t>PF</t>
  </si>
  <si>
    <t>08813745800</t>
  </si>
  <si>
    <t>LUIS FERNANDO MARTINS</t>
  </si>
  <si>
    <t>PERFIL PF 3</t>
  </si>
  <si>
    <t>CHEQUE ESPECIAL</t>
  </si>
  <si>
    <t>0,00</t>
  </si>
  <si>
    <t>SP2</t>
  </si>
  <si>
    <t>SP2 - GR1 - Marcelino</t>
  </si>
  <si>
    <t>SP2 - GR1</t>
  </si>
  <si>
    <t>108 - MARÍLIA</t>
  </si>
  <si>
    <t>PJ</t>
  </si>
  <si>
    <t>36443886000195</t>
  </si>
  <si>
    <t>K. A. D. SILVA LTDA</t>
  </si>
  <si>
    <t>PERFIL PJ 8</t>
  </si>
  <si>
    <t>TO</t>
  </si>
  <si>
    <t>TO - GR1 - Fábio Brito</t>
  </si>
  <si>
    <t>TO - GR1</t>
  </si>
  <si>
    <t>13 - ARAGUAÍNA</t>
  </si>
  <si>
    <t>92500595153</t>
  </si>
  <si>
    <t>RODRIGO VIEIRA URANI</t>
  </si>
  <si>
    <t>PERFIL PF-DIGITAL 2</t>
  </si>
  <si>
    <t>DIGITAL</t>
  </si>
  <si>
    <t>97 - ATENDIMENTO DIGITAL</t>
  </si>
  <si>
    <t>00292734123</t>
  </si>
  <si>
    <t>LAURENCE FURTADO E SOUZA</t>
  </si>
  <si>
    <t>PERFIL PF-NOVO 1</t>
  </si>
  <si>
    <t>DF</t>
  </si>
  <si>
    <t>DF - GR1 - Valeria</t>
  </si>
  <si>
    <t>DF - GR1</t>
  </si>
  <si>
    <t>09 - TAGUATINGA</t>
  </si>
  <si>
    <t>79824994149</t>
  </si>
  <si>
    <t>JANAINA BORGES DOS SANTOS SOUSA</t>
  </si>
  <si>
    <t>PERFIL PF.DIGITAL-NOVO 3</t>
  </si>
  <si>
    <t>58820329115</t>
  </si>
  <si>
    <t>ANA MARIA DE JESUS</t>
  </si>
  <si>
    <t>00009243186</t>
  </si>
  <si>
    <t>FERNANDO TOLEDO SANTIAGO</t>
  </si>
  <si>
    <t>PERFIL PF 1</t>
  </si>
  <si>
    <t>GO</t>
  </si>
  <si>
    <t>GO - GR1 - João</t>
  </si>
  <si>
    <t>GO - GR1</t>
  </si>
  <si>
    <t>15 - REPÚBLICA GOIÂNIA</t>
  </si>
  <si>
    <t>48255050663</t>
  </si>
  <si>
    <t>HENRIQUE NEVES JERSEY</t>
  </si>
  <si>
    <t>60 - BRASÍLIA SUDOESTE</t>
  </si>
  <si>
    <t>28210467824</t>
  </si>
  <si>
    <t>JOSE GUILHERME GUILLAUMON</t>
  </si>
  <si>
    <t>47147130197</t>
  </si>
  <si>
    <t>DARLAN BEZERRA E SILVA</t>
  </si>
  <si>
    <t>08 - ASA SUL</t>
  </si>
  <si>
    <t>05425561113</t>
  </si>
  <si>
    <t>LAYANE CRISTINA LIMA BARROS</t>
  </si>
  <si>
    <t>PERFIL PF-DIGITAL 1</t>
  </si>
  <si>
    <t>10335072000143</t>
  </si>
  <si>
    <t>WSAC SOFTWARE LTDA.</t>
  </si>
  <si>
    <t>PERFIL PJ 5</t>
  </si>
  <si>
    <t>SP2 - GR2 - Victor</t>
  </si>
  <si>
    <t>SP2 - GR2</t>
  </si>
  <si>
    <t>32 - AVARÉ</t>
  </si>
  <si>
    <t>37190637000106</t>
  </si>
  <si>
    <t>A4 SOLUTIONS LLC LTDA</t>
  </si>
  <si>
    <t>PERFIL PJ 7</t>
  </si>
  <si>
    <t>58 - ALPHA MALL</t>
  </si>
  <si>
    <t>01673573000149</t>
  </si>
  <si>
    <t>MB BUFFET LTDA</t>
  </si>
  <si>
    <t>PERFIL PJ 1</t>
  </si>
  <si>
    <t>GO - GR2 - Diony</t>
  </si>
  <si>
    <t>GO - GR2</t>
  </si>
  <si>
    <t>59 - PLAT.EMPRESAS</t>
  </si>
  <si>
    <t>33737067000162</t>
  </si>
  <si>
    <t>CASA MARIA DECORACOES EIRELI</t>
  </si>
  <si>
    <t>87908794149</t>
  </si>
  <si>
    <t>LEANDRO MAGALHAES FEITOZA</t>
  </si>
  <si>
    <t>PERFIL PF-MÉDICO 1</t>
  </si>
  <si>
    <t>66 - ESPAÇO UNI</t>
  </si>
  <si>
    <t>15810378803</t>
  </si>
  <si>
    <t>ANA PAULA MARTINS CHIBENI DOSSI</t>
  </si>
  <si>
    <t>55 - ARAÇATUBA</t>
  </si>
  <si>
    <t>15925334850</t>
  </si>
  <si>
    <t>SUELI TORRES DA SILVA</t>
  </si>
  <si>
    <t>19 - VOTUPORANGA</t>
  </si>
  <si>
    <t>21235465187</t>
  </si>
  <si>
    <t>VANDERLEY CAETANO DE ALMEIDA</t>
  </si>
  <si>
    <t>45 - CASTELO BRANCO</t>
  </si>
  <si>
    <t>01626968179</t>
  </si>
  <si>
    <t>KARLA ANDRADE DE OLIVEIRA</t>
  </si>
  <si>
    <t>PERFIL PF.DIGITAL-NOVO 4</t>
  </si>
  <si>
    <t>01756614130</t>
  </si>
  <si>
    <t>JULIANA PEREIRA VIANA NOGUEIRA</t>
  </si>
  <si>
    <t>22718956852</t>
  </si>
  <si>
    <t>MAICON BARBOSA</t>
  </si>
  <si>
    <t>SP1</t>
  </si>
  <si>
    <t>SP1 - GR1 - Gustavo</t>
  </si>
  <si>
    <t>SP1 - GR1</t>
  </si>
  <si>
    <t>105 - LIMEIRA</t>
  </si>
  <si>
    <t>08412695640</t>
  </si>
  <si>
    <t xml:space="preserve">NAYARA BRAGATO NASCIMENTO </t>
  </si>
  <si>
    <t>GO - GR3 - Kenya</t>
  </si>
  <si>
    <t>GO - GR3</t>
  </si>
  <si>
    <t>07 - ITUMBIARA</t>
  </si>
  <si>
    <t>07301590601</t>
  </si>
  <si>
    <t>MARIANNA VILLACA BATISTA</t>
  </si>
  <si>
    <t>35020039000155</t>
  </si>
  <si>
    <t>DOM BOSCO HOSPITALAR LTDA</t>
  </si>
  <si>
    <t>54569257100</t>
  </si>
  <si>
    <t>LUIS FELIPE REBELATTO</t>
  </si>
  <si>
    <t>05 - CALDAS NOVAS</t>
  </si>
  <si>
    <t>28694239000128</t>
  </si>
  <si>
    <t>INFINITY GO TELECOMUNICACOES LTDA</t>
  </si>
  <si>
    <t>PERFIL PJ 3</t>
  </si>
  <si>
    <t>01106631366</t>
  </si>
  <si>
    <t>MARCICLEIDE CAVALCANTE DOS SANTOS</t>
  </si>
  <si>
    <t>PERFIL PF 4</t>
  </si>
  <si>
    <t>12 - PALMAS</t>
  </si>
  <si>
    <t>43026473000170</t>
  </si>
  <si>
    <t>AUTO POSTO BALI LTDA</t>
  </si>
  <si>
    <t>68 - GOIÂNIA ELDORADO</t>
  </si>
  <si>
    <t>11500790885</t>
  </si>
  <si>
    <t>RENATO CESAR BASTIANI</t>
  </si>
  <si>
    <t>28 - TIETÊ</t>
  </si>
  <si>
    <t>00933693109</t>
  </si>
  <si>
    <t>TULIO FERREIRA CAETANO</t>
  </si>
  <si>
    <t>11 - T-8 GOIÂNIA</t>
  </si>
  <si>
    <t>49742856000121</t>
  </si>
  <si>
    <t>M&amp;G MERCADOS AUTONOMOS LTDA</t>
  </si>
  <si>
    <t>47 - VALPARAISO</t>
  </si>
  <si>
    <t>05681928187</t>
  </si>
  <si>
    <t>ULISSES AGNALDO DA SILVA</t>
  </si>
  <si>
    <t>50 - UBERLANDIA</t>
  </si>
  <si>
    <t>43094628000106</t>
  </si>
  <si>
    <t>MIRANDA &amp; FLEURY ADVOGADOS</t>
  </si>
  <si>
    <t>10260553425</t>
  </si>
  <si>
    <t>EDUARDO EDILSON GONCALVES DOS SANTOS</t>
  </si>
  <si>
    <t>14459221000137</t>
  </si>
  <si>
    <t>JOSE LUIZ TAVARES SEBASTIAO</t>
  </si>
  <si>
    <t>PERFIL PJ-NOVO 3</t>
  </si>
  <si>
    <t>05482731111</t>
  </si>
  <si>
    <t>WESLEY LUCENA DE OLIVEIRA</t>
  </si>
  <si>
    <t>PERFIL PF 7</t>
  </si>
  <si>
    <t>73 - UNIMED PALMAS</t>
  </si>
  <si>
    <t>01891097342</t>
  </si>
  <si>
    <t>DALINE PAULA BARROS</t>
  </si>
  <si>
    <t>04 - UNIMED GOIÂNIA</t>
  </si>
  <si>
    <t>22368413880</t>
  </si>
  <si>
    <t>PABLO USHER ZORZETTO</t>
  </si>
  <si>
    <t>43 - PIRACICABA C BOT</t>
  </si>
  <si>
    <t>15072666000122</t>
  </si>
  <si>
    <t>NUTRIR REFEICOES COLETIVAS EIRELI</t>
  </si>
  <si>
    <t>01882751000141</t>
  </si>
  <si>
    <t>R T PRODUTOS FARMACEUTICOS LTDA</t>
  </si>
  <si>
    <t>10787973000176</t>
  </si>
  <si>
    <t>RODRIGO NAJM VASQUES LIMA</t>
  </si>
  <si>
    <t>PERFIL PJ 2</t>
  </si>
  <si>
    <t>49 - BARRETOS</t>
  </si>
  <si>
    <t>00012052183</t>
  </si>
  <si>
    <t>CLEUSMAIR FERNANDO DE OLIVEIRA</t>
  </si>
  <si>
    <t>05924251187</t>
  </si>
  <si>
    <t>FRANCISCO FERREIRA DE SOUZA</t>
  </si>
  <si>
    <t>PERFIL PF 2</t>
  </si>
  <si>
    <t>17 - T-63 GOIÂNIA</t>
  </si>
  <si>
    <t>36042773100</t>
  </si>
  <si>
    <t>VALDIVINO SOARES DE LIMA</t>
  </si>
  <si>
    <t>63 - PALMAS ALDEIA MALL</t>
  </si>
  <si>
    <t>41788187000117</t>
  </si>
  <si>
    <t>R B M RODRIGUES TRANSPORTES LTDA.</t>
  </si>
  <si>
    <t>81 - ITU</t>
  </si>
  <si>
    <t>45105674000199</t>
  </si>
  <si>
    <t>ROSALLIS PERFUMARIA LTDA</t>
  </si>
  <si>
    <t>23909409000120</t>
  </si>
  <si>
    <t>MED MULHER LTDA</t>
  </si>
  <si>
    <t>38197260000171</t>
  </si>
  <si>
    <t>ODONTO MAJOLINI E MORAIS LTDA</t>
  </si>
  <si>
    <t>SP1 - GR2 - Luis Carlos</t>
  </si>
  <si>
    <t>SP1 - GR2</t>
  </si>
  <si>
    <t>100 - SP FARIA LIMA</t>
  </si>
  <si>
    <t>09447215000120</t>
  </si>
  <si>
    <t>BANDEIRA E BANDEIRA LTDA</t>
  </si>
  <si>
    <t>16 - GURUPI</t>
  </si>
  <si>
    <t>17270100000130</t>
  </si>
  <si>
    <t>W.R. DE OLIVEIRA POTENCIA DIESEL</t>
  </si>
  <si>
    <t>80 - CEILÂNDIA</t>
  </si>
  <si>
    <t>00354569309</t>
  </si>
  <si>
    <t>MAX DONALD DE MATOS TEIXEIRA</t>
  </si>
  <si>
    <t>02620819000187</t>
  </si>
  <si>
    <t xml:space="preserve">COLEGIO PROTAGORAS LTDA - EPP </t>
  </si>
  <si>
    <t>12518157000192</t>
  </si>
  <si>
    <t>IMPLANT CARE ODONTOLOGIA LTDA</t>
  </si>
  <si>
    <t>29499372172</t>
  </si>
  <si>
    <t>JOELY ALBINO VIEIRA JUNIOR</t>
  </si>
  <si>
    <t>19175221187</t>
  </si>
  <si>
    <t>JORGE LUIZ DE CARVALHO</t>
  </si>
  <si>
    <t>PERFIL PF-MÉDICO 3</t>
  </si>
  <si>
    <t>10552318000139</t>
  </si>
  <si>
    <t>EDAN PARTICIPACOES LTDA</t>
  </si>
  <si>
    <t>03166089128</t>
  </si>
  <si>
    <t>IZABELA LINHARES CAMPOS MONTURIL</t>
  </si>
  <si>
    <t>PERFIL PF.DIGITAL-NOVO 8</t>
  </si>
  <si>
    <t>57612820110</t>
  </si>
  <si>
    <t>ALEX ROCHA BORGES</t>
  </si>
  <si>
    <t>99973510100</t>
  </si>
  <si>
    <t>DIOGO PEREIRA GONCALVES</t>
  </si>
  <si>
    <t>30470147000106</t>
  </si>
  <si>
    <t>BRANDAO EMPREENDIMENTOS IMOBILIARIOS E INCORPORACO</t>
  </si>
  <si>
    <t>10 - LUZIÂNIA</t>
  </si>
  <si>
    <t>33474145860</t>
  </si>
  <si>
    <t>ANA CAROLINE DUARTE TEIXEIRA FERREIRA</t>
  </si>
  <si>
    <t>23 - AMERICANA</t>
  </si>
  <si>
    <t>07859912000162</t>
  </si>
  <si>
    <t>CORDES CLINICA MEDICA LTDA</t>
  </si>
  <si>
    <t>28980191863</t>
  </si>
  <si>
    <t>ROSILENE DO PRADO MOREIRA</t>
  </si>
  <si>
    <t>35139593000156</t>
  </si>
  <si>
    <t>CLINICA  MEDICA ONCONORTE LTDA</t>
  </si>
  <si>
    <t>07225207000103</t>
  </si>
  <si>
    <t>ACAI DU PARA LTDA</t>
  </si>
  <si>
    <t>12383464000103</t>
  </si>
  <si>
    <t>ABG - PRESTACAO DE SERVICOS MEDICO-HOSPITALAR EIRELI</t>
  </si>
  <si>
    <t>33866516000172</t>
  </si>
  <si>
    <t>CEPPO SERVICOS ODONTOLOGICOS LTDA</t>
  </si>
  <si>
    <t>70061680150</t>
  </si>
  <si>
    <t>WILLIAM MANENTE NEVES</t>
  </si>
  <si>
    <t>38658522890</t>
  </si>
  <si>
    <t>YASMIM VILELA SOARES DE OLIVEIRA</t>
  </si>
  <si>
    <t>36 - RIBEIRÃO PRETO</t>
  </si>
  <si>
    <t>14590290898</t>
  </si>
  <si>
    <t>ELTON FLAVIO THEODORO SIQUEIRA</t>
  </si>
  <si>
    <t>43422384000143</t>
  </si>
  <si>
    <t>HUA CLINIC MEDICINA LTDA</t>
  </si>
  <si>
    <t>32341896000169</t>
  </si>
  <si>
    <t>TC NEGOCIOS INTELIGENTES LTDA</t>
  </si>
  <si>
    <t>72442999153</t>
  </si>
  <si>
    <t>ISAQUIEL NEIVA DA SILVA</t>
  </si>
  <si>
    <t>18 - CATALÃO</t>
  </si>
  <si>
    <t>44002447847</t>
  </si>
  <si>
    <t>LUCAS PIVETTA GENOVEZ</t>
  </si>
  <si>
    <t>46970201899</t>
  </si>
  <si>
    <t>JOAO PEDRO BRANCO SANTANA</t>
  </si>
  <si>
    <t>43135019000158</t>
  </si>
  <si>
    <t>MEDIC SAUDE OCUPACIONAL LTDA</t>
  </si>
  <si>
    <t>29662952000152</t>
  </si>
  <si>
    <t>PALACIO REBORN LTDA</t>
  </si>
  <si>
    <t>45716857000140</t>
  </si>
  <si>
    <t>DEDICARMED SAUDE OCUPACIONAL 504N LTDA</t>
  </si>
  <si>
    <t>38 - ASA NORTE</t>
  </si>
  <si>
    <t>01188336185</t>
  </si>
  <si>
    <t>MICHELLE BAFUTTO GOMES COSTA</t>
  </si>
  <si>
    <t>42504226000170</t>
  </si>
  <si>
    <t>CLINICA COMPASSIO SAUDE INTEGRADA LTDA</t>
  </si>
  <si>
    <t>22920001000197</t>
  </si>
  <si>
    <t>THYAGO SEVERINO NOVAIS DA SILVA 03302133189</t>
  </si>
  <si>
    <t>02656756693</t>
  </si>
  <si>
    <t>JOSE HUMBERTO MOREIRA</t>
  </si>
  <si>
    <t>PERFIL PF 5</t>
  </si>
  <si>
    <t>20066537843</t>
  </si>
  <si>
    <t>LUISELDO BENEDITO PALACIO LEITE</t>
  </si>
  <si>
    <t>31 - BOTUCATU</t>
  </si>
  <si>
    <t>08796671688</t>
  </si>
  <si>
    <t>MARIANE MACEDO DE FARIA CARDOSO</t>
  </si>
  <si>
    <t>42655179000165</t>
  </si>
  <si>
    <t>LETICIA GOMES - SERVICOS ODONTOLOGICOS E DE IMAGEN</t>
  </si>
  <si>
    <t>04960934107</t>
  </si>
  <si>
    <t>RODRIGO MESQUITA SOARES</t>
  </si>
  <si>
    <t>42946129837</t>
  </si>
  <si>
    <t>ANDERSON WELLINGTON CUNHA DE FARIA</t>
  </si>
  <si>
    <t>71 - CAMPOS DO JORDÃO</t>
  </si>
  <si>
    <t>26773784000184</t>
  </si>
  <si>
    <t>JUAREZ M. DA SILVA - HORTIFRUTI</t>
  </si>
  <si>
    <t>76 - JAÚ</t>
  </si>
  <si>
    <t>15609401000110</t>
  </si>
  <si>
    <t>AGIL PLANEJAMENTO AMBIENTAL LTDA</t>
  </si>
  <si>
    <t>39645573823</t>
  </si>
  <si>
    <t>JONATHAN JARDIM RAMOS DA SILVA</t>
  </si>
  <si>
    <t>27 - PIRACICABA IND</t>
  </si>
  <si>
    <t>33850426000193</t>
  </si>
  <si>
    <t>CLAUDIO M. DE MORAIS</t>
  </si>
  <si>
    <t>PERFIL PJ 6</t>
  </si>
  <si>
    <t>03200534150</t>
  </si>
  <si>
    <t>ISABELLA MARIA FERREIRA DOS SANTOS</t>
  </si>
  <si>
    <t>97053902587</t>
  </si>
  <si>
    <t>ENILSON DIAS PEREIRA</t>
  </si>
  <si>
    <t>00564066818</t>
  </si>
  <si>
    <t>PAULO HENRIQUE NOGUEIRA NEGRI</t>
  </si>
  <si>
    <t>40916784835</t>
  </si>
  <si>
    <t>FERNANDA STRAPARAVA FERRACIOLI</t>
  </si>
  <si>
    <t>27372141818</t>
  </si>
  <si>
    <t>FLAVIA FREITAS PINTO FERREIRA</t>
  </si>
  <si>
    <t>70083396152</t>
  </si>
  <si>
    <t>MURILO CALIL ALVES</t>
  </si>
  <si>
    <t>05980783121</t>
  </si>
  <si>
    <t>MARIA PAULA PERILLO FERREIRA</t>
  </si>
  <si>
    <t>69179964591</t>
  </si>
  <si>
    <t>MARCELO RIBAS BARBOSA</t>
  </si>
  <si>
    <t>11475665695</t>
  </si>
  <si>
    <t>ANA CAROLINA DE OLIVEIRA MOTA</t>
  </si>
  <si>
    <t>PERFIL PF-MÉDICO 2</t>
  </si>
  <si>
    <t>41707352000169</t>
  </si>
  <si>
    <t>CONECTA SOLUCOES EMPRESARIAIS LTDA</t>
  </si>
  <si>
    <t>36618568000118</t>
  </si>
  <si>
    <t>GANDOLFE EMPREENDIMENTOS IMOBILIARIOS LTDA</t>
  </si>
  <si>
    <t>110 - SOROCABA</t>
  </si>
  <si>
    <t>10112675786</t>
  </si>
  <si>
    <t>LILIA TEREZA DINIZ NUNES</t>
  </si>
  <si>
    <t>18071577000150</t>
  </si>
  <si>
    <t>CAMPESTRE H ACADEMIA LTDA</t>
  </si>
  <si>
    <t>79 - RIO CLARO</t>
  </si>
  <si>
    <t>02453830180</t>
  </si>
  <si>
    <t>ANA PAULA VIEIRA CAIXETA</t>
  </si>
  <si>
    <t>02936656133</t>
  </si>
  <si>
    <t>ELLEN CRISTINA SILVA FERNANDES</t>
  </si>
  <si>
    <t>70103841180</t>
  </si>
  <si>
    <t>JOAO PAULO COMAZZI LEMOS DE OLIVEIRA</t>
  </si>
  <si>
    <t>00109105141</t>
  </si>
  <si>
    <t>ALYNE SELLANI FERREIRA ALVES</t>
  </si>
  <si>
    <t>09608940125</t>
  </si>
  <si>
    <t>ADELINO DE ALCANTARA PANIAGO NETO</t>
  </si>
  <si>
    <t>68866801100</t>
  </si>
  <si>
    <t>MARCELO MUNDIM PENA JUNIOR</t>
  </si>
  <si>
    <t>32323753835</t>
  </si>
  <si>
    <t>LEOMAR MANOEL BALIEIRO POSSEBON</t>
  </si>
  <si>
    <t>01774738198</t>
  </si>
  <si>
    <t>FELIPE DE MOURA BRAGA</t>
  </si>
  <si>
    <t>12403989134</t>
  </si>
  <si>
    <t>JOAO BATISTA MARIANO</t>
  </si>
  <si>
    <t>70709357141</t>
  </si>
  <si>
    <t>CAIO MATHEUS SOUZA MARQUES</t>
  </si>
  <si>
    <t>PERFIL PF 9</t>
  </si>
  <si>
    <t>06980255126</t>
  </si>
  <si>
    <t>ANA LUIZA MOREIRA DE QUEIROGA</t>
  </si>
  <si>
    <t>PERFIL PF-DIGITAL 14</t>
  </si>
  <si>
    <t>23444274000175</t>
  </si>
  <si>
    <t>AFS SERVICOS MEDICOS LTDA</t>
  </si>
  <si>
    <t>03574403151</t>
  </si>
  <si>
    <t>ANDERSON COSTA DE GODOI</t>
  </si>
  <si>
    <t>04085210823</t>
  </si>
  <si>
    <t>ADEMIR MAIOCHI</t>
  </si>
  <si>
    <t>19148721859</t>
  </si>
  <si>
    <t>ROGERIO HENRIQUE VIEIRA</t>
  </si>
  <si>
    <t>26926373000181</t>
  </si>
  <si>
    <t>OTAVIANO SILVA</t>
  </si>
  <si>
    <t>30087171104</t>
  </si>
  <si>
    <t>SILMA TEREZA DE OLIVEIRA</t>
  </si>
  <si>
    <t>40846721000131</t>
  </si>
  <si>
    <t>RUAH PNEUMOLOGIA E QUALIDADE DE VIDA LTDA</t>
  </si>
  <si>
    <t>75546361115</t>
  </si>
  <si>
    <t>LUCAS PEREIRA ROCHA</t>
  </si>
  <si>
    <t>05869091179</t>
  </si>
  <si>
    <t>THAIRA CRISTINA OLIVEIRA DA COSTA</t>
  </si>
  <si>
    <t>23381793000131</t>
  </si>
  <si>
    <t>DRAW PROJETOS LTDA.</t>
  </si>
  <si>
    <t>10776830651</t>
  </si>
  <si>
    <t>MARCELA CAMPOS CAMARGOS</t>
  </si>
  <si>
    <t>12239859000137</t>
  </si>
  <si>
    <t>JCM SERVICOS ADMINISTRATIVOS E T&amp;D LTDA</t>
  </si>
  <si>
    <t>23039948000156</t>
  </si>
  <si>
    <t>VIDA DIAGNOSTICO POR IMAGEM LTDA</t>
  </si>
  <si>
    <t>25 - SANTA BÁRBARA</t>
  </si>
  <si>
    <t>17901184000163</t>
  </si>
  <si>
    <t>CLINICA MEDICA E ODONTOLOGICA ARRUDA CLINIC  LTDA</t>
  </si>
  <si>
    <t>21 - FERNANDÓPOLIS</t>
  </si>
  <si>
    <t>13589388000150</t>
  </si>
  <si>
    <t>DALCIM CLINICA MEDICA E ODONTOLOGICA LTDA</t>
  </si>
  <si>
    <t>22644259894</t>
  </si>
  <si>
    <t>LIGIA MARIA TORRES MOLEZIM</t>
  </si>
  <si>
    <t>27342624870</t>
  </si>
  <si>
    <t>LEANDRO JORGE VIEIRA</t>
  </si>
  <si>
    <t>39768240000176</t>
  </si>
  <si>
    <t>THIAGO DE ALMEIDA VALLE</t>
  </si>
  <si>
    <t>39 - ÓRION</t>
  </si>
  <si>
    <t>40765121000149</t>
  </si>
  <si>
    <t>CONDOMINIO BLUE HOME RESORT</t>
  </si>
  <si>
    <t>03689976189</t>
  </si>
  <si>
    <t>LUIZ FELIPE QUIM DANTAS</t>
  </si>
  <si>
    <t>PERFIL PF-DIGITAL 9</t>
  </si>
  <si>
    <t>46962352115</t>
  </si>
  <si>
    <t>WELLEN KARLA CHAVES DE MIRANDA</t>
  </si>
  <si>
    <t>75728419100</t>
  </si>
  <si>
    <t>ANNA CAROLINA CARDOSO DE OLIVEIRA</t>
  </si>
  <si>
    <t>59054930144</t>
  </si>
  <si>
    <t>REGINALDO MARTINS FERREIRA</t>
  </si>
  <si>
    <t>47826740000145</t>
  </si>
  <si>
    <t>JF TRANSPORTADORA LTDA</t>
  </si>
  <si>
    <t>01324019166</t>
  </si>
  <si>
    <t>LENE SOUSA DA SILVA</t>
  </si>
  <si>
    <t>34897100100</t>
  </si>
  <si>
    <t>CARLOS ROBERTO CANDIDO PEREIRA</t>
  </si>
  <si>
    <t>22530297000130</t>
  </si>
  <si>
    <t>VITTAMED DISTRIBUICAO DE MEDICAMENTOS E PRODUTOS P</t>
  </si>
  <si>
    <t>70894241117</t>
  </si>
  <si>
    <t>MAYCON GOMES DE OLIVEIRA</t>
  </si>
  <si>
    <t>32365092870</t>
  </si>
  <si>
    <t>VANESSA BARBIERI DE ALMEIDA</t>
  </si>
  <si>
    <t>13079530187</t>
  </si>
  <si>
    <t>ORLANDO SILVA DE PAULA</t>
  </si>
  <si>
    <t>93991495104</t>
  </si>
  <si>
    <t>ELIANA ALMEIDA DE SOUSA</t>
  </si>
  <si>
    <t>01044236000192</t>
  </si>
  <si>
    <t>ORION HOTEL LTDA</t>
  </si>
  <si>
    <t>19719429000161</t>
  </si>
  <si>
    <t>SANTA MARIA APOIO EMPRESARIAL LTDA</t>
  </si>
  <si>
    <t>50388300809</t>
  </si>
  <si>
    <t>ANIELE CRISTINA DARROZ DE SOUZA</t>
  </si>
  <si>
    <t>PERFIL PF-DIGITAL 13</t>
  </si>
  <si>
    <t>63933799600</t>
  </si>
  <si>
    <t>MARCELO SILVERIO BATISTA</t>
  </si>
  <si>
    <t>40550214000156</t>
  </si>
  <si>
    <t xml:space="preserve">INPER - INSTITUTO DE PESQUISA E ESPECIALIZACAO EM </t>
  </si>
  <si>
    <t>11515168000156</t>
  </si>
  <si>
    <t>CENTRO DE FORMACOES DE CONDUTORES B PACHECO IV LTD</t>
  </si>
  <si>
    <t>14 - APARECIDA DE GOIÂNIA</t>
  </si>
  <si>
    <t>88345726100</t>
  </si>
  <si>
    <t>PATRICIA FARIA DOS SANTOS</t>
  </si>
  <si>
    <t>04098798190</t>
  </si>
  <si>
    <t>RAQUEL VIEIRA TORMIN RORIZ</t>
  </si>
  <si>
    <t>48751278000127</t>
  </si>
  <si>
    <t>HALAN BERCARIO, CRECHE E RECREACAO LTDA</t>
  </si>
  <si>
    <t>27136101000140</t>
  </si>
  <si>
    <t>NOBILE GESTAO DE EMPREEDIMENTOS LTDA SCP 002</t>
  </si>
  <si>
    <t>05883615180</t>
  </si>
  <si>
    <t>LORENA ELEN ALVES TAVARES</t>
  </si>
  <si>
    <t>47521147391</t>
  </si>
  <si>
    <t>MARIA JOSE NERES DA SILVA</t>
  </si>
  <si>
    <t>65 - GUARAÍ</t>
  </si>
  <si>
    <t>26709139115</t>
  </si>
  <si>
    <t>NEIRIVAN LIMA SOARES</t>
  </si>
  <si>
    <t>05130651642</t>
  </si>
  <si>
    <t>REJANE MARQUES MARTINS</t>
  </si>
  <si>
    <t>44639548000151</t>
  </si>
  <si>
    <t>GUANABARA PRODUTOS PARA FESTAS LTDA</t>
  </si>
  <si>
    <t>42133540830</t>
  </si>
  <si>
    <t>VINICIUS MAGNANI KUDO</t>
  </si>
  <si>
    <t>49227139800</t>
  </si>
  <si>
    <t>CAMILLY DA SILVA</t>
  </si>
  <si>
    <t>PERFIL PF 16</t>
  </si>
  <si>
    <t>46239319000175</t>
  </si>
  <si>
    <t>SALES E PERES COMERCIO DE ALIMENTOS LTDA</t>
  </si>
  <si>
    <t>03610983167</t>
  </si>
  <si>
    <t>PEDRO HENRIQUE EVANGELISTA DE SOUSA</t>
  </si>
  <si>
    <t>70309690145</t>
  </si>
  <si>
    <t>LUCAS GOMES TEIXEIRA DE SOUSA</t>
  </si>
  <si>
    <t>PERFIL PF 6</t>
  </si>
  <si>
    <t>06427209167</t>
  </si>
  <si>
    <t>ANDRESSA DE FREITAS SOUZA</t>
  </si>
  <si>
    <t>03908483107</t>
  </si>
  <si>
    <t>MARCELO LUCAS MEIRELLES LEITE RIBEIRO</t>
  </si>
  <si>
    <t>PERFIL PF.DIGITAL-NOVO 7</t>
  </si>
  <si>
    <t>45498621000185</t>
  </si>
  <si>
    <t>LOBO TRANSPORTES LTDA</t>
  </si>
  <si>
    <t>02293520145</t>
  </si>
  <si>
    <t>BRUNO JANUARIO DA SILVA</t>
  </si>
  <si>
    <t>02579169113</t>
  </si>
  <si>
    <t>GABRIELA MUNIZ CARNEIRO</t>
  </si>
  <si>
    <t>02882201109</t>
  </si>
  <si>
    <t>PAMELLA CORREIA FIALHO</t>
  </si>
  <si>
    <t>03009179103</t>
  </si>
  <si>
    <t>ISABELLA CRISTINA DE OLIVEIRA LOBO LOPES</t>
  </si>
  <si>
    <t>56651635115</t>
  </si>
  <si>
    <t>ALIOMAR MOREIRA DE OLIVEIRA</t>
  </si>
  <si>
    <t>28873059805</t>
  </si>
  <si>
    <t>GERDAU FERREIRA DOS REIS</t>
  </si>
  <si>
    <t>PERFIL PF-DIGITAL 6</t>
  </si>
  <si>
    <t>45962550000120</t>
  </si>
  <si>
    <t>LEANDRO ALVES DE OLIVEIRA SERVICOS MEDICOS LTDA</t>
  </si>
  <si>
    <t>49085429000118</t>
  </si>
  <si>
    <t>COMERCIAL PLANALTO PRODUTOS PARA LIMPEZA LTDA</t>
  </si>
  <si>
    <t>41 - ÁGUAS CLARAS</t>
  </si>
  <si>
    <t>75638525149</t>
  </si>
  <si>
    <t>BRENO RIBEIRO MENDES FRANCO</t>
  </si>
  <si>
    <t>13843006000172</t>
  </si>
  <si>
    <t>E A REGANIN SERVICOS MEDICOS LTDA</t>
  </si>
  <si>
    <t>43716383848</t>
  </si>
  <si>
    <t>AMANDA DOS SANTOS</t>
  </si>
  <si>
    <t>35247005000106</t>
  </si>
  <si>
    <t>RB SAUDE E DIAGNOSTICO LTDA</t>
  </si>
  <si>
    <t>80278710859</t>
  </si>
  <si>
    <t>BENEDITO PIGARI</t>
  </si>
  <si>
    <t>06 - MORRINHOS</t>
  </si>
  <si>
    <t>89207220130</t>
  </si>
  <si>
    <t>CRISTIANE ALVES MACHADO DE OLIVEIRA</t>
  </si>
  <si>
    <t>03661524674</t>
  </si>
  <si>
    <t>IVANA ROCHA PORTILHO FARIA BASTOS</t>
  </si>
  <si>
    <t>02755956178</t>
  </si>
  <si>
    <t>ANDRE LUIZ DE OLIVEIRA</t>
  </si>
  <si>
    <t>02555129103</t>
  </si>
  <si>
    <t xml:space="preserve">TAYSSA ANDRADE BATISTA NOVATO </t>
  </si>
  <si>
    <t>98912690191</t>
  </si>
  <si>
    <t>RUI DO VALE PINHEIRO</t>
  </si>
  <si>
    <t>32553864892</t>
  </si>
  <si>
    <t>JULIO ARNALDO RODRIGUES VAZ PEREIRA</t>
  </si>
  <si>
    <t>20 - JALES</t>
  </si>
  <si>
    <t>34715331845</t>
  </si>
  <si>
    <t>CARINE DUARTE RIGUI</t>
  </si>
  <si>
    <t>07139495890</t>
  </si>
  <si>
    <t>GABRIEL JORGE PASCON</t>
  </si>
  <si>
    <t>73484881887</t>
  </si>
  <si>
    <t>CARLOS ALBERTO MANFRE</t>
  </si>
  <si>
    <t>02757019139</t>
  </si>
  <si>
    <t>WOLTAIRY BARBOSA DA SILVA</t>
  </si>
  <si>
    <t>21421426000199</t>
  </si>
  <si>
    <t>TACTICAL SECURITY SISTEMAS DE SEGURANCA LTDA</t>
  </si>
  <si>
    <t>PERFIL PJ 4</t>
  </si>
  <si>
    <t>42 - CAMPINAS</t>
  </si>
  <si>
    <t>70233674110</t>
  </si>
  <si>
    <t>LUCCA DE MENEZES PASSOS BARBOSA</t>
  </si>
  <si>
    <t>PERFIL PF-DIGITAL 5</t>
  </si>
  <si>
    <t>06851114828</t>
  </si>
  <si>
    <t>EDSON DE JESUS ROMERO</t>
  </si>
  <si>
    <t>31908608153</t>
  </si>
  <si>
    <t>SERGIO MARANI</t>
  </si>
  <si>
    <t>30070418802</t>
  </si>
  <si>
    <t>MELINA DAHAS DE CARVALHO SANTILLI GUARANY</t>
  </si>
  <si>
    <t>38403529000129</t>
  </si>
  <si>
    <t>VIDOTTO COMERCIO DE ALIMENTOS LTDA</t>
  </si>
  <si>
    <t>109 - GOIANIA HC</t>
  </si>
  <si>
    <t>98251686172</t>
  </si>
  <si>
    <t>GLEIDIANE DE SOUSA SILVA DE OLIVEIRA</t>
  </si>
  <si>
    <t>96 - BRASÍLIA GUARÁ</t>
  </si>
  <si>
    <t>47017842812</t>
  </si>
  <si>
    <t>GABRIEL DE OLIVEIRA MASSEI</t>
  </si>
  <si>
    <t>88765741153</t>
  </si>
  <si>
    <t>ALESSANDRO RIOS STIVAL MOREIRA</t>
  </si>
  <si>
    <t>PERFIL PF-MÉDICO 4</t>
  </si>
  <si>
    <t>39602813822</t>
  </si>
  <si>
    <t>LAIS BIGUE QUITZAU</t>
  </si>
  <si>
    <t>PERFIL PF-NOVO 2</t>
  </si>
  <si>
    <t>30 - UNIMED PIRACICABA</t>
  </si>
  <si>
    <t>49543550000146</t>
  </si>
  <si>
    <t>SACOLAO DO CASTRO ATACADO E VAREJO LTDA</t>
  </si>
  <si>
    <t>34195119812</t>
  </si>
  <si>
    <t>ELEN TAIS DI BENE</t>
  </si>
  <si>
    <t>09891967808</t>
  </si>
  <si>
    <t>PATRICIA DE PAULA QUEIROZ</t>
  </si>
  <si>
    <t>40168961000124</t>
  </si>
  <si>
    <t>LAUDIANE EDUARDO DE BARROS LTDA</t>
  </si>
  <si>
    <t>43325896880</t>
  </si>
  <si>
    <t>IVAN CARMONA NOGUEIRA</t>
  </si>
  <si>
    <t>42802521000102</t>
  </si>
  <si>
    <t>RAFAELA LOPES DA SILVA ALVES DE SOUZA</t>
  </si>
  <si>
    <t>92 - SP CONSOLAÇÃO</t>
  </si>
  <si>
    <t>27872345854</t>
  </si>
  <si>
    <t>ROBERTA FABIANA COSTA ALVES</t>
  </si>
  <si>
    <t>03527832000159</t>
  </si>
  <si>
    <t>AUTO RECUPERADORA LIDER LTDA</t>
  </si>
  <si>
    <t>01395266689</t>
  </si>
  <si>
    <t>CAMILA PACHECO STARLING BRANDAO</t>
  </si>
  <si>
    <t>45054366000181</t>
  </si>
  <si>
    <t>SORVETERIA BERTONCINI LTDA</t>
  </si>
  <si>
    <t>13764561840</t>
  </si>
  <si>
    <t>CLEONICE PEREIRA PARDIM DE OLIVEIRA</t>
  </si>
  <si>
    <t>83533087891</t>
  </si>
  <si>
    <t>VERA LUCIA TAKEDA CLEMENTE</t>
  </si>
  <si>
    <t>17554076884</t>
  </si>
  <si>
    <t>ANDRE LUIZ DE FRANCESCHI</t>
  </si>
  <si>
    <t>05569327142</t>
  </si>
  <si>
    <t>SAMUEL SANTOS ARAUJO</t>
  </si>
  <si>
    <t>14478697884</t>
  </si>
  <si>
    <t>BENEDITA RAMINAS DUARTE SILVA</t>
  </si>
  <si>
    <t>89 - JUNDIAÍ</t>
  </si>
  <si>
    <t>04041900140</t>
  </si>
  <si>
    <t>VALDIR CARLOS FRIACA NETO</t>
  </si>
  <si>
    <t>87634449849</t>
  </si>
  <si>
    <t>ANTONIO BARBOSA DOMINGUES</t>
  </si>
  <si>
    <t>24030753000108</t>
  </si>
  <si>
    <t>EMBALAGENS BRASIL LTDA</t>
  </si>
  <si>
    <t>PERFIL PJ-NOVO 7</t>
  </si>
  <si>
    <t>37914543829</t>
  </si>
  <si>
    <t>DEIVID TEODORO DA SILVA</t>
  </si>
  <si>
    <t>01083833189</t>
  </si>
  <si>
    <t>FELIPE DIAS DE SOUSA BUENO</t>
  </si>
  <si>
    <t>00943439183</t>
  </si>
  <si>
    <t>WENTONNY PEREIRA SOARES</t>
  </si>
  <si>
    <t>03142834125</t>
  </si>
  <si>
    <t>LUIZA TORMINN SENNA</t>
  </si>
  <si>
    <t>45593034877</t>
  </si>
  <si>
    <t>ARTHUR DE OLIVEIRA MACIEL</t>
  </si>
  <si>
    <t>35 - ASSIS</t>
  </si>
  <si>
    <t>00733007139</t>
  </si>
  <si>
    <t>LEILIANE SABINO OLIVEIRA</t>
  </si>
  <si>
    <t>21050188000152</t>
  </si>
  <si>
    <t>MARQUES OLIVEIRA RESTAURANTE LTDA</t>
  </si>
  <si>
    <t>31687756000184</t>
  </si>
  <si>
    <t>MAIS SAUDE EQUIPAMENTOS  HOSPITALARES LTDA</t>
  </si>
  <si>
    <t>64104770159</t>
  </si>
  <si>
    <t>CLAUDIRENE TEIXEIRA DE ASSIS CORREA</t>
  </si>
  <si>
    <t>42000708000192</t>
  </si>
  <si>
    <t>MITCAR DISTRIBUIDORA DE PECAS LTDA</t>
  </si>
  <si>
    <t>42876771888</t>
  </si>
  <si>
    <t>BRUNO EDUARDO DAVID</t>
  </si>
  <si>
    <t>29242241000129</t>
  </si>
  <si>
    <t>PROJETO MISSAO CONCURSOS LTDA</t>
  </si>
  <si>
    <t>54576731000109</t>
  </si>
  <si>
    <t>PAPER GREEN INDUSTRIA E COMERCIO LTDA</t>
  </si>
  <si>
    <t>46600396000109</t>
  </si>
  <si>
    <t>NP GESTAO E NEGOCIOS LTDA</t>
  </si>
  <si>
    <t>35254397845</t>
  </si>
  <si>
    <t>RAFAEL MARMIROLI</t>
  </si>
  <si>
    <t>05528368189</t>
  </si>
  <si>
    <t>GUILHERME LUIZ DE MIRANDA SERRA</t>
  </si>
  <si>
    <t>26545184000169</t>
  </si>
  <si>
    <t>NAFRA HOLDING LTDA</t>
  </si>
  <si>
    <t>53 - OSASCO</t>
  </si>
  <si>
    <t>47254368000140</t>
  </si>
  <si>
    <t>VIBE SOLUCOES INTELIGENTES LTDA</t>
  </si>
  <si>
    <t>29 - ITATIBA</t>
  </si>
  <si>
    <t>17148251000110</t>
  </si>
  <si>
    <t>JANAINA DOMINGOS DE OLIVEIRA 89573617153</t>
  </si>
  <si>
    <t>10354253000117</t>
  </si>
  <si>
    <t>INDUSTRIA E COMERCIO DE LATICINIOS SAO JOSE LTDA</t>
  </si>
  <si>
    <t>119 - TOCANTINOPOLIS</t>
  </si>
  <si>
    <t>08916852609</t>
  </si>
  <si>
    <t>CAROLLINA MENDONCA MAMEDE</t>
  </si>
  <si>
    <t>18758889000136</t>
  </si>
  <si>
    <t>HELPCARE BRASIL LTDA</t>
  </si>
  <si>
    <t>71921100192</t>
  </si>
  <si>
    <t>ISMAEL HERNAN RINDEL</t>
  </si>
  <si>
    <t>10129848859</t>
  </si>
  <si>
    <t>EDUARDO MARCOS MARTINS</t>
  </si>
  <si>
    <t>10841544000130</t>
  </si>
  <si>
    <t>LUIZ ROBERTO BELLINI LTDA</t>
  </si>
  <si>
    <t>09167719899</t>
  </si>
  <si>
    <t>ELIANA GARCIA DUBOIS</t>
  </si>
  <si>
    <t>01242287124</t>
  </si>
  <si>
    <t>NATALIA ALVARES DO AMARAL</t>
  </si>
  <si>
    <t>61 - CIDADE OCIDENTAL</t>
  </si>
  <si>
    <t>48563751000142</t>
  </si>
  <si>
    <t>GRAO RUSTICO LTDA</t>
  </si>
  <si>
    <t>42850243817</t>
  </si>
  <si>
    <t>HELOISA DUTRA PANHOCA</t>
  </si>
  <si>
    <t>PERFIL PF-NOVO 5</t>
  </si>
  <si>
    <t>46801075888</t>
  </si>
  <si>
    <t>PAOLA DAVILA FURLAN</t>
  </si>
  <si>
    <t>23471994000120</t>
  </si>
  <si>
    <t xml:space="preserve">ASSOCIACAO DOS PROFISSIONAIS DE SERVICOS DA SAUDE </t>
  </si>
  <si>
    <t>85 - BRASÍLIA LAGO SUL</t>
  </si>
  <si>
    <t>03256250181</t>
  </si>
  <si>
    <t>LUDMILLA CRISTINA TORQUATO PEREIRA SILVA</t>
  </si>
  <si>
    <t>19679686000117</t>
  </si>
  <si>
    <t>VETERINARIA  FEDOZZI LTDA</t>
  </si>
  <si>
    <t>58742808120</t>
  </si>
  <si>
    <t>CYNTHIA LUCIA PERFEITO</t>
  </si>
  <si>
    <t>02151727000103</t>
  </si>
  <si>
    <t>CLINICA DE ENDOSCOPIA VILA NOVA LTDA  - ME</t>
  </si>
  <si>
    <t>27911741000180</t>
  </si>
  <si>
    <t>NABY GEBRIM CIRURGIA PLASTICA EIRELI</t>
  </si>
  <si>
    <t>23304011838</t>
  </si>
  <si>
    <t>NICOLA CHRISTINE RENZ</t>
  </si>
  <si>
    <t>04281078851</t>
  </si>
  <si>
    <t>NELSON MAZETI COSTA</t>
  </si>
  <si>
    <t>04226661141</t>
  </si>
  <si>
    <t>JULIANA ADORNO CRUZ</t>
  </si>
  <si>
    <t>37465909000125</t>
  </si>
  <si>
    <t>CLINICA URO CRUVINEL E GEDDA LTDA</t>
  </si>
  <si>
    <t>04403368808</t>
  </si>
  <si>
    <t>ADIMILSON JOSE DOS SANTOS</t>
  </si>
  <si>
    <t>12171496860</t>
  </si>
  <si>
    <t>ALESSANDRO ISAIAS POSSONI</t>
  </si>
  <si>
    <t>75480794191</t>
  </si>
  <si>
    <t>CAIO CESAR RODRIGUES VASCO</t>
  </si>
  <si>
    <t>48362553000110</t>
  </si>
  <si>
    <t>AR OFTALMOLOGIA LTDA</t>
  </si>
  <si>
    <t>28981925000180</t>
  </si>
  <si>
    <t>IFL PRESTACACAO DE SERVICOS FONOAUDIOLOGICOS LTDA</t>
  </si>
  <si>
    <t>43834903876</t>
  </si>
  <si>
    <t>RAFAEL AMERICO NUNES DE OLIVEIRA</t>
  </si>
  <si>
    <t>84117222104</t>
  </si>
  <si>
    <t>EVERTON CAVALCANTI CATAO</t>
  </si>
  <si>
    <t>04597969764</t>
  </si>
  <si>
    <t xml:space="preserve">FLAVIA REZENDE PEREIRA </t>
  </si>
  <si>
    <t>38485667883</t>
  </si>
  <si>
    <t>GABRIELA DAMIAO LOURENCO</t>
  </si>
  <si>
    <t>PERFIL PF 13</t>
  </si>
  <si>
    <t>03365838180</t>
  </si>
  <si>
    <t>RAQUEL MOREIRA FIDELIS</t>
  </si>
  <si>
    <t>17517282000100</t>
  </si>
  <si>
    <t>SPE IMPERIAL EMPREENDIMENTOS IMOBILIARIOS LTDA</t>
  </si>
  <si>
    <t>41705529895</t>
  </si>
  <si>
    <t>ELIZIEU DO NASCIMENTO DUARTE</t>
  </si>
  <si>
    <t>104 - S J DOS CAMPOS</t>
  </si>
  <si>
    <t>12501950631</t>
  </si>
  <si>
    <t>KAYAN SOARES ROCHA</t>
  </si>
  <si>
    <t>14904050894</t>
  </si>
  <si>
    <t>SIDNEY EDUARDO FRANCO DA ROCHA</t>
  </si>
  <si>
    <t>04297142112</t>
  </si>
  <si>
    <t>JENIFFER ALVES ARAUJO</t>
  </si>
  <si>
    <t>20271993812</t>
  </si>
  <si>
    <t>EDSON DONIZETE VISMARA</t>
  </si>
  <si>
    <t>01560988142</t>
  </si>
  <si>
    <t>VICTORIA ALVES FERREIRA COELHO</t>
  </si>
  <si>
    <t>77984463115</t>
  </si>
  <si>
    <t>Silvana Cristaldo Garcia</t>
  </si>
  <si>
    <t>91208505149</t>
  </si>
  <si>
    <t>RAQUEL MARQUES DA SILVA ALMEIDA</t>
  </si>
  <si>
    <t>22562346149</t>
  </si>
  <si>
    <t>JOSE FERNANDES ROCHA</t>
  </si>
  <si>
    <t>85891630834</t>
  </si>
  <si>
    <t>PAULO SERGIO DE OLIVEIRA</t>
  </si>
  <si>
    <t>69790108168</t>
  </si>
  <si>
    <t>SHADI RIAD HILAL NASER</t>
  </si>
  <si>
    <t>21270866869</t>
  </si>
  <si>
    <t>RITA DE CASSIA LUCIO VIEIRA</t>
  </si>
  <si>
    <t>03079928105</t>
  </si>
  <si>
    <t>DAVI CANDIDO DE ARAUJO</t>
  </si>
  <si>
    <t>47450185172</t>
  </si>
  <si>
    <t>MEIRINILZA OLIVEIRA SILVA</t>
  </si>
  <si>
    <t>90624572153</t>
  </si>
  <si>
    <t>FABRINE MENDES BAHIA XAVIER ROMANO</t>
  </si>
  <si>
    <t>00803366809</t>
  </si>
  <si>
    <t>EDILUCIA OLIVEIRA FARIAS</t>
  </si>
  <si>
    <t>06346835866</t>
  </si>
  <si>
    <t>LUIZ CARLOS NACHBAR</t>
  </si>
  <si>
    <t>02148411110</t>
  </si>
  <si>
    <t>BRUNO CLEMENTE PEIXOTO DE OLIVEIRA</t>
  </si>
  <si>
    <t>06059944124</t>
  </si>
  <si>
    <t>BRUNA BATISTA SAFADI</t>
  </si>
  <si>
    <t>15337839187</t>
  </si>
  <si>
    <t>HELIO ANTONIO DE BORBA</t>
  </si>
  <si>
    <t>02432471000102</t>
  </si>
  <si>
    <t>NATURAL DISTRIBUIDORA DE AGUA MINERAL LTDA</t>
  </si>
  <si>
    <t>03639551192</t>
  </si>
  <si>
    <t>JOAO PAULO DA SILVA PEREIRA</t>
  </si>
  <si>
    <t>02111517186</t>
  </si>
  <si>
    <t>KARLA ALVES MENEZES</t>
  </si>
  <si>
    <t>38441670000116</t>
  </si>
  <si>
    <t>MADRE CECILIA CURSOS LTDA</t>
  </si>
  <si>
    <t>21884340130</t>
  </si>
  <si>
    <t>BRAZ ABREU DE OLIVEIRA</t>
  </si>
  <si>
    <t>47043157897</t>
  </si>
  <si>
    <t>GIOVANNA PESCUMA XAVIER BONACCORSI</t>
  </si>
  <si>
    <t>03063920118</t>
  </si>
  <si>
    <t>BRUNO GONZAGA PIMENTA DE REZENDE</t>
  </si>
  <si>
    <t>117 - HIDROLANDIA</t>
  </si>
  <si>
    <t>05768466860</t>
  </si>
  <si>
    <t>APARECIDA LEONTINA BAIOCHI DE CARVALHO</t>
  </si>
  <si>
    <t>37574467000155</t>
  </si>
  <si>
    <t>CARNIVOROS MIND LTDA</t>
  </si>
  <si>
    <t>37088211149</t>
  </si>
  <si>
    <t>VALDIVINO ARAUJO DE LIMA</t>
  </si>
  <si>
    <t>38013782000176</t>
  </si>
  <si>
    <t>GOTTARDI INTERMEDIACOES DE VEICULOS LTDA</t>
  </si>
  <si>
    <t>49224632000128</t>
  </si>
  <si>
    <t>ANDREIA DE OLIVEIRA ALVES BERNARDES LTDA</t>
  </si>
  <si>
    <t>37 - CENTRO MÉDICO RIBEIRÃO SHOPPING</t>
  </si>
  <si>
    <t>38369986000144</t>
  </si>
  <si>
    <t>LUIS AUGUSTO RODRIGUES</t>
  </si>
  <si>
    <t>32782942620</t>
  </si>
  <si>
    <t>JOSE RICARDO CALDEIRA BRANT</t>
  </si>
  <si>
    <t>01705648193</t>
  </si>
  <si>
    <t>HUMBERTO AZEVEDO FILHO</t>
  </si>
  <si>
    <t>38489306000126</t>
  </si>
  <si>
    <t>SOUND LOCATION - SERVICOS DE LOCACAO DE EQUIPAMENT</t>
  </si>
  <si>
    <t>02730223185</t>
  </si>
  <si>
    <t>CAMILA CORTES RIBEIRO</t>
  </si>
  <si>
    <t>33952564800</t>
  </si>
  <si>
    <t>JOAO PAULO GIARLETTI ZAMBON</t>
  </si>
  <si>
    <t>35639382000182</t>
  </si>
  <si>
    <t>PORTO GESTAO IMOBILIARIA LTDA</t>
  </si>
  <si>
    <t>10128565187</t>
  </si>
  <si>
    <t>ALDO DIVINO ALVES DE OLIVEIRA</t>
  </si>
  <si>
    <t>PERFIL PF-NOVO 3</t>
  </si>
  <si>
    <t>37660967000100</t>
  </si>
  <si>
    <t>INTERAMERICA HELICOPTEROS LTDA</t>
  </si>
  <si>
    <t>05399715000182</t>
  </si>
  <si>
    <t>OLHAR - HOSPITAL OFTALMOLOGICO LTDA</t>
  </si>
  <si>
    <t>01979770000190</t>
  </si>
  <si>
    <t>PONTO FINAL - ADMINISTRADORA E CORRETORA DE SEGURO</t>
  </si>
  <si>
    <t>PERFIL PJ-NOVO 2</t>
  </si>
  <si>
    <t>39609839134</t>
  </si>
  <si>
    <t>ROSELI GONCALVES SANCHES PITALUGA</t>
  </si>
  <si>
    <t>39966684816</t>
  </si>
  <si>
    <t>ALINE DE OLIVEIRA VIEIRA</t>
  </si>
  <si>
    <t>46942774000132</t>
  </si>
  <si>
    <t>RADEM LTDA</t>
  </si>
  <si>
    <t>05576020847</t>
  </si>
  <si>
    <t>NERCILIO BREGALANTI JUNIOR</t>
  </si>
  <si>
    <t>57 - BAURU</t>
  </si>
  <si>
    <t>78302790125</t>
  </si>
  <si>
    <t>CASSIA ELIAS FERREIRA</t>
  </si>
  <si>
    <t>46256420000134</t>
  </si>
  <si>
    <t xml:space="preserve">IMPERADOR DO CHOPP COMERCIO DE BEBIDAS DE MARILIA </t>
  </si>
  <si>
    <t>44694380000187</t>
  </si>
  <si>
    <t>GEOBRASIL CONTROLE TECNOLOGICO LTDA</t>
  </si>
  <si>
    <t>53268873120</t>
  </si>
  <si>
    <t>ROSANIA MARIA DIAS</t>
  </si>
  <si>
    <t>31668952807</t>
  </si>
  <si>
    <t>LUIZA HELENA SIDINANI</t>
  </si>
  <si>
    <t>34559458000105</t>
  </si>
  <si>
    <t>POLYANNA KAROLINI BARBOSA 43693160813</t>
  </si>
  <si>
    <t>52 - SJ RIO PRETO</t>
  </si>
  <si>
    <t>38163059000173</t>
  </si>
  <si>
    <t>BLG EMPREENDIMENTOS DIGITAIS LTDA</t>
  </si>
  <si>
    <t>03588620192</t>
  </si>
  <si>
    <t>DOUGLAS NEVES MARTINS</t>
  </si>
  <si>
    <t>01596027185</t>
  </si>
  <si>
    <t>LUCAS ESTEFANO CYRILLO LEARDINI</t>
  </si>
  <si>
    <t>PERFIL PF.DIGITAL-NOVO 6</t>
  </si>
  <si>
    <t>34664400845</t>
  </si>
  <si>
    <t>GUILHERME PATREZE PADOVANI</t>
  </si>
  <si>
    <t>45592942168</t>
  </si>
  <si>
    <t>JOAZ BARBOSA FERREIRA</t>
  </si>
  <si>
    <t>71630210110</t>
  </si>
  <si>
    <t>RAPHAELE GLEYSE NOVAES</t>
  </si>
  <si>
    <t>41554526000109</t>
  </si>
  <si>
    <t>F.B.OLIVEIRA COMERCIO DE ALIMENTOS LTDA.</t>
  </si>
  <si>
    <t>44560712000130</t>
  </si>
  <si>
    <t>JOSE VALTER GATTO</t>
  </si>
  <si>
    <t>PERFIL PJ-NOVO 4</t>
  </si>
  <si>
    <t>43664625000160</t>
  </si>
  <si>
    <t>J.J. GUIMARAES COMERCIO E CORRETORA DE SEGUROS LTD</t>
  </si>
  <si>
    <t>39910205000140</t>
  </si>
  <si>
    <t>GMG SERVICOS E TRANSPORTES LTDA</t>
  </si>
  <si>
    <t>03984186169</t>
  </si>
  <si>
    <t>JULIANO MARTINS COSTA DAHER</t>
  </si>
  <si>
    <t>25779748845</t>
  </si>
  <si>
    <t>FABIANO HENRIQUE MARTINS DA FONTE</t>
  </si>
  <si>
    <t>36490579000165</t>
  </si>
  <si>
    <t>LOCACOES, INFRAESTRUTURA SILVA LTDA</t>
  </si>
  <si>
    <t>35751806000104</t>
  </si>
  <si>
    <t>A R NOGUEIRA  LTDA</t>
  </si>
  <si>
    <t>21676741000167</t>
  </si>
  <si>
    <t>FERNANDO AUTO CENTER LTDA</t>
  </si>
  <si>
    <t>74270182000157</t>
  </si>
  <si>
    <t>KITE DIGITAL LTDA</t>
  </si>
  <si>
    <t>PERFIL PJ-NOVO 1</t>
  </si>
  <si>
    <t>06583144166</t>
  </si>
  <si>
    <t>DEUSIANO AZEVEDO MESSIAS JUNIOR</t>
  </si>
  <si>
    <t xml:space="preserve">PERFIL PF.DIGITAL-NOVO 5 </t>
  </si>
  <si>
    <t>21705773000143</t>
  </si>
  <si>
    <t>FR - URB - AMAMBAI EMPREENDIMENTOS IMOBILIARIOS LT</t>
  </si>
  <si>
    <t>22220355896</t>
  </si>
  <si>
    <t>CARLA FLORIANO MACHADO</t>
  </si>
  <si>
    <t>93390688404</t>
  </si>
  <si>
    <t>FABIO JOSE NUNES DE FRANCA</t>
  </si>
  <si>
    <t>07681831622</t>
  </si>
  <si>
    <t>MARIA RAQUEL GUIMARAES MOREIRA MALUF</t>
  </si>
  <si>
    <t>00130533106</t>
  </si>
  <si>
    <t>MARINA MENDONCA DE SOUZA BASTOS ALVES</t>
  </si>
  <si>
    <t>35195107823</t>
  </si>
  <si>
    <t>FRANCIELE CRISTINA BERNARDES MECHI</t>
  </si>
  <si>
    <t>48899771049</t>
  </si>
  <si>
    <t>ROSE ELAINE LAURINI MILANEIS</t>
  </si>
  <si>
    <t>33521805000130</t>
  </si>
  <si>
    <t>COOPERATIVA DE TRABALHO PERSONALITTY EM SERVICOS D</t>
  </si>
  <si>
    <t>70908010397</t>
  </si>
  <si>
    <t>CORNELIO COELHO DE SOUSA</t>
  </si>
  <si>
    <t>24804698000166</t>
  </si>
  <si>
    <t>DON JUAN MEXICAN BAR E RESTAURANTE LTDA</t>
  </si>
  <si>
    <t>PERFIL PJ-RECÉMASSOCIADO 3</t>
  </si>
  <si>
    <t>13011006172</t>
  </si>
  <si>
    <t>FERNANDO DE CASTRO</t>
  </si>
  <si>
    <t>34012521861</t>
  </si>
  <si>
    <t>RAPHAEL ORTEGA PEREZ SILVA</t>
  </si>
  <si>
    <t>95885161100</t>
  </si>
  <si>
    <t>DANILO CULTURA NUNES COSTA</t>
  </si>
  <si>
    <t>07896930000114</t>
  </si>
  <si>
    <t>L &amp; T MATERIAIS ELETRICOS LTDA</t>
  </si>
  <si>
    <t>35807970187</t>
  </si>
  <si>
    <t>MAGDA MARIA FERREIRA DE MOURA</t>
  </si>
  <si>
    <t>36574953634</t>
  </si>
  <si>
    <t>NILVA DE FREITAS</t>
  </si>
  <si>
    <t>35324249000137</t>
  </si>
  <si>
    <t>MOURA SERVICES LTDA</t>
  </si>
  <si>
    <t>93550766149</t>
  </si>
  <si>
    <t>LUCELIA DUARTE MAGALHAES MEDEIROS</t>
  </si>
  <si>
    <t>14062598000158</t>
  </si>
  <si>
    <t>R8 COMERCIO DE PNEUS E ACESSORIOS LTDA</t>
  </si>
  <si>
    <t>27612014000112</t>
  </si>
  <si>
    <t>MF INTERIORES MONTAGEM DE MOVEIS LTDA</t>
  </si>
  <si>
    <t>04068913110</t>
  </si>
  <si>
    <t>ISABELA LOPES GARCIA</t>
  </si>
  <si>
    <t>44373884000103</t>
  </si>
  <si>
    <t>ASSOCIACAO COMERCIAL E INDUSTRIAL DE ASSIS/SP</t>
  </si>
  <si>
    <t>23506208000182</t>
  </si>
  <si>
    <t>OFFWORKS AUTOMACAO LTDA</t>
  </si>
  <si>
    <t>34701118000169</t>
  </si>
  <si>
    <t>MAIA ADVOCACIA</t>
  </si>
  <si>
    <t>42910609000148</t>
  </si>
  <si>
    <t>MS MEDICAL SOLUTIONS LTDA</t>
  </si>
  <si>
    <t>38404803889</t>
  </si>
  <si>
    <t>LILIAN VERISSIMA GONZAGA NUCCI</t>
  </si>
  <si>
    <t>47621163000155</t>
  </si>
  <si>
    <t>IMPERIO ALARMES LTDA</t>
  </si>
  <si>
    <t>14431141898</t>
  </si>
  <si>
    <t>ANDREA CRISTINA VIEIRA</t>
  </si>
  <si>
    <t>48790054000124</t>
  </si>
  <si>
    <t>APARECIDA COMERCIO DE PRODUTOS RELIGIOSOS E DECORA</t>
  </si>
  <si>
    <t>37713663000163</t>
  </si>
  <si>
    <t xml:space="preserve">AIR MIDIA DIGITAL MARKETING E ASSESSORIA EM VENDA </t>
  </si>
  <si>
    <t>01782123857</t>
  </si>
  <si>
    <t>ESTANISLAU LUCAS DA SILVA NETO</t>
  </si>
  <si>
    <t>99 - SANTOS</t>
  </si>
  <si>
    <t>36739338841</t>
  </si>
  <si>
    <t>FRANCINE SACCANI DE OLIVEIRA SOUZA</t>
  </si>
  <si>
    <t>57663696387</t>
  </si>
  <si>
    <t>ANTONIO JULIMAR ARAUJO DOS SANTOS</t>
  </si>
  <si>
    <t>14006637000108</t>
  </si>
  <si>
    <t>SUPERMERCADO GURI LTDA</t>
  </si>
  <si>
    <t>64950611100</t>
  </si>
  <si>
    <t>ADA LUZIA SOUTO CARDOSO</t>
  </si>
  <si>
    <t>20010312000193</t>
  </si>
  <si>
    <t>J A S DE SOUSA</t>
  </si>
  <si>
    <t>01218175125</t>
  </si>
  <si>
    <t>SIMONE MARTINS DE ALMEIDA BRAGANCA</t>
  </si>
  <si>
    <t>33858975000104</t>
  </si>
  <si>
    <t>GUERREIRO CORPORATION LTDA</t>
  </si>
  <si>
    <t>06298537000166</t>
  </si>
  <si>
    <t>AZEVEDO &amp; FAHL LTDA</t>
  </si>
  <si>
    <t>22430969000135</t>
  </si>
  <si>
    <t>ALUCAR GUINDASTES EIRELI</t>
  </si>
  <si>
    <t>13656809674</t>
  </si>
  <si>
    <t>AFONSO ASSIS DE AZEVEDO MARTINS</t>
  </si>
  <si>
    <t>47869282000121</t>
  </si>
  <si>
    <t>ANA PAULA BESERRA CORREIA 37442110886</t>
  </si>
  <si>
    <t>42820211000110</t>
  </si>
  <si>
    <t>42.820.211 GABRIEL GONCALVES DE OLIVEIRA</t>
  </si>
  <si>
    <t>36507792349</t>
  </si>
  <si>
    <t>INALDO SANTOS MOREIRA</t>
  </si>
  <si>
    <t>62331493120</t>
  </si>
  <si>
    <t>LUCIANA BATISTA FERREIRA VAZ</t>
  </si>
  <si>
    <t>00706455150</t>
  </si>
  <si>
    <t>OSVALDO DE ALCANTARA BRAGA AIDAR</t>
  </si>
  <si>
    <t>75331918115</t>
  </si>
  <si>
    <t>PATRICIA ABADIA LUDUGERIO</t>
  </si>
  <si>
    <t>32518834885</t>
  </si>
  <si>
    <t>BRUNA HENRIQUETA PELAES DOS SANTOS</t>
  </si>
  <si>
    <t>62830040163</t>
  </si>
  <si>
    <t>CAIRO CARLOS CARY SILVA</t>
  </si>
  <si>
    <t>31934841803</t>
  </si>
  <si>
    <t>VALERIA LUCIANA DE SOUZA ROSA</t>
  </si>
  <si>
    <t>20399059000101</t>
  </si>
  <si>
    <t>ASSOCIACAO BRASILEIRA DE PROFISSIONAIS DE EPIDEMIO</t>
  </si>
  <si>
    <t>25862068864</t>
  </si>
  <si>
    <t>SANDRO APARECIDO PERIN</t>
  </si>
  <si>
    <t>31123013000181</t>
  </si>
  <si>
    <t>MULTINFO DO BRASIL EQUIPAMENTOS E SUPRIMENTOS DE INFORMATICA LTDA</t>
  </si>
  <si>
    <t>20383148880</t>
  </si>
  <si>
    <t>PATRICIA DE OLIVEIRA RAMOS</t>
  </si>
  <si>
    <t>10214609820</t>
  </si>
  <si>
    <t>ELISABETE APARECIDA BERNARDO</t>
  </si>
  <si>
    <t>43734213000150</t>
  </si>
  <si>
    <t>ASSESSORIA DE MARKETING HENRIQUE &amp; BRUNO LTDA</t>
  </si>
  <si>
    <t>25865290819</t>
  </si>
  <si>
    <t>CRISTIANE DE FATIMA DEZEN</t>
  </si>
  <si>
    <t>42171924000109</t>
  </si>
  <si>
    <t>VAREJAO COMERCIO DE FRUTAS E VERDURAS LTDA</t>
  </si>
  <si>
    <t>03933419174</t>
  </si>
  <si>
    <t>EDSON MOREIRA DE CASTRO JUNIOR</t>
  </si>
  <si>
    <t>31476384134</t>
  </si>
  <si>
    <t>MERCIA GERALDO GOMES</t>
  </si>
  <si>
    <t>21497582881</t>
  </si>
  <si>
    <t>BRUNO CESAR DA SILVEIRA CORREA</t>
  </si>
  <si>
    <t>05401498101</t>
  </si>
  <si>
    <t>JUCIELE FERREIRA DA COSTA</t>
  </si>
  <si>
    <t>45416768000189</t>
  </si>
  <si>
    <t>JLS PROMOCAO E SERVICOS LTDA</t>
  </si>
  <si>
    <t>27508006844</t>
  </si>
  <si>
    <t>PAULO ENRIQUE CARNIZELLA</t>
  </si>
  <si>
    <t>02790957169</t>
  </si>
  <si>
    <t>LUCAS EUGENIO XAVIER AMADOR</t>
  </si>
  <si>
    <t>26971043000108</t>
  </si>
  <si>
    <t>ASSOCIACAO DOS CENTROS DE FORMACAO DE CONDUTORES D</t>
  </si>
  <si>
    <t>118 - TRINDADE</t>
  </si>
  <si>
    <t>00456117342</t>
  </si>
  <si>
    <t>AMANDA COSTA DE AZEVEDO BONFIM</t>
  </si>
  <si>
    <t>71884777104</t>
  </si>
  <si>
    <t>RICARDO MAGALHAES CARDOSO</t>
  </si>
  <si>
    <t>70243359209</t>
  </si>
  <si>
    <t>NICOLLY ROCHA DORNELAS</t>
  </si>
  <si>
    <t>PERFIL PF 11</t>
  </si>
  <si>
    <t>67 - PALMAS 204SUL MALL</t>
  </si>
  <si>
    <t>03610767111</t>
  </si>
  <si>
    <t>MARIA EDUARDA DA COSTA SILVA</t>
  </si>
  <si>
    <t>17119778617</t>
  </si>
  <si>
    <t>WALLISON FLORES GALVAO</t>
  </si>
  <si>
    <t>38151025000169</t>
  </si>
  <si>
    <t>PE DE VENTO COMERCIO DE BICICLETAS LTDA</t>
  </si>
  <si>
    <t>49167419000121</t>
  </si>
  <si>
    <t>MULTIHEALTH - COOPERATIVA DE TRABALHO DOS PROFISSI</t>
  </si>
  <si>
    <t>03697374150</t>
  </si>
  <si>
    <t>RAFAEL NASCIMENTO CORREA</t>
  </si>
  <si>
    <t>46732098187</t>
  </si>
  <si>
    <t>JOELMA CANDIDA DE FREITAS</t>
  </si>
  <si>
    <t>87163403100</t>
  </si>
  <si>
    <t>ANA PAULA RODRIGUES DE SOUZA LOBO</t>
  </si>
  <si>
    <t>02771286173</t>
  </si>
  <si>
    <t>BELCHIOR JOSE PAULA LEITE</t>
  </si>
  <si>
    <t>47456648000130</t>
  </si>
  <si>
    <t>4MS PET LTDA</t>
  </si>
  <si>
    <t>99613913149</t>
  </si>
  <si>
    <t>ANA PAULA FERNANDES LOPES BRITO</t>
  </si>
  <si>
    <t>05929227152</t>
  </si>
  <si>
    <t>GABRIELA TERRA DE SIQUEIRA PERES</t>
  </si>
  <si>
    <t>PERFIL PF-NOVO 4</t>
  </si>
  <si>
    <t>57851956153</t>
  </si>
  <si>
    <t>WELTER ALMEIDA PAIVA</t>
  </si>
  <si>
    <t>34246549000182</t>
  </si>
  <si>
    <t>MAXLED AUTOMACAO PARA RESTAURANTES LTDA</t>
  </si>
  <si>
    <t>43348764807</t>
  </si>
  <si>
    <t>JESSICA CRISTINA PEREIRA DA SILVA</t>
  </si>
  <si>
    <t>01242542175</t>
  </si>
  <si>
    <t>WELTON CURCINO DA SILVA</t>
  </si>
  <si>
    <t>44877484884</t>
  </si>
  <si>
    <t>ALYSSON MURARI IZIDORIO</t>
  </si>
  <si>
    <t>04941247175</t>
  </si>
  <si>
    <t>MARCELA RORIZ ABDON</t>
  </si>
  <si>
    <t>01465100113</t>
  </si>
  <si>
    <t>THIAGO FREIRE DE FRANCA</t>
  </si>
  <si>
    <t>85488070168</t>
  </si>
  <si>
    <t>DANILO OLIVEIRA PONTES</t>
  </si>
  <si>
    <t>82591652104</t>
  </si>
  <si>
    <t>CINTIA MARIA GONDIM VILLAC</t>
  </si>
  <si>
    <t>48986737833</t>
  </si>
  <si>
    <t>KALIANDRA DE BARROS GRACIANO</t>
  </si>
  <si>
    <t>01264557167</t>
  </si>
  <si>
    <t>ROMILDA MACEDO DE OLIVEIRA RODRIGUES</t>
  </si>
  <si>
    <t>PERFIL PF 8</t>
  </si>
  <si>
    <t>41987305000116</t>
  </si>
  <si>
    <t>S B S EVENTOS E RECEPCOES LTDA</t>
  </si>
  <si>
    <t>102 - GUARUJÁ</t>
  </si>
  <si>
    <t>07742460149</t>
  </si>
  <si>
    <t>EDUARDO AUGUSTO CHAVES</t>
  </si>
  <si>
    <t>27876053000127</t>
  </si>
  <si>
    <t>BICHOS &amp; RABICHOS PET SHOP LTDA</t>
  </si>
  <si>
    <t>01595730176</t>
  </si>
  <si>
    <t>PRISCILA EDUARDA SILVA</t>
  </si>
  <si>
    <t>64910989153</t>
  </si>
  <si>
    <t>RODRIGO DE CARVALHO GARCIA</t>
  </si>
  <si>
    <t>03768300188</t>
  </si>
  <si>
    <t>LUDMILA SABIA DE MENEZES BARROS</t>
  </si>
  <si>
    <t>26841511808</t>
  </si>
  <si>
    <t>DANILO PEREIRA LIMA</t>
  </si>
  <si>
    <t>04218941130</t>
  </si>
  <si>
    <t>MICHELLY VENINA DE LIMA E SILVA</t>
  </si>
  <si>
    <t>70435987100</t>
  </si>
  <si>
    <t>FERNANDO SILVA JORGE</t>
  </si>
  <si>
    <t>43406279848</t>
  </si>
  <si>
    <t>ALEXANDRE DE CASTRO DE ARCHANGELO</t>
  </si>
  <si>
    <t>PERFIL PF-NOVO 7</t>
  </si>
  <si>
    <t>36237547819</t>
  </si>
  <si>
    <t>LUCAS GONCALVES</t>
  </si>
  <si>
    <t>53004280191</t>
  </si>
  <si>
    <t>CINIRA BARBOSA MARTINS PARESOTO</t>
  </si>
  <si>
    <t>17342938000192</t>
  </si>
  <si>
    <t>VEREDAS EMPREENDIMENTOS AGROPECUARIOS LTDA</t>
  </si>
  <si>
    <t>16637843000133</t>
  </si>
  <si>
    <t>MEDZO SERVICOS DE APOIO ADMINISTRATIVO E TREINAMEN</t>
  </si>
  <si>
    <t>01796341193</t>
  </si>
  <si>
    <t>WANESSA FERREIRA NOVATO CURADO</t>
  </si>
  <si>
    <t>01643296841</t>
  </si>
  <si>
    <t>ANTONIO CARLOS MELONI</t>
  </si>
  <si>
    <t>44254857934</t>
  </si>
  <si>
    <t>JOSE EDUARDO CASTANHEIRA</t>
  </si>
  <si>
    <t>41000896000196</t>
  </si>
  <si>
    <t>HELAINE SOUSA DE JESUS IMOBILIARIA</t>
  </si>
  <si>
    <t>41385391000197</t>
  </si>
  <si>
    <t>ALVES E PRADO COMERCIO DE CHOCOLATES LTDA</t>
  </si>
  <si>
    <t>50848987845</t>
  </si>
  <si>
    <t>GABRIEL ALVES DA SILVA</t>
  </si>
  <si>
    <t>41143295000132</t>
  </si>
  <si>
    <t>LUIS ANTONIO TIMOTE MUNIZ-SERVICOS</t>
  </si>
  <si>
    <t>24998722000145</t>
  </si>
  <si>
    <t>PLASTER SYSTEMS COMERCIO E SERVICO EM DRYWALL LTDA</t>
  </si>
  <si>
    <t>41660233810</t>
  </si>
  <si>
    <t>MARIANA DO NASCIMENTO GAROFALO</t>
  </si>
  <si>
    <t>115 - SUZANO</t>
  </si>
  <si>
    <t>78679150878</t>
  </si>
  <si>
    <t>LUIZ CARLOS DE OLIVEIRA</t>
  </si>
  <si>
    <t>03538183139</t>
  </si>
  <si>
    <t>NELSON FRANCISCO NASCIMENTO FILHO</t>
  </si>
  <si>
    <t>PERFIL PF-DIGITAL 10</t>
  </si>
  <si>
    <t>18449808000116</t>
  </si>
  <si>
    <t>J J CORREIA CONSTRUCOES LTDA</t>
  </si>
  <si>
    <t>43410672000188</t>
  </si>
  <si>
    <t>FORT COMUNICACAO VISUAL LTDA</t>
  </si>
  <si>
    <t>47370632822</t>
  </si>
  <si>
    <t>ANA BEATRIZ DA SILVA ESTEVES</t>
  </si>
  <si>
    <t>02849987000149</t>
  </si>
  <si>
    <t>NOGOCLIN CLINICA MEDICA S/S LTDA</t>
  </si>
  <si>
    <t>94699801153</t>
  </si>
  <si>
    <t>CAROLINA ISAC GUIMARAES E SILVA CECILIO</t>
  </si>
  <si>
    <t>37131300000110</t>
  </si>
  <si>
    <t>JOSE FERNANDES DE OLIVEIRA</t>
  </si>
  <si>
    <t>36862627899</t>
  </si>
  <si>
    <t>CAMILLA THAYANA DE MELO SALOMAO</t>
  </si>
  <si>
    <t>05608847105</t>
  </si>
  <si>
    <t>CELLESTE GOMES ARAUJO</t>
  </si>
  <si>
    <t>33333697000171</t>
  </si>
  <si>
    <t>AMERICO MARINHO CONSULTORES E ADVOGADOS SS</t>
  </si>
  <si>
    <t>46797518000107</t>
  </si>
  <si>
    <t>MUDEIMOB NEGOCIOS IMOBILIARIOS LTDA</t>
  </si>
  <si>
    <t>48399735000166</t>
  </si>
  <si>
    <t>FR BOBINAS E ETIQUETAS LTDA</t>
  </si>
  <si>
    <t>60578270153</t>
  </si>
  <si>
    <t>REINALDO COELHO DE SANTANA</t>
  </si>
  <si>
    <t>70003412113</t>
  </si>
  <si>
    <t>ANA JULIA FREIRE PRATEADO</t>
  </si>
  <si>
    <t>87105080159</t>
  </si>
  <si>
    <t>JAIR DA SILVA SOUSA</t>
  </si>
  <si>
    <t>97466018149</t>
  </si>
  <si>
    <t>CLENILDE DE SOUSA CAVALCANTE</t>
  </si>
  <si>
    <t>04106109174</t>
  </si>
  <si>
    <t>CARLOS MIGUEL ARAUJO RESPLANDE</t>
  </si>
  <si>
    <t>80984266100</t>
  </si>
  <si>
    <t>JOAO BATISTA DA SILVA</t>
  </si>
  <si>
    <t>09437334000100</t>
  </si>
  <si>
    <t>METALURGICA PILARES LTDA</t>
  </si>
  <si>
    <t>26739771120</t>
  </si>
  <si>
    <t>CESAR SILVA LEAO</t>
  </si>
  <si>
    <t>41260874000165</t>
  </si>
  <si>
    <t>CONSTRUTORA GONCALVES DOS SANTOS LTDA</t>
  </si>
  <si>
    <t>03416731530</t>
  </si>
  <si>
    <t>BETHANIA PATRICIA DE SOUSA FERREIRA</t>
  </si>
  <si>
    <t>12286170746</t>
  </si>
  <si>
    <t>DIEGO HENRIQUE OLIVEIRA DORNELAS</t>
  </si>
  <si>
    <t>49518271000122</t>
  </si>
  <si>
    <t>CENTRO DE FISIOTERAPIA FISIOVIVER LTDA</t>
  </si>
  <si>
    <t>03229898419</t>
  </si>
  <si>
    <t>REGINA GRACE NUNES RODRIGUES</t>
  </si>
  <si>
    <t>12126337000129</t>
  </si>
  <si>
    <t>MAURICIO DOMINGUES DA SILVA MOVEIS</t>
  </si>
  <si>
    <t>38105136104</t>
  </si>
  <si>
    <t>KETI SPILIOS TZEMOS</t>
  </si>
  <si>
    <t>29224907000116</t>
  </si>
  <si>
    <t>PLANUS PARTICIPACOES S/A</t>
  </si>
  <si>
    <t>34391674000186</t>
  </si>
  <si>
    <t>SENSO PSICOLOGIA LTDA</t>
  </si>
  <si>
    <t>02721652000140</t>
  </si>
  <si>
    <t xml:space="preserve">SINDICATO DOS DOCENTES DAS UNIVERSIDADES FEDERAIS </t>
  </si>
  <si>
    <t>48348267832</t>
  </si>
  <si>
    <t>LUCAS PELLEGRINO RIOS</t>
  </si>
  <si>
    <t>34405954000104</t>
  </si>
  <si>
    <t>NOSSA PSICOLOGIA APLICADA LTDA</t>
  </si>
  <si>
    <t>43499650000136</t>
  </si>
  <si>
    <t>HAUSER HOMES CONSTRUCOES E INVESTIMENTOS IMOBILIAR</t>
  </si>
  <si>
    <t>12264027000170</t>
  </si>
  <si>
    <t>NOVA VIDA AUTO/RE CORRETORA DE SEGUROS LTDA</t>
  </si>
  <si>
    <t>42704356000156</t>
  </si>
  <si>
    <t>CLINICA INTEGRATIVA SERVIDA LTDA</t>
  </si>
  <si>
    <t>98911104191</t>
  </si>
  <si>
    <t>GRAZIELE RIBEIRO NUNES</t>
  </si>
  <si>
    <t>36905772000110</t>
  </si>
  <si>
    <t>GLEISSON COSTA GOMES LTDA</t>
  </si>
  <si>
    <t>91969719168</t>
  </si>
  <si>
    <t>ROBERTO CARDOSO MARCIANO</t>
  </si>
  <si>
    <t>42075522000100</t>
  </si>
  <si>
    <t>SHIRLENE APARECIDA TEIXEIRA PORTO</t>
  </si>
  <si>
    <t>02859462180</t>
  </si>
  <si>
    <t>VITOR ALVES ARAUJO</t>
  </si>
  <si>
    <t>50732196191</t>
  </si>
  <si>
    <t>MARCELO CRUZ CORREA</t>
  </si>
  <si>
    <t>44383878687</t>
  </si>
  <si>
    <t>LEONARDO NUNES VASCONCELOS</t>
  </si>
  <si>
    <t>28280219000100</t>
  </si>
  <si>
    <t>NOVAES E CARVALHO SERVICOS MEDICOS LTDA</t>
  </si>
  <si>
    <t>29425858000180</t>
  </si>
  <si>
    <t>ELOHIM PRODUTOS PARA FESTAS EIRELI</t>
  </si>
  <si>
    <t>01110338104</t>
  </si>
  <si>
    <t>MARINA GABRIELA GONCALVES BITENCOURT BRAGA</t>
  </si>
  <si>
    <t>06048743000118</t>
  </si>
  <si>
    <t>PRO - SAUDE CLINICA MEDICA FERNANDOPOLIS S/S LTDA.</t>
  </si>
  <si>
    <t>00711105000159</t>
  </si>
  <si>
    <t>MARCENARIA MILENIO LTDA</t>
  </si>
  <si>
    <t>16792017000169</t>
  </si>
  <si>
    <t>SLIM FIT LTDA</t>
  </si>
  <si>
    <t>19611315000101</t>
  </si>
  <si>
    <t>JRVX EMPREENDIMENTOS LTDA</t>
  </si>
  <si>
    <t>40313071000169</t>
  </si>
  <si>
    <t>DINIZ BORGES ATACADO E VAREJO LTDA</t>
  </si>
  <si>
    <t>29962667000157</t>
  </si>
  <si>
    <t>MYSHOP PURIFICADORES LTDA</t>
  </si>
  <si>
    <t>46505165000116</t>
  </si>
  <si>
    <t>SIDNEI H. AP. BATISTA APOIO ADMINISTRATIVO E PROMO</t>
  </si>
  <si>
    <t>86 - MOGI DAS CRUZES</t>
  </si>
  <si>
    <t>39608731000150</t>
  </si>
  <si>
    <t>CLINICA PSIQUE BRASILIA LTDA</t>
  </si>
  <si>
    <t>40348228000191</t>
  </si>
  <si>
    <t>AGATA COMERCIO DE ARTIGOS INFANTIS LTDA</t>
  </si>
  <si>
    <t>39466755000111</t>
  </si>
  <si>
    <t>OTICA INVICTA VOTUPORANGA LTDA</t>
  </si>
  <si>
    <t>11828277134</t>
  </si>
  <si>
    <t>ROBERTO UNGARELLI</t>
  </si>
  <si>
    <t>39509529000170</t>
  </si>
  <si>
    <t>CPET TRANSPORTE LTDA</t>
  </si>
  <si>
    <t>02702052843</t>
  </si>
  <si>
    <t>SILVIA SACRAMENTO ARAUJO VIEIRA</t>
  </si>
  <si>
    <t>34127998000101</t>
  </si>
  <si>
    <t>ULTRACLEAN PRODUTOS DE LIMPEZA LTDA</t>
  </si>
  <si>
    <t>08769670000189</t>
  </si>
  <si>
    <t>VICAR COMERCIO DE VEICULOS LTDA</t>
  </si>
  <si>
    <t>23800636000113</t>
  </si>
  <si>
    <t>EXXMED MEDICINA OCUPACIONAL LTDA</t>
  </si>
  <si>
    <t>44966957000162</t>
  </si>
  <si>
    <t>A+ LABORATORIO DE PROTESE LTDA</t>
  </si>
  <si>
    <t>28499694000172</t>
  </si>
  <si>
    <t>HOMEBAKER PANIFICACAO E CONFEITARIA INDUSTRIAL LTD</t>
  </si>
  <si>
    <t>34319334833</t>
  </si>
  <si>
    <t>JORDANA REVOREDO CHAVES</t>
  </si>
  <si>
    <t>47803961000106</t>
  </si>
  <si>
    <t>HEBROM AUTO CAR LTDA</t>
  </si>
  <si>
    <t>70019103174</t>
  </si>
  <si>
    <t>EDUARDO BATISTA LEITE OLIVEIRA</t>
  </si>
  <si>
    <t>07580458837</t>
  </si>
  <si>
    <t>YOSHIYUKI MATSUOKA</t>
  </si>
  <si>
    <t>29664553000120</t>
  </si>
  <si>
    <t>OFFICINA COZINHA E BURGUER LTDA</t>
  </si>
  <si>
    <t>31717625000100</t>
  </si>
  <si>
    <t>LISITA E MARINHEIRO LTDA</t>
  </si>
  <si>
    <t>08687651000103</t>
  </si>
  <si>
    <t>SONIA MARIA DE OLIVEIRA ALMEIDA LANCHONETE</t>
  </si>
  <si>
    <t>96630574834</t>
  </si>
  <si>
    <t>KLEBER ANTONIO TORQUATO ALTALE</t>
  </si>
  <si>
    <t>27767162818</t>
  </si>
  <si>
    <t>JOSE CARLOS ARTHUR JUNIOR</t>
  </si>
  <si>
    <t>49613069000180</t>
  </si>
  <si>
    <t>ART ORAL CLINICA ODONTOLOGICA LTDA</t>
  </si>
  <si>
    <t>54 - IHGG</t>
  </si>
  <si>
    <t>49224627000115</t>
  </si>
  <si>
    <t>CENTER TAG COMERCIAL LTDA</t>
  </si>
  <si>
    <t>18365418134</t>
  </si>
  <si>
    <t>CELIO PEREIRA SANTOS</t>
  </si>
  <si>
    <t>17209467000149</t>
  </si>
  <si>
    <t>MURILLO PEREIRA GOUVEIA</t>
  </si>
  <si>
    <t>47540259000199</t>
  </si>
  <si>
    <t>ESTUDIO BABY COMERCIO LTDA</t>
  </si>
  <si>
    <t>20024781000161</t>
  </si>
  <si>
    <t>FABRICIO ROCHA ABRAO SOCIEDADE INDIVIDUAL DE ADVOC</t>
  </si>
  <si>
    <t>23027320000130</t>
  </si>
  <si>
    <t>TIBERIO A. O. COSTA - CLINICA MEDICA LTDA</t>
  </si>
  <si>
    <t>106 - BRAG PAULISTA</t>
  </si>
  <si>
    <t>27859560879</t>
  </si>
  <si>
    <t>VANESSA MONICA FARIAS CRISTOFARO DE AQUINO</t>
  </si>
  <si>
    <t>30730104168</t>
  </si>
  <si>
    <t>RICARDO MENDONCA LUCAS</t>
  </si>
  <si>
    <t>92864953153</t>
  </si>
  <si>
    <t>MARCELO SHIN ITI GONDO RIBEIRO</t>
  </si>
  <si>
    <t>08129029120</t>
  </si>
  <si>
    <t>MARCIO ANTONIO BORGES FIGUEIREDO</t>
  </si>
  <si>
    <t>49799177120</t>
  </si>
  <si>
    <t>CLEIZONY MORAIS VENCIO</t>
  </si>
  <si>
    <t>19178787000104</t>
  </si>
  <si>
    <t>SAMCORDIS SERVICOS DE ASSISTENCIA MEDICA E CARDIOL</t>
  </si>
  <si>
    <t>57171874915</t>
  </si>
  <si>
    <t>MARCIA GONTIJIO RODRIGUES</t>
  </si>
  <si>
    <t>34781617115</t>
  </si>
  <si>
    <t>MAX JURNO LOYOLA SANTANA RIOS</t>
  </si>
  <si>
    <t>00472451154</t>
  </si>
  <si>
    <t>CAMILA ANTUNES LACERDA</t>
  </si>
  <si>
    <t>22341752837</t>
  </si>
  <si>
    <t>LILIAN DA CUNHA BOCCHI</t>
  </si>
  <si>
    <t>26733904000110</t>
  </si>
  <si>
    <t>ORTOP CLINICA MEDICA LTDA</t>
  </si>
  <si>
    <t>05803110000105</t>
  </si>
  <si>
    <t>LABORATORIO PREVENTIVO LTDA</t>
  </si>
  <si>
    <t>32587498848</t>
  </si>
  <si>
    <t>ROMEU ARDITO CHAVES</t>
  </si>
  <si>
    <t>90312163649</t>
  </si>
  <si>
    <t>ROBERTO SAMPAIO MARQUES</t>
  </si>
  <si>
    <t>05837716882</t>
  </si>
  <si>
    <t>TANIA REGINA MENEGHINI</t>
  </si>
  <si>
    <t>23970039000137</t>
  </si>
  <si>
    <t>ESPERANCA SERVICOS DE SAUDE LTDA</t>
  </si>
  <si>
    <t>02230574108</t>
  </si>
  <si>
    <t>VITORIA COSTA RIBEIRO DA ROCHA</t>
  </si>
  <si>
    <t>03878356102</t>
  </si>
  <si>
    <t>THAMIRES VIEIRA BRAZ DE SIQUEIRA</t>
  </si>
  <si>
    <t>73045535100</t>
  </si>
  <si>
    <t>ROSSIMAR JUNIO KURAMOTO NICOLAU</t>
  </si>
  <si>
    <t>70939381168</t>
  </si>
  <si>
    <t>REJANE PEREIRA RABELO</t>
  </si>
  <si>
    <t>26626960873</t>
  </si>
  <si>
    <t>RENATO AUGUSTO MAILHO SAVINI</t>
  </si>
  <si>
    <t>05056560000181</t>
  </si>
  <si>
    <t>OPTICA FOCO LTDA</t>
  </si>
  <si>
    <t>43059391000122</t>
  </si>
  <si>
    <t>GIBA CESAR RESTAURANTE E LANCHONETE EIRELI</t>
  </si>
  <si>
    <t>03364390169</t>
  </si>
  <si>
    <t>JACKELYNE VILELA SANTOS DOS REIS</t>
  </si>
  <si>
    <t>09643851630</t>
  </si>
  <si>
    <t>PEDRO HENRIQUE RODRIGUES ANDRADE LARA</t>
  </si>
  <si>
    <t>01133576133</t>
  </si>
  <si>
    <t>RAQUEL VIEIRA CAIXETA</t>
  </si>
  <si>
    <t>25870464838</t>
  </si>
  <si>
    <t>MARIA LUCIA LEARDINI</t>
  </si>
  <si>
    <t>09445719646</t>
  </si>
  <si>
    <t>DANIEL MALVEIRA LEITE</t>
  </si>
  <si>
    <t>44943717000142</t>
  </si>
  <si>
    <t>ANIEL TRANSPORTES E SERVICOS AGRICOLAS LTDA</t>
  </si>
  <si>
    <t>36145786825</t>
  </si>
  <si>
    <t>MATHEUS MODOTTE DA SILVA</t>
  </si>
  <si>
    <t>75209195104</t>
  </si>
  <si>
    <t>MARIANA DE OLIVEIRA E CASTRO</t>
  </si>
  <si>
    <t>29573547805</t>
  </si>
  <si>
    <t>CAMILA CARNEIRO ALCANTARA ZERBINATTI</t>
  </si>
  <si>
    <t>62 - INDAIATUBA</t>
  </si>
  <si>
    <t>89853709104</t>
  </si>
  <si>
    <t>ROSANGELA MELO</t>
  </si>
  <si>
    <t>19445604000170</t>
  </si>
  <si>
    <t>ADICAO CONTABILIDADE LTDA</t>
  </si>
  <si>
    <t>32523135000128</t>
  </si>
  <si>
    <t>FS GAVA PRODUCAO ARTISTICA LTDA</t>
  </si>
  <si>
    <t>15980366881</t>
  </si>
  <si>
    <t>ROSSICLEBER BARBOSA DE OLIVEIRA</t>
  </si>
  <si>
    <t>98 - ATIBAIA</t>
  </si>
  <si>
    <t>39359649000139</t>
  </si>
  <si>
    <t>CLINICA DE SERVICOS MEDICOS TERCEIRIZADOS FRUTOS L</t>
  </si>
  <si>
    <t>28604348875</t>
  </si>
  <si>
    <t>THIAGO ANAYA</t>
  </si>
  <si>
    <t>64 - ARARAQUARA</t>
  </si>
  <si>
    <t>45539274000191</t>
  </si>
  <si>
    <t>FERNANDA MOTA RODRIGUES LTDA</t>
  </si>
  <si>
    <t>03967499170</t>
  </si>
  <si>
    <t>RODRIGO SANTANA BORGES</t>
  </si>
  <si>
    <t>46 - ARAPORÃ</t>
  </si>
  <si>
    <t>70260986160</t>
  </si>
  <si>
    <t>MILTON CÉSAR QUIRINO AMADOR</t>
  </si>
  <si>
    <t>30333600000132</t>
  </si>
  <si>
    <t>M.R.J. CONSTRUTORA LTDA</t>
  </si>
  <si>
    <t>01659702518</t>
  </si>
  <si>
    <t>JOAO JOSE RIBEIRO DE SANTANA</t>
  </si>
  <si>
    <t>27916282000128</t>
  </si>
  <si>
    <t>GREEN LINE PREMIUM DISTRIBUIDORA ALIMENTICIA  LTDA</t>
  </si>
  <si>
    <t>01934202525</t>
  </si>
  <si>
    <t>CIBELE ALENCAR SANTOS</t>
  </si>
  <si>
    <t>09899961825</t>
  </si>
  <si>
    <t>VITALINA DE SOUZA BARBOSA</t>
  </si>
  <si>
    <t>33337217168</t>
  </si>
  <si>
    <t>MARA SANDRA COELHO BEZERRA DO AMARAL</t>
  </si>
  <si>
    <t>03869102195</t>
  </si>
  <si>
    <t>RIVALINO REZENDE ROSA</t>
  </si>
  <si>
    <t>03145213210</t>
  </si>
  <si>
    <t>MUNIKE TOMAZINI DOS REIS</t>
  </si>
  <si>
    <t>04537960108</t>
  </si>
  <si>
    <t>MARIANA RESENDE GUEDES</t>
  </si>
  <si>
    <t>00877447160</t>
  </si>
  <si>
    <t>GABRIEL MACHADO LEITE</t>
  </si>
  <si>
    <t>70433885114</t>
  </si>
  <si>
    <t>MATHEUS KLIEMANN GOMES</t>
  </si>
  <si>
    <t>81752814134</t>
  </si>
  <si>
    <t>MAXUEL CARNEIRO FERREIRA</t>
  </si>
  <si>
    <t>37021052120</t>
  </si>
  <si>
    <t>SEBASTIAO PEREIRA DE SOUSA</t>
  </si>
  <si>
    <t>16970762890</t>
  </si>
  <si>
    <t>LEANDRO JOSÉ MUNIZ CORREIA</t>
  </si>
  <si>
    <t>02405029146</t>
  </si>
  <si>
    <t>YURI STRAUSS DE OLIVEIRA BORGES</t>
  </si>
  <si>
    <t>17665451810</t>
  </si>
  <si>
    <t>GISELE MARIA CAPRONI DE CARVALHO</t>
  </si>
  <si>
    <t>12961035104</t>
  </si>
  <si>
    <t>EVA EL ZEIN ORTENCE</t>
  </si>
  <si>
    <t>05489863129</t>
  </si>
  <si>
    <t>YASMYM OLIVEIRA DE MORAIS</t>
  </si>
  <si>
    <t>02566875600</t>
  </si>
  <si>
    <t>JANDERSON CAPRONI DE CARVALHO</t>
  </si>
  <si>
    <t>35748694875</t>
  </si>
  <si>
    <t>LEONARDO CHIAMENTE PAES</t>
  </si>
  <si>
    <t>46768556487</t>
  </si>
  <si>
    <t>LOURIVAL RODRIGUES PASSOS</t>
  </si>
  <si>
    <t>04805103930</t>
  </si>
  <si>
    <t>FERNANDA BAZZANI KRETZER</t>
  </si>
  <si>
    <t>01778473105</t>
  </si>
  <si>
    <t>SAYMON SOARES DE OLIVEIRA SANTOS</t>
  </si>
  <si>
    <t>73527211187</t>
  </si>
  <si>
    <t>TAMIRES GOUVEIA DE FARIAS</t>
  </si>
  <si>
    <t>10470642602</t>
  </si>
  <si>
    <t>NATALIA SILVA NASCIMENTO</t>
  </si>
  <si>
    <t>01531553109</t>
  </si>
  <si>
    <t>RICARDO GONCALVES REIS</t>
  </si>
  <si>
    <t>02425549200</t>
  </si>
  <si>
    <t>LUDMILLA GARCIA NOLETO DOS SANTOS</t>
  </si>
  <si>
    <t>53268563104</t>
  </si>
  <si>
    <t>CRISTINA SOARES DA SILVA TAVARES</t>
  </si>
  <si>
    <t>02159377597</t>
  </si>
  <si>
    <t>ALESSANDRO TEIXEIRA DOS SANTOS</t>
  </si>
  <si>
    <t>58470352920</t>
  </si>
  <si>
    <t>JOSE DOMINGUES NETO</t>
  </si>
  <si>
    <t>36774630847</t>
  </si>
  <si>
    <t>BRUNO PIOVAN GARCIA</t>
  </si>
  <si>
    <t>29771929801</t>
  </si>
  <si>
    <t>ALINE RABELO DA SILVA</t>
  </si>
  <si>
    <t>47500908830</t>
  </si>
  <si>
    <t>GUSTAVO DE OLIVEIRA REZENDE</t>
  </si>
  <si>
    <t>34581416000162</t>
  </si>
  <si>
    <t>MARCUS VINICIUS LOPES DA SILVA 02143966148</t>
  </si>
  <si>
    <t>48427161859</t>
  </si>
  <si>
    <t>MARIA EDUARDA CHECON ALVES BARBOSA</t>
  </si>
  <si>
    <t>PERFIL PF 10</t>
  </si>
  <si>
    <t>41462840159</t>
  </si>
  <si>
    <t>WILMA PIRES PEREIRA</t>
  </si>
  <si>
    <t>08507507760</t>
  </si>
  <si>
    <t>ICARO IGOR CASTRO DE MARTINS BARROS</t>
  </si>
  <si>
    <t>40042995787</t>
  </si>
  <si>
    <t>ANGIDA MARIA DE FARIA</t>
  </si>
  <si>
    <t>42919535854</t>
  </si>
  <si>
    <t>SUSANY LAUCIA DEFAVARI</t>
  </si>
  <si>
    <t>03157140183</t>
  </si>
  <si>
    <t>LEO MARCOS RODRIGUES VALADARES</t>
  </si>
  <si>
    <t>95949488849</t>
  </si>
  <si>
    <t>RITA DE CASSIA STEFANELLI GOMES RAMOS</t>
  </si>
  <si>
    <t>47466670000161</t>
  </si>
  <si>
    <t>V.L. ESPACO COMPARTILHADO LTDA</t>
  </si>
  <si>
    <t>49247902000116</t>
  </si>
  <si>
    <t>J. CAMARGO ENGENHARIA, CONSULTORIA LTDA</t>
  </si>
  <si>
    <t>55723541803</t>
  </si>
  <si>
    <t>GABRIELY CRISTINA MARQUES DE CARVALHO</t>
  </si>
  <si>
    <t>59627301949</t>
  </si>
  <si>
    <t>ELZA MIDORI INUMARU</t>
  </si>
  <si>
    <t>49288176000180</t>
  </si>
  <si>
    <t>GREAT POWER REPRESENTACOES E SERVICOS LTDA</t>
  </si>
  <si>
    <t>02752449119</t>
  </si>
  <si>
    <t>FERNANDO HOLANDA LIMA</t>
  </si>
  <si>
    <t>00370984000100</t>
  </si>
  <si>
    <t>BAZAR E PAPELARIA PARQUE CONTINENTAL LTDA</t>
  </si>
  <si>
    <t>25296637000106</t>
  </si>
  <si>
    <t>SIMSAUDE MEDICINA GENERALISTA LTDA.</t>
  </si>
  <si>
    <t>27284843845</t>
  </si>
  <si>
    <t>ROBSON DOS SANTOS ROPERO</t>
  </si>
  <si>
    <t>03786792100</t>
  </si>
  <si>
    <t>SARAH ROZETTE TEIXEIRA</t>
  </si>
  <si>
    <t>03576905162</t>
  </si>
  <si>
    <t>EDMA VERONICA BARBOSA DUARTE</t>
  </si>
  <si>
    <t>75 - SOBRADINHO</t>
  </si>
  <si>
    <t>34570824803</t>
  </si>
  <si>
    <t>DIEGO EUFLAUZINO GOULARTE</t>
  </si>
  <si>
    <t>30641040806</t>
  </si>
  <si>
    <t>ELTON DE SOUZA SANTANA</t>
  </si>
  <si>
    <t>43241401000146</t>
  </si>
  <si>
    <t>BORRACHARIA DO BORRACHA LTDA</t>
  </si>
  <si>
    <t>12129392806</t>
  </si>
  <si>
    <t>RENATA CRISTINA FERREIRA DA SILVA</t>
  </si>
  <si>
    <t>70460804103</t>
  </si>
  <si>
    <t>GEOVANNA PAIVA AMARAL MELO</t>
  </si>
  <si>
    <t>02088007784</t>
  </si>
  <si>
    <t>ANA PAULA BELFORT GOMES</t>
  </si>
  <si>
    <t>49913094000189</t>
  </si>
  <si>
    <t>LAMOA BELEZA E BEM ESTAR LTDA</t>
  </si>
  <si>
    <t>77855337172</t>
  </si>
  <si>
    <t>FABIO SILVA MESQUITA</t>
  </si>
  <si>
    <t>32283175879</t>
  </si>
  <si>
    <t>HUGO RAFAEL DE ARAUJO</t>
  </si>
  <si>
    <t>13003216104</t>
  </si>
  <si>
    <t>JOSE AMELIO DE SOUSA</t>
  </si>
  <si>
    <t>20414594000194</t>
  </si>
  <si>
    <t>A TRIQUETA CLINICA DE PSICOLOGIA E DA SAUDE LTDA</t>
  </si>
  <si>
    <t>03734391130</t>
  </si>
  <si>
    <t>JESSICA MENDES DE SOUZA MELO</t>
  </si>
  <si>
    <t>00442234716</t>
  </si>
  <si>
    <t>MARISE HELENA FRIGINI DA SILVA</t>
  </si>
  <si>
    <t>35397169000101</t>
  </si>
  <si>
    <t>SANTA FE COMERCIO DE SOBREMESAS LTDA</t>
  </si>
  <si>
    <t>36161221000199</t>
  </si>
  <si>
    <t>CLINICA DE FISIOTERAPIA MALUHY MAGNINO LTDA</t>
  </si>
  <si>
    <t>38002493000171</t>
  </si>
  <si>
    <t>GARRA SERVICOS MEDICOS LTDA</t>
  </si>
  <si>
    <t>40861734840</t>
  </si>
  <si>
    <t>LEONARDO FELIPE NASCIMENTO SOUZA</t>
  </si>
  <si>
    <t>40019734000137</t>
  </si>
  <si>
    <t>ILHAS CANARIAS RESIDENCE</t>
  </si>
  <si>
    <t>44036602829</t>
  </si>
  <si>
    <t>AMALIA PAFARO</t>
  </si>
  <si>
    <t>25416027827</t>
  </si>
  <si>
    <t>ANA CAMILA DE CICA CICONELO BALDO</t>
  </si>
  <si>
    <t>01898373140</t>
  </si>
  <si>
    <t>TARQUINIO MARQUES VIRISSIMO</t>
  </si>
  <si>
    <t>37972145000164</t>
  </si>
  <si>
    <t>FRANZIN ADVOGADOS</t>
  </si>
  <si>
    <t>03431757000128</t>
  </si>
  <si>
    <t>LUZINAUTICA SPORTS INDUSTRIA E COMERCIO LTDA</t>
  </si>
  <si>
    <t>25330691168</t>
  </si>
  <si>
    <t>LUIS NAVES DE AGUIAR JUNIOR</t>
  </si>
  <si>
    <t>07189802126</t>
  </si>
  <si>
    <t>IASMIN CRISTINNY MEIRELES DIAS</t>
  </si>
  <si>
    <t>PERFIL PF 15</t>
  </si>
  <si>
    <t>41618805886</t>
  </si>
  <si>
    <t>GABRIEL ROMA TAVARES DE SOUZA</t>
  </si>
  <si>
    <t>70016635140</t>
  </si>
  <si>
    <t>YURI BICEGO LOPES</t>
  </si>
  <si>
    <t>00129002143</t>
  </si>
  <si>
    <t>GIZELI SANTOS PROCOPIO DE OLIVEIRA</t>
  </si>
  <si>
    <t>47839457134</t>
  </si>
  <si>
    <t>SIMONE FACCHINI</t>
  </si>
  <si>
    <t>50201945819</t>
  </si>
  <si>
    <t>KENEDY PAULINO DA SILVA</t>
  </si>
  <si>
    <t>09201591179</t>
  </si>
  <si>
    <t>GUILHERME NOGUEIRA BRAGANCA</t>
  </si>
  <si>
    <t>70315039140</t>
  </si>
  <si>
    <t>JOAO VICTHOR PEREIRA DA SILVA</t>
  </si>
  <si>
    <t>48967317867</t>
  </si>
  <si>
    <t>LUIZ HENRIQUE BARBIERI MONIS</t>
  </si>
  <si>
    <t>47135331000100</t>
  </si>
  <si>
    <t>BEST FOOD LTDA</t>
  </si>
  <si>
    <t>59949252172</t>
  </si>
  <si>
    <t>AMARILEIDE JORGE DE OLIVEIRA</t>
  </si>
  <si>
    <t>06205001667</t>
  </si>
  <si>
    <t>MATHEUS ALEXANDRE BORGES MUNDIM</t>
  </si>
  <si>
    <t>27836657000140</t>
  </si>
  <si>
    <t>VA EXPERT TECNOLOGIA DA INFORMACAO LTDA</t>
  </si>
  <si>
    <t>25388725880</t>
  </si>
  <si>
    <t>DIEGO ENRIQUEZ DOMINGUEZ</t>
  </si>
  <si>
    <t>05238243197</t>
  </si>
  <si>
    <t>PRESLEY FRANK TAVARES DE OLIVEIRA FILHO</t>
  </si>
  <si>
    <t>PERFIL PF 12</t>
  </si>
  <si>
    <t>21763372120</t>
  </si>
  <si>
    <t>MARIA EUGENIA MACHADO DA SILVEIRA</t>
  </si>
  <si>
    <t>46098701000106</t>
  </si>
  <si>
    <t>A DE SOUSA SILVA</t>
  </si>
  <si>
    <t>05188874300</t>
  </si>
  <si>
    <t>LISIS OLIVEIRA CHAER QUEIROZ</t>
  </si>
  <si>
    <t>70892907193</t>
  </si>
  <si>
    <t>GEOVANA DA SILVA RAMOS</t>
  </si>
  <si>
    <t>69781540168</t>
  </si>
  <si>
    <t>WANDERLEI CORREA PIRES JUNIOR</t>
  </si>
  <si>
    <t>45915036821</t>
  </si>
  <si>
    <t>ISABELLA ROSA DE OLIVEIRA</t>
  </si>
  <si>
    <t>48235602806</t>
  </si>
  <si>
    <t>GABRIELA PARDO DIAS</t>
  </si>
  <si>
    <t>03305467169</t>
  </si>
  <si>
    <t>WESLLEY MARCIO FERREIRA</t>
  </si>
  <si>
    <t>42259224000162</t>
  </si>
  <si>
    <t>FHM2 ENTRETENIMENTO LTDA</t>
  </si>
  <si>
    <t>47140105812</t>
  </si>
  <si>
    <t>GABRIEL LIMA ROCHA</t>
  </si>
  <si>
    <t>89622103120</t>
  </si>
  <si>
    <t>MICHELLE GOMES BARROSO FERRAZ DE CAMARGO</t>
  </si>
  <si>
    <t>17613556000156</t>
  </si>
  <si>
    <t>IDALGIS CANSINO TORRES</t>
  </si>
  <si>
    <t>30242866832</t>
  </si>
  <si>
    <t>MARCIA ZATARIM CASAGRANDE</t>
  </si>
  <si>
    <t>00729379124</t>
  </si>
  <si>
    <t>ADRIANA APARECIDA TEIXEIRA DE OLIVEIRA</t>
  </si>
  <si>
    <t>12011873000189</t>
  </si>
  <si>
    <t>JJ VISAO GESTAO E INFORMACAO OCUPACIONAL LTDA</t>
  </si>
  <si>
    <t>98091646100</t>
  </si>
  <si>
    <t>HALEKS MARQUES SILVA</t>
  </si>
  <si>
    <t>24424706168</t>
  </si>
  <si>
    <t>MONICA ALBUQUERQUE</t>
  </si>
  <si>
    <t>08409846187</t>
  </si>
  <si>
    <t>HAROLDO FILEMON PARMIGIANI</t>
  </si>
  <si>
    <t>03804559190</t>
  </si>
  <si>
    <t>SAMYLLE DAYSE SANTOS SILVA LIMA</t>
  </si>
  <si>
    <t>00367984105</t>
  </si>
  <si>
    <t>KLEIBER ALMEIDA MORAIS</t>
  </si>
  <si>
    <t>05429040126</t>
  </si>
  <si>
    <t>PABULO POLIZELLI</t>
  </si>
  <si>
    <t>41317791000165</t>
  </si>
  <si>
    <t>XAVIER VERAS FISIOTERAPIA E PILATES LTDA</t>
  </si>
  <si>
    <t>69621250110</t>
  </si>
  <si>
    <t>JOSE AMERICO ROSA JUNIOR</t>
  </si>
  <si>
    <t>23342366168</t>
  </si>
  <si>
    <t>JOVANIR JOSE DA FONSECA</t>
  </si>
  <si>
    <t>49123781000109</t>
  </si>
  <si>
    <t>MARCOS A L FERNANDES</t>
  </si>
  <si>
    <t>33500120000107</t>
  </si>
  <si>
    <t>M O BRANDT GESTAO DE NEGOCIOS</t>
  </si>
  <si>
    <t>47804783000120</t>
  </si>
  <si>
    <t>TERMICAS INDUSTRIA E COMERCIO DE TELHAS ISOTERMICA</t>
  </si>
  <si>
    <t>01784394106</t>
  </si>
  <si>
    <t>EDUARDO RODRIGUES SILVA</t>
  </si>
  <si>
    <t>45778439000188</t>
  </si>
  <si>
    <t>SUPER MARIN COMERCIO DE ALIMENTOS LTDA</t>
  </si>
  <si>
    <t>46923710000194</t>
  </si>
  <si>
    <t>AGROIMPEX MATERIAIS AGRICOLAS LTDA</t>
  </si>
  <si>
    <t>21363254855</t>
  </si>
  <si>
    <t>LUIZ CARLOS MOREIRA CASTRO FILHO</t>
  </si>
  <si>
    <t>92028730110</t>
  </si>
  <si>
    <t>DENISON SANTOS PEREIRA</t>
  </si>
  <si>
    <t>14814471149</t>
  </si>
  <si>
    <t>PEDRO SEBASTIAO RODRIGUES</t>
  </si>
  <si>
    <t>49818139100</t>
  </si>
  <si>
    <t>ANGELA MARIA SILVA</t>
  </si>
  <si>
    <t>06286932658</t>
  </si>
  <si>
    <t>LUCIANA MARIELE LOPES PINHEIRO DE LEMOS</t>
  </si>
  <si>
    <t>25413568894</t>
  </si>
  <si>
    <t>VAGNER PAULO MIGUEL</t>
  </si>
  <si>
    <t>22290515809</t>
  </si>
  <si>
    <t>SILVIA CARDOSO FAGUNDES</t>
  </si>
  <si>
    <t>21864764368</t>
  </si>
  <si>
    <t>RAIMUNDO CLESIO ALENCAR</t>
  </si>
  <si>
    <t>22942650842</t>
  </si>
  <si>
    <t>BEATRIZ DEPEDER LOPES</t>
  </si>
  <si>
    <t>20975752000185</t>
  </si>
  <si>
    <t>GFX PLASTICOS DE ENGENHARIA LIMITADA</t>
  </si>
  <si>
    <t>94 - SP BROOKLIN</t>
  </si>
  <si>
    <t>02081859173</t>
  </si>
  <si>
    <t>PEDRO YAN CAVALCANTE MOTTA</t>
  </si>
  <si>
    <t>72354879172</t>
  </si>
  <si>
    <t>LEONARDO FERNANDES COUTINHO</t>
  </si>
  <si>
    <t>37238640821</t>
  </si>
  <si>
    <t>MARIA CAROLINA FERREIRA LATTARO</t>
  </si>
  <si>
    <t>90454707487</t>
  </si>
  <si>
    <t>NELSON LEITE GALVAO</t>
  </si>
  <si>
    <t>44496064000109</t>
  </si>
  <si>
    <t>BILL COSTA CUSTOMIZACOES E PROJETOS ESPECIAS LTDA</t>
  </si>
  <si>
    <t>21130564000119</t>
  </si>
  <si>
    <t>EVERTON ALVES BERGONZINE</t>
  </si>
  <si>
    <t>28767599000102</t>
  </si>
  <si>
    <t>AVANCAR ASSOCIACAO DE ESTUDOS EM POLITICAS SOCIAIS</t>
  </si>
  <si>
    <t>44537856000176</t>
  </si>
  <si>
    <t>BRUNHERA BRUNOZZI CARE LTDA</t>
  </si>
  <si>
    <t>11266783172</t>
  </si>
  <si>
    <t>HELDOFRANIO MANOEL CIPRIANO GUIMARAES</t>
  </si>
  <si>
    <t>02006686178</t>
  </si>
  <si>
    <t>DAIANE DAISY OLIVEIRA RAMOS</t>
  </si>
  <si>
    <t>04123048803</t>
  </si>
  <si>
    <t>HELIO ANTONIO DOS SANTOS</t>
  </si>
  <si>
    <t>35230022817</t>
  </si>
  <si>
    <t>ANA BEATRIZ CATALDI</t>
  </si>
  <si>
    <t>05798610152</t>
  </si>
  <si>
    <t>IURY SOUZA PERRONI SILVA</t>
  </si>
  <si>
    <t>04656609161</t>
  </si>
  <si>
    <t>JULIANA TERRA RIBEIRO</t>
  </si>
  <si>
    <t>39554920873</t>
  </si>
  <si>
    <t>ALINI GABRIELA ALVES DE LIMA DE FLAVIS</t>
  </si>
  <si>
    <t>47620641149</t>
  </si>
  <si>
    <t>MARCIO MAGALHAES VILELA</t>
  </si>
  <si>
    <t>30194949000130</t>
  </si>
  <si>
    <t>CORDEIRO E VINHO BRASILIA LTDA</t>
  </si>
  <si>
    <t>49116276000129</t>
  </si>
  <si>
    <t>SBD TECNOLOGIA E VENDAS LTDA</t>
  </si>
  <si>
    <t>00002927101</t>
  </si>
  <si>
    <t>BYANCA BARBOSA XAVIER</t>
  </si>
  <si>
    <t>49602259000100</t>
  </si>
  <si>
    <t>YUTHA ATENDIMENTO ESPECIALIZADO LTDA</t>
  </si>
  <si>
    <t>43699072000181</t>
  </si>
  <si>
    <t>CONSTRUTORA LT BRANDAO LTDA</t>
  </si>
  <si>
    <t>02569815152</t>
  </si>
  <si>
    <t>YASMIN DE SOUZA PRADO</t>
  </si>
  <si>
    <t>40121484000141</t>
  </si>
  <si>
    <t>ORTOMED COMERCIO DE PRODUTOS HOSPITALARES, MEDICOS</t>
  </si>
  <si>
    <t>61250147115</t>
  </si>
  <si>
    <t>EDMAR VIEIRA CAIXETA</t>
  </si>
  <si>
    <t>06223729000103</t>
  </si>
  <si>
    <t>REINET INFORMATICA LTDA</t>
  </si>
  <si>
    <t>04607172430</t>
  </si>
  <si>
    <t>RENATA LYRA ALVES XAVIER</t>
  </si>
  <si>
    <t>02588204970</t>
  </si>
  <si>
    <t>RICHARD APARECIDO TEIXEIRA FIGUEREDO</t>
  </si>
  <si>
    <t>40813405000163</t>
  </si>
  <si>
    <t>PESQUEIRO PANTANAL LTDA</t>
  </si>
  <si>
    <t>72 - CAMPINAS C ELISEOS</t>
  </si>
  <si>
    <t>37872432000100</t>
  </si>
  <si>
    <t>RENASCER MOVEIS LTDA</t>
  </si>
  <si>
    <t>06336756874</t>
  </si>
  <si>
    <t>WAGNER CHRISTANI</t>
  </si>
  <si>
    <t>37129624000113</t>
  </si>
  <si>
    <t>MERCADO PAI E FILHO LTDA</t>
  </si>
  <si>
    <t>48486081000108</t>
  </si>
  <si>
    <t>IMPERIO DO FILE LTDA</t>
  </si>
  <si>
    <t>39697232000186</t>
  </si>
  <si>
    <t>B.A DERMATOLOGIA LTDA</t>
  </si>
  <si>
    <t>16634861153</t>
  </si>
  <si>
    <t>JOAO BATISTA NUNES MADEIRA</t>
  </si>
  <si>
    <t>99486679134</t>
  </si>
  <si>
    <t>GUSTAVO XAVIER ALVES</t>
  </si>
  <si>
    <t>32507391898</t>
  </si>
  <si>
    <t>EDUARDO DE OLIVEIRA AMBIEL</t>
  </si>
  <si>
    <t>38193406885</t>
  </si>
  <si>
    <t>GABRIELA OLSEN FEDERIGE DE ALMEIDA</t>
  </si>
  <si>
    <t>41990949000163</t>
  </si>
  <si>
    <t>GR MARTINS COMPONENTES PARA CALCADOS LTDA.</t>
  </si>
  <si>
    <t>92226507191</t>
  </si>
  <si>
    <t xml:space="preserve">KELLE CRISTINA ASSIS DE CASTRO </t>
  </si>
  <si>
    <t>03611364126</t>
  </si>
  <si>
    <t>SAULO GONCALVES FILHO</t>
  </si>
  <si>
    <t>75582724168</t>
  </si>
  <si>
    <t>JORDANA ESTEVES VALIM DE MELO</t>
  </si>
  <si>
    <t>69366055168</t>
  </si>
  <si>
    <t>MARCO ANTONIO SANTOS VIEIRA</t>
  </si>
  <si>
    <t>31361587504</t>
  </si>
  <si>
    <t>ANTONIO INACIO DOS ANJOS SILVA</t>
  </si>
  <si>
    <t>13960896832</t>
  </si>
  <si>
    <t>VANDREA MENEGON</t>
  </si>
  <si>
    <t>26061967000177</t>
  </si>
  <si>
    <t>SIQUEIRA ROTULOS E ETIQUETAS LTDA</t>
  </si>
  <si>
    <t>02477551175</t>
  </si>
  <si>
    <t>MAYRA VIEIRA DE SOUZA</t>
  </si>
  <si>
    <t>37328142898</t>
  </si>
  <si>
    <t>VANESSA PADOVEZE DEFAVARI</t>
  </si>
  <si>
    <t>04407614684</t>
  </si>
  <si>
    <t>BRENO ALEXANDRE BENTO</t>
  </si>
  <si>
    <t>97612707187</t>
  </si>
  <si>
    <t>LUDILENE SOUZA DA SILVA</t>
  </si>
  <si>
    <t>19506935000172</t>
  </si>
  <si>
    <t>CENTRO DE EXCELENCIA EM ANGIOLOGIA E CIRURGIA VASC</t>
  </si>
  <si>
    <t>14366047000188</t>
  </si>
  <si>
    <t>WW INDUSTRIA E COMERCIO DE GELO LTDA</t>
  </si>
  <si>
    <t>07698151204</t>
  </si>
  <si>
    <t>MAMUD SAID NETO</t>
  </si>
  <si>
    <t>03616843000105</t>
  </si>
  <si>
    <t>CLINICA OFTALMOLOGICA TEIXEIRA PINTO LTDA</t>
  </si>
  <si>
    <t>16366442000196</t>
  </si>
  <si>
    <t>CLINICA MEDICA TRIPODE LTDA</t>
  </si>
  <si>
    <t>32089300892</t>
  </si>
  <si>
    <t>MARIA EDUARDA ALVARENGA DO PRADO</t>
  </si>
  <si>
    <t>01078012130</t>
  </si>
  <si>
    <t>ADEMAR DE CASTRO</t>
  </si>
  <si>
    <t>37381795000135</t>
  </si>
  <si>
    <t>CONDOMINIO DO CENTRO MEDICO FEMINA</t>
  </si>
  <si>
    <t>40202489825</t>
  </si>
  <si>
    <t>GEOVANA MARTINS BASTOS MOTTA</t>
  </si>
  <si>
    <t>30985769000177</t>
  </si>
  <si>
    <t>GOULART SERVICOS MEDICOS EIRELI</t>
  </si>
  <si>
    <t>30149649000130</t>
  </si>
  <si>
    <t>SV SERVICOS MEDICOS EM UNIDADE DE TERAPIA INTENSIVA LTDA</t>
  </si>
  <si>
    <t>19269283000108</t>
  </si>
  <si>
    <t>CONDOMINIO DO EDIFICIO RESIDENCIAL SOLAR MARAVILHA</t>
  </si>
  <si>
    <t>16803287866</t>
  </si>
  <si>
    <t>FABIO FERNANDO PONTIN</t>
  </si>
  <si>
    <t>04547664838</t>
  </si>
  <si>
    <t>JOSE AMERICO DE CASTRO PALMA</t>
  </si>
  <si>
    <t>05343150896</t>
  </si>
  <si>
    <t>MARIA DE LOURDES RIBEIRO</t>
  </si>
  <si>
    <t>14909031863</t>
  </si>
  <si>
    <t>ROSILENE CRISTINA MORANDI</t>
  </si>
  <si>
    <t>02934340694</t>
  </si>
  <si>
    <t>GISLAINE BARBOSA DA SILVA OLIVEIRA</t>
  </si>
  <si>
    <t>22654111830</t>
  </si>
  <si>
    <t>OTAVIO AUGUSTO TRINDADE</t>
  </si>
  <si>
    <t>40329370000191</t>
  </si>
  <si>
    <t>FARMACIA DO PEDRO DE ITUMBIARA LTDA</t>
  </si>
  <si>
    <t>35767434000104</t>
  </si>
  <si>
    <t>EXCELENCIA COMERCIO E SERVICOS LTDA</t>
  </si>
  <si>
    <t>73026549134</t>
  </si>
  <si>
    <t>PRISCILA MAGALHAES DE MOURA POLI</t>
  </si>
  <si>
    <t>42589471000127</t>
  </si>
  <si>
    <t>STEFHANIE ZORZIN LTDA</t>
  </si>
  <si>
    <t>80792510100</t>
  </si>
  <si>
    <t>LARA VIVIANE SOARES DOS REIS</t>
  </si>
  <si>
    <t>43262354000117</t>
  </si>
  <si>
    <t>CLINICA PAULA CARDOSO LTDA</t>
  </si>
  <si>
    <t>43377603000110</t>
  </si>
  <si>
    <t>AROMIX COMERCIO E SERVICOS DE AROMATIZACAO E DECOR</t>
  </si>
  <si>
    <t>43618731000108</t>
  </si>
  <si>
    <t>DREX METAL DESIGN LTDA</t>
  </si>
  <si>
    <t>39907847810</t>
  </si>
  <si>
    <t>CARLOS AUGUSTO FELICIANO PEREIRA</t>
  </si>
  <si>
    <t>10795130000111</t>
  </si>
  <si>
    <t>CANDIDA PEREIRA AMARAL</t>
  </si>
  <si>
    <t>45596918865</t>
  </si>
  <si>
    <t>GIOVANNA DEVELIS</t>
  </si>
  <si>
    <t>88584186115</t>
  </si>
  <si>
    <t>RENATA ALVES ARAUJO SOUZA</t>
  </si>
  <si>
    <t>46054510000142</t>
  </si>
  <si>
    <t>INSTITUTO CUIDAR DE ONCOLOGIA LTDA</t>
  </si>
  <si>
    <t>70071254170</t>
  </si>
  <si>
    <t>NICOLE NASCIMENTO PORTELA MILHOMEM MARANHAO</t>
  </si>
  <si>
    <t>70282481192</t>
  </si>
  <si>
    <t>RAQUEL LIMA ROCHA PIRES</t>
  </si>
  <si>
    <t>12195388000102</t>
  </si>
  <si>
    <t>A A MARTINS COMERCIO DE MOLAS</t>
  </si>
  <si>
    <t>03681198152</t>
  </si>
  <si>
    <t>GABRIELA MARINHO AQUINO</t>
  </si>
  <si>
    <t>46353613000103</t>
  </si>
  <si>
    <t>DIAS LIMA ENGENHARIA LTDA</t>
  </si>
  <si>
    <t>71535101172</t>
  </si>
  <si>
    <t>REGINALDO GONCALVES DE OLIVEIRA</t>
  </si>
  <si>
    <t>27602672000123</t>
  </si>
  <si>
    <t>MERCADO E PADARIA DA VILA LTDA</t>
  </si>
  <si>
    <t>48374622000106</t>
  </si>
  <si>
    <t>ARMAZEM &amp; CAFETERIA DA ROCA LTDA</t>
  </si>
  <si>
    <t>08666444000172</t>
  </si>
  <si>
    <t>CONDOMINIO RESIDENCIAL SIENA</t>
  </si>
  <si>
    <t>49854065000193</t>
  </si>
  <si>
    <t>VICTOREM COMERCIO E INDUSTRIA DE EMBALAGENS LTDA</t>
  </si>
  <si>
    <t>42472733100</t>
  </si>
  <si>
    <t>ROGERIO RODRIGUES DE OLIVEIRA</t>
  </si>
  <si>
    <t>33994455000129</t>
  </si>
  <si>
    <t>ALEXANDRO JESUS GONCALVES DA SILVA</t>
  </si>
  <si>
    <t>22679964000140</t>
  </si>
  <si>
    <t>CFJH - CENTRO DE TREINAMENTO LTDA</t>
  </si>
  <si>
    <t>01051063132</t>
  </si>
  <si>
    <t>DEBORA CRISTINA SOARES BARRETO</t>
  </si>
  <si>
    <t>25968984899</t>
  </si>
  <si>
    <t>MARCIO TADEU DE ARAUJO</t>
  </si>
  <si>
    <t>11021076899</t>
  </si>
  <si>
    <t>MONICA ALVES CAMPOS</t>
  </si>
  <si>
    <t>48512601000100</t>
  </si>
  <si>
    <t>BSR GESTAO DO AGRONEGOCIO LTDA</t>
  </si>
  <si>
    <t>01227277113</t>
  </si>
  <si>
    <t>MONAH BOA SORTE SANTOS</t>
  </si>
  <si>
    <t>22356615000198</t>
  </si>
  <si>
    <t>KAZM SAUDE E QUALIDADE DE VIDA LTDA</t>
  </si>
  <si>
    <t>28304888149</t>
  </si>
  <si>
    <t>HALLEY GARCIA ROCHA JUNIOR</t>
  </si>
  <si>
    <t>38750836870</t>
  </si>
  <si>
    <t>DAVID WILLIAM SANFINS DE OLIVEIRA</t>
  </si>
  <si>
    <t>70322193141</t>
  </si>
  <si>
    <t>GABRIEL HENRIQUE DE MENEZES ESTRELA</t>
  </si>
  <si>
    <t>50628246803</t>
  </si>
  <si>
    <t>LUAN OTAVIO DO AMARAL</t>
  </si>
  <si>
    <t>PERFIL PF 14</t>
  </si>
  <si>
    <t>39813933000133</t>
  </si>
  <si>
    <t>GUILHERME RONDON ALOISE</t>
  </si>
  <si>
    <t>30444311000100</t>
  </si>
  <si>
    <t>ATUAL BOMBAS E SERVICOS LTDA</t>
  </si>
  <si>
    <t>43316669000108</t>
  </si>
  <si>
    <t>LUCIANA DOS SANTOS LIMA</t>
  </si>
  <si>
    <t>30285430000168</t>
  </si>
  <si>
    <t>ANTONELLI COMERCIO DE ANTIGUIDADES LTDA</t>
  </si>
  <si>
    <t>01770495100</t>
  </si>
  <si>
    <t>KAREN BIANCA HOLANDA AMORIM</t>
  </si>
  <si>
    <t>98021648104</t>
  </si>
  <si>
    <t>AMANDA FERNANDES E SILVA</t>
  </si>
  <si>
    <t>34689523843</t>
  </si>
  <si>
    <t>LETICIA SURIANO DE ALMEIDA PRADO BERQUO</t>
  </si>
  <si>
    <t>23226435000154</t>
  </si>
  <si>
    <t>CLINICA ESPECIALIZADA EM DOENCAS RESPIRATORIAS - S</t>
  </si>
  <si>
    <t>03965845195</t>
  </si>
  <si>
    <t>GABRIEL NAVES DE CASTRO</t>
  </si>
  <si>
    <t>00542003180</t>
  </si>
  <si>
    <t>TAYLA FIGUEIREDO LACERDA</t>
  </si>
  <si>
    <t>37172976860</t>
  </si>
  <si>
    <t>LETICIA BERTAGLIA</t>
  </si>
  <si>
    <t>28801001000154</t>
  </si>
  <si>
    <t>CENTRO RADIOLOGICO ADVANCE LTDA</t>
  </si>
  <si>
    <t>89337883104</t>
  </si>
  <si>
    <t>RANNY CHRYSTIAN GALLI</t>
  </si>
  <si>
    <t>03784524000109</t>
  </si>
  <si>
    <t>TOPINK3D LTDA</t>
  </si>
  <si>
    <t>71642846104</t>
  </si>
  <si>
    <t>CEJANA ARANTES TEIXEIRA</t>
  </si>
  <si>
    <t>23432812000101</t>
  </si>
  <si>
    <t>EES COMUNICACAO MULTIMIDIA LTDA</t>
  </si>
  <si>
    <t>26181718885</t>
  </si>
  <si>
    <t>MARCIO ROGERIO DA SILVA</t>
  </si>
  <si>
    <t>03413465000162</t>
  </si>
  <si>
    <t>CONGEL CONTABILIDADE LTDA</t>
  </si>
  <si>
    <t>25841277847</t>
  </si>
  <si>
    <t>EMILIANA PERES IPOLITO GARCIA</t>
  </si>
  <si>
    <t>33246868000125</t>
  </si>
  <si>
    <t>RITA VILANOVA SERVICOS MEDICOS LTDA</t>
  </si>
  <si>
    <t>49867032187</t>
  </si>
  <si>
    <t>CARLOS CESAR MARQUES</t>
  </si>
  <si>
    <t>08301006102</t>
  </si>
  <si>
    <t>ANNELISE REZENDE MACEDO</t>
  </si>
  <si>
    <t>87308282872</t>
  </si>
  <si>
    <t>YUKIO ZETEHAKU</t>
  </si>
  <si>
    <t>06604554120</t>
  </si>
  <si>
    <t>WINICIUS ISAQUI DOS SANTOS GUIMARAES</t>
  </si>
  <si>
    <t>25855998843</t>
  </si>
  <si>
    <t>CLEBER ELIDIO ZANOVELO</t>
  </si>
  <si>
    <t>02885266198</t>
  </si>
  <si>
    <t>CHRISTIELLY THAYNARA COSTA FARIAS</t>
  </si>
  <si>
    <t>39368254000100</t>
  </si>
  <si>
    <t>NORD ENGENHARIA CLINICA LTDA</t>
  </si>
  <si>
    <t>05581692106</t>
  </si>
  <si>
    <t>KARINY ISABELE VIEIRA BORGES SANTANA</t>
  </si>
  <si>
    <t>41578005000183</t>
  </si>
  <si>
    <t>R. C. DA SILVEIRA PRODUTOS AGROPECUARIOS</t>
  </si>
  <si>
    <t>02813804304</t>
  </si>
  <si>
    <t>CARLA DE ARAUJO LIMA</t>
  </si>
  <si>
    <t>44841715000142</t>
  </si>
  <si>
    <t>MARBURG &amp; MOTA MEDICINA LTDA</t>
  </si>
  <si>
    <t>35897504806</t>
  </si>
  <si>
    <t>BRUNO COLOMBO CAMARGO</t>
  </si>
  <si>
    <t>39417255649</t>
  </si>
  <si>
    <t>JADER RIBEIRO NUNES</t>
  </si>
  <si>
    <t>11526848848</t>
  </si>
  <si>
    <t>LUIS FERNANDO CASSELA</t>
  </si>
  <si>
    <t>00892535156</t>
  </si>
  <si>
    <t>CAIO BRUNO SANTALUCIA BONJARDIM</t>
  </si>
  <si>
    <t>10254211000104</t>
  </si>
  <si>
    <t>MULTIGAZ PIRACICABA COMERCIO DE GAS LTDA</t>
  </si>
  <si>
    <t>27845510831</t>
  </si>
  <si>
    <t>JULIANA THEODORO DE SOUZA ANGERAMI</t>
  </si>
  <si>
    <t>42496947000185</t>
  </si>
  <si>
    <t>THIAGO FRANCISCO MOREIRA NUNES DOS SANTOS LTDA</t>
  </si>
  <si>
    <t>10666799750</t>
  </si>
  <si>
    <t>CAIO RODRIGUES DE CAMARGO</t>
  </si>
  <si>
    <t>48722030387</t>
  </si>
  <si>
    <t>WILANILDO DE ALMEIDA PINHEIRO</t>
  </si>
  <si>
    <t>37409624884</t>
  </si>
  <si>
    <t>PRISCILA NUNES FERNANDES PERES</t>
  </si>
  <si>
    <t>03036981101</t>
  </si>
  <si>
    <t>PEDRO ALEXANDRE NASCIMENTO</t>
  </si>
  <si>
    <t>40064430000191</t>
  </si>
  <si>
    <t>COOPERATIVA DE TRABALHO PRODUCAO DE BENS E SERVICO</t>
  </si>
  <si>
    <t>33216780805</t>
  </si>
  <si>
    <t>SIMONI SILVEIRA BERTO MARQUES</t>
  </si>
  <si>
    <t>14903919757</t>
  </si>
  <si>
    <t>THALES DIAS CARVALHO</t>
  </si>
  <si>
    <t>00235158216</t>
  </si>
  <si>
    <t>MONIQUE ELLEN RODRIGUES DA LUZ</t>
  </si>
  <si>
    <t>40756559000160</t>
  </si>
  <si>
    <t>NATALIA QUEIROZ SERVICOS EDUCACIONAIS LTDA</t>
  </si>
  <si>
    <t>01076275150</t>
  </si>
  <si>
    <t>MARIANNE RIBEIRO E SILVA</t>
  </si>
  <si>
    <t>28953919000119</t>
  </si>
  <si>
    <t>THIAGO SILVA DE OLIVEIRA</t>
  </si>
  <si>
    <t>27229132000146</t>
  </si>
  <si>
    <t>CLINICA ODONTOLOGICA WINDLIN E VELASCO LTDA</t>
  </si>
  <si>
    <t>26066459104</t>
  </si>
  <si>
    <t>CLARICE ROSA DE SOUZA</t>
  </si>
  <si>
    <t>06888729133</t>
  </si>
  <si>
    <t>ADRYAAN MACIEL FERNANDES</t>
  </si>
  <si>
    <t>30843484000100</t>
  </si>
  <si>
    <t>JAS MUNHOZ DESENVOLVIMENTO EMPRESARIAL LTDA.</t>
  </si>
  <si>
    <t>03518722131</t>
  </si>
  <si>
    <t>RAQUEL ARAUJO CARVALHO</t>
  </si>
  <si>
    <t>83320610163</t>
  </si>
  <si>
    <t>HELOISE RAMOS QUINAN DA SILVA</t>
  </si>
  <si>
    <t>02472851103</t>
  </si>
  <si>
    <t>DAVI SANTOS MORAIS</t>
  </si>
  <si>
    <t>10426926889</t>
  </si>
  <si>
    <t>ROSANGELA ESCORSE</t>
  </si>
  <si>
    <t>56299010606</t>
  </si>
  <si>
    <t>DENIS DO PRADO NETTO</t>
  </si>
  <si>
    <t>22985455880</t>
  </si>
  <si>
    <t>RAFAEL DIEGO CENATTI</t>
  </si>
  <si>
    <t>70414790138</t>
  </si>
  <si>
    <t>LARYSSA SENA MOREIRA</t>
  </si>
  <si>
    <t>04166516159</t>
  </si>
  <si>
    <t>NAYARA JESSICA GOMES PEREIRA SANTANA</t>
  </si>
  <si>
    <t>34155768844</t>
  </si>
  <si>
    <t>ROSELI DE SOUZA FIGUEREDO</t>
  </si>
  <si>
    <t>04222606570</t>
  </si>
  <si>
    <t>ROGERIO XAVIER PEREIRA</t>
  </si>
  <si>
    <t>73650013134</t>
  </si>
  <si>
    <t>GUILHERME MALHEIRO KRUGER NICKERSON</t>
  </si>
  <si>
    <t>58775170159</t>
  </si>
  <si>
    <t>ALESSANDRO MOREIRA DE OLIVEIRA</t>
  </si>
  <si>
    <t>00981943136</t>
  </si>
  <si>
    <t>ISABELA DIAS MARTINS</t>
  </si>
  <si>
    <t>09084162617</t>
  </si>
  <si>
    <t>DIEGO GONCALVES RORIZ</t>
  </si>
  <si>
    <t>05864462144</t>
  </si>
  <si>
    <t>CARLOS EDUARDO BARBOSA BRITO</t>
  </si>
  <si>
    <t>74791982134</t>
  </si>
  <si>
    <t>ANA LARA CARRIJO OLIVEIRA</t>
  </si>
  <si>
    <t>00288681100</t>
  </si>
  <si>
    <t>PATRYCIA RAYMARA MENDES GAMA</t>
  </si>
  <si>
    <t>04449873000137</t>
  </si>
  <si>
    <t>PS FERRAMENTAS PARANA LTDA</t>
  </si>
  <si>
    <t>01590540875</t>
  </si>
  <si>
    <t>NIVALDO BELLATO</t>
  </si>
  <si>
    <t>10475920000110</t>
  </si>
  <si>
    <t>S2 EDITORA E COMUNICACAO LTDA</t>
  </si>
  <si>
    <t>02719964123</t>
  </si>
  <si>
    <t>JOAO GABRIEL PICCIRILLI MADEIRA</t>
  </si>
  <si>
    <t>07761005000186</t>
  </si>
  <si>
    <t>AUTO MECANICA E ELETRICA PEREIRA E SILVA LTDA - ME</t>
  </si>
  <si>
    <t>34300174830</t>
  </si>
  <si>
    <t>LEONARDO DE GASPERI</t>
  </si>
  <si>
    <t>28109329000104</t>
  </si>
  <si>
    <t>AFFECTUS INSTITUTO CLINICO LTDA</t>
  </si>
  <si>
    <t>75452065172</t>
  </si>
  <si>
    <t>LAURA DE OLIVEIRA ELIAS</t>
  </si>
  <si>
    <t>26723199871</t>
  </si>
  <si>
    <t>GILMAR LOPES RAMOS</t>
  </si>
  <si>
    <t>09544668888</t>
  </si>
  <si>
    <t>MARISTELA CRISTINA DE PAULA</t>
  </si>
  <si>
    <t>79785654168</t>
  </si>
  <si>
    <t>TAISA PEREIRA NASCIMENTO</t>
  </si>
  <si>
    <t>00208036000165</t>
  </si>
  <si>
    <t>CHIMELLO SIMOES MODAS EIRELI</t>
  </si>
  <si>
    <t>03331039128</t>
  </si>
  <si>
    <t>MIRELLY LOUISE CARREIRO RIBEIRO</t>
  </si>
  <si>
    <t>37215666000177</t>
  </si>
  <si>
    <t>VERDIZA CRISTALINA LTDA</t>
  </si>
  <si>
    <t>00047131179</t>
  </si>
  <si>
    <t>VIVIANY DA SILVA LEAO NASCENTE</t>
  </si>
  <si>
    <t>88889904100</t>
  </si>
  <si>
    <t>MAGNO MORAES QUEIROZ</t>
  </si>
  <si>
    <t>16932662000130</t>
  </si>
  <si>
    <t>TAHINI - ARABIAN FOOD LTDA</t>
  </si>
  <si>
    <t>70675090172</t>
  </si>
  <si>
    <t>SALOMON BEN PEREZ</t>
  </si>
  <si>
    <t>02201621152</t>
  </si>
  <si>
    <t>JULIA OLIVEIRA MONFREDINI</t>
  </si>
  <si>
    <t>05129532000147</t>
  </si>
  <si>
    <t>TAIPAL BRASIL LTDA</t>
  </si>
  <si>
    <t>19419524000140</t>
  </si>
  <si>
    <t>H G CAMAROTTO PINTURAS AUTOMOTIVAS LTDA</t>
  </si>
  <si>
    <t>70171084772</t>
  </si>
  <si>
    <t>LUIZ CLAUDIO MARTINO</t>
  </si>
  <si>
    <t>01144671108</t>
  </si>
  <si>
    <t>EDUARDO HENRIQUE OLIVEIRA MENDES</t>
  </si>
  <si>
    <t>04339900150</t>
  </si>
  <si>
    <t>DANYELLA STEFHANY MARTINS DA SILVA</t>
  </si>
  <si>
    <t>40995708000144</t>
  </si>
  <si>
    <t>ACADEMIA 318 LTDA</t>
  </si>
  <si>
    <t>35222772000152</t>
  </si>
  <si>
    <t>M16 MAQUINAS E PLASTICOS LTDA</t>
  </si>
  <si>
    <t>01493864190</t>
  </si>
  <si>
    <t>VANDERLEY MARTINS CARDOSO</t>
  </si>
  <si>
    <t>69465282120</t>
  </si>
  <si>
    <t>FLAVIO VELASCO MARRA VILAR DE AZEVEDO</t>
  </si>
  <si>
    <t>37850651000180</t>
  </si>
  <si>
    <t>TOCANTINS PECAS E ACESSORIOS LTDA</t>
  </si>
  <si>
    <t>05352814122</t>
  </si>
  <si>
    <t>VICTOR CORTES DE MELO DIAS OLIVEIRA</t>
  </si>
  <si>
    <t>24606905000178</t>
  </si>
  <si>
    <t>NHR - HOSPITALITY INTERNATIONAL LTDA</t>
  </si>
  <si>
    <t>03075403245</t>
  </si>
  <si>
    <t>FRANCISCO DE JESUS OLIVEIRA DA SILVA</t>
  </si>
  <si>
    <t>59107669100</t>
  </si>
  <si>
    <t>ANTONIO MOREIRA DO VALE</t>
  </si>
  <si>
    <t>04654071000169</t>
  </si>
  <si>
    <t>CIAC CENTRO INTEGRADO DE ANESTESIOLOGIA CLINICA LT</t>
  </si>
  <si>
    <t>22961244000173</t>
  </si>
  <si>
    <t>LEONARDO A. S. STELLA CLINICA MEDICA LTDA</t>
  </si>
  <si>
    <t>30108722000125</t>
  </si>
  <si>
    <t>COMERCIAL AGUIAR MADEIRAS E MATERIAIS DE CONSTRUCA</t>
  </si>
  <si>
    <t>26415993000156</t>
  </si>
  <si>
    <t>CLINICAL ESPECIALIDADE MEDICA EIRELI</t>
  </si>
  <si>
    <t>34986789000113</t>
  </si>
  <si>
    <t>NTN ENGENHARIA, PROJETOS E CONSULTORIA LTDA</t>
  </si>
  <si>
    <t>03957270146</t>
  </si>
  <si>
    <t>LUIZ ARTHUR LINS GAYOSO</t>
  </si>
  <si>
    <t>97387444153</t>
  </si>
  <si>
    <t>ARMANDO OLIVEIRA DE ANDRADE FILHO</t>
  </si>
  <si>
    <t>36326127000142</t>
  </si>
  <si>
    <t>AF VASCULAB ANGIOLOGIA E FATURAMENTO LTDA</t>
  </si>
  <si>
    <t>01740104196</t>
  </si>
  <si>
    <t>BRUNA LORENA FONSECA</t>
  </si>
  <si>
    <t>42800394000102</t>
  </si>
  <si>
    <t>BPS HOLDING E PARTICIPACOES LTDA</t>
  </si>
  <si>
    <t>12587847850</t>
  </si>
  <si>
    <t>JANICE DA SILVA</t>
  </si>
  <si>
    <t>03817327625</t>
  </si>
  <si>
    <t>GABRIELA CARRIJO RODOVALHO ALVES</t>
  </si>
  <si>
    <t>29161055000165</t>
  </si>
  <si>
    <t>VITORIA COMERCIO DE ALIMENTOS LTDA</t>
  </si>
  <si>
    <t>85359483687</t>
  </si>
  <si>
    <t>ROGERIO BORGES DOS REIS</t>
  </si>
  <si>
    <t>66333024872</t>
  </si>
  <si>
    <t>JOSE GERALDO NOBREGA DE MENDONCA</t>
  </si>
  <si>
    <t>01562943111</t>
  </si>
  <si>
    <t>TAUANA LEMES DA SILVA</t>
  </si>
  <si>
    <t>12382231769</t>
  </si>
  <si>
    <t>PHILIPE DAFLON GOMES WEBER</t>
  </si>
  <si>
    <t>20371099000145</t>
  </si>
  <si>
    <t>INSTITUTO MAGALHAES ESTETICA E SAUDE LTDA</t>
  </si>
  <si>
    <t>49365452000166</t>
  </si>
  <si>
    <t>MAICE EVENTOS E PRODUCOES LTDA</t>
  </si>
  <si>
    <t>12612601000134</t>
  </si>
  <si>
    <t>CGPE - CIRCUITO GOIANO DE PESCA ESPORTIVA LTDA</t>
  </si>
  <si>
    <t>66379032649</t>
  </si>
  <si>
    <t>MARCOS CEZAR DE ALCANTARA</t>
  </si>
  <si>
    <t>35806380000130</t>
  </si>
  <si>
    <t>1 CLICK INTERIORES E UTILIDADES LTDA</t>
  </si>
  <si>
    <t>21467529800</t>
  </si>
  <si>
    <t>MARISTELA AZEVEDO SANTOS</t>
  </si>
  <si>
    <t>05828057162</t>
  </si>
  <si>
    <t>ELOISA PARREIRA BORBA</t>
  </si>
  <si>
    <t>01512698822</t>
  </si>
  <si>
    <t>ORLANDO DE OLIVEIRA GALETE</t>
  </si>
  <si>
    <t>18599602000172</t>
  </si>
  <si>
    <t>VIVALI EMPREENDIMENTOS IMOBILIARIOS LTDA</t>
  </si>
  <si>
    <t>48319459000189</t>
  </si>
  <si>
    <t>SUPPORT EXAMES E IMAGENS LTDA</t>
  </si>
  <si>
    <t>00435135813</t>
  </si>
  <si>
    <t>ELIO BATISTA CAVALARI</t>
  </si>
  <si>
    <t>11550231880</t>
  </si>
  <si>
    <t>VALERIA CRISTINA BALESTIERO</t>
  </si>
  <si>
    <t>21692817892</t>
  </si>
  <si>
    <t>MARCELO BOCUTTI ABELARDO</t>
  </si>
  <si>
    <t>17326118000107</t>
  </si>
  <si>
    <t>ELEVAR - LOCACOES E TRANSPORTES LTDA</t>
  </si>
  <si>
    <t>87805774153</t>
  </si>
  <si>
    <t>JULIMAR BENJAMIM SANTOS DE CASTRO</t>
  </si>
  <si>
    <t>93 - MIRACEMA</t>
  </si>
  <si>
    <t>07403926897</t>
  </si>
  <si>
    <t>DANIEL PEREIRA DA SILVA</t>
  </si>
  <si>
    <t>29147638000131</t>
  </si>
  <si>
    <t>CAMPOS MENEZES SOCIEDADE INDIVIDUAL DE ADVOCACIA</t>
  </si>
  <si>
    <t>15480621890</t>
  </si>
  <si>
    <t>Fabio Ricardo Granato</t>
  </si>
  <si>
    <t>04143045940</t>
  </si>
  <si>
    <t>FERNANDO JOSE DE CARVALHO</t>
  </si>
  <si>
    <t>31443398000164</t>
  </si>
  <si>
    <t>MOVELARIA BRASILEIRA INDUSTRIA E COMERCIO DE MOVEI</t>
  </si>
  <si>
    <t>81824750315</t>
  </si>
  <si>
    <t>DENILTA LENORA DA ROCHA ALVES PEREIRA</t>
  </si>
  <si>
    <t>47385580000146</t>
  </si>
  <si>
    <t>COTIDIANO PSICOTERAPIAS LTDA</t>
  </si>
  <si>
    <t>88443221100</t>
  </si>
  <si>
    <t>OLIVIO APARECIDO PARREIRA FERRANTE</t>
  </si>
  <si>
    <t>44542420000175</t>
  </si>
  <si>
    <t>QUATRI PRIME AUTOMOCAO E TECNOLOGIA LTDA</t>
  </si>
  <si>
    <t>49406824000155</t>
  </si>
  <si>
    <t>BE APPLE LTDA</t>
  </si>
  <si>
    <t>14391850000172</t>
  </si>
  <si>
    <t>ENDOMETRIOSE BRASILIA CIRURGIA MINIMAMENTE INVASIV</t>
  </si>
  <si>
    <t>42219322000176</t>
  </si>
  <si>
    <t>COBAR BAR E LANCHONETE LTDA</t>
  </si>
  <si>
    <t>42245644000190</t>
  </si>
  <si>
    <t>CLINICA DERMATOLOGICA E ESTETICA PELLIER LUANNA CA</t>
  </si>
  <si>
    <t>04680817127</t>
  </si>
  <si>
    <t>ROGERIO AUGUSTO VIEIRA DOS SANTOS</t>
  </si>
  <si>
    <t>23711631800</t>
  </si>
  <si>
    <t>LAYTH NOAMAN HUSSEIN</t>
  </si>
  <si>
    <t>26457524893</t>
  </si>
  <si>
    <t>FABIO RICARDO KEITI ONO</t>
  </si>
  <si>
    <t>45257321807</t>
  </si>
  <si>
    <t>CAROLINE PINI</t>
  </si>
  <si>
    <t>08220737654</t>
  </si>
  <si>
    <t>JOAO ANTONIO COELHO DA COSTA</t>
  </si>
  <si>
    <t>27898730000108</t>
  </si>
  <si>
    <t>F. H. RODRIGUES LTDA</t>
  </si>
  <si>
    <t>68061420600</t>
  </si>
  <si>
    <t>CRISTINA SIQUIEROLI ABRAO</t>
  </si>
  <si>
    <t>82525153804</t>
  </si>
  <si>
    <t>ANTONIO GILBERTO GRIZZO</t>
  </si>
  <si>
    <t>00116400000167</t>
  </si>
  <si>
    <t xml:space="preserve">SOCIEDADE DE ANESTESIOLOGIA DO DISTRITO FEDERAL - </t>
  </si>
  <si>
    <t>01948813181</t>
  </si>
  <si>
    <t>VALQUIRIA CAIXETA DE QUEIROZ</t>
  </si>
  <si>
    <t>43855520100</t>
  </si>
  <si>
    <t>OSMAIR ROSA DA SILVA</t>
  </si>
  <si>
    <t>02510802852</t>
  </si>
  <si>
    <t>SERGIO BAPTISTA DA SILVA</t>
  </si>
  <si>
    <t>04026631877</t>
  </si>
  <si>
    <t>GENILZA SILVA DA CUNHA</t>
  </si>
  <si>
    <t>26630519850</t>
  </si>
  <si>
    <t>CRISTINA JORGE URBANO</t>
  </si>
  <si>
    <t>22872416803</t>
  </si>
  <si>
    <t>ALINE APARECIDA AMARAL</t>
  </si>
  <si>
    <t>33381471000146</t>
  </si>
  <si>
    <t>ARCA SOLUCOES EM ENERGIA LTDA</t>
  </si>
  <si>
    <t>75089670110</t>
  </si>
  <si>
    <t>ISADORA SILVA CORREIA</t>
  </si>
  <si>
    <t>39558239000117</t>
  </si>
  <si>
    <t>LEAO E CECCHINI LTDA</t>
  </si>
  <si>
    <t>11161459000193</t>
  </si>
  <si>
    <t>SUPREMA ESPECIALIDADES CIRURGICAS LTDA</t>
  </si>
  <si>
    <t>27849108817</t>
  </si>
  <si>
    <t>MARCO ANTONIO PEREIRA DA SILVA</t>
  </si>
  <si>
    <t>34088335000125</t>
  </si>
  <si>
    <t>RV EMPREENDIMENTOS MEDICOS LTDA</t>
  </si>
  <si>
    <t>31380120000195</t>
  </si>
  <si>
    <t>BRUNA VERONICA CARDOSO</t>
  </si>
  <si>
    <t>35002242880</t>
  </si>
  <si>
    <t>DAIANE OLIVEIRA ALVES</t>
  </si>
  <si>
    <t>13491037000101</t>
  </si>
  <si>
    <t>MARINHEIRO PARTICIPACOES E EMPREENDIMENTOS S.A.</t>
  </si>
  <si>
    <t>38484285000156</t>
  </si>
  <si>
    <t>GHA CIRURGIAS PLASTICAS EIRELI</t>
  </si>
  <si>
    <t>28465440000133</t>
  </si>
  <si>
    <t>C. Z. ALEXANDRE COMERCIO DE MATERIAIS HIDRAULICOS</t>
  </si>
  <si>
    <t>30293687000161</t>
  </si>
  <si>
    <t>NOGUEIRA EMPREENDIMENTOS E ENGENHARIA LTDA</t>
  </si>
  <si>
    <t>15124110000132</t>
  </si>
  <si>
    <t>FBRS GESTAO E ADMINISTRACAO DE BENS EIRELI</t>
  </si>
  <si>
    <t>38088014000181</t>
  </si>
  <si>
    <t>HS MOBILITY CONSULTING LTDA</t>
  </si>
  <si>
    <t>01756873151</t>
  </si>
  <si>
    <t>MARILIA MARIANO DA SILVA</t>
  </si>
  <si>
    <t>00430363176</t>
  </si>
  <si>
    <t>JULIANA REIS DE MENDONCA</t>
  </si>
  <si>
    <t>00432243186</t>
  </si>
  <si>
    <t>ALINE TEIXEIRA ROCHA</t>
  </si>
  <si>
    <t>03580882830</t>
  </si>
  <si>
    <t>ANTONIO DIRCEU FEDES</t>
  </si>
  <si>
    <t>33819535000148</t>
  </si>
  <si>
    <t>VALIDETECH TECNOLOGIA DA INFORMACAO LTDA</t>
  </si>
  <si>
    <t>40315963000107</t>
  </si>
  <si>
    <t>CJA ODONTOCLIN LTDA</t>
  </si>
  <si>
    <t>02702442803</t>
  </si>
  <si>
    <t>ABEL SPADIM</t>
  </si>
  <si>
    <t>42092667000101</t>
  </si>
  <si>
    <t>WL ENGENHARIA CONSTRUTORA E MANUTENCAO LTDA</t>
  </si>
  <si>
    <t>13933057841</t>
  </si>
  <si>
    <t>ROGERIO DO NASCIMENTO</t>
  </si>
  <si>
    <t>36630427823</t>
  </si>
  <si>
    <t>LUCAS LEONI RODRIGUES DA ROZA</t>
  </si>
  <si>
    <t>29242786000135</t>
  </si>
  <si>
    <t>JUCELINO LUCAS MARTINS</t>
  </si>
  <si>
    <t>28249146000194</t>
  </si>
  <si>
    <t>BEM ESTAR CORRETAGEM E ADMINISTRADORA DE SEGUROS L</t>
  </si>
  <si>
    <t>46976335000140</t>
  </si>
  <si>
    <t>UNIT LOCACAO E COMERCIO DE MATERIAIS DE CONSTRUCAO</t>
  </si>
  <si>
    <t>01617054135</t>
  </si>
  <si>
    <t>MAURO JOSE DOS SANTOS JUNIOR</t>
  </si>
  <si>
    <t>02979321605</t>
  </si>
  <si>
    <t>ROSANGELA DOS SANTOS LIMA</t>
  </si>
  <si>
    <t>03040698176</t>
  </si>
  <si>
    <t>DINARA MOREIRA SOARES</t>
  </si>
  <si>
    <t>01845964160</t>
  </si>
  <si>
    <t>EMILIA RACHEL DE BRITO RIBAS BALTAZAR</t>
  </si>
  <si>
    <t>11170926665</t>
  </si>
  <si>
    <t>JOAO VICTOR SANTOS BAKIR</t>
  </si>
  <si>
    <t>35276951845</t>
  </si>
  <si>
    <t>MARIELI FERNANDA PRIOLI</t>
  </si>
  <si>
    <t>37774623817</t>
  </si>
  <si>
    <t>SARAH CAMILLO SAMARA</t>
  </si>
  <si>
    <t>22357937000151</t>
  </si>
  <si>
    <t>OLIVEIRA MATERIAIS PARA CONSTRUCAO LTDA</t>
  </si>
  <si>
    <t>49571809000162</t>
  </si>
  <si>
    <t>PROSA CONVENIENCIA 305 SUL LTDA</t>
  </si>
  <si>
    <t>46079487000140</t>
  </si>
  <si>
    <t>TRISTAO MEDICINA E DIAGNOSTICO LTDA</t>
  </si>
  <si>
    <t>07127285110</t>
  </si>
  <si>
    <t>HERICA GABRIELLY GEWINSKI</t>
  </si>
  <si>
    <t>47853365000122</t>
  </si>
  <si>
    <t>MAFLA ODONTOLOGIA LTDA</t>
  </si>
  <si>
    <t>45746745000132</t>
  </si>
  <si>
    <t>VIVA LEVE LANCHONETE E RESTAURANTE LTDA</t>
  </si>
  <si>
    <t>40439007836</t>
  </si>
  <si>
    <t>BRUNA DE OLIVEIRA</t>
  </si>
  <si>
    <t>48965310000177</t>
  </si>
  <si>
    <t>IASO SERVICOS EM SAUDE LTDA</t>
  </si>
  <si>
    <t>02003204164</t>
  </si>
  <si>
    <t>ISABELA CHRISTIE PARANAIBA MARQUES</t>
  </si>
  <si>
    <t>01052743137</t>
  </si>
  <si>
    <t>RAMON VAZ DA COSTA</t>
  </si>
  <si>
    <t>00113524188</t>
  </si>
  <si>
    <t>JOSE ELI DO NASCIMENTO</t>
  </si>
  <si>
    <t>44456073000168</t>
  </si>
  <si>
    <t>INKO TECNOLOGIA LTDA</t>
  </si>
  <si>
    <t>04695122103</t>
  </si>
  <si>
    <t>ANDRE TANUS SILVA</t>
  </si>
  <si>
    <t>16719344153</t>
  </si>
  <si>
    <t>JOSE EDISON BERNARDES</t>
  </si>
  <si>
    <t>75088916191</t>
  </si>
  <si>
    <t>CINTIA MEIRA MENEZES</t>
  </si>
  <si>
    <t>81765444268</t>
  </si>
  <si>
    <t>JULIANA SIMOES LOPES</t>
  </si>
  <si>
    <t>04311932154</t>
  </si>
  <si>
    <t>ANDRE GUIMARAES DE PAULA</t>
  </si>
  <si>
    <t>10829341609</t>
  </si>
  <si>
    <t>MARIANE DE FATIMA OLIVEIRA CASTRO</t>
  </si>
  <si>
    <t>16640907895</t>
  </si>
  <si>
    <t>FLAVIO RODRIGUES DA SILVEIRA</t>
  </si>
  <si>
    <t>70260966134</t>
  </si>
  <si>
    <t>ELISREIS ROBERTO DA SILVA</t>
  </si>
  <si>
    <t>07856683813</t>
  </si>
  <si>
    <t>Glaucia Tiemi Falbo</t>
  </si>
  <si>
    <t>29533431806</t>
  </si>
  <si>
    <t>DANILO MORATO SILVA QUADROS</t>
  </si>
  <si>
    <t>48566950100</t>
  </si>
  <si>
    <t>GERALDINO JOSE FERREIRA</t>
  </si>
  <si>
    <t>79968155187</t>
  </si>
  <si>
    <t>MARCIO GLEIK DA SILVA</t>
  </si>
  <si>
    <t>11630565000179</t>
  </si>
  <si>
    <t>O2 ACADEMIA DE ATIVIDADE FISICA PERSONALIZADA LTDA</t>
  </si>
  <si>
    <t>88365840120</t>
  </si>
  <si>
    <t>GRACIELY SANTOS DUTRA ZANELATTO</t>
  </si>
  <si>
    <t>91839033649</t>
  </si>
  <si>
    <t>FREDERICO JOSE REIS VEIGA</t>
  </si>
  <si>
    <t>05999669120</t>
  </si>
  <si>
    <t>EDINE RODRIGUES DE MOURA</t>
  </si>
  <si>
    <t>34652323808</t>
  </si>
  <si>
    <t>CARITA CASTRO NEGRINI</t>
  </si>
  <si>
    <t>80124267149</t>
  </si>
  <si>
    <t>IVANILDO GOMES DE MOURA</t>
  </si>
  <si>
    <t>16818993000143</t>
  </si>
  <si>
    <t>DROGARIA SIMONSEN DE VOTUPORANGA LTDA</t>
  </si>
  <si>
    <t>02908694123</t>
  </si>
  <si>
    <t>GUILHERME MARTINS BARROSO</t>
  </si>
  <si>
    <t>48480818824</t>
  </si>
  <si>
    <t>BARBARA FARINA MARTINI</t>
  </si>
  <si>
    <t>15058651823</t>
  </si>
  <si>
    <t>ADRIANA LUCIA NOGUEIRA PEREIRA</t>
  </si>
  <si>
    <t>73118869887</t>
  </si>
  <si>
    <t>MANUEL GOMES FERREIRA</t>
  </si>
  <si>
    <t>61384517000116</t>
  </si>
  <si>
    <t>SINDICATO DOS SERVIDORES PUBLICOS CIVIS FEDERAIS D</t>
  </si>
  <si>
    <t>70794737137</t>
  </si>
  <si>
    <t>HENRIQUE DONATO ANDRADE BUZOLIM</t>
  </si>
  <si>
    <t>12940947856</t>
  </si>
  <si>
    <t>SERGIO FRANCIOZE LICERAS</t>
  </si>
  <si>
    <t>66045355172</t>
  </si>
  <si>
    <t>ANDREA CARDINALE URANI OLIVEIRA DE MORAIS</t>
  </si>
  <si>
    <t>03709666198</t>
  </si>
  <si>
    <t>ANDREY MORAIS DOS SANTOS</t>
  </si>
  <si>
    <t>83676074149</t>
  </si>
  <si>
    <t>LUIS FERNANDO ALVES FERREIRA</t>
  </si>
  <si>
    <t>70118380150</t>
  </si>
  <si>
    <t>LORRAINE ALVES DE OLIVEIRA</t>
  </si>
  <si>
    <t>03248580275</t>
  </si>
  <si>
    <t>ANA LUIZA LIMA DA COSTA</t>
  </si>
  <si>
    <t>51673010172</t>
  </si>
  <si>
    <t>FRANCISCO LEITE SERRA AZUL NETO</t>
  </si>
  <si>
    <t>70016963156</t>
  </si>
  <si>
    <t>BARBARA SOUZA DE ARAUJO</t>
  </si>
  <si>
    <t>75346389172</t>
  </si>
  <si>
    <t>GUILHERME FERNANDES JUSTINO DA COSTA</t>
  </si>
  <si>
    <t>75009609134</t>
  </si>
  <si>
    <t>GUSTAVO BERNARDES MARQUES</t>
  </si>
  <si>
    <t>03939709140</t>
  </si>
  <si>
    <t>DAYANE NUNES DA SILVA</t>
  </si>
  <si>
    <t>91977231187</t>
  </si>
  <si>
    <t>THATIANE GRASIELLE CARNEIRO</t>
  </si>
  <si>
    <t>03758039126</t>
  </si>
  <si>
    <t>THAINA ROSA DUTRA MENDES</t>
  </si>
  <si>
    <t>12832952100</t>
  </si>
  <si>
    <t>RAULINO NAVES BORGES</t>
  </si>
  <si>
    <t>01977457177</t>
  </si>
  <si>
    <t>ELDOM DE MEDEIROS SOARES</t>
  </si>
  <si>
    <t>08635791000138</t>
  </si>
  <si>
    <t>INSTITUTO DA IMAGEM LTDA</t>
  </si>
  <si>
    <t>47629614691</t>
  </si>
  <si>
    <t>GIANCARLO CROSARA LETTIERI</t>
  </si>
  <si>
    <t>09061589000102</t>
  </si>
  <si>
    <t>MT PARTICIPACOES LTDA</t>
  </si>
  <si>
    <t>02743495316</t>
  </si>
  <si>
    <t>RAFAEL GOUVEA GOMES</t>
  </si>
  <si>
    <t>44873857848</t>
  </si>
  <si>
    <t>JOAO FERNANDO MARGATO</t>
  </si>
  <si>
    <t>38177630857</t>
  </si>
  <si>
    <t>ALINE ZAGO ESTEVAN</t>
  </si>
  <si>
    <t>87610914649</t>
  </si>
  <si>
    <t>BORIS SIQUEIRA DE CERQUEIRA LEITE</t>
  </si>
  <si>
    <t>37714863000130</t>
  </si>
  <si>
    <t>L'ESSENCE SERVICOS MEDICOS EM CUIDADOS DA DOR LTDA</t>
  </si>
  <si>
    <t>64245080159</t>
  </si>
  <si>
    <t>NELCILENE FERREIRA DA SILVA</t>
  </si>
  <si>
    <t>50415255104</t>
  </si>
  <si>
    <t>CICERO SERAFIM PALMEIRA</t>
  </si>
  <si>
    <t>96254106191</t>
  </si>
  <si>
    <t>VANDERLEI VIEIRA DE MATOS</t>
  </si>
  <si>
    <t>79208770168</t>
  </si>
  <si>
    <t>MELINA LOBO DANTAS</t>
  </si>
  <si>
    <t>05486747000115</t>
  </si>
  <si>
    <t>POTENZA EVENTOS LTDA</t>
  </si>
  <si>
    <t>27348498876</t>
  </si>
  <si>
    <t>ROBSON LUIZ DE CAMPOS</t>
  </si>
  <si>
    <t>80585108153</t>
  </si>
  <si>
    <t>LUCIANO FERREIRA DA SILVA</t>
  </si>
  <si>
    <t>04230010192</t>
  </si>
  <si>
    <t>BRUNA PAZ DE MARCHI</t>
  </si>
  <si>
    <t>77753097172</t>
  </si>
  <si>
    <t>SANDRA LOURENCO CHAVEIRO</t>
  </si>
  <si>
    <t>43206697972</t>
  </si>
  <si>
    <t>LECIR PEREIRA DE SOUZA</t>
  </si>
  <si>
    <t>28356306191</t>
  </si>
  <si>
    <t>ROSANGELA BEZERRA BRITO GUIMARAES</t>
  </si>
  <si>
    <t>11733147845</t>
  </si>
  <si>
    <t>JOAO MARIO GERALDE PASSANEZI</t>
  </si>
  <si>
    <t>89890205149</t>
  </si>
  <si>
    <t>FREDERICO DIB E CASTRO</t>
  </si>
  <si>
    <t>38077447899</t>
  </si>
  <si>
    <t>JESSICA DE BARROS OLIVEIRA</t>
  </si>
  <si>
    <t>30233929860</t>
  </si>
  <si>
    <t>GUSTAVO GOMES CANO</t>
  </si>
  <si>
    <t>34084404845</t>
  </si>
  <si>
    <t>JOGISLAINE CRISTINA DE MORAES SOUZA</t>
  </si>
  <si>
    <t>28867289187</t>
  </si>
  <si>
    <t>JOSE CORREA DE AQUINO</t>
  </si>
  <si>
    <t>21681767000446</t>
  </si>
  <si>
    <t>JUDA PRODUTOS PARA FESTAS LTDA</t>
  </si>
  <si>
    <t>07601459000190</t>
  </si>
  <si>
    <t>SEDIMA SERVICO ESPECIALIZADO EM DIAGNOSTICO POR IM</t>
  </si>
  <si>
    <t>63429799104</t>
  </si>
  <si>
    <t>WESLLEY AIRTON MOREIRA BRITO</t>
  </si>
  <si>
    <t>73652989104</t>
  </si>
  <si>
    <t>GUSTAVO PIMENTEL FLORENTINO FERREIRA</t>
  </si>
  <si>
    <t>40113202000164</t>
  </si>
  <si>
    <t>13005 NEO EMPREENDIMENTOS TECNOLOGICOS LTDA</t>
  </si>
  <si>
    <t>89972708187</t>
  </si>
  <si>
    <t>DIEGO DUARTE SANTOS</t>
  </si>
  <si>
    <t>48808863000116</t>
  </si>
  <si>
    <t>MONTECARLO PORTAS E ACESSORIOS LTDA</t>
  </si>
  <si>
    <t>99164922120</t>
  </si>
  <si>
    <t>SARAH ISABELA MAGALHAES COSTA</t>
  </si>
  <si>
    <t>18012509000110</t>
  </si>
  <si>
    <t>GALO BRANCO CENTRO DE FORMACAO DE CONDUTORES A E B LTDA</t>
  </si>
  <si>
    <t>01023887843</t>
  </si>
  <si>
    <t>WALDEMAR OLIVEIRA ROSA JUNIOR</t>
  </si>
  <si>
    <t>00667429514</t>
  </si>
  <si>
    <t>MANOEL DA SILVA OLIVEIRA</t>
  </si>
  <si>
    <t>10481808000191</t>
  </si>
  <si>
    <t>MENDES ACESSORIOS AUTOMOTIVO VAREJO E ATACADO LTDA</t>
  </si>
  <si>
    <t>83320148168</t>
  </si>
  <si>
    <t>GUSTAVO LEITE BESSA</t>
  </si>
  <si>
    <t>42704654000146</t>
  </si>
  <si>
    <t>COMPLEXO DE SAUDE LTDA</t>
  </si>
  <si>
    <t>40838809000101</t>
  </si>
  <si>
    <t>GLOBAL MED BRASIL LTDA</t>
  </si>
  <si>
    <t>61780472153</t>
  </si>
  <si>
    <t>PAULO LOPES DE SOUSA</t>
  </si>
  <si>
    <t>02806465184</t>
  </si>
  <si>
    <t>VICTOR MATOS PEDROSA</t>
  </si>
  <si>
    <t>10546320651</t>
  </si>
  <si>
    <t>BRUNO VERSIANI DAYRELL MOURA MACIEL</t>
  </si>
  <si>
    <t>25543115873</t>
  </si>
  <si>
    <t>LILIAN RODRIGUES DE TOLEDO BORTOLETTO</t>
  </si>
  <si>
    <t>32993446843</t>
  </si>
  <si>
    <t>RAFAEL DE MATOS RODRIGUES</t>
  </si>
  <si>
    <t>29372427829</t>
  </si>
  <si>
    <t>NEILSON MARTINS PAULINO</t>
  </si>
  <si>
    <t>42143613000128</t>
  </si>
  <si>
    <t>TC COMUNICACAO VISUAL LTDA</t>
  </si>
  <si>
    <t>08074729000114</t>
  </si>
  <si>
    <t>M. G. CAETANO</t>
  </si>
  <si>
    <t>25064148000110</t>
  </si>
  <si>
    <t>COOPERATIVA DE TRABALHO MEDICO DE ARAGUAINA</t>
  </si>
  <si>
    <t>09579134000183</t>
  </si>
  <si>
    <t>FILCER INDUSTRIA E COMERCIO DE PRODUTOS PARA METAL</t>
  </si>
  <si>
    <t>03397201667</t>
  </si>
  <si>
    <t>DANIEL CARVALHO DE MELO ROCHA</t>
  </si>
  <si>
    <t>07835376000165</t>
  </si>
  <si>
    <t>RESIDENCIAL JARDINS DAS THERMAS</t>
  </si>
  <si>
    <t>19701775000112</t>
  </si>
  <si>
    <t>DERMATIC LTDA</t>
  </si>
  <si>
    <t>37504851000181</t>
  </si>
  <si>
    <t>TUBOS VALE LTDA</t>
  </si>
  <si>
    <t>95720880178</t>
  </si>
  <si>
    <t>MORENO FALONE ROCHA</t>
  </si>
  <si>
    <t>26742365153</t>
  </si>
  <si>
    <t>INOCÊNCIO FERNANDES REBOUÇAS JÚNIOR</t>
  </si>
  <si>
    <t>02499853140</t>
  </si>
  <si>
    <t>LIVIA DIAS PINHEIRO RODRIGUES</t>
  </si>
  <si>
    <t>04970552444</t>
  </si>
  <si>
    <t>JOAO JORGE NETO</t>
  </si>
  <si>
    <t>12933240866</t>
  </si>
  <si>
    <t>JORGE LUIS DE ALMEIDA</t>
  </si>
  <si>
    <t>16368760800</t>
  </si>
  <si>
    <t>LUCIANA MORELLI CALDEIRA</t>
  </si>
  <si>
    <t>46700625000167</t>
  </si>
  <si>
    <t>BR3 COMERCIO E DISTRIBUICAO LTDA</t>
  </si>
  <si>
    <t>35862123806</t>
  </si>
  <si>
    <t>HUMBERTO TARCISIO DE CASTRO JUNIOR</t>
  </si>
  <si>
    <t>27014614134</t>
  </si>
  <si>
    <t>BETE MACHADO ROCHA FREIRE</t>
  </si>
  <si>
    <t>47958104000177</t>
  </si>
  <si>
    <t>AMERIMASSAS PAO, QUEIJO E SALGADOS CONGELADOS LTDA</t>
  </si>
  <si>
    <t>01784567132</t>
  </si>
  <si>
    <t>DANIELLE SIQUEIRA DE SOUZA</t>
  </si>
  <si>
    <t>18428550000171</t>
  </si>
  <si>
    <t>CASA SAO PAULO LTDA</t>
  </si>
  <si>
    <t>49426469000186</t>
  </si>
  <si>
    <t>INSTITUTO DE ASSISTENCIA A SAUDE PREVENTIVA LTDA</t>
  </si>
  <si>
    <t>02277834173</t>
  </si>
  <si>
    <t>ALISSON RENER FERNANDES DOS SANTOS</t>
  </si>
  <si>
    <t>PERFIL PF.DIGITAL-NOVO 1</t>
  </si>
  <si>
    <t>06682613156</t>
  </si>
  <si>
    <t>MANUELLA DE OLIVEIRA</t>
  </si>
  <si>
    <t>42715666000176</t>
  </si>
  <si>
    <t>MH SERVICOS MEDICOS LTDA</t>
  </si>
  <si>
    <t>60248670182</t>
  </si>
  <si>
    <t>VILMAR NUNES DA SILVA</t>
  </si>
  <si>
    <t>15630235000134</t>
  </si>
  <si>
    <t>MARILZA CARMARGO ANTONIO</t>
  </si>
  <si>
    <t>72487925191</t>
  </si>
  <si>
    <t>BRUNA FERRAZ MESQUITA</t>
  </si>
  <si>
    <t>11938903000134</t>
  </si>
  <si>
    <t>VISTA BRANCO JALECOS LTDA</t>
  </si>
  <si>
    <t>42317213000191</t>
  </si>
  <si>
    <t>AUTEL BRASIL TECNOLOGIA LTDA</t>
  </si>
  <si>
    <t>26619321860</t>
  </si>
  <si>
    <t>FABIO HENRIQUE ADAO</t>
  </si>
  <si>
    <t>57713281000147</t>
  </si>
  <si>
    <t>ASSOCIACAO DE EDUCACAO E CULTURA DO NORTE PAULISTA</t>
  </si>
  <si>
    <t>41563184000185</t>
  </si>
  <si>
    <t>ALFA AGRICOLA LTDA</t>
  </si>
  <si>
    <t>35624813000137</t>
  </si>
  <si>
    <t>CN COMERCIO DE CELULARES LTDA</t>
  </si>
  <si>
    <t>12607711134</t>
  </si>
  <si>
    <t>ARIOVALDO VIEIRA PEREIRA</t>
  </si>
  <si>
    <t>47565904000128</t>
  </si>
  <si>
    <t>GEISSAMARA GOMES DE OLIVEIRA  LTDA</t>
  </si>
  <si>
    <t>28750570811</t>
  </si>
  <si>
    <t>EDSON CARLOS CELESTINO</t>
  </si>
  <si>
    <t>34290379800</t>
  </si>
  <si>
    <t>MARCOS ANTONIO BOSCHESI DE FREITAS</t>
  </si>
  <si>
    <t>32726792000172</t>
  </si>
  <si>
    <t>GONCALVES &amp; DONATO - ENGENHARIA DE SEGURANCA CONTR</t>
  </si>
  <si>
    <t>01960400193</t>
  </si>
  <si>
    <t>ERICA CRISTINA PENICHE MARTINS</t>
  </si>
  <si>
    <t>37138740182</t>
  </si>
  <si>
    <t>MARIA EUNICE DA SILVA CERQUEIRA</t>
  </si>
  <si>
    <t>79850574000109</t>
  </si>
  <si>
    <t>FORCA E LUZ CORONEL VIVIDA LTDA</t>
  </si>
  <si>
    <t>36422740808</t>
  </si>
  <si>
    <t>JESSICA DE ANDRADE AZEVEDO</t>
  </si>
  <si>
    <t>28259369000132</t>
  </si>
  <si>
    <t>SAFRA LOGISTICA LTDA</t>
  </si>
  <si>
    <t>12611169845</t>
  </si>
  <si>
    <t>NEUZA APARECIDA JAMARIQUELI DE SOUZA</t>
  </si>
  <si>
    <t>18061686856</t>
  </si>
  <si>
    <t>JOSE LUIS DE GODOI</t>
  </si>
  <si>
    <t>47799983000131</t>
  </si>
  <si>
    <t>EXPRESSO PERPETO TRANSPORTES LTDA</t>
  </si>
  <si>
    <t>38295613000176</t>
  </si>
  <si>
    <t>AGROPECUARIA COSTA E FRANCO LTDA</t>
  </si>
  <si>
    <t>53146670100</t>
  </si>
  <si>
    <t>TATIANA SAYURI NAKATA</t>
  </si>
  <si>
    <t>94759235604</t>
  </si>
  <si>
    <t>GUILHERME DA SILVA GOMES</t>
  </si>
  <si>
    <t>40129055115</t>
  </si>
  <si>
    <t>MARCIO EDUARDO CLARO BERBEM</t>
  </si>
  <si>
    <t>05411834430</t>
  </si>
  <si>
    <t>EVERSON ELMER BEZERRA RODRIGUES</t>
  </si>
  <si>
    <t>74 - BRASILIA 116 NORTE</t>
  </si>
  <si>
    <t>12033297000170</t>
  </si>
  <si>
    <t>CLINICA DE PSICOLOGIA E CUIDADOS EM SAUDE ANDA LTD</t>
  </si>
  <si>
    <t>91287154115</t>
  </si>
  <si>
    <t>NELCIVAN PEREIRA DO NASCIMENTO</t>
  </si>
  <si>
    <t>34960563000143</t>
  </si>
  <si>
    <t>FERRIFERRO - COMERCIO ATACADISTA DE FERRAGENS LTDA</t>
  </si>
  <si>
    <t>15618252000156</t>
  </si>
  <si>
    <t>SINTESE SERVICOS DE CIRURGIA ORAL E MAXILOFACIAL L</t>
  </si>
  <si>
    <t>44051081000124</t>
  </si>
  <si>
    <t>MONTEIRO E MELO LTDA</t>
  </si>
  <si>
    <t>46645535000110</t>
  </si>
  <si>
    <t>CI TERAPIAS LTDA</t>
  </si>
  <si>
    <t>16577179000184</t>
  </si>
  <si>
    <t>F H C REPRESENTACOES LTDA</t>
  </si>
  <si>
    <t>00581435133</t>
  </si>
  <si>
    <t>LUDYMILLA CANDIDA RIBEIRO DA SILVA</t>
  </si>
  <si>
    <t>34599698000125</t>
  </si>
  <si>
    <t>PIVO PORTAS COM TECNOLOGIA LTDA</t>
  </si>
  <si>
    <t>38192835000163</t>
  </si>
  <si>
    <t>MAIOR BRASIL TRANSPORTES LTDA</t>
  </si>
  <si>
    <t>43739963000114</t>
  </si>
  <si>
    <t>LAS ALITAS DELIVERY LTDA</t>
  </si>
  <si>
    <t>47040616000150</t>
  </si>
  <si>
    <t>VOLDIESEL BPA COMERCIO E SERVICOS LTDA</t>
  </si>
  <si>
    <t>25270382000102</t>
  </si>
  <si>
    <t>IRINEU MARCOLINO DOS SANTOS FILHO 29729533806</t>
  </si>
  <si>
    <t>37176036000130</t>
  </si>
  <si>
    <t>LUTHIMA COMERCIO ATACADISTA DE TECIDOS LTDA</t>
  </si>
  <si>
    <t>36435376620</t>
  </si>
  <si>
    <t>MARIO OLNEI SILVA MORAIS</t>
  </si>
  <si>
    <t>09598271000165</t>
  </si>
  <si>
    <t>FERNANDA BARBOSA PUZZIELLO</t>
  </si>
  <si>
    <t>37543734000127</t>
  </si>
  <si>
    <t>ATLANTA SPORT LTDA</t>
  </si>
  <si>
    <t>29810960875</t>
  </si>
  <si>
    <t>VIVIANE FERREIRA DEROIDE</t>
  </si>
  <si>
    <t>58576398168</t>
  </si>
  <si>
    <t>GLAYDSON CHARLES SILVA RIBEIRO</t>
  </si>
  <si>
    <t>00902335227</t>
  </si>
  <si>
    <t>LUCAS DE SOUZA POLETTI</t>
  </si>
  <si>
    <t>85535630144</t>
  </si>
  <si>
    <t>JEREMIAS OLIVEIRA DA CRUZ</t>
  </si>
  <si>
    <t>46645507828</t>
  </si>
  <si>
    <t>LUCIANA LARA VICENTE PARREIRA</t>
  </si>
  <si>
    <t>25026452809</t>
  </si>
  <si>
    <t>ELISANGELA ALVES RICARDO</t>
  </si>
  <si>
    <t>09237296000133</t>
  </si>
  <si>
    <t>SIMEMP SERVICOS TECNICOS E OBRAS LTDA</t>
  </si>
  <si>
    <t>10273511000130</t>
  </si>
  <si>
    <t>ELLEN BARROS FOGANHOLI</t>
  </si>
  <si>
    <t>04903318000133</t>
  </si>
  <si>
    <t>LAMINACO MARTINS - ARTIGOS PARA SERRALHERIA LTDA</t>
  </si>
  <si>
    <t>61279854200</t>
  </si>
  <si>
    <t>LUIZ EDUARDO MARINHO GUSMAO</t>
  </si>
  <si>
    <t>49475826000104</t>
  </si>
  <si>
    <t>TURCO COMERCIO DE ALIMENTOS ELDORADO LTDA</t>
  </si>
  <si>
    <t>88163229187</t>
  </si>
  <si>
    <t>LUCIANA GARCIA ROCHA</t>
  </si>
  <si>
    <t>37256591000172</t>
  </si>
  <si>
    <t>UNIODONTO DO SUL GOIANO COOPERATIVA ODONTOLOGICA</t>
  </si>
  <si>
    <t>01081931108</t>
  </si>
  <si>
    <t>FERNANDA ALBERNAZ VALENTE</t>
  </si>
  <si>
    <t>04772207112</t>
  </si>
  <si>
    <t>JOAO MANOEL SANTOS BOTELHO</t>
  </si>
  <si>
    <t>28473231805</t>
  </si>
  <si>
    <t>FERNANDA ANDRE DA SILVA GUIDOLIN</t>
  </si>
  <si>
    <t>03576781846</t>
  </si>
  <si>
    <t>ANDRE LUIZ FERREIRA DE FREITAS</t>
  </si>
  <si>
    <t>21352649000141</t>
  </si>
  <si>
    <t>KINCHIN CLINICA PSICOLOGICA LTDA</t>
  </si>
  <si>
    <t>35093055000178</t>
  </si>
  <si>
    <t>C3 GASTRONOMIA LTDA</t>
  </si>
  <si>
    <t>84020202168</t>
  </si>
  <si>
    <t>DOMITILA CODECO RODRIGUES DA CUNHA DE CASTRO PAZ</t>
  </si>
  <si>
    <t>05315962300</t>
  </si>
  <si>
    <t>HUGO COELHO COSTA DE ARRUDA</t>
  </si>
  <si>
    <t>24829146800</t>
  </si>
  <si>
    <t>ANA PAULA VENTURA NEVES</t>
  </si>
  <si>
    <t>39378616000136</t>
  </si>
  <si>
    <t>D CARVALHO MORAES LTDA</t>
  </si>
  <si>
    <t>55769535687</t>
  </si>
  <si>
    <t>GLEITON LIMA COSTA</t>
  </si>
  <si>
    <t>07380191195</t>
  </si>
  <si>
    <t>GABRIEL KOTHE ASSUNCAO</t>
  </si>
  <si>
    <t>04808302000141</t>
  </si>
  <si>
    <t>ACADEMIA BRASILEIRA DE FORMACAO E PESQUISA ABFP LT</t>
  </si>
  <si>
    <t>38109530168</t>
  </si>
  <si>
    <t>MARIA FERREIRA DE SOUZA DE ARAUJO MEIRELES</t>
  </si>
  <si>
    <t>31735330892</t>
  </si>
  <si>
    <t>CHIMENY BARGAS DOS SANTOS</t>
  </si>
  <si>
    <t>19478043000105</t>
  </si>
  <si>
    <t>GPS EVENTOS LTDA</t>
  </si>
  <si>
    <t>03858427322</t>
  </si>
  <si>
    <t>MARCIO ALMEIDA DA COSTA</t>
  </si>
  <si>
    <t>49849170000134</t>
  </si>
  <si>
    <t>T M SERVICOS DE ESCAVACOES LTDA</t>
  </si>
  <si>
    <t>09727555608</t>
  </si>
  <si>
    <t>MARCIVAN FIGUEIRA PRADO</t>
  </si>
  <si>
    <t>34832084100</t>
  </si>
  <si>
    <t>CAMILO DONIZETE DE CARVALHO</t>
  </si>
  <si>
    <t>34361079000106</t>
  </si>
  <si>
    <t>CLS COLLYS LTDA</t>
  </si>
  <si>
    <t>45086222168</t>
  </si>
  <si>
    <t>NILZA OLIVEIRA DE FARIA</t>
  </si>
  <si>
    <t>04289797180</t>
  </si>
  <si>
    <t>REBECA BARBARA DA SILVA RIOS</t>
  </si>
  <si>
    <t>05129033604</t>
  </si>
  <si>
    <t>RENATO LUIZ DE SOUZA OLIVEIRA</t>
  </si>
  <si>
    <t>06297681000188</t>
  </si>
  <si>
    <t>FASCINACAO MODA INTIMA PRESENTES E CHOCOLATES</t>
  </si>
  <si>
    <t>42105843808</t>
  </si>
  <si>
    <t>GUILHERME ANDRADA TEIXEIRA</t>
  </si>
  <si>
    <t>64341186191</t>
  </si>
  <si>
    <t>BEATRIZ CRISTINA DE SOUSA BOMTEMPO</t>
  </si>
  <si>
    <t>15790138000109</t>
  </si>
  <si>
    <t>GEFER COMERCIO DE MAQUINAS E FERRAMENTAS LTDA</t>
  </si>
  <si>
    <t>11399809000154</t>
  </si>
  <si>
    <t>PROJETIVA AMBIENTES PLANEJADOS LTDA</t>
  </si>
  <si>
    <t>04674479185</t>
  </si>
  <si>
    <t>EVELYN DE FATIMA FERNANDES</t>
  </si>
  <si>
    <t>32553014000129</t>
  </si>
  <si>
    <t>EUGENIO NASCIMENTO DE GODOY JUNIOR 40452937876</t>
  </si>
  <si>
    <t>45995022000177</t>
  </si>
  <si>
    <t>5WS AUTO CENTER LTDA</t>
  </si>
  <si>
    <t>41990309000153</t>
  </si>
  <si>
    <t>ANNABE CALCADOS LTDA</t>
  </si>
  <si>
    <t>98098357104</t>
  </si>
  <si>
    <t>CEJANA DE ABRANTES FIGUEIREDO BAIOCCHI</t>
  </si>
  <si>
    <t>23205342100</t>
  </si>
  <si>
    <t>ADELAIDE AZEDO CORSI</t>
  </si>
  <si>
    <t>06631126134</t>
  </si>
  <si>
    <t>LIOSORIO DE JESUS MEIRELES</t>
  </si>
  <si>
    <t>05302913631</t>
  </si>
  <si>
    <t>ANA CECILIA CAMPOS NOGUEIRA</t>
  </si>
  <si>
    <t>04696404137</t>
  </si>
  <si>
    <t>MARIA LUIZA GUIMARAES RIBEIRO</t>
  </si>
  <si>
    <t>26936409890</t>
  </si>
  <si>
    <t>ELISANGELA APARECIDA DE OLIVEIRA VITTI</t>
  </si>
  <si>
    <t>01099506000162</t>
  </si>
  <si>
    <t>GRANDE ORIENTE DO BRASIL-GOIAS</t>
  </si>
  <si>
    <t>28774852850</t>
  </si>
  <si>
    <t>CASSIANA APARECIDA SILVANI ALMEIDA</t>
  </si>
  <si>
    <t>41876241802</t>
  </si>
  <si>
    <t>JAINE VITTI MAGALHAES</t>
  </si>
  <si>
    <t>70563538198</t>
  </si>
  <si>
    <t>KAUA MOREIRA SANTOS</t>
  </si>
  <si>
    <t>71203684193</t>
  </si>
  <si>
    <t>FELIPE RAMOS MACEDO</t>
  </si>
  <si>
    <t>82539251153</t>
  </si>
  <si>
    <t>ADOMIRAN ANDRADE XAVIER</t>
  </si>
  <si>
    <t>92762689104</t>
  </si>
  <si>
    <t>RICARDO FERREIRA DA SILVA</t>
  </si>
  <si>
    <t>03741946885</t>
  </si>
  <si>
    <t>FRANCISCA LUZINETE LEITE DE OLIVEIRA</t>
  </si>
  <si>
    <t>70381200183</t>
  </si>
  <si>
    <t>VENILSON BARROS VIEIRA</t>
  </si>
  <si>
    <t>47684950100</t>
  </si>
  <si>
    <t>PAULO CESAR MARTINS</t>
  </si>
  <si>
    <t>08115937622</t>
  </si>
  <si>
    <t>LERICA PEREIRA DA ROCHA</t>
  </si>
  <si>
    <t>03430377188</t>
  </si>
  <si>
    <t>RAYANNE ALVES DE MELO</t>
  </si>
  <si>
    <t>39288877000165</t>
  </si>
  <si>
    <t>INNCART LTDA</t>
  </si>
  <si>
    <t>23153423172</t>
  </si>
  <si>
    <t>ROSELIA NOGUEIRA DE ASSIS</t>
  </si>
  <si>
    <t>75182572115</t>
  </si>
  <si>
    <t>BEATRIZ GOLDFELD DE MELO REIS</t>
  </si>
  <si>
    <t>42710831864</t>
  </si>
  <si>
    <t>MATHEUS VERNIER GREGIO</t>
  </si>
  <si>
    <t>04901652141</t>
  </si>
  <si>
    <t>LUCAS DANIEL DA SILVA</t>
  </si>
  <si>
    <t>86484419191</t>
  </si>
  <si>
    <t>PATRICIA BYANNE MACIEL</t>
  </si>
  <si>
    <t>40914486829</t>
  </si>
  <si>
    <t>IZADORA LENTE FERREIRA</t>
  </si>
  <si>
    <t>09375421000171</t>
  </si>
  <si>
    <t>CARDOSO &amp; CABRAL COMERCIO DE ALIMENTOS LTDA</t>
  </si>
  <si>
    <t>39283110854</t>
  </si>
  <si>
    <t>EDUARDO SOUZA PIRES</t>
  </si>
  <si>
    <t>24330767000147</t>
  </si>
  <si>
    <t>ATS ASSESSORIA E REPRESENTACOES LTDA</t>
  </si>
  <si>
    <t>42862089000145</t>
  </si>
  <si>
    <t>MF TRUCK CENTER LTDA</t>
  </si>
  <si>
    <t>39050408087</t>
  </si>
  <si>
    <t>JOSE GARIBALDI ALBERT</t>
  </si>
  <si>
    <t>39079431800</t>
  </si>
  <si>
    <t>CAROLINA PIO GOMES FARIA</t>
  </si>
  <si>
    <t>82140928172</t>
  </si>
  <si>
    <t>MARLENE CORDEIRO DE MATOS</t>
  </si>
  <si>
    <t>04807038176</t>
  </si>
  <si>
    <t>THANANE FERNANDES AVELINO</t>
  </si>
  <si>
    <t>39314176894</t>
  </si>
  <si>
    <t>GABRIELA COELHO GAMBINI</t>
  </si>
  <si>
    <t>88862976100</t>
  </si>
  <si>
    <t>JAIR DA SILVA LUNA JUNIOR</t>
  </si>
  <si>
    <t>48211901000159</t>
  </si>
  <si>
    <t>TAQUARALTO COMERCIO DE FERRAGENS E FERRAMENTAS LTD</t>
  </si>
  <si>
    <t>01743263198</t>
  </si>
  <si>
    <t>KAMILA DE SOUZA PEREIRA</t>
  </si>
  <si>
    <t>10878719725</t>
  </si>
  <si>
    <t>HAMILTON CLOVIS MIRANDA DE SOUZA JUNIOR</t>
  </si>
  <si>
    <t>34002779831</t>
  </si>
  <si>
    <t>THIAGO JOSE ZANELLI</t>
  </si>
  <si>
    <t>71110631120</t>
  </si>
  <si>
    <t>IVAN DE SOUZA LIMA</t>
  </si>
  <si>
    <t>31256250000110</t>
  </si>
  <si>
    <t>ABDALLA SERVICOS E REPRESENTACOES COMERCIAIS LTDA</t>
  </si>
  <si>
    <t>30460412000175</t>
  </si>
  <si>
    <t>AGROPECUARIA LIDERANCA LTDA</t>
  </si>
  <si>
    <t>28984044890</t>
  </si>
  <si>
    <t>IRENE GONCALVES RODRIGUES</t>
  </si>
  <si>
    <t>00616991100</t>
  </si>
  <si>
    <t>ALYNE SOUSA CARDOSO</t>
  </si>
  <si>
    <t>15804519000108</t>
  </si>
  <si>
    <t>FARMACIA MARANATHA LTDA</t>
  </si>
  <si>
    <t>40314127000108</t>
  </si>
  <si>
    <t>DOMI DESENVOLVIMENTO IMOBILIARIO LTDA</t>
  </si>
  <si>
    <t>36900192000130</t>
  </si>
  <si>
    <t>COSENZA BIOTECNOLOGIA SANEAMENTO LTDA</t>
  </si>
  <si>
    <t>01747973114</t>
  </si>
  <si>
    <t>JOALLYSON FRANCISCO DOS SANTOS</t>
  </si>
  <si>
    <t>19079553000100</t>
  </si>
  <si>
    <t>CS COMERCIO DE CEREAIS LTDA</t>
  </si>
  <si>
    <t>02612918159</t>
  </si>
  <si>
    <t>GABRIELE CARDOSO TOLEDO</t>
  </si>
  <si>
    <t>23503716000107</t>
  </si>
  <si>
    <t>DRUL CHEMICALS LTDA</t>
  </si>
  <si>
    <t>32145835000126</t>
  </si>
  <si>
    <t>VENDOR TRADE IMPORTACAO, EXPORTACAO, COMERCIO E SE</t>
  </si>
  <si>
    <t>04047749893</t>
  </si>
  <si>
    <t>RONALDO DA SILVA DE MORAES TERRA</t>
  </si>
  <si>
    <t>01075125138</t>
  </si>
  <si>
    <t>JOISMAN FACHINI</t>
  </si>
  <si>
    <t>36661658851</t>
  </si>
  <si>
    <t>JOSE RODOLPHO DELAMURA</t>
  </si>
  <si>
    <t>48305722805</t>
  </si>
  <si>
    <t>JOAO VICTOR BESSA CARDOSO</t>
  </si>
  <si>
    <t>19103466833</t>
  </si>
  <si>
    <t>SONIA REGINA CARIGI CARDOSO</t>
  </si>
  <si>
    <t>25099765000151</t>
  </si>
  <si>
    <t>ATRIUM CARDIOLOGIA AVANCADA LTDA</t>
  </si>
  <si>
    <t>11266596000192</t>
  </si>
  <si>
    <t>MIDIA - COMERCIO E SERVICOS ESPECIALIZADOS LTDA</t>
  </si>
  <si>
    <t>22488534000141</t>
  </si>
  <si>
    <t>A. C. LINHARES CUNHA</t>
  </si>
  <si>
    <t>13368473000198</t>
  </si>
  <si>
    <t>P. V. SOUZA &amp; CIA LTDA</t>
  </si>
  <si>
    <t>10898888000185</t>
  </si>
  <si>
    <t>ARDR AGRO SAO JOSE LTDA.</t>
  </si>
  <si>
    <t>00222075899</t>
  </si>
  <si>
    <t>ARTUR SELEGATTO</t>
  </si>
  <si>
    <t>PERFIL PF-RECÉM 1</t>
  </si>
  <si>
    <t>17906494000170</t>
  </si>
  <si>
    <t>SKW INDUSTRIAL LTDA</t>
  </si>
  <si>
    <t>22573106837</t>
  </si>
  <si>
    <t>DIEGO YUNES SELEGATTO</t>
  </si>
  <si>
    <t>48939950000102</t>
  </si>
  <si>
    <t>FRANCIELE &amp; MARCELO BISCOITOS CASEIROS LTDA</t>
  </si>
  <si>
    <t>48534917000100</t>
  </si>
  <si>
    <t>C4 TRANSPORTES E TURISMO LTDA</t>
  </si>
  <si>
    <t>31022768000190</t>
  </si>
  <si>
    <t>ADENILSON DEOLINDO DA SILVA</t>
  </si>
  <si>
    <t>09177023102</t>
  </si>
  <si>
    <t>BIANCA DANTAS JORDAO</t>
  </si>
  <si>
    <t>33461678449</t>
  </si>
  <si>
    <t>VERONICA DO SOCORRO CUNHA DA SILVA</t>
  </si>
  <si>
    <t>03338676107</t>
  </si>
  <si>
    <t>ANA MARIA DE SOUZA DOS SANTOS</t>
  </si>
  <si>
    <t>14354141000117</t>
  </si>
  <si>
    <t xml:space="preserve">ORQUIDEA CENTRO DE ESTETICA E SERVICOS DE CUIDADO </t>
  </si>
  <si>
    <t>03798273103</t>
  </si>
  <si>
    <t>ANA CAROLINA DEGANI DE OLIVEIRA</t>
  </si>
  <si>
    <t>08586343000191</t>
  </si>
  <si>
    <t>FAZENDA DA FACA AGROPECUARIA LTDA.</t>
  </si>
  <si>
    <t>47245443000106</t>
  </si>
  <si>
    <t>LOK D&amp;T LOCACAO DE EQUIPAMENTOS LTDA</t>
  </si>
  <si>
    <t>09186129000100</t>
  </si>
  <si>
    <t>CLINICA ODONTOLOGICA INTEGRARE LTDA</t>
  </si>
  <si>
    <t>06430753808</t>
  </si>
  <si>
    <t>ALBERTO CARLOS LOLATO</t>
  </si>
  <si>
    <t>59764126000185</t>
  </si>
  <si>
    <t>AZEVEDO AUDITORIA E ASSESSORIA CONTABIL S/S</t>
  </si>
  <si>
    <t>22985815000100</t>
  </si>
  <si>
    <t>SUPREMA INCORPORACOES E NEGOCIOS IMOBILIARIOS LTDA</t>
  </si>
  <si>
    <t>34209463000180</t>
  </si>
  <si>
    <t>REHGIO SERVICOS MEDICOS LTDA</t>
  </si>
  <si>
    <t>50131115871</t>
  </si>
  <si>
    <t>GUSTAVO SOUZA MOURO</t>
  </si>
  <si>
    <t>16377303068</t>
  </si>
  <si>
    <t>ADELMY BICCA PEREIRA</t>
  </si>
  <si>
    <t>26754694831</t>
  </si>
  <si>
    <t>ADELIA MARIA FRAGA NUNES FERREIRA</t>
  </si>
  <si>
    <t>28058108000154</t>
  </si>
  <si>
    <t>REDE TALENTOS DE ENSINO LTDA</t>
  </si>
  <si>
    <t>34000407899</t>
  </si>
  <si>
    <t>THOMAS MONTANARI LEONEL DE CASTRO</t>
  </si>
  <si>
    <t>25167574846</t>
  </si>
  <si>
    <t>ROGERIO NAKASONE</t>
  </si>
  <si>
    <t>73828548172</t>
  </si>
  <si>
    <t>KEVIN LEONARD MCINTYRE</t>
  </si>
  <si>
    <t>04941635183</t>
  </si>
  <si>
    <t>LUIZ PAULO PAES DO PRADO OLIVEIRA</t>
  </si>
  <si>
    <t>04927002810</t>
  </si>
  <si>
    <t>VALDIR CAVASSINI</t>
  </si>
  <si>
    <t>39478181653</t>
  </si>
  <si>
    <t>JUAREZ CARNEIRO DE ARAUJO</t>
  </si>
  <si>
    <t>78 - GOIÂNIA P AMAZÔNIA</t>
  </si>
  <si>
    <t>49018525000143</t>
  </si>
  <si>
    <t>SOCENAM SERVICOS MEDICOS LTDA</t>
  </si>
  <si>
    <t>25260541000180</t>
  </si>
  <si>
    <t>G7 PRODUTOS E SERVICOS LTDA</t>
  </si>
  <si>
    <t>26127983000115</t>
  </si>
  <si>
    <t>VO2 ATIVIDADES FISICAS LTDA</t>
  </si>
  <si>
    <t>17903141864</t>
  </si>
  <si>
    <t>ADILSON LOURIVAL MICHELI</t>
  </si>
  <si>
    <t>46537104000130</t>
  </si>
  <si>
    <t>C.M. CAVAGLIERI ADMINISTRADORA DE BENS E PARTICIPA</t>
  </si>
  <si>
    <t>00244475105</t>
  </si>
  <si>
    <t>CAROLINA PEREIRA VIEIRA</t>
  </si>
  <si>
    <t>27353984000140</t>
  </si>
  <si>
    <t>PONTUAL SOLUCOES GRAFICAS LTDA</t>
  </si>
  <si>
    <t>49732433000120</t>
  </si>
  <si>
    <t>PLUGIN MIDIA LTDA</t>
  </si>
  <si>
    <t>15044850845</t>
  </si>
  <si>
    <t>CLAUDIO CESAR PESSOTTO</t>
  </si>
  <si>
    <t>09407918000124</t>
  </si>
  <si>
    <t>TIVERON &amp; THOME LTDA</t>
  </si>
  <si>
    <t>22250961000197</t>
  </si>
  <si>
    <t>VILELA CONSULTORIA E SERVICOS DE USINAGEM LTDA</t>
  </si>
  <si>
    <t>30643392149</t>
  </si>
  <si>
    <t>MARCIA RODRIGUES MACHADO</t>
  </si>
  <si>
    <t>00556614917</t>
  </si>
  <si>
    <t>FLAVIO SAVARIS</t>
  </si>
  <si>
    <t>48792470815</t>
  </si>
  <si>
    <t>DIVINO VALTER BERLATO</t>
  </si>
  <si>
    <t>22923325000189</t>
  </si>
  <si>
    <t>WF AGROPECUARIA LTDA</t>
  </si>
  <si>
    <t>45515614879</t>
  </si>
  <si>
    <t>JOAO PEDRO LOZANO</t>
  </si>
  <si>
    <t>09253882000171</t>
  </si>
  <si>
    <t>CLEBER STEVES BARBOSA PISCINAS LTDA</t>
  </si>
  <si>
    <t>26629633000157</t>
  </si>
  <si>
    <t>IMPERIO AGROPECUARIA LTDA</t>
  </si>
  <si>
    <t>02512968146</t>
  </si>
  <si>
    <t>YASSER TAWFIQ IBRAHIM</t>
  </si>
  <si>
    <t>00891689000191</t>
  </si>
  <si>
    <t>UNIODONTO GOIANIA COOPERATIVA DE CIRURGIOES  DENTI</t>
  </si>
  <si>
    <t>02279220180</t>
  </si>
  <si>
    <t>MARIANA CAETANO ALVES</t>
  </si>
  <si>
    <t>57467447191</t>
  </si>
  <si>
    <t>VALDECI PINTO JUNIOR</t>
  </si>
  <si>
    <t>33710299000127</t>
  </si>
  <si>
    <t>TUDO VIDROS COMERCIO DE VIDROS LTDA</t>
  </si>
  <si>
    <t>03211802673</t>
  </si>
  <si>
    <t>MARILU MARTINS DA COSTA OLIVEIRA</t>
  </si>
  <si>
    <t>42828295168</t>
  </si>
  <si>
    <t>JORCELINA GERALDA FERREIRA FERNANDES</t>
  </si>
  <si>
    <t>44274863000122</t>
  </si>
  <si>
    <t>UP NUCLEO TERAPEUTICO MULTIDISCIPLINAR LTDA</t>
  </si>
  <si>
    <t>14541415810</t>
  </si>
  <si>
    <t>BEATRIZ BIAGI BECKER</t>
  </si>
  <si>
    <t>44365728890</t>
  </si>
  <si>
    <t>DAISI SANCHES MORAES</t>
  </si>
  <si>
    <t>02470042194</t>
  </si>
  <si>
    <t>BEATRIZ RESENDE MARIANO BITTAR</t>
  </si>
  <si>
    <t>45333389000125</t>
  </si>
  <si>
    <t>ONE &amp; FOUR PECAS E SERVICOS LTDA</t>
  </si>
  <si>
    <t>27703499889</t>
  </si>
  <si>
    <t>PATRICIA REGINA GARCIA</t>
  </si>
  <si>
    <t>18285018000142</t>
  </si>
  <si>
    <t>IMOBILIARIA ZOOM LTDA</t>
  </si>
  <si>
    <t>07893193816</t>
  </si>
  <si>
    <t>EDSON DE OLIVEIRA</t>
  </si>
  <si>
    <t>22015465847</t>
  </si>
  <si>
    <t>RAQUEL MAGOSSI DE TOLEDO ESPANHA</t>
  </si>
  <si>
    <t>46337786000138</t>
  </si>
  <si>
    <t>DMM SERVICOS MEDICOS LTDA</t>
  </si>
  <si>
    <t>37230052840</t>
  </si>
  <si>
    <t>CAMILA ZAUPA ALEXANDRE</t>
  </si>
  <si>
    <t>31372583000105</t>
  </si>
  <si>
    <t>FR DIGITAL LTDA</t>
  </si>
  <si>
    <t>44515055000100</t>
  </si>
  <si>
    <t>SIQUEIRA ACADEMY TREINAMENTO PROFISSIONAL LTDA</t>
  </si>
  <si>
    <t>43836591000144</t>
  </si>
  <si>
    <t>MAXIMOGO REPRESENTACOES COMERCIAIS LTDA</t>
  </si>
  <si>
    <t>34131808862</t>
  </si>
  <si>
    <t>FABIO JUNIOR DE GRANDE CAMPOS</t>
  </si>
  <si>
    <t>35929048843</t>
  </si>
  <si>
    <t>MARIA NATHALIA VIANA SILIO</t>
  </si>
  <si>
    <t>49345477000106</t>
  </si>
  <si>
    <t>HORSE LOCACOES E SERVICOS LTDA</t>
  </si>
  <si>
    <t>45557283000105</t>
  </si>
  <si>
    <t>SP NET INTERNET VIANOPOLIS LTDA</t>
  </si>
  <si>
    <t>37611281000129</t>
  </si>
  <si>
    <t>SPNET INTERNET FIBRA OPTICA LTDA</t>
  </si>
  <si>
    <t>37166632000130</t>
  </si>
  <si>
    <t>MAISON FORTUNATO COM. IND. DE CONFECCAO PARA VESTU</t>
  </si>
  <si>
    <t>37115386000197</t>
  </si>
  <si>
    <t>INOVATTO VEICULOS LTDA</t>
  </si>
  <si>
    <t>35747592823</t>
  </si>
  <si>
    <t>LETICIA BIGOTTO MAXIMIANO</t>
  </si>
  <si>
    <t>36618527015</t>
  </si>
  <si>
    <t>JADIR CAMILO DE FARIA FILHO</t>
  </si>
  <si>
    <t>58985700120</t>
  </si>
  <si>
    <t>FERNANDA CAROLINA ALVES FERREIRA GOMES</t>
  </si>
  <si>
    <t>03668667000155</t>
  </si>
  <si>
    <t>CIPRO CENTRO INTEGRADO DE PREVENCAO E REABILITACAO</t>
  </si>
  <si>
    <t>02781209000165</t>
  </si>
  <si>
    <t>COOPERSYSTEM - COOPERATIVA DE TRABALHO</t>
  </si>
  <si>
    <t>10419151000132</t>
  </si>
  <si>
    <t>APMC IMOVEIS LTDA</t>
  </si>
  <si>
    <t>61201278104</t>
  </si>
  <si>
    <t>ANA LUCIA ABREU BELLONI DOS SANTOS</t>
  </si>
  <si>
    <t>27802647134</t>
  </si>
  <si>
    <t>JOSE GONCALVES DA SILVA FILHO</t>
  </si>
  <si>
    <t>80226213153</t>
  </si>
  <si>
    <t>CLAUDIA REIS DOS SANTOS</t>
  </si>
  <si>
    <t>26336100000187</t>
  </si>
  <si>
    <t>BELA VISTA RESIDENCE</t>
  </si>
  <si>
    <t>16905142000138</t>
  </si>
  <si>
    <t>EDIFICIO RESIDENCIAL PANAMERA</t>
  </si>
  <si>
    <t>31165849000149</t>
  </si>
  <si>
    <t>CAMPOS SERVICOS MEDICOS HOSPITALARES LTDA</t>
  </si>
  <si>
    <t>22249309841</t>
  </si>
  <si>
    <t>SERGIO GOMES MIYAZATO</t>
  </si>
  <si>
    <t>03508878104</t>
  </si>
  <si>
    <t>ANA CELINA CAVALCANTE OLIVEIRA</t>
  </si>
  <si>
    <t>09098355862</t>
  </si>
  <si>
    <t>VINICIUS FRANCO ARAUJO</t>
  </si>
  <si>
    <t>28877973870</t>
  </si>
  <si>
    <t>RONY DIAS DE QUEIROZ</t>
  </si>
  <si>
    <t>98899007187</t>
  </si>
  <si>
    <t>ARIEL BUENO DA FONSECA</t>
  </si>
  <si>
    <t>29872537000123</t>
  </si>
  <si>
    <t>GROU FISIOTERAPIA LTDA</t>
  </si>
  <si>
    <t>34290372000111</t>
  </si>
  <si>
    <t>PLAY FITNESS LTDA</t>
  </si>
  <si>
    <t>37236175811</t>
  </si>
  <si>
    <t>TAMIRES ALVES DE ALMEIDA</t>
  </si>
  <si>
    <t>11897877000143</t>
  </si>
  <si>
    <t>ASSOCIACAO DOS PROPRIETARIOS DO LOTEAMENTO FECHADO</t>
  </si>
  <si>
    <t>38407168000199</t>
  </si>
  <si>
    <t>CRISTALINA TACOGRAFOS E ACESSORIOS LTDA</t>
  </si>
  <si>
    <t>53340701172</t>
  </si>
  <si>
    <t>AFRANIO FERREIRA DA SILVA</t>
  </si>
  <si>
    <t>86761889000145</t>
  </si>
  <si>
    <t>ALVES VILELA E MENDONCA LTDA</t>
  </si>
  <si>
    <t>38826320000178</t>
  </si>
  <si>
    <t>ZERIO &amp; PADOVANI CENTRO ESPORTIVO E INTEGRATIVO LT</t>
  </si>
  <si>
    <t>11581300000128</t>
  </si>
  <si>
    <t>ROCHA MENEGUELLA SERVICOS MEDICOS LTDA</t>
  </si>
  <si>
    <t>43130909168</t>
  </si>
  <si>
    <t>ADRIANE VILELA OLIVEIRA</t>
  </si>
  <si>
    <t>34098849000161</t>
  </si>
  <si>
    <t>FRANCO &amp; FRANCO SERVICOS MEDICOS LTDA</t>
  </si>
  <si>
    <t>01101096000147</t>
  </si>
  <si>
    <t>CAIXA BENEFICENTE DOS MILITARES DO ESTADO DE GOIAS</t>
  </si>
  <si>
    <t>42328866000176</t>
  </si>
  <si>
    <t>2Z ALIMENTACAO LTDA</t>
  </si>
  <si>
    <t>06147378000107</t>
  </si>
  <si>
    <t>DOM DIEGO VENDAS E LOCACAO DE IMOVEIS LTDA</t>
  </si>
  <si>
    <t>13950487000115</t>
  </si>
  <si>
    <t>PLUS ADMINISTRACAO E PARTICIPACOES LTDA</t>
  </si>
  <si>
    <t>10481811000105</t>
  </si>
  <si>
    <t>J &amp; J COMERCIO DE BICICLETAS LTDA</t>
  </si>
  <si>
    <t>05492783890</t>
  </si>
  <si>
    <t>LUCIANO CONSOLINI FILHO</t>
  </si>
  <si>
    <t>42223794000100</t>
  </si>
  <si>
    <t>CMI - CENTRO DE MASTOLOGIA DE ITUMBIARA LTDA</t>
  </si>
  <si>
    <t>73547654149</t>
  </si>
  <si>
    <t>WILLIAM HENRIQUE DE ARAUJO</t>
  </si>
  <si>
    <t>77504135100</t>
  </si>
  <si>
    <t>MEIREDSON RODRIGUES DOS SANTOS</t>
  </si>
  <si>
    <t>46228311000103</t>
  </si>
  <si>
    <t>MYSHOP GOIANIA LTDA</t>
  </si>
  <si>
    <t>12067091000161</t>
  </si>
  <si>
    <t>SMG CLINICA ODONTOLOGICA LTDA</t>
  </si>
  <si>
    <t>31266291000198</t>
  </si>
  <si>
    <t>CLEUSA COSTA DE OLIVEIRA MIAHIRA</t>
  </si>
  <si>
    <t>40477260000177</t>
  </si>
  <si>
    <t>AGUINALDO DE SOUZA OLIVEIRA 03817570562</t>
  </si>
  <si>
    <t>24874183000132</t>
  </si>
  <si>
    <t>RICARDO GRACIANO DIAS LTDA</t>
  </si>
  <si>
    <t>48399623000105</t>
  </si>
  <si>
    <t>P &amp; S CONSULTORIA E CORRETORA DE SEGUROS LTDA</t>
  </si>
  <si>
    <t>40735024000103</t>
  </si>
  <si>
    <t>GOIAS SUL FABRICACAO DE MOVEIS LTDA</t>
  </si>
  <si>
    <t>47253492000190</t>
  </si>
  <si>
    <t>ALCANCAR CENTRO E DESENVOLVIMENTO INFANTIL LTDA.</t>
  </si>
  <si>
    <t>10705608000175</t>
  </si>
  <si>
    <t>ADVOCACIA MURILLO DE ARAGAO</t>
  </si>
  <si>
    <t>49154718000121</t>
  </si>
  <si>
    <t>INSTITUTO INTEGRADO DE SAUDE E COMPORTAMENTO DE CA</t>
  </si>
  <si>
    <t>14052775805</t>
  </si>
  <si>
    <t>ALEXANDRO MASSARIOLO</t>
  </si>
  <si>
    <t>05312375160</t>
  </si>
  <si>
    <t>SOFIA SANTOS DE LIMA</t>
  </si>
  <si>
    <t>21882198808</t>
  </si>
  <si>
    <t>JOSE ROBERTO XAVIER MANCO</t>
  </si>
  <si>
    <t>47358469000160</t>
  </si>
  <si>
    <t>MOVE BAR DF LTDA</t>
  </si>
  <si>
    <t>14151345000150</t>
  </si>
  <si>
    <t>GOIS PARTICIPACOES LTDA</t>
  </si>
  <si>
    <t>20974277000122</t>
  </si>
  <si>
    <t>CONDOMINIO RESIDENCIAL IMIRA</t>
  </si>
  <si>
    <t>65873173249</t>
  </si>
  <si>
    <t>ANA ELY ESTEVES DE OLIVEIRA MELO</t>
  </si>
  <si>
    <t>03283414793</t>
  </si>
  <si>
    <t>ANTONIO MOREIRA DE MATOS</t>
  </si>
  <si>
    <t>22715967000192</t>
  </si>
  <si>
    <t>FRANCO &amp; LINCOLN LTDA</t>
  </si>
  <si>
    <t>17376300000172</t>
  </si>
  <si>
    <t>DRR MEDICINA ESPECIALIZADA S/S</t>
  </si>
  <si>
    <t>35359965894</t>
  </si>
  <si>
    <t>RENALDO DE LIMA FILHO</t>
  </si>
  <si>
    <t>28495338823</t>
  </si>
  <si>
    <t>ARIANE VERNASCHI AMBONATI</t>
  </si>
  <si>
    <t>01334288500</t>
  </si>
  <si>
    <t>LUCIVALDO ALVES DOS SANTOS</t>
  </si>
  <si>
    <t>49699332000103</t>
  </si>
  <si>
    <t>MC AGRICOLA LTDA</t>
  </si>
  <si>
    <t>26791762000147</t>
  </si>
  <si>
    <t>26.791.762 EDUARDO COUTINHO</t>
  </si>
  <si>
    <t>29052264805</t>
  </si>
  <si>
    <t>RODRIGO ALVES DA SILVA</t>
  </si>
  <si>
    <t>03142966625</t>
  </si>
  <si>
    <t>CINTHYA DE MELO MOREIRA</t>
  </si>
  <si>
    <t>70275740129</t>
  </si>
  <si>
    <t>ALVARO JHOVALDO LOPEZ AYME</t>
  </si>
  <si>
    <t>01420918125</t>
  </si>
  <si>
    <t>DIULLYANE ARRUDA DA SILVA</t>
  </si>
  <si>
    <t>97189278168</t>
  </si>
  <si>
    <t>LEOLIDIO VITOR PEREIRA</t>
  </si>
  <si>
    <t>11270151681</t>
  </si>
  <si>
    <t>NATALIA FRANCINE DE PAIVA</t>
  </si>
  <si>
    <t>49596889000100</t>
  </si>
  <si>
    <t>JADY EMPREENDIMENTOS LTDA</t>
  </si>
  <si>
    <t>18145406870</t>
  </si>
  <si>
    <t>LARA AUGUSTA EUGENIO PINTO</t>
  </si>
  <si>
    <t>02212052170</t>
  </si>
  <si>
    <t>MARIANE ROSA PEREIRA</t>
  </si>
  <si>
    <t>46388683000105</t>
  </si>
  <si>
    <t xml:space="preserve">BR IMPORTACAO EXPORTACAO CONSULTORIA E ASSESSORIA </t>
  </si>
  <si>
    <t>43282657846</t>
  </si>
  <si>
    <t>PATRICIA BEATRIZ ZORZI PACHECO</t>
  </si>
  <si>
    <t>37777162000140</t>
  </si>
  <si>
    <t>JOYNER INES GADA ZAHER JORDAO 37132201824</t>
  </si>
  <si>
    <t>77837851153</t>
  </si>
  <si>
    <t>DANIEL DUTRA DA COSTA LIMA</t>
  </si>
  <si>
    <t>47984894000165</t>
  </si>
  <si>
    <t>KRON CONSULTORIA E PROJETOS LTDA</t>
  </si>
  <si>
    <t>48264924000121</t>
  </si>
  <si>
    <t>SORRIA PIRACICABA LTDA</t>
  </si>
  <si>
    <t>86224379149</t>
  </si>
  <si>
    <t>SILVIA LETICIA PINHEIRO DOS ANJOS</t>
  </si>
  <si>
    <t>48978115000181</t>
  </si>
  <si>
    <t>LUMAC AREIA E CASCALHO LTDA</t>
  </si>
  <si>
    <t>50140868615</t>
  </si>
  <si>
    <t>MARILENE COUTINHO BORGES</t>
  </si>
  <si>
    <t>31857319800</t>
  </si>
  <si>
    <t>MICHELLE DA CUNHA SATO</t>
  </si>
  <si>
    <t>00625217055</t>
  </si>
  <si>
    <t>ALFRANIO RODRIGO TRESCHER</t>
  </si>
  <si>
    <t>01562358383</t>
  </si>
  <si>
    <t>GEILDO DE JESUS DA CONCEICAO</t>
  </si>
  <si>
    <t>37996403000142</t>
  </si>
  <si>
    <t>LUCIANO SOUSA OLIVEIRA  LTDA</t>
  </si>
  <si>
    <t>13960187866</t>
  </si>
  <si>
    <t>RINALDO APARECIDO MONTIBELLER</t>
  </si>
  <si>
    <t>70566161273</t>
  </si>
  <si>
    <t>MARCELA DOROTHY DA SILVA E SILVA</t>
  </si>
  <si>
    <t>09944386000164</t>
  </si>
  <si>
    <t>CENTRO DE ESTIMULACAO E REABILITACAO INTEGRADO LT</t>
  </si>
  <si>
    <t>01816336122</t>
  </si>
  <si>
    <t>TULIO NOGUEIRA DE MENDONCA</t>
  </si>
  <si>
    <t>79477410187</t>
  </si>
  <si>
    <t>LIVIA MARIA BATISTA KABALAN</t>
  </si>
  <si>
    <t>31083814000160</t>
  </si>
  <si>
    <t>CLIMA - CLINICA DE RADIOLOGIA E ORTOPEDIA LTDA</t>
  </si>
  <si>
    <t>52789427000114</t>
  </si>
  <si>
    <t>MARCO ANTONIO CHAVES LTDA</t>
  </si>
  <si>
    <t>36339273874</t>
  </si>
  <si>
    <t>WELLINTON ALVES BATISTA FERRARI</t>
  </si>
  <si>
    <t>37880256890</t>
  </si>
  <si>
    <t>LUANA ANDRADE FIORI</t>
  </si>
  <si>
    <t>36050095817</t>
  </si>
  <si>
    <t>GUILHERME ALMEIDA DOS SANTOS MINNITI</t>
  </si>
  <si>
    <t>30478843828</t>
  </si>
  <si>
    <t>DANIELA MAFFEIS</t>
  </si>
  <si>
    <t>39354766803</t>
  </si>
  <si>
    <t>ANA PAULA COSTA LEYVA DE SOUZA</t>
  </si>
  <si>
    <t>47761751854</t>
  </si>
  <si>
    <t>LARISSA DUARTE RODRIGUES</t>
  </si>
  <si>
    <t>73640530187</t>
  </si>
  <si>
    <t>NUBIA PEREIRA CLEMENTE</t>
  </si>
  <si>
    <t>94733589620</t>
  </si>
  <si>
    <t>CARLA CRISTINA FRAGA MARQUES CORREA</t>
  </si>
  <si>
    <t>36947995833</t>
  </si>
  <si>
    <t>ELAINE CAVALCANTI DE VITTA</t>
  </si>
  <si>
    <t>07103301000190</t>
  </si>
  <si>
    <t>FEDERACAO DE SINDICATOS DE PROFESSORES E PROFESSOR</t>
  </si>
  <si>
    <t>06910989805</t>
  </si>
  <si>
    <t>PAULO SERGIO BOTONI</t>
  </si>
  <si>
    <t>12167418833</t>
  </si>
  <si>
    <t>SIDNEI LUIS DA CRUZ</t>
  </si>
  <si>
    <t>01293210000188</t>
  </si>
  <si>
    <t>EMPRESA BRASILEIRA DE BIOTECNOLOGIA MINERAL LTDA</t>
  </si>
  <si>
    <t>39759211000148</t>
  </si>
  <si>
    <t>AGROPECUARIA ELDORADO E PARTICIPACOES LTDA</t>
  </si>
  <si>
    <t>34648379000162</t>
  </si>
  <si>
    <t>HUMANIZA GYN - EQUIPE DE APOIO MEDICO LTDA</t>
  </si>
  <si>
    <t>07491408000152</t>
  </si>
  <si>
    <t>CENTRO MEDICO VETERINARIO SIQUEIRA VIEIRA LTDA.</t>
  </si>
  <si>
    <t>39829860000178</t>
  </si>
  <si>
    <t>CORE SERVICOS MEDICOS LTDA</t>
  </si>
  <si>
    <t>37082965168</t>
  </si>
  <si>
    <t>EUTAIR DE SOUZA</t>
  </si>
  <si>
    <t>37085795000198</t>
  </si>
  <si>
    <t>STUDENTUR AGENCIA DE VIAGENS E TURISMO LTDA</t>
  </si>
  <si>
    <t>30249497000147</t>
  </si>
  <si>
    <t>AMERIS - REDE DE HOTEIS INDEPENDENTES LTDA.</t>
  </si>
  <si>
    <t>26641782883</t>
  </si>
  <si>
    <t>WELTON MAGNO FERNANDES LUCAS</t>
  </si>
  <si>
    <t>00617701164</t>
  </si>
  <si>
    <t>RAFAEL RODRIGUES DA CUNHA</t>
  </si>
  <si>
    <t>03936907170</t>
  </si>
  <si>
    <t>ANA CAROLINA DAMASCENO DA COSTA</t>
  </si>
  <si>
    <t>03863164148</t>
  </si>
  <si>
    <t>GLEYDSON CARRIJO SILVA</t>
  </si>
  <si>
    <t>28807235153</t>
  </si>
  <si>
    <t>ELISABETH DE SOUZA</t>
  </si>
  <si>
    <t>15596942000151</t>
  </si>
  <si>
    <t>MC DECOR LTDA</t>
  </si>
  <si>
    <t>25139553821</t>
  </si>
  <si>
    <t>LEONARDO ORESTES FRANCA</t>
  </si>
  <si>
    <t>47347299802</t>
  </si>
  <si>
    <t>SUELEN NAYARA DOS SANTOS</t>
  </si>
  <si>
    <t>26127894808</t>
  </si>
  <si>
    <t>RENATA TESCH FANTIN</t>
  </si>
  <si>
    <t>48129711000197</t>
  </si>
  <si>
    <t>GLOBALTEC ESTETICA AUTOMOTIVA E CHOPERIA LTDA</t>
  </si>
  <si>
    <t>05385637530</t>
  </si>
  <si>
    <t>NATHALIA ALICE BORTOLOZZO DE FREITAS</t>
  </si>
  <si>
    <t>03273428112</t>
  </si>
  <si>
    <t>VANESSA BARROS SANTOS</t>
  </si>
  <si>
    <t>82098980191</t>
  </si>
  <si>
    <t>ANDERSON JARDIM PEREIRA</t>
  </si>
  <si>
    <t>35345073805</t>
  </si>
  <si>
    <t>FRANCIELE ALVES</t>
  </si>
  <si>
    <t>70668111194</t>
  </si>
  <si>
    <t>EDUARDO FONSECA DE ALMEIDA</t>
  </si>
  <si>
    <t>27294064091</t>
  </si>
  <si>
    <t>GETULIO VARGAS GINDRI</t>
  </si>
  <si>
    <t>38630247886</t>
  </si>
  <si>
    <t>RAFAEL ASSONI RONCOLATO</t>
  </si>
  <si>
    <t>89469500130</t>
  </si>
  <si>
    <t>DANIELA FERREIRA MARTINS REIS</t>
  </si>
  <si>
    <t>02345212101</t>
  </si>
  <si>
    <t>RAYARA SEVILHA MAGALHAES</t>
  </si>
  <si>
    <t>04762248100</t>
  </si>
  <si>
    <t>RAQUEL DA GAMA PINHEIRO</t>
  </si>
  <si>
    <t>76548163915</t>
  </si>
  <si>
    <t>LYSANDRO DE PAULA SANTOS LIMA NETO</t>
  </si>
  <si>
    <t>49077623000151</t>
  </si>
  <si>
    <t>JOSE VICENTE CARVALHO DE OLIVEIRA -SERVICOS MEDICO</t>
  </si>
  <si>
    <t>02261199988</t>
  </si>
  <si>
    <t>UDSON APARECIDO LOBO ORTEGA ATTIE</t>
  </si>
  <si>
    <t>35828218000113</t>
  </si>
  <si>
    <t>COSTA COMERCIO DE FERRAGENS LTDA</t>
  </si>
  <si>
    <t>90583426115</t>
  </si>
  <si>
    <t>JAILSON DA SILVA BRITO</t>
  </si>
  <si>
    <t>04687931197</t>
  </si>
  <si>
    <t>THUANE CRISTINE OLIVEIRA SANTOS</t>
  </si>
  <si>
    <t>45572706892</t>
  </si>
  <si>
    <t>BEATRIZ FANELLI</t>
  </si>
  <si>
    <t>12842426000171</t>
  </si>
  <si>
    <t>SPANDY COIFAS E CALHAS COMERCIO E SERVICOS HIDRAUL</t>
  </si>
  <si>
    <t>46147221809</t>
  </si>
  <si>
    <t>HIGOR CAVALCANTE RIBEIRO</t>
  </si>
  <si>
    <t>02125939193</t>
  </si>
  <si>
    <t>LAYANNE DOS SANTOS OLIVEIRA NICKERSON</t>
  </si>
  <si>
    <t>01556050895</t>
  </si>
  <si>
    <t>ROBERTO WANDERLEY ALVES</t>
  </si>
  <si>
    <t>83304690263</t>
  </si>
  <si>
    <t>ALESSANDRA XAVIER DE OLIVEIRA</t>
  </si>
  <si>
    <t>35151243810</t>
  </si>
  <si>
    <t>CARLOS EDUARDO DA SILVA MOTTA</t>
  </si>
  <si>
    <t>06171275654</t>
  </si>
  <si>
    <t>HENRIQUE REIS CAMPOS</t>
  </si>
  <si>
    <t>02225028192</t>
  </si>
  <si>
    <t>JULIANA GOMES DE MORAIS TEIXEIRA</t>
  </si>
  <si>
    <t>95228209034</t>
  </si>
  <si>
    <t>TIAGO TRINDADE STANGARLIN</t>
  </si>
  <si>
    <t>71281444120</t>
  </si>
  <si>
    <t>MARCELO PEREIRA AMORIM</t>
  </si>
  <si>
    <t>07208382158</t>
  </si>
  <si>
    <t>ENZO FLAVIO MAFRA</t>
  </si>
  <si>
    <t>53473965120</t>
  </si>
  <si>
    <t>ADEMAR PEREIRA DA COSTA</t>
  </si>
  <si>
    <t>70215934148</t>
  </si>
  <si>
    <t>MARIA EDUARDA CARMO DOS SANTOS</t>
  </si>
  <si>
    <t>44488093000110</t>
  </si>
  <si>
    <t>DIVINO PAO PANIFICADORA E CONFEITARIA LTDA</t>
  </si>
  <si>
    <t>04537980000117</t>
  </si>
  <si>
    <t>TATICA INDUSTRIA E COMERCIO DE CONFECCOES LTDA</t>
  </si>
  <si>
    <t>06771379825</t>
  </si>
  <si>
    <t>MARIVALDO ARTUR PEREIRA</t>
  </si>
  <si>
    <t>71017339000149</t>
  </si>
  <si>
    <t>COOPERATIVA DOS ANESTESIOLOGISTAS DO TRIANGULO MIN</t>
  </si>
  <si>
    <t>00291074154</t>
  </si>
  <si>
    <t>LEONARDO TOMAZ FREIRE</t>
  </si>
  <si>
    <t>03110441829</t>
  </si>
  <si>
    <t>MARIA REGINA SARGIOLATO</t>
  </si>
  <si>
    <t>00158762177</t>
  </si>
  <si>
    <t>FERNANDA BEATRIZ PEREIRA DE HOLANDA CAVALCANTI</t>
  </si>
  <si>
    <t>56312296334</t>
  </si>
  <si>
    <t>JOSE MURILO DANTAS CORREA FILHO</t>
  </si>
  <si>
    <t>14978876000111</t>
  </si>
  <si>
    <t>IM CONSTRUTORA LTDA</t>
  </si>
  <si>
    <t>09573490684</t>
  </si>
  <si>
    <t>DAIANNE CUNHA SILVA ALVES</t>
  </si>
  <si>
    <t>12507315695</t>
  </si>
  <si>
    <t>CRISTHIAN LENNON SILVA ALVES</t>
  </si>
  <si>
    <t>09447363601</t>
  </si>
  <si>
    <t>JANSEN ITO</t>
  </si>
  <si>
    <t>10437563103</t>
  </si>
  <si>
    <t>KAUANE MARQUES GOULARTE</t>
  </si>
  <si>
    <t>62213905000105</t>
  </si>
  <si>
    <t>SAM-SOCIEDADE AERO AGRICOLA MOGIANA LTDA</t>
  </si>
  <si>
    <t>40747460000100</t>
  </si>
  <si>
    <t>TENTACULOS INTELIGENCIA DE MARKETING LTDA</t>
  </si>
  <si>
    <t>46449117000158</t>
  </si>
  <si>
    <t>MERCADAO DE CARNES NELORE MONTESANO LTDA</t>
  </si>
  <si>
    <t>06335546183</t>
  </si>
  <si>
    <t>BIANCA GONCALVES DA SILVA</t>
  </si>
  <si>
    <t>29844300000139</t>
  </si>
  <si>
    <t>EURO LIFT COMERCIO DE PECAS LTDA</t>
  </si>
  <si>
    <t>37267335829</t>
  </si>
  <si>
    <t>JALIS BATISTA DOS SANTOS</t>
  </si>
  <si>
    <t>01552868000167</t>
  </si>
  <si>
    <t>HOSPITAL SANTA LUCIA LTDA</t>
  </si>
  <si>
    <t>04540232000193</t>
  </si>
  <si>
    <t>T2 ASSESSORIA CONTABIL S/S LTDA</t>
  </si>
  <si>
    <t>22642758000166</t>
  </si>
  <si>
    <t>SCB SERVICOS E CONSULTORIA EM BIM LTDA</t>
  </si>
  <si>
    <t>47105904000145</t>
  </si>
  <si>
    <t>M A COMERCIO DE ALIMENTOS LTDA</t>
  </si>
  <si>
    <t>28367334892</t>
  </si>
  <si>
    <t>TIAGO MARCARI MONTEIRO</t>
  </si>
  <si>
    <t>84096047104</t>
  </si>
  <si>
    <t>RAQUEL PIRES DE PAIVA E LIMA</t>
  </si>
  <si>
    <t>48652954100</t>
  </si>
  <si>
    <t>CRISTIANE CALIL ANDRADE DE CARVALHO NUNES</t>
  </si>
  <si>
    <t>73108073168</t>
  </si>
  <si>
    <t>JOSE RONALDO DA SILVA MOTA</t>
  </si>
  <si>
    <t>39989526672</t>
  </si>
  <si>
    <t>PAULO ROBERTO GUIMARAES SILVA</t>
  </si>
  <si>
    <t>43147286000145</t>
  </si>
  <si>
    <t>ASSOCIACAO DOS COMPRADORES, MORADORES E LOJISTAS D</t>
  </si>
  <si>
    <t>24777398000135</t>
  </si>
  <si>
    <t>CONDOMINIO EDIFICIO RESIDENCIAL VIVALDI</t>
  </si>
  <si>
    <t>47948604634</t>
  </si>
  <si>
    <t>MARIA APARECIDA ORSI</t>
  </si>
  <si>
    <t>76079597187</t>
  </si>
  <si>
    <t>WALDIR LINO VIEIRA</t>
  </si>
  <si>
    <t>18333984835</t>
  </si>
  <si>
    <t>VALERIA CECILIANO RAO FAVARETTO</t>
  </si>
  <si>
    <t>60170829308</t>
  </si>
  <si>
    <t>CLADIAN ROCHA DE CARVALHO</t>
  </si>
  <si>
    <t>28836391672</t>
  </si>
  <si>
    <t>SERGIO RAIMUNDINI CAVECHIA</t>
  </si>
  <si>
    <t>02508412155</t>
  </si>
  <si>
    <t>LETICIA BERNARDES MARCAL</t>
  </si>
  <si>
    <t>01149163143</t>
  </si>
  <si>
    <t>LUCIANA CRAVEIRO CURADO TAVARES</t>
  </si>
  <si>
    <t>05144873138</t>
  </si>
  <si>
    <t>GEISA RODRIGUES CORDEIRO</t>
  </si>
  <si>
    <t>48144191000191</t>
  </si>
  <si>
    <t>MAX TRANSPORTES NACIONAIS E INTERNACIONAIS LTDA</t>
  </si>
  <si>
    <t>00136718124</t>
  </si>
  <si>
    <t>POLIANA DE PAULA VIEIRA BORGES DOS REIS SOARES</t>
  </si>
  <si>
    <t>05443663879</t>
  </si>
  <si>
    <t>ANA BEATRIZ CRUZ MOREIRA</t>
  </si>
  <si>
    <t>08944979600</t>
  </si>
  <si>
    <t>PEDRO HUMBERTO BRANDAO LOBO CRUZ</t>
  </si>
  <si>
    <t>31576188000144</t>
  </si>
  <si>
    <t>GT - GESTAO DE TRABALHO LTDA</t>
  </si>
  <si>
    <t>04489303157</t>
  </si>
  <si>
    <t>KESSILY SOARES DE JESUS DO AMARAL</t>
  </si>
  <si>
    <t>47095886000168</t>
  </si>
  <si>
    <t>DR2 CURSOS E ODONTOLOGIA LTDA</t>
  </si>
  <si>
    <t>48730193000162</t>
  </si>
  <si>
    <t>CLIANEST - QUALIDADE EM ANESTESIA DE BRASILIA LTDA</t>
  </si>
  <si>
    <t>48912386000134</t>
  </si>
  <si>
    <t>ZYON TERRAPLANAGEM LTDA</t>
  </si>
  <si>
    <t>17652438000157</t>
  </si>
  <si>
    <t>SUL IMOVEIS LTDA</t>
  </si>
  <si>
    <t>06567137630</t>
  </si>
  <si>
    <t>MARTA ALVES BARBOSA FERRANTE</t>
  </si>
  <si>
    <t>28759337000104</t>
  </si>
  <si>
    <t>MMQ PARTICIPACOES EIRELI</t>
  </si>
  <si>
    <t>21353318800</t>
  </si>
  <si>
    <t>TATIANNE BERZOINI JUNCO SIMOES</t>
  </si>
  <si>
    <t>25447275000107</t>
  </si>
  <si>
    <t>CONDOMINIO RESIDENCIAL DOS PASSAROS</t>
  </si>
  <si>
    <t>09453106000115</t>
  </si>
  <si>
    <t>GASTRO OBESI - CLINICA DO APARELHO DIGESTIVO LTDA</t>
  </si>
  <si>
    <t>26840404000187</t>
  </si>
  <si>
    <t>ODONTOLOGIA ESPECIALIZADA MATIAS DE BULHOES LTDA</t>
  </si>
  <si>
    <t>72148845853</t>
  </si>
  <si>
    <t>MARIA ANGELICA SPINELLI JORGE</t>
  </si>
  <si>
    <t>04957907102</t>
  </si>
  <si>
    <t>ALAOR MOREIRA DA SILVA JUNIOR</t>
  </si>
  <si>
    <t>37959032000129</t>
  </si>
  <si>
    <t>CONDOMINIO RESIDENCIAL ESSENCIA HOMECLUB</t>
  </si>
  <si>
    <t>78183588115</t>
  </si>
  <si>
    <t>RICARDO DE QUEIROZ</t>
  </si>
  <si>
    <t>47686406000133</t>
  </si>
  <si>
    <t>SILVA &amp; ELIAS SERVICOS DE SAUDE LTDA</t>
  </si>
  <si>
    <t>48694039000182</t>
  </si>
  <si>
    <t>MEGA LOCADORA DE VEICULOS LTDA</t>
  </si>
  <si>
    <t>06765214879</t>
  </si>
  <si>
    <t>MARIA CELESTE FRIAS FRANCOSO</t>
  </si>
  <si>
    <t>48834083000140</t>
  </si>
  <si>
    <t>DOC DESENVOLVIMENTO PROFISSIONAL LTDA</t>
  </si>
  <si>
    <t>23852445604</t>
  </si>
  <si>
    <t>WILSON MARTINS DE PAULA</t>
  </si>
  <si>
    <t>48499448000128</t>
  </si>
  <si>
    <t>COOPERATIVA HABITACIONAL IMPERADOR MARISTA</t>
  </si>
  <si>
    <t>03737629170</t>
  </si>
  <si>
    <t>RAFAEL QUEIROZ DE OLIVEIRA</t>
  </si>
  <si>
    <t>05489136170</t>
  </si>
  <si>
    <t>ARTHUR VIEIRA FERREIRA</t>
  </si>
  <si>
    <t>45950941837</t>
  </si>
  <si>
    <t>BRUNO MARCOS ZAMBIANCO BENTO</t>
  </si>
  <si>
    <t>48912880000107</t>
  </si>
  <si>
    <t>IRIS CENTRO MEDICO LTDA</t>
  </si>
  <si>
    <t>47666598000116</t>
  </si>
  <si>
    <t>ALESSANDRA ROSA AESTHETICS LTDA</t>
  </si>
  <si>
    <t>29820357000106</t>
  </si>
  <si>
    <t>SENSE GINECOLOGIA LTDA</t>
  </si>
  <si>
    <t>21142041115</t>
  </si>
  <si>
    <t>GENIVALDO ALVES DE OLIVEIRA</t>
  </si>
  <si>
    <t>05655459000147</t>
  </si>
  <si>
    <t>CONDOMINIO DO EDIFICIO TRIANGULO</t>
  </si>
  <si>
    <t>00315772379</t>
  </si>
  <si>
    <t>PEDRO SABINO DE OLIVEIRA NETO</t>
  </si>
  <si>
    <t>03641888557</t>
  </si>
  <si>
    <t>DAYSE SOARES MARIANO</t>
  </si>
  <si>
    <t>49040060000127</t>
  </si>
  <si>
    <t>JPGO LTDA</t>
  </si>
  <si>
    <t>49039883000132</t>
  </si>
  <si>
    <t>MAO LTDA</t>
  </si>
  <si>
    <t>02502616182</t>
  </si>
  <si>
    <t>LUCAS VIANA FAISANO</t>
  </si>
  <si>
    <t>58684980115</t>
  </si>
  <si>
    <t>WILLIAN SILVA DE CARVALHO</t>
  </si>
  <si>
    <t>49167017000127</t>
  </si>
  <si>
    <t>MI GUIZZETTI SERVICOS MEDICOS LTDA</t>
  </si>
  <si>
    <t>92344909834</t>
  </si>
  <si>
    <t>AGOSTINHO LOURENCO BAPTISTA NETO</t>
  </si>
  <si>
    <t>48590119000198</t>
  </si>
  <si>
    <t>IBRAMED-SP INSTITUTO DE MEDICINA LTDA</t>
  </si>
  <si>
    <t>45239509000120</t>
  </si>
  <si>
    <t>DORIS DAHER RADIOTERAPIA LTDA</t>
  </si>
  <si>
    <t>84238232100</t>
  </si>
  <si>
    <t>FERNANDA FAGUNDES MARTINS BARBOSA</t>
  </si>
  <si>
    <t>22104992168</t>
  </si>
  <si>
    <t>THAIS BLEYER MARTINS COSTA</t>
  </si>
  <si>
    <t>12986981000177</t>
  </si>
  <si>
    <t>CONDOMINIO RESIDENCIAL SAN RAFEL I</t>
  </si>
  <si>
    <t>49021260000132</t>
  </si>
  <si>
    <t>EMANUEL COSTA SERVICOS MEDICOS LTDA</t>
  </si>
  <si>
    <t>48625311000172</t>
  </si>
  <si>
    <t>PRO PHYSIS ESTETICA LTDA</t>
  </si>
  <si>
    <t>64610489520</t>
  </si>
  <si>
    <t>JOSE DOMINGOS DE SANTANA FILHO</t>
  </si>
  <si>
    <t>06194011000136</t>
  </si>
  <si>
    <t>AGESCON - ASSESSORIA E MARKETING LTDA.</t>
  </si>
  <si>
    <t>26053664000102</t>
  </si>
  <si>
    <t>CLINISSOM CLINICA DE ULTRASSONOGRAFIA LTDA</t>
  </si>
  <si>
    <t>34498392000182</t>
  </si>
  <si>
    <t>COOPERATIVA DE TRABALHO DOS PROFISSIONAIS DA SAUDE</t>
  </si>
  <si>
    <t>49367698000177</t>
  </si>
  <si>
    <t>AC CONSULTING PBO COMERCIAL LTDA</t>
  </si>
  <si>
    <t>10535832000166</t>
  </si>
  <si>
    <t>C M EMPREENDIMENTOS IMOBILIARIOS LTDA.</t>
  </si>
  <si>
    <t>16941109000163</t>
  </si>
  <si>
    <t>ESPACO EM MEIO AMBIENTE SAUDE E GESTAO LTDA</t>
  </si>
  <si>
    <t>47894665000150</t>
  </si>
  <si>
    <t>LEEM ENGENHARIA E SERVICOS LTDA</t>
  </si>
  <si>
    <t>03178385126</t>
  </si>
  <si>
    <t>NAIELE BRUNA PEREIRA OLIVEIRA</t>
  </si>
  <si>
    <t>03277931129</t>
  </si>
  <si>
    <t>JOSE AUGUSTO DE SOUZA NETO</t>
  </si>
  <si>
    <t>35479506000100</t>
  </si>
  <si>
    <t>KENSHIN SERVICOS MEDICOS LTDA</t>
  </si>
  <si>
    <t>63448726168</t>
  </si>
  <si>
    <t>HELIO LEAO DA SILVA JUNIOR</t>
  </si>
  <si>
    <t>15990799845</t>
  </si>
  <si>
    <t>VANDA MARIA RIBEIRO DE FREITAS GARCIA</t>
  </si>
  <si>
    <t>36072561000143</t>
  </si>
  <si>
    <t>FERIAS NO JALAPAO TURISMO LTDA</t>
  </si>
  <si>
    <t>49466413000155</t>
  </si>
  <si>
    <t>FOX VIRTUAL SYSTEM LTDA</t>
  </si>
  <si>
    <t>49941979898</t>
  </si>
  <si>
    <t>MATHEUS GABRIEL BENETASSO RECCO</t>
  </si>
  <si>
    <t>47692146000109</t>
  </si>
  <si>
    <t>A T RESENDE SLU LTDA</t>
  </si>
  <si>
    <t>70333007190</t>
  </si>
  <si>
    <t>FERNANDA MORAIS SOARES</t>
  </si>
  <si>
    <t>02610625146</t>
  </si>
  <si>
    <t>CAROLINA DE SENA MASERA</t>
  </si>
  <si>
    <t>47792367000159</t>
  </si>
  <si>
    <t>YEVA GINECOLOGIA DE URGENCIA E EMERGENCIA LTDA</t>
  </si>
  <si>
    <t>03432216165</t>
  </si>
  <si>
    <t>VITOR MORAES FREIRE</t>
  </si>
  <si>
    <t>05698982180</t>
  </si>
  <si>
    <t>JOAO VITOR GALDINO GURGEL</t>
  </si>
  <si>
    <t>13745572000141</t>
  </si>
  <si>
    <t>TOTALI CONSULTORIA EMPRESARIAL EIRELI</t>
  </si>
  <si>
    <t>49140980000117</t>
  </si>
  <si>
    <t>MULT DIGITACAO E PREPARACAO DE DOCUMENTOS LTDA</t>
  </si>
  <si>
    <t>49175744000136</t>
  </si>
  <si>
    <t>INVESTBOR HOLDING LTDA</t>
  </si>
  <si>
    <t>17256984000179</t>
  </si>
  <si>
    <t>CPR CENTRO DE PSICOLOGIA E RADIOTERAPIA LTDA</t>
  </si>
  <si>
    <t>49670438000176</t>
  </si>
  <si>
    <t>XQV LTDA</t>
  </si>
  <si>
    <t>95428631104</t>
  </si>
  <si>
    <t>MIRLEI CASSIANO DOS SANTOS</t>
  </si>
  <si>
    <t>49626365000115</t>
  </si>
  <si>
    <t>METALS INDUSTRIAL LTDA</t>
  </si>
  <si>
    <t>17000674601</t>
  </si>
  <si>
    <t>LILIAN CRISTINA GONCALVES DE ALMEIDA</t>
  </si>
  <si>
    <t>10862590000115</t>
  </si>
  <si>
    <t>O CHIQUETO</t>
  </si>
  <si>
    <t>49695954000155</t>
  </si>
  <si>
    <t>CEREALISTA ALMEIDA &amp; HORIGUCHI LTDA</t>
  </si>
  <si>
    <t>03954808250</t>
  </si>
  <si>
    <t>HUGO FELIPE SANTOS NUNES</t>
  </si>
  <si>
    <t>13285403756</t>
  </si>
  <si>
    <t>CAMILA DE MORAES OKA</t>
  </si>
  <si>
    <t>35732983000135</t>
  </si>
  <si>
    <t>MARCELA ZAMPAOLO PUPPIN 27991158888</t>
  </si>
  <si>
    <t>34877692000172</t>
  </si>
  <si>
    <t>APE PARTICIPACOES LTDA</t>
  </si>
  <si>
    <t>28046773204</t>
  </si>
  <si>
    <t>ANALIA PEREIRA CARNEIRO</t>
  </si>
  <si>
    <t>02838718142</t>
  </si>
  <si>
    <t>WELYA ARAUJO BORBA</t>
  </si>
  <si>
    <t>36298451000102</t>
  </si>
  <si>
    <t>FT REFORMAS E MANUTENCAO EM CARRINHOS LTDA</t>
  </si>
  <si>
    <t>03720066126</t>
  </si>
  <si>
    <t>ABRANTES RODRIGUES MARINHO NETO</t>
  </si>
  <si>
    <t>05492843117</t>
  </si>
  <si>
    <t>RONAN SANTOS DA COSTA</t>
  </si>
  <si>
    <t>48780980000119</t>
  </si>
  <si>
    <t>MAUAD &amp; BERNARDI PRODUCOES MUSICAIS LTDA</t>
  </si>
  <si>
    <t>03873280175</t>
  </si>
  <si>
    <t>ANDRESSA RIBEIRO CUNHA</t>
  </si>
  <si>
    <t>49488172000145</t>
  </si>
  <si>
    <t>FM PAGAMENTOS E SOLUCOES LTDA</t>
  </si>
  <si>
    <t>79222110153</t>
  </si>
  <si>
    <t>GLEYCE FAUSTA FERREIRA</t>
  </si>
  <si>
    <t>07023029000138</t>
  </si>
  <si>
    <t>M. J. DOS SANTOS PERICIAS AUTOMOTIVAS</t>
  </si>
  <si>
    <t>48174442000180</t>
  </si>
  <si>
    <t>G S L TRATAMENTO DA COLUNA LTDA</t>
  </si>
  <si>
    <t>17308167000117</t>
  </si>
  <si>
    <t xml:space="preserve">MAIS SABOR SERVICOS DE ALIMENTACAO PARA EVENTOS E </t>
  </si>
  <si>
    <t>48136689000102</t>
  </si>
  <si>
    <t>ROSILEI CARDOSO DA SILVA 70562802185</t>
  </si>
  <si>
    <t>39861960000181</t>
  </si>
  <si>
    <t>ACAI DELICIOUS COMERCIO DE PRODUTOS ALIMENTICIOS L</t>
  </si>
  <si>
    <t>54876354120</t>
  </si>
  <si>
    <t>NILSEN APARECIDA PEREIRA PIMENTA</t>
  </si>
  <si>
    <t>49155562000101</t>
  </si>
  <si>
    <t>LIMEIRA IMPLEMENTOS RODOVIARIOS LTDA</t>
  </si>
  <si>
    <t>29197368172</t>
  </si>
  <si>
    <t>SEBASTIAO DE CARVALHO FILHO</t>
  </si>
  <si>
    <t>10283040807</t>
  </si>
  <si>
    <t>EDUARDO ANGELO VASCONCELLOS</t>
  </si>
  <si>
    <t>01972168118</t>
  </si>
  <si>
    <t>WARLEY ALVES DA SILVA</t>
  </si>
  <si>
    <t>36451614149</t>
  </si>
  <si>
    <t>THEMIS PAIVA BARROS</t>
  </si>
  <si>
    <t>79681930878</t>
  </si>
  <si>
    <t>HELIO APARECIDO GRANADO</t>
  </si>
  <si>
    <t>43059987858</t>
  </si>
  <si>
    <t>CAROLINE DELMONDES BELTRAMI</t>
  </si>
  <si>
    <t>03948707000112</t>
  </si>
  <si>
    <t>CONDOMINIO RESIDENCIAL CERRO AZUL</t>
  </si>
  <si>
    <t>19892146000117</t>
  </si>
  <si>
    <t>ARH AGENCIAMENTO E SERVICOS DE CARGAS LTDA</t>
  </si>
  <si>
    <t>78680271853</t>
  </si>
  <si>
    <t>DANIEL JOSE YOSHIDA</t>
  </si>
  <si>
    <t>93976453153</t>
  </si>
  <si>
    <t>JOYCE BENIA DE JESUS DUARTE BENTO LIMA</t>
  </si>
  <si>
    <t>53956532104</t>
  </si>
  <si>
    <t>ADRIANA SOUZA DE OLIVEIRA</t>
  </si>
  <si>
    <t>48029081000189</t>
  </si>
  <si>
    <t>INDESQ ESQUADRIAS DE PVC LTDA</t>
  </si>
  <si>
    <t>25063421000192</t>
  </si>
  <si>
    <t>FEDERACAO DAS INDUSTRIAS DO ESTADO DO TOCANTINS</t>
  </si>
  <si>
    <t>70097314110</t>
  </si>
  <si>
    <t>EDUARDA DE SOUSA SIQUEIRA</t>
  </si>
  <si>
    <t>48203115000100</t>
  </si>
  <si>
    <t>OSSIS-COR SERVICOS MEDICOS S/S</t>
  </si>
  <si>
    <t>37087223000148</t>
  </si>
  <si>
    <t>SANTE CENTRO DE EXCELENCIA MEDICA E SAUDE LTDA</t>
  </si>
  <si>
    <t>02128854130</t>
  </si>
  <si>
    <t>MONIQUE ARAUJO GOULART CIARLINI</t>
  </si>
  <si>
    <t>02524274160</t>
  </si>
  <si>
    <t>GABRIEL RODRIGUES MARTINS DE OLIVEIRA</t>
  </si>
  <si>
    <t>18321911000186</t>
  </si>
  <si>
    <t>A B S - BRAZ LOGISTICA E TRANSPORTE LTDA</t>
  </si>
  <si>
    <t>27457859829</t>
  </si>
  <si>
    <t>CASSIA GISELLE PINHO DINIZ QUARTAROLO</t>
  </si>
  <si>
    <t>49436445000108</t>
  </si>
  <si>
    <t>SANTA CATARINA SERVICOS LTDA</t>
  </si>
  <si>
    <t>00332890260</t>
  </si>
  <si>
    <t>ALAN SEVERINO RAMOS OLIVEIRA</t>
  </si>
  <si>
    <t>09334063637</t>
  </si>
  <si>
    <t>VITOR OLIVEIRA XAVIER ALVES</t>
  </si>
  <si>
    <t>01807251144</t>
  </si>
  <si>
    <t>SALOMAO DA SILVA VIEIRA</t>
  </si>
  <si>
    <t>64422887904</t>
  </si>
  <si>
    <t>VALTER APARECIDO DIVINO</t>
  </si>
  <si>
    <t>26120340807</t>
  </si>
  <si>
    <t>DANILO JESUS BORGES</t>
  </si>
  <si>
    <t>06716425535</t>
  </si>
  <si>
    <t>NATALIA BANDEIRA DE OLIVEIRA</t>
  </si>
  <si>
    <t>37717537168</t>
  </si>
  <si>
    <t>LEUCIMAR SOUZA DE CARVALHO</t>
  </si>
  <si>
    <t>15820968808</t>
  </si>
  <si>
    <t>ALDECI PEREIRA DE OLIVEIRA</t>
  </si>
  <si>
    <t>20380160000110</t>
  </si>
  <si>
    <t>PMJ SWART AGROPECUARIA LTDA</t>
  </si>
  <si>
    <t>34676560800</t>
  </si>
  <si>
    <t>GIOVANNA ASSIS CALOCCI GHIRARDELLI</t>
  </si>
  <si>
    <t>02753577676</t>
  </si>
  <si>
    <t>VANESSA MASSOTE PAULINELLI</t>
  </si>
  <si>
    <t>03095971370</t>
  </si>
  <si>
    <t>LETICIA OLIVEIRA PEREIRA</t>
  </si>
  <si>
    <t>06894782000136</t>
  </si>
  <si>
    <t>REDE LUCAS DE SUPERMERCADOS LTDA</t>
  </si>
  <si>
    <t>71511927000134</t>
  </si>
  <si>
    <t>ROTARY BAURU PARQUE DAS NACOES</t>
  </si>
  <si>
    <t>02570887000189</t>
  </si>
  <si>
    <t>SINDICATO DOS EMPREGADOS EM EDIFICIOS E CONDOMINIO</t>
  </si>
  <si>
    <t>45112952806</t>
  </si>
  <si>
    <t>FELIPE SILVA LIMA</t>
  </si>
  <si>
    <t>03870399104</t>
  </si>
  <si>
    <t>GUILHERME DE BRITO DOS SANTOS</t>
  </si>
  <si>
    <t>04845462109</t>
  </si>
  <si>
    <t>VITORIA VAZ GUIMARAES</t>
  </si>
  <si>
    <t>95225196691</t>
  </si>
  <si>
    <t>MARCELO LOPES JUSTINO</t>
  </si>
  <si>
    <t>05692356503</t>
  </si>
  <si>
    <t>ANA SALMA DE MACEDO OLIVEIRA</t>
  </si>
  <si>
    <t>41480204000154</t>
  </si>
  <si>
    <t>MOB DESENVOLVIMENTO IMOBILIARIO LTDA</t>
  </si>
  <si>
    <t>29819557000130</t>
  </si>
  <si>
    <t>GHS ARMAZENS GERAIS LTDA</t>
  </si>
  <si>
    <t>90907612687</t>
  </si>
  <si>
    <t>PAULO HENRIQUE DE OLIVEIRA</t>
  </si>
  <si>
    <t>48673150000192</t>
  </si>
  <si>
    <t>SANTA FE NUTRICAO ANIMAL LTDA</t>
  </si>
  <si>
    <t>49453317000172</t>
  </si>
  <si>
    <t>LABORATORIO IZAAC NEWTON LTDA</t>
  </si>
  <si>
    <t>57996423172</t>
  </si>
  <si>
    <t>EMERSON OLIVEIRA BACHESCHI</t>
  </si>
  <si>
    <t>02065464000101</t>
  </si>
  <si>
    <t>COMEIA AMOR E JUSTICA N 02</t>
  </si>
  <si>
    <t>01543678181</t>
  </si>
  <si>
    <t>DENNIS FLAVIO PERES ALVES BARBOSA</t>
  </si>
  <si>
    <t>48981885000183</t>
  </si>
  <si>
    <t>JM FOODS CONGELADOS LTDA</t>
  </si>
  <si>
    <t>45473977000164</t>
  </si>
  <si>
    <t>MCM NEGOCIOS LTDA</t>
  </si>
  <si>
    <t>87872943115</t>
  </si>
  <si>
    <t>TOMAZ AQUINO DA SILVA JUNIOR</t>
  </si>
  <si>
    <t>33853632000157</t>
  </si>
  <si>
    <t>RAAS ENGENHARIA E SERVICOS LTDA</t>
  </si>
  <si>
    <t>26024817000193</t>
  </si>
  <si>
    <t>7 VEICULOS LTDA</t>
  </si>
  <si>
    <t>28946998000130</t>
  </si>
  <si>
    <t>BSQ PARTICIPACOES LTDA</t>
  </si>
  <si>
    <t>28561594000129</t>
  </si>
  <si>
    <t>RD CREDITOS E INVESTIMENTOS LTDA</t>
  </si>
  <si>
    <t>50296882852</t>
  </si>
  <si>
    <t>AMANDA MILANEZ CHIARINELI</t>
  </si>
  <si>
    <t>01975468112</t>
  </si>
  <si>
    <t>ANA CLAUDIA SOUSA DE OLIVEIRA BARROS</t>
  </si>
  <si>
    <t>75964511368</t>
  </si>
  <si>
    <t>NELIO PEREIRA DE MOURA</t>
  </si>
  <si>
    <t>02329173105</t>
  </si>
  <si>
    <t>DANIEL PAULINO PINTO</t>
  </si>
  <si>
    <t>45795393894</t>
  </si>
  <si>
    <t>ALISON GUILHERME CAMARGO DE OLIVEIRA</t>
  </si>
  <si>
    <t>35987475000106</t>
  </si>
  <si>
    <t>BIC VENANCIO COMERCIO DE ALIMENTOS LTDA</t>
  </si>
  <si>
    <t>96802278120</t>
  </si>
  <si>
    <t>PATRICIA RABELO DA SILVA</t>
  </si>
  <si>
    <t>11455352000158</t>
  </si>
  <si>
    <t>LIVIA STELLA DA SILVA</t>
  </si>
  <si>
    <t>33682136000188</t>
  </si>
  <si>
    <t>ROSITEX INDUSTRIA E COMERCIO TEXTIL DE MALHAS LTDA</t>
  </si>
  <si>
    <t>45576366000141</t>
  </si>
  <si>
    <t>NOBILTA CLINICAS INTEGRADAS LTDA</t>
  </si>
  <si>
    <t>12352818761</t>
  </si>
  <si>
    <t>WESCLEY FACCINI AUGUSTO</t>
  </si>
  <si>
    <t>48346580000108</t>
  </si>
  <si>
    <t>RELOG TRANSPORTES E LOGISTICA LTDA</t>
  </si>
  <si>
    <t>48270389000111</t>
  </si>
  <si>
    <t>INSTITUTO CR LTDA</t>
  </si>
  <si>
    <t>28940821858</t>
  </si>
  <si>
    <t>MARCO ANTONIO KERBEG</t>
  </si>
  <si>
    <t>04234845167</t>
  </si>
  <si>
    <t>PRISCILLA APARECIDA BASTOS DA SILVA</t>
  </si>
  <si>
    <t>00551410132</t>
  </si>
  <si>
    <t>IRINALDO MIGUEL MINISTA</t>
  </si>
  <si>
    <t>49307448000141</t>
  </si>
  <si>
    <t>COOPERATIVA HABITACIONAL  EXCALIBUR RESIDENCE</t>
  </si>
  <si>
    <t>49058586000134</t>
  </si>
  <si>
    <t>49.058.586 ROBERVAL DA SILVA TEIXEIRA</t>
  </si>
  <si>
    <t>32995169000204</t>
  </si>
  <si>
    <t>IDO LUIZ CARNIEL</t>
  </si>
  <si>
    <t>19795771000140</t>
  </si>
  <si>
    <t>KRAUSS ODONTOLOGIA LTDA</t>
  </si>
  <si>
    <t>05161132000119</t>
  </si>
  <si>
    <t>PLACAR VEICULOS EIRELI</t>
  </si>
  <si>
    <t>27964503000133</t>
  </si>
  <si>
    <t>27.964.503 IVANILDA ROSA DA SILVA</t>
  </si>
  <si>
    <t>57654000197</t>
  </si>
  <si>
    <t>MAGVAN GOMES BOTELHO SOUZA</t>
  </si>
  <si>
    <t>03562359128</t>
  </si>
  <si>
    <t>CAROLINA DE PAULA MOREIRA</t>
  </si>
  <si>
    <t>49413604000159</t>
  </si>
  <si>
    <t>AMAF CORRETORA DE SEGUROS LTDA</t>
  </si>
  <si>
    <t>26239382000102</t>
  </si>
  <si>
    <t>BMD INTERMEDIACAO E NEGOCIOS LTDA</t>
  </si>
  <si>
    <t>87898985168</t>
  </si>
  <si>
    <t>FABIO COSTA</t>
  </si>
  <si>
    <t>31820187000101</t>
  </si>
  <si>
    <t>COOPERATIVA DE AUXILIO AO TRANSPORTADOR  COOPERAT</t>
  </si>
  <si>
    <t>46978916000111</t>
  </si>
  <si>
    <t>ELEVAR MONTAGENS E EQUIPAMENTOS LTDA</t>
  </si>
  <si>
    <t>83081976120</t>
  </si>
  <si>
    <t>ARLEI NEVES SILVA</t>
  </si>
  <si>
    <t>02923863119</t>
  </si>
  <si>
    <t>ALINE FERNANDES MORAIS</t>
  </si>
  <si>
    <t>45506100000122</t>
  </si>
  <si>
    <t>NL EMPREENDIMENTOS E PARTICIPACOES LTDA</t>
  </si>
  <si>
    <t>04001517159</t>
  </si>
  <si>
    <t>ANDRESSA LISANDRA LOUREDO RODRIGUES</t>
  </si>
  <si>
    <t>48027128000175</t>
  </si>
  <si>
    <t>LEGRASS GESTAO DE OBRAS E COMERCIO LTDA</t>
  </si>
  <si>
    <t>92975941153</t>
  </si>
  <si>
    <t>FREDERICO AYRES FERREIRA</t>
  </si>
  <si>
    <t>07894589000168</t>
  </si>
  <si>
    <t>IGREJA PRESBITERIANA INDEPENDENTE DO JARDIM GABRIE</t>
  </si>
  <si>
    <t>35518795831</t>
  </si>
  <si>
    <t>EVERTON DEFAVARI</t>
  </si>
  <si>
    <t>19723168000153</t>
  </si>
  <si>
    <t>EUROPA BLOCOS E TELHAS LTDA</t>
  </si>
  <si>
    <t>80850057191</t>
  </si>
  <si>
    <t>WILSON DE MELO CRUVINEL</t>
  </si>
  <si>
    <t>49181607000104</t>
  </si>
  <si>
    <t>FMG OFTALMOLOGIA LTDA</t>
  </si>
  <si>
    <t>03955274810</t>
  </si>
  <si>
    <t>ANTONIO ROBERTO PIRES BIJEGA</t>
  </si>
  <si>
    <t>49724870000100</t>
  </si>
  <si>
    <t>R P DA SILVA COMERCIO  LTDA</t>
  </si>
  <si>
    <t>77720512120</t>
  </si>
  <si>
    <t>DILVA MENEZES DA SILVA</t>
  </si>
  <si>
    <t>37461673882</t>
  </si>
  <si>
    <t>MARCOS ANTONIO PADULA JUNIOR</t>
  </si>
  <si>
    <t>11660016797</t>
  </si>
  <si>
    <t>RAMON DA SILVA SOUZA</t>
  </si>
  <si>
    <t>10859415821</t>
  </si>
  <si>
    <t>PERNG YAW TZONG</t>
  </si>
  <si>
    <t>00922816131</t>
  </si>
  <si>
    <t>WARLLEY DIOGO FRANCISCO DUARTE</t>
  </si>
  <si>
    <t>03469542155</t>
  </si>
  <si>
    <t>GILVANIA SILVA SOUSA</t>
  </si>
  <si>
    <t>49342022855</t>
  </si>
  <si>
    <t>KAINA DIAS FERREIRA</t>
  </si>
  <si>
    <t>23059011000142</t>
  </si>
  <si>
    <t>PUTINI E ZOCCARATTO TRANSPORTES LTDA</t>
  </si>
  <si>
    <t>04274674118</t>
  </si>
  <si>
    <t>BEATRIZ DOS SANTOS MONTEIRO</t>
  </si>
  <si>
    <t>33067548892</t>
  </si>
  <si>
    <t>EDNEIA BEZERRA BARBOSA</t>
  </si>
  <si>
    <t>45957601000125</t>
  </si>
  <si>
    <t>CMC DISTRIBUICAO LTDA</t>
  </si>
  <si>
    <t>08055941327</t>
  </si>
  <si>
    <t>MATHEUS SILVA DE OLIVEIRA</t>
  </si>
  <si>
    <t>96132248153</t>
  </si>
  <si>
    <t>PAULO HENRIQUE RASSI ALMEIDA</t>
  </si>
  <si>
    <t>30022446869</t>
  </si>
  <si>
    <t>RENATA APARECIDA MARTINS ZUQUETTO</t>
  </si>
  <si>
    <t>48515026000107</t>
  </si>
  <si>
    <t>RC DOCTORS LTDA</t>
  </si>
  <si>
    <t>73386600182</t>
  </si>
  <si>
    <t>MAX GABRIEL TIMO BARBOSA</t>
  </si>
  <si>
    <t>88101711872</t>
  </si>
  <si>
    <t>CLAUDIO RUI URIZZI DE LIMA</t>
  </si>
  <si>
    <t>50261629832</t>
  </si>
  <si>
    <t>GABRIEL ALVES INACIO</t>
  </si>
  <si>
    <t>46266943000161</t>
  </si>
  <si>
    <t>MACHADO JUNIOR SERVICOS MEDICOS LTDA</t>
  </si>
  <si>
    <t>69434395100</t>
  </si>
  <si>
    <t>FRANCES DE SOUZA ARAUJO</t>
  </si>
  <si>
    <t>47348663000165</t>
  </si>
  <si>
    <t>MDF HOLDING LTDA</t>
  </si>
  <si>
    <t>07007997104</t>
  </si>
  <si>
    <t>LUCAS MESQUITA CORREA</t>
  </si>
  <si>
    <t>33786753000123</t>
  </si>
  <si>
    <t>PAULO GOIANO ESPORTES LTDA</t>
  </si>
  <si>
    <t>58479079827</t>
  </si>
  <si>
    <t>LETICIA JEOVANA DE OLIVEIRA CORDEIRO</t>
  </si>
  <si>
    <t>07472328146</t>
  </si>
  <si>
    <t>CAIO FRANCISCO MORAES DA SILVA</t>
  </si>
  <si>
    <t>48306402000145</t>
  </si>
  <si>
    <t>DRA. ELLEN NEUROPEDIATRA LTDA</t>
  </si>
  <si>
    <t>05348376116</t>
  </si>
  <si>
    <t>AMILTO BARBOSA DA SILVEIRA</t>
  </si>
  <si>
    <t>42434939000104</t>
  </si>
  <si>
    <t>TEMACORR CORRETORA DE SEGUROS LTDA</t>
  </si>
  <si>
    <t>10220399034</t>
  </si>
  <si>
    <t>NERI RADER</t>
  </si>
  <si>
    <t>01144067000162</t>
  </si>
  <si>
    <t>BAGUAL ADMINISTRACAO E PARTICIPACOES LTDA</t>
  </si>
  <si>
    <t>70416429173</t>
  </si>
  <si>
    <t>LORENA MARQUES DE MORAIS</t>
  </si>
  <si>
    <t>39777608829</t>
  </si>
  <si>
    <t>CRISTINA AGUILLAR DE FARIA</t>
  </si>
  <si>
    <t>18930654134</t>
  </si>
  <si>
    <t>ARICELIA CARVALHO ABREU</t>
  </si>
  <si>
    <t>49497287000104</t>
  </si>
  <si>
    <t xml:space="preserve">CONRADO TRANSPORTE LOCACAO DE VEICULOS MAQUINAS E </t>
  </si>
  <si>
    <t>61770541000193</t>
  </si>
  <si>
    <t>UAJIHA BARAKAT NEVES</t>
  </si>
  <si>
    <t>47704834000141</t>
  </si>
  <si>
    <t>CENTRO MEDICO AMBAR LTDA</t>
  </si>
  <si>
    <t>48819336120</t>
  </si>
  <si>
    <t>MICHELLA APARECIDA MEDEIROS MAIA</t>
  </si>
  <si>
    <t>82827915120</t>
  </si>
  <si>
    <t>JERUSA MARIELLE NUNES SEABRA DE OLIVEIRA</t>
  </si>
  <si>
    <t>47889170000132</t>
  </si>
  <si>
    <t>GB ODONTOLOGIA LTDA</t>
  </si>
  <si>
    <t>90392094134</t>
  </si>
  <si>
    <t>CLAUDIO BARBOSA DA SILVA</t>
  </si>
  <si>
    <t>44883532828</t>
  </si>
  <si>
    <t>GABRIEL HENRIQUE BACHINI GOMES</t>
  </si>
  <si>
    <t>49455287803</t>
  </si>
  <si>
    <t>GABRIELA PADILHA ROMERO DE MOURA</t>
  </si>
  <si>
    <t>04611001180</t>
  </si>
  <si>
    <t>NILMA LARISSA DA SILVA GOMES</t>
  </si>
  <si>
    <t>41446135187</t>
  </si>
  <si>
    <t>EUCLIDES HILARIO RIBEIRO</t>
  </si>
  <si>
    <t>59671602134</t>
  </si>
  <si>
    <t>JOSE MENDES DOS SANTOS</t>
  </si>
  <si>
    <t>30505478000134</t>
  </si>
  <si>
    <t>ASMAR E LIMA ADVOGADOS ASSOCIADOS</t>
  </si>
  <si>
    <t>71155504178</t>
  </si>
  <si>
    <t>MATHEUS MARTINS MACHADO</t>
  </si>
  <si>
    <t>47694360178</t>
  </si>
  <si>
    <t>TERESINHA MESSIAS CARDOSO</t>
  </si>
  <si>
    <t>29086779115</t>
  </si>
  <si>
    <t>CLARISMAR GOMES SARDINHA</t>
  </si>
  <si>
    <t>03587981833</t>
  </si>
  <si>
    <t>LUIS HENRIQUE MATHIEL</t>
  </si>
  <si>
    <t>39354765823</t>
  </si>
  <si>
    <t>RUBEN CESAR LEYVA JUNIOR</t>
  </si>
  <si>
    <t>20319848000195</t>
  </si>
  <si>
    <t>P6 PARTICIPACOES LTDA</t>
  </si>
  <si>
    <t>80767354672</t>
  </si>
  <si>
    <t>LILIAN FERNANDES RIBEIRO</t>
  </si>
  <si>
    <t>10472129000156</t>
  </si>
  <si>
    <t>PONTO CINCO COMERCIO DE PNEUS LTDA.</t>
  </si>
  <si>
    <t>PERFIL PJ-RECÉMASSOCIADO 1</t>
  </si>
  <si>
    <t>29810741804</t>
  </si>
  <si>
    <t>VALERIA CRISTINA FERREIRA DE MORAIS</t>
  </si>
  <si>
    <t>04277057110</t>
  </si>
  <si>
    <t>JORDANA PIRES MENDONCA</t>
  </si>
  <si>
    <t>48985082000105</t>
  </si>
  <si>
    <t>AUTO POSTO L.A TIETE LTDA</t>
  </si>
  <si>
    <t>36533407000121</t>
  </si>
  <si>
    <t>PAPELARIA NA PONTA DO LAPIS LTDA</t>
  </si>
  <si>
    <t>15805990873</t>
  </si>
  <si>
    <t>ELENICE MACHADO</t>
  </si>
  <si>
    <t>08778322000178</t>
  </si>
  <si>
    <t>NOVA TELECOM LTDA</t>
  </si>
  <si>
    <t>38717581168</t>
  </si>
  <si>
    <t>EURIVALDO MARINHO AGUIAR</t>
  </si>
  <si>
    <t>00444803000135</t>
  </si>
  <si>
    <t>ASSOCIACAO POLICIAL DE ASSISTENCIA A SAUDE.</t>
  </si>
  <si>
    <t>31950629848</t>
  </si>
  <si>
    <t>MARISTELA CARLA JANS DE SOUZA</t>
  </si>
  <si>
    <t>00085268186</t>
  </si>
  <si>
    <t>MARCIEL LACERDA PINTO</t>
  </si>
  <si>
    <t>46736425115</t>
  </si>
  <si>
    <t>HEREMNIUS FERREIRA BARBOSA JUNIOR</t>
  </si>
  <si>
    <t>02785325000152</t>
  </si>
  <si>
    <t>MR ALIMENTACAO E SERVICOS LTDA</t>
  </si>
  <si>
    <t>17147899000172</t>
  </si>
  <si>
    <t>PLIS  TELECOM LTDA</t>
  </si>
  <si>
    <t>01763579000107</t>
  </si>
  <si>
    <t>BAKEN CONSTRUTORA LTDA</t>
  </si>
  <si>
    <t>39226716000147</t>
  </si>
  <si>
    <t>360 CONSULTORIA E GESTAO EMPRESARIAL LTDA</t>
  </si>
  <si>
    <t>07134184862</t>
  </si>
  <si>
    <t>MARCO CESAR DONATE PROSPERO</t>
  </si>
  <si>
    <t>01101210150</t>
  </si>
  <si>
    <t>LEONARDO SOARES FERREIRA</t>
  </si>
  <si>
    <t>10160486610</t>
  </si>
  <si>
    <t>BRUNNO MOREIRA DE BRITO</t>
  </si>
  <si>
    <t>05869335140</t>
  </si>
  <si>
    <t>BRUNA KELLY FERREIRA</t>
  </si>
  <si>
    <t>00573125910</t>
  </si>
  <si>
    <t>ANA CLAUDIA INOCENTE GARCIA</t>
  </si>
  <si>
    <t>70111757177</t>
  </si>
  <si>
    <t>IGOR SANTOS FLEURY</t>
  </si>
  <si>
    <t>39889706890</t>
  </si>
  <si>
    <t>GABRIELLE AMANDA FARIA</t>
  </si>
  <si>
    <t>PERFIL PF-NOVO 8</t>
  </si>
  <si>
    <t>37981218187</t>
  </si>
  <si>
    <t>AUSTRIA MARIA SILVA DE SOUZA</t>
  </si>
  <si>
    <t>39285510191</t>
  </si>
  <si>
    <t>SUAIR NEVES DA SILVA</t>
  </si>
  <si>
    <t>75621754115</t>
  </si>
  <si>
    <t>ROBERVAL XAVIER DE MACEDO NETO</t>
  </si>
  <si>
    <t>92008429172</t>
  </si>
  <si>
    <t>ROBERTA DE AZEVEDO PEDRO BARUFALDI</t>
  </si>
  <si>
    <t>07306462000180</t>
  </si>
  <si>
    <t>IBARA E NOGUEIRA ARQUITETURA E CONSTRUCAO LTDA</t>
  </si>
  <si>
    <t>35938032830</t>
  </si>
  <si>
    <t>RAFAEL YUNES SELEGATTO</t>
  </si>
  <si>
    <t>03941853821</t>
  </si>
  <si>
    <t>ANTONIO EDNILSON BRESSAN</t>
  </si>
  <si>
    <t>36622390000189</t>
  </si>
  <si>
    <t>LABYTEXTIL INDUSTRIA E COMERCIO LTDA</t>
  </si>
  <si>
    <t>48294901000160</t>
  </si>
  <si>
    <t>TRIWAGE DIGITAL SOLUTIONS LTDA</t>
  </si>
  <si>
    <t>17544797000190</t>
  </si>
  <si>
    <t>LUCINERIA MOVEIS LTDA</t>
  </si>
  <si>
    <t>23384067000172</t>
  </si>
  <si>
    <t>GUILHERME TAVERNARO DE CAMARGO LTDA</t>
  </si>
  <si>
    <t>45799644000120</t>
  </si>
  <si>
    <t>THUANNY CILENE MENDONCA DOS SANTOS DIAS</t>
  </si>
  <si>
    <t>35759683810</t>
  </si>
  <si>
    <t>JULIANA MORALES RONCHI</t>
  </si>
  <si>
    <t>12385207000100</t>
  </si>
  <si>
    <t>JCS TECH LTDA</t>
  </si>
  <si>
    <t>26054866800</t>
  </si>
  <si>
    <t>CARLOS EDUARDO RIBEIRO DE FREITAS</t>
  </si>
  <si>
    <t>46290178000115</t>
  </si>
  <si>
    <t>R.S.C. VICCAM COMERCIO ELETRONICO LTDA</t>
  </si>
  <si>
    <t>28309528000166</t>
  </si>
  <si>
    <t>J N MATERIAIS ELETRICOS FERNANDOPOLIS LTDA</t>
  </si>
  <si>
    <t>71383155119</t>
  </si>
  <si>
    <t>LUCAS MOREIRA SANTOS RITTA</t>
  </si>
  <si>
    <t>16986135807</t>
  </si>
  <si>
    <t>VALERIA CRISTINA DE SOUZA FREITAS</t>
  </si>
  <si>
    <t>27389331000111</t>
  </si>
  <si>
    <t>IRMAOS SOBRADINHO COMERCIAL DE ALIMENTOS LTDA</t>
  </si>
  <si>
    <t>05842259893</t>
  </si>
  <si>
    <t>MARILENE DE FATIMA AUGUSTO</t>
  </si>
  <si>
    <t>04649519179</t>
  </si>
  <si>
    <t>MARCELO COZAC MOURA</t>
  </si>
  <si>
    <t>47805986000130</t>
  </si>
  <si>
    <t>CARAPICUIBA CARNES E ROTISSERIE LTDA</t>
  </si>
  <si>
    <t>22498726861</t>
  </si>
  <si>
    <t>JONAS APARECIDO DA SILVA</t>
  </si>
  <si>
    <t>06571714507</t>
  </si>
  <si>
    <t>ZENILTON DOS SANTOS CAMPOS</t>
  </si>
  <si>
    <t>08893102897</t>
  </si>
  <si>
    <t>WERVINTON TOBIAS</t>
  </si>
  <si>
    <t>47998149000175</t>
  </si>
  <si>
    <t>AD INSTITUTO DE SAUDE E ESTETICA AVANCADA LTDA</t>
  </si>
  <si>
    <t>33535664000104</t>
  </si>
  <si>
    <t xml:space="preserve">INTERATIVE CLINICA DE FONOAUDIOLOGIA E PSICOLOGIA </t>
  </si>
  <si>
    <t>97527016000199</t>
  </si>
  <si>
    <t>CLINICA MEDICA REVITALIZE LTDA</t>
  </si>
  <si>
    <t>02713014000188</t>
  </si>
  <si>
    <t>CATALAO CARTORIO DO SEGUNDO OFICIO DE NOTAS</t>
  </si>
  <si>
    <t>07488399000140</t>
  </si>
  <si>
    <t>ULTRA - IMAGEM CLINICA DE DIAGNOSTICOS LTDA</t>
  </si>
  <si>
    <t>32661638000160</t>
  </si>
  <si>
    <t>CENTRO DE TRATAMENTO INTENSIVO LTDA SCP</t>
  </si>
  <si>
    <t>34981506856</t>
  </si>
  <si>
    <t>VICTORIA REGIS CONCEICAO</t>
  </si>
  <si>
    <t>27465115841</t>
  </si>
  <si>
    <t>LEANDRO APARECIDO PEREIRA DE SOUZA</t>
  </si>
  <si>
    <t>13004200000164</t>
  </si>
  <si>
    <t>M&amp;E EMPREENDIMENTOS IMOBILIARIOS LTDA</t>
  </si>
  <si>
    <t>33129272000145</t>
  </si>
  <si>
    <t>NR ESTETICA LTDA.</t>
  </si>
  <si>
    <t>39412594828</t>
  </si>
  <si>
    <t>WALTER BRENO MAGALHAES VIEIRA RUDMER</t>
  </si>
  <si>
    <t>27646843806</t>
  </si>
  <si>
    <t>TIAGO DE MIGUEL FELIPINI</t>
  </si>
  <si>
    <t>46541122000196</t>
  </si>
  <si>
    <t>FIGUEREDO SERVICOS ADMINISTRATIVOS LTDA</t>
  </si>
  <si>
    <t>03694090193</t>
  </si>
  <si>
    <t>NATHANNE CIRIACO PEREIRA</t>
  </si>
  <si>
    <t>09647161000146</t>
  </si>
  <si>
    <t>GALVAO CONSOLIN ARQUITETURA E ENGENHARIA LTDA</t>
  </si>
  <si>
    <t>00853119000107</t>
  </si>
  <si>
    <t>CLIMA CLINICA MEDICA DE ANESTESIOLOGIA S/S LTDA</t>
  </si>
  <si>
    <t>42242828878</t>
  </si>
  <si>
    <t>RAFAEL LUIZ SALERNO PINTO</t>
  </si>
  <si>
    <t>49765171000109</t>
  </si>
  <si>
    <t>BARRETO'S TRANSPORTES SITES E INFRAESTRUTURA LTDA</t>
  </si>
  <si>
    <t>86959129000147</t>
  </si>
  <si>
    <t>LEMA SPL EQUIPAMENTOS DE SEGURANCA LTDA</t>
  </si>
  <si>
    <t>77387635153</t>
  </si>
  <si>
    <t>RICARDO COSTA</t>
  </si>
  <si>
    <t>01572078111</t>
  </si>
  <si>
    <t>ANA PAULA DE ARAUJO BORGES</t>
  </si>
  <si>
    <t>45733546000190</t>
  </si>
  <si>
    <t>PINHEIRO FINANCIAMENTOS LTDA</t>
  </si>
  <si>
    <t>02582035000101</t>
  </si>
  <si>
    <t>VIVIMED COMERCIAL LTDA.</t>
  </si>
  <si>
    <t>48832667000187</t>
  </si>
  <si>
    <t>AMABILE DE LUMBRERAS E RUFFO MODAS LTDA</t>
  </si>
  <si>
    <t>05042792000180</t>
  </si>
  <si>
    <t>AUTO POSTO LESTE-OESTE LTDA</t>
  </si>
  <si>
    <t>13344241000108</t>
  </si>
  <si>
    <t>INDEPENDENCIA COMERCIO E DERIVADOS DE PETROLEO LTD</t>
  </si>
  <si>
    <t>45036300000169</t>
  </si>
  <si>
    <t>HIGH ASSET MANAGEMENT LTDA.</t>
  </si>
  <si>
    <t>02807391000186</t>
  </si>
  <si>
    <t>PARANAIBA COMERCIO E DERIVADOS DE PETROLEO LTDA</t>
  </si>
  <si>
    <t>01210702126</t>
  </si>
  <si>
    <t>TATIANE ROSA NUNES</t>
  </si>
  <si>
    <t>07265769000180</t>
  </si>
  <si>
    <t>TRANSPETROLEO-TRANSPORTES DE CARGAS LTDA</t>
  </si>
  <si>
    <t>04691574000104</t>
  </si>
  <si>
    <t>COOPERATIVA DOS CONDUTORES DE MOTOCICLETAS DO ESTA</t>
  </si>
  <si>
    <t>61305197100</t>
  </si>
  <si>
    <t>FLAVIA CRISTINA DE OLIVEIRA E RIBEIRO DUARTE</t>
  </si>
  <si>
    <t>43538035000191</t>
  </si>
  <si>
    <t>LIDER PECAS LTDA</t>
  </si>
  <si>
    <t>26001063591</t>
  </si>
  <si>
    <t>MAX VALERIO RODRIGUES BARBOSA</t>
  </si>
  <si>
    <t>08948678655</t>
  </si>
  <si>
    <t>HELINGTON SOARES LEITE</t>
  </si>
  <si>
    <t>39713472829</t>
  </si>
  <si>
    <t>CAIO LUCAS FERNANDES</t>
  </si>
  <si>
    <t>02633720145</t>
  </si>
  <si>
    <t>MURILO CARVALHO DE ALVARENGA</t>
  </si>
  <si>
    <t>13939172677</t>
  </si>
  <si>
    <t>INGRID VITORIA MALUF BERMEO</t>
  </si>
  <si>
    <t>01938432185</t>
  </si>
  <si>
    <t>CAROLINE CONSUELO DE SOUSA</t>
  </si>
  <si>
    <t>59879939115</t>
  </si>
  <si>
    <t>ALEXANDRE CHATER TALEB</t>
  </si>
  <si>
    <t>50117272892</t>
  </si>
  <si>
    <t>EVELYN TREVISAN</t>
  </si>
  <si>
    <t>01735145106</t>
  </si>
  <si>
    <t>ENZO MACIEL DE CARVALHO</t>
  </si>
  <si>
    <t>50209400625</t>
  </si>
  <si>
    <t>RONALDO RESENDE LUCIANO</t>
  </si>
  <si>
    <t>36772801000112</t>
  </si>
  <si>
    <t>TERRA BOA PARTICIPACOES LTDA</t>
  </si>
  <si>
    <t>71654735000187</t>
  </si>
  <si>
    <t>RACAM VARIEDADES E TECIDOS LTDA</t>
  </si>
  <si>
    <t>30857236920</t>
  </si>
  <si>
    <t>CELIO NISHICAVA</t>
  </si>
  <si>
    <t>04369909384</t>
  </si>
  <si>
    <t>JOSE ALENCAR DE SOUSA SEGUNDO</t>
  </si>
  <si>
    <t>32019542000100</t>
  </si>
  <si>
    <t>PACTO SOLUCOES EM ENERGIA LTDA</t>
  </si>
  <si>
    <t>21280311000121</t>
  </si>
  <si>
    <t>PACTO GERACAO E TRANSMISSAO LTDA</t>
  </si>
  <si>
    <t>26651040839</t>
  </si>
  <si>
    <t>GILBERTO PEREIRA DO CARMO</t>
  </si>
  <si>
    <t>57608512172</t>
  </si>
  <si>
    <t>MARCIA PEREIRA DE SOUZA</t>
  </si>
  <si>
    <t>16631811104</t>
  </si>
  <si>
    <t>NEUDES ALVES ANGELICA GONCALVES</t>
  </si>
  <si>
    <t>96134410349</t>
  </si>
  <si>
    <t>BRUNO RODRIGUES</t>
  </si>
  <si>
    <t>24117058000188</t>
  </si>
  <si>
    <t>PANIFICADORA E CONFEITARIA GIOVANA LTDA</t>
  </si>
  <si>
    <t>07501853000156</t>
  </si>
  <si>
    <t>RENOVA COMERCIO DE PISOS E PERSIANAS LTDA</t>
  </si>
  <si>
    <t>48913648000185</t>
  </si>
  <si>
    <t>CARNEIRO &amp; HAHMANN LTDA</t>
  </si>
  <si>
    <t>31568057000115</t>
  </si>
  <si>
    <t xml:space="preserve">ASSOCIACAO BRASILEIRA DE MEDICINA ANTROPOSOFICA - </t>
  </si>
  <si>
    <t>33205718000173</t>
  </si>
  <si>
    <t>CASA DE FERRAGENS E FERRAMENTAS MATAO LTDA</t>
  </si>
  <si>
    <t>34195912172</t>
  </si>
  <si>
    <t>SANDRA FREITAS SANTOS</t>
  </si>
  <si>
    <t>06402188140</t>
  </si>
  <si>
    <t>JOAO LOPES SANTANA NETO</t>
  </si>
  <si>
    <t>19944384879</t>
  </si>
  <si>
    <t>MARCOS ANTONIO DOS SANTOS</t>
  </si>
  <si>
    <t>03372769600</t>
  </si>
  <si>
    <t>GEANDER FERREIRA DOS SANTOS</t>
  </si>
  <si>
    <t>70231465122</t>
  </si>
  <si>
    <t>JOSE MANUEL SOARES DIAS</t>
  </si>
  <si>
    <t>11387211000145</t>
  </si>
  <si>
    <t>MARIA HELENA P. BABINSKI TIA HELENA LANCHES</t>
  </si>
  <si>
    <t>00425499812</t>
  </si>
  <si>
    <t>PAULO GARCEZ DE OLIVEIRA</t>
  </si>
  <si>
    <t>49080889000153</t>
  </si>
  <si>
    <t>DROGARIA SAO MIGUEL DE ARAPORA LTDA</t>
  </si>
  <si>
    <t>42398929000160</t>
  </si>
  <si>
    <t>XPETRO T 63 COMERCIO E DERIVADOS DE PETROLEO LTDA</t>
  </si>
  <si>
    <t>03457205124</t>
  </si>
  <si>
    <t>VINICIUS FERNANDES GAMA</t>
  </si>
  <si>
    <t>70214612163</t>
  </si>
  <si>
    <t>MURILO HENRIQUE GONCALVES COSTA</t>
  </si>
  <si>
    <t>28681879000101</t>
  </si>
  <si>
    <t>DESCONTANET SERVICOS EMPRESARIAIS LTDA</t>
  </si>
  <si>
    <t>30066988000152</t>
  </si>
  <si>
    <t>WT30 INTERMEDIACAO DE NEGOCIOS S.A.</t>
  </si>
  <si>
    <t>11221960000106</t>
  </si>
  <si>
    <t>POSTO DE COMBUSTIVEL ESTRADA PARQUE LTDA</t>
  </si>
  <si>
    <t>01034541102</t>
  </si>
  <si>
    <t>SANDRO HENRIQUE CARDOSO MIRANDA ALA</t>
  </si>
  <si>
    <t>70926991183</t>
  </si>
  <si>
    <t>JORGE HENRIQUE ARAUJO BARROS</t>
  </si>
  <si>
    <t>29628143000124</t>
  </si>
  <si>
    <t>CPMA CLINICA MEDICA LTDA</t>
  </si>
  <si>
    <t>11243699612</t>
  </si>
  <si>
    <t>MAYARA SOL MIRANDA</t>
  </si>
  <si>
    <t>01485165130</t>
  </si>
  <si>
    <t>KARINE TELES BITTENCOURT</t>
  </si>
  <si>
    <t>03222200173</t>
  </si>
  <si>
    <t>WDSON CESAR DA SILVA BARBOSA</t>
  </si>
  <si>
    <t>70914276107</t>
  </si>
  <si>
    <t>ALAN CAUE DOS SANTOS CAVALCANTE</t>
  </si>
  <si>
    <t>48777276000107</t>
  </si>
  <si>
    <t>DR INVESTIMENTOS E PARTICIPACOES LTDA</t>
  </si>
  <si>
    <t>21876556000116</t>
  </si>
  <si>
    <t>PORTO FINAL ADMINISTRADORA E CORRETAGEM DE SEGUROS</t>
  </si>
  <si>
    <t>02300352133</t>
  </si>
  <si>
    <t>MARIANE MARTINS FERREIRA</t>
  </si>
  <si>
    <t>38246090100</t>
  </si>
  <si>
    <t>FRANCISCA SUELY FORTALEZA</t>
  </si>
  <si>
    <t>22456248821</t>
  </si>
  <si>
    <t>RENATO CINTRA TEIXEIRA DA SILVA</t>
  </si>
  <si>
    <t>02419826183</t>
  </si>
  <si>
    <t>ABNER PEREIRA DO PRADO</t>
  </si>
  <si>
    <t>49698674000109</t>
  </si>
  <si>
    <t>LASOL ENERGIA E COMERCIO LTDA</t>
  </si>
  <si>
    <t>05803446000178</t>
  </si>
  <si>
    <t>VIDA &amp; SAUDE LTDA</t>
  </si>
  <si>
    <t>37058782000120</t>
  </si>
  <si>
    <t>3R OFTALMOLOGIA LTDA</t>
  </si>
  <si>
    <t>00234327138</t>
  </si>
  <si>
    <t>ARTHUR RABAHI</t>
  </si>
  <si>
    <t>44040508000199</t>
  </si>
  <si>
    <t>SLIDE PLAST IND E COM DE EMBALAGENS PLASTICAS LTDA</t>
  </si>
  <si>
    <t>07021284306</t>
  </si>
  <si>
    <t>GABRIEL BATISTA DE OLIVEIRA</t>
  </si>
  <si>
    <t>21111949000139</t>
  </si>
  <si>
    <t>M. ANTUNES DE CAMARGO &amp; CIA LTDA</t>
  </si>
  <si>
    <t>05161816104</t>
  </si>
  <si>
    <t>RAYSSA MAIA RIBEIRO</t>
  </si>
  <si>
    <t>21392138825</t>
  </si>
  <si>
    <t>RODRIGO BATTISTINI DOS SANTOS</t>
  </si>
  <si>
    <t>26963876000127</t>
  </si>
  <si>
    <t>CONDOMINIO DO BLOCO F DA SQS 106</t>
  </si>
  <si>
    <t>44288554000101</t>
  </si>
  <si>
    <t>RODRIGUES  ALVES &amp; GUAZZELLI BEBIDAS LTDA</t>
  </si>
  <si>
    <t>05490655000109</t>
  </si>
  <si>
    <t>BROOK S/A</t>
  </si>
  <si>
    <t>05990229143</t>
  </si>
  <si>
    <t>PAULA DE MENDONCA SANTOS</t>
  </si>
  <si>
    <t>25719184864</t>
  </si>
  <si>
    <t>FABIANA PERES TONON</t>
  </si>
  <si>
    <t>70365078107</t>
  </si>
  <si>
    <t>MARCOS VINICIUS SOARES DE SOUSA</t>
  </si>
  <si>
    <t>11110606000104</t>
  </si>
  <si>
    <t>SL PERFUMARIA LTDA</t>
  </si>
  <si>
    <t>35123479830</t>
  </si>
  <si>
    <t>YURI ADLERO MIYASAKA</t>
  </si>
  <si>
    <t>75385570168</t>
  </si>
  <si>
    <t>LUIZ HENRIQUE MORAIS SOUSA</t>
  </si>
  <si>
    <t>14456642000104</t>
  </si>
  <si>
    <t>ORAL MED ODONTOLOGIA E RADIOLOGIA LTDA</t>
  </si>
  <si>
    <t>64918637191</t>
  </si>
  <si>
    <t>LUIZ CARLOS MARTINS JUNIOR</t>
  </si>
  <si>
    <t>28349490187</t>
  </si>
  <si>
    <t>ULISSES CELSO VIEIRA</t>
  </si>
  <si>
    <t>03237676136</t>
  </si>
  <si>
    <t>SARA DORR DE SOUZA</t>
  </si>
  <si>
    <t>11236692870</t>
  </si>
  <si>
    <t>MARCELO ROBERTO DE CAMARGO</t>
  </si>
  <si>
    <t>15251722800</t>
  </si>
  <si>
    <t>SIRLENE APARECIDA CAMPOS DE BRITO OLIVEIRA</t>
  </si>
  <si>
    <t>64574032120</t>
  </si>
  <si>
    <t>RUBENS DE MELO RAMOS</t>
  </si>
  <si>
    <t>45447864000194</t>
  </si>
  <si>
    <t>ALADDIN DISTRIBUIDORA DO NORDESTE LTDA</t>
  </si>
  <si>
    <t>11472962000160</t>
  </si>
  <si>
    <t>TAVELIN SUCOS DE SOROCABA LTDA</t>
  </si>
  <si>
    <t>53550021615</t>
  </si>
  <si>
    <t>STELLA MARCIA DA CUNHA PACHECO</t>
  </si>
  <si>
    <t>20973705191</t>
  </si>
  <si>
    <t>DULCE LEA BARBOSA</t>
  </si>
  <si>
    <t>03197726000154</t>
  </si>
  <si>
    <t>VIA BEBE- COMERCIO E CONFECCOES DE ROUPAS LTDA</t>
  </si>
  <si>
    <t>01270927140</t>
  </si>
  <si>
    <t>CLEBER DE OLIVEIRA BARCELLOS</t>
  </si>
  <si>
    <t>16825486000137</t>
  </si>
  <si>
    <t>METALGYN INDUSTRIAL LTDA</t>
  </si>
  <si>
    <t>04416446195</t>
  </si>
  <si>
    <t>LAURA FERREIRA CHAGAS</t>
  </si>
  <si>
    <t>70774754176</t>
  </si>
  <si>
    <t>SAMARA SANTOS PINTO</t>
  </si>
  <si>
    <t>46773312353</t>
  </si>
  <si>
    <t>CLAUDIA LICIANE SULZBACH</t>
  </si>
  <si>
    <t>44664527000196</t>
  </si>
  <si>
    <t>PROTECNUS - REPRESENTACOES E DISTRIBUICAO DE PRODU</t>
  </si>
  <si>
    <t>37363274000155</t>
  </si>
  <si>
    <t>AUTOMOTIVE REPARACAO VEICULAR LTDA</t>
  </si>
  <si>
    <t>02713654637</t>
  </si>
  <si>
    <t>ANA CAROLINA PORTO BRAGA DE MOURA RIBEIRO</t>
  </si>
  <si>
    <t>07416709172</t>
  </si>
  <si>
    <t>LOURENSO AUGUSTO DO PRADO</t>
  </si>
  <si>
    <t>08912694448</t>
  </si>
  <si>
    <t>LILIANNE AQUINO OLIVEIRA</t>
  </si>
  <si>
    <t>30791094000125</t>
  </si>
  <si>
    <t>CAIO GABRIEL GONCALVES BARBALHO 43848769808</t>
  </si>
  <si>
    <t>43895369829</t>
  </si>
  <si>
    <t>BRUNO LADARIO DA SILVA</t>
  </si>
  <si>
    <t>18121271000160</t>
  </si>
  <si>
    <t>LIBIA DISTRIBUIDORA DE VERDURAS LTDA</t>
  </si>
  <si>
    <t>01935206133</t>
  </si>
  <si>
    <t>ISTANLEY GUTEMBERG BARBOSA DE OLIVEIRA</t>
  </si>
  <si>
    <t>32701881000164</t>
  </si>
  <si>
    <t>ASMEPRO ASSOCIACAO MEDICA E SAUDE HUMANA</t>
  </si>
  <si>
    <t>03215536161</t>
  </si>
  <si>
    <t>WESLEY LEMES</t>
  </si>
  <si>
    <t>28785320153</t>
  </si>
  <si>
    <t>ARI JOSE MARTINS ESTEVAM</t>
  </si>
  <si>
    <t>12369484675</t>
  </si>
  <si>
    <t>VINICIUS AUGUSTO DE SOUZA</t>
  </si>
  <si>
    <t>46847129824</t>
  </si>
  <si>
    <t>LUCAS HENRIQUE BISSON</t>
  </si>
  <si>
    <t>07663132122</t>
  </si>
  <si>
    <t>PEDRO HENRIQUE LIMA BRIDA</t>
  </si>
  <si>
    <t>03282883145</t>
  </si>
  <si>
    <t>MARCOS ALESSANDRO LIMA FERNANDES</t>
  </si>
  <si>
    <t>04617595600</t>
  </si>
  <si>
    <t>MONIQUE KZAN PEREIRA DE OLIVEIRA</t>
  </si>
  <si>
    <t>06373165507</t>
  </si>
  <si>
    <t>MAURICIO DOURADO DA SILVA</t>
  </si>
  <si>
    <t>43626556387</t>
  </si>
  <si>
    <t>ELIDA MARIA CANTANHEDE</t>
  </si>
  <si>
    <t>59556846620</t>
  </si>
  <si>
    <t>JOSE LUIZ RODRIGUES</t>
  </si>
  <si>
    <t>91566762120</t>
  </si>
  <si>
    <t>LORENA CHRISTINA RIBEIRO SOUTO</t>
  </si>
  <si>
    <t>05024361156</t>
  </si>
  <si>
    <t>PABLLO PATRYCK PEREIRA DA PAIXAO</t>
  </si>
  <si>
    <t>21130140000154</t>
  </si>
  <si>
    <t>CAMILO REPARACAO DE JOIAS LTDA</t>
  </si>
  <si>
    <t>37886956000142</t>
  </si>
  <si>
    <t>REFRIMAX COMERCIO E SERVICOS EM REFRIGERACAO LTDA</t>
  </si>
  <si>
    <t>06338628000188</t>
  </si>
  <si>
    <t xml:space="preserve">PAVITERRA CONSTRUCAO PAVIMENTACAO E TERRAPLENAGEM </t>
  </si>
  <si>
    <t>35935957000104</t>
  </si>
  <si>
    <t>JOSE VICTOR LIMA DE SOUZA</t>
  </si>
  <si>
    <t>06743541842</t>
  </si>
  <si>
    <t>PAULO CESAR PIRES DE FRANCA</t>
  </si>
  <si>
    <t>17904078000133</t>
  </si>
  <si>
    <t>COPREMO INDUSTRIA DE ARTEFATOS DE CIMENTO LTDA</t>
  </si>
  <si>
    <t>41748960000111</t>
  </si>
  <si>
    <t>JAPAN MIDIA PUBLICIDADE E MARKETING LTDA</t>
  </si>
  <si>
    <t>27993181000150</t>
  </si>
  <si>
    <t>CENTRO CLINICO MULTIDISCIPLINAR DE BRASILIA HOLDIN</t>
  </si>
  <si>
    <t>06116996000181</t>
  </si>
  <si>
    <t>C CLINIC CORPO CLINICO MEDICINA AVANCADA LTDA</t>
  </si>
  <si>
    <t>01796940143</t>
  </si>
  <si>
    <t>JOAO VICTOR MELLO FACCIOLLI</t>
  </si>
  <si>
    <t>70512158177</t>
  </si>
  <si>
    <t>GEOVANNA FERNANDES LACERDA SOUSA</t>
  </si>
  <si>
    <t>02876597128</t>
  </si>
  <si>
    <t>JEREMIAS CEZAR NETO</t>
  </si>
  <si>
    <t>25180577810</t>
  </si>
  <si>
    <t>ERICA FABIANA DANTAS</t>
  </si>
  <si>
    <t>22752573000104</t>
  </si>
  <si>
    <t>VLC FERRAGENS LTDA</t>
  </si>
  <si>
    <t>14367600000105</t>
  </si>
  <si>
    <t>DAMADA &amp; LEONELLI SERVICOS ESPECIALIZADOS LTDA</t>
  </si>
  <si>
    <t>49499813000167</t>
  </si>
  <si>
    <t>REAL TELHAS E PREMOLDADOS LTDA</t>
  </si>
  <si>
    <t>02594418137</t>
  </si>
  <si>
    <t>THAMIRIS LIMA RABELO</t>
  </si>
  <si>
    <t>31098032837</t>
  </si>
  <si>
    <t>LAURA NEGRAO ZAMPINI</t>
  </si>
  <si>
    <t>26221888620</t>
  </si>
  <si>
    <t>SEBASTIAO IRAIDES BARBOSA</t>
  </si>
  <si>
    <t>02797139160</t>
  </si>
  <si>
    <t>LUISA REZENDE BARROS</t>
  </si>
  <si>
    <t>12333652000127</t>
  </si>
  <si>
    <t>GARRAO - ALIMENTOS LTDA</t>
  </si>
  <si>
    <t>75105853172</t>
  </si>
  <si>
    <t>NATANAEL MARQUES SERAFIM</t>
  </si>
  <si>
    <t>19699084839</t>
  </si>
  <si>
    <t>KARINA MARTINS AZANHA</t>
  </si>
  <si>
    <t>43476850000173</t>
  </si>
  <si>
    <t>TOCA DA ONCA INVESTIMENTOS LTDA</t>
  </si>
  <si>
    <t>92332595104</t>
  </si>
  <si>
    <t>MARCELO GARCIA TAVARES</t>
  </si>
  <si>
    <t>06752846197</t>
  </si>
  <si>
    <t>LARISSA OLIVEIRA PEREIRA</t>
  </si>
  <si>
    <t>46332103191</t>
  </si>
  <si>
    <t>BARBARA NEUMA BARBOSA SANTIAGO MARQUES</t>
  </si>
  <si>
    <t>21401949851</t>
  </si>
  <si>
    <t>PATRICIA CONCEICAO CARDOSO</t>
  </si>
  <si>
    <t>01208710680</t>
  </si>
  <si>
    <t>LEONARDO MACHADO</t>
  </si>
  <si>
    <t>69509883115</t>
  </si>
  <si>
    <t>MARCELA CORTES OLIVEIRA</t>
  </si>
  <si>
    <t>47105236000156</t>
  </si>
  <si>
    <t>EMPORIO E DISTRIBUIDORA DE BEBIDAS THIERRY LTDA</t>
  </si>
  <si>
    <t>11493571850</t>
  </si>
  <si>
    <t>VITOR JOSE FOLTRAN</t>
  </si>
  <si>
    <t>03074187662</t>
  </si>
  <si>
    <t>VANESSA ROCHA DE OLIVEIRA</t>
  </si>
  <si>
    <t>54762596191</t>
  </si>
  <si>
    <t>HELENA REZENDE SILVA MENDONCA</t>
  </si>
  <si>
    <t>28533061862</t>
  </si>
  <si>
    <t>LUIZ FERNANDO SILVA BOCCATO</t>
  </si>
  <si>
    <t>06075614000119</t>
  </si>
  <si>
    <t>VOLLMENS FRAGRANCES LTDA</t>
  </si>
  <si>
    <t>37729608000161</t>
  </si>
  <si>
    <t>RM QUEIROZ SERVICOS MEDICOS LTDA</t>
  </si>
  <si>
    <t>04970338000127</t>
  </si>
  <si>
    <t>COMERCIAL NUTRIPET BAURU LTDA</t>
  </si>
  <si>
    <t>14548518000179</t>
  </si>
  <si>
    <t xml:space="preserve">INNOVANGIO INOVACAO EM ANGIOLOGIA E TRATAMENTO DE </t>
  </si>
  <si>
    <t>58859551153</t>
  </si>
  <si>
    <t>SIDERLEY DE SOUZA CARNEIRO</t>
  </si>
  <si>
    <t>04371412920</t>
  </si>
  <si>
    <t>WILSON FERREIRA GOMES</t>
  </si>
  <si>
    <t>89095006204</t>
  </si>
  <si>
    <t>VALESCA DE SOUZA UEOKA SOBREIRA</t>
  </si>
  <si>
    <t>37063328000167</t>
  </si>
  <si>
    <t>AUTO SHOPPING DERIVADOS DE PETROLEO LTDA</t>
  </si>
  <si>
    <t>03054196178</t>
  </si>
  <si>
    <t>MARIANNE PANASSOLO DE AGUIAR</t>
  </si>
  <si>
    <t>98188453820</t>
  </si>
  <si>
    <t>JORGE CARLOS DE TONI</t>
  </si>
  <si>
    <t>53357833115</t>
  </si>
  <si>
    <t>PAULO DE BASTOS PERILLO FILHO</t>
  </si>
  <si>
    <t>69769362115</t>
  </si>
  <si>
    <t>LEONARDO RAMOS CALHAO DE OLIVEIRA</t>
  </si>
  <si>
    <t>22806884000109</t>
  </si>
  <si>
    <t>DARLEY DE CARVALHO BILIO SOCIEDADE INDIVIDUAL DE A</t>
  </si>
  <si>
    <t>95077731187</t>
  </si>
  <si>
    <t>MARA TOKIKO TAIA</t>
  </si>
  <si>
    <t>48089921000107</t>
  </si>
  <si>
    <t>MARCAL ODONTOLOGIA INTEGRADA LTDA</t>
  </si>
  <si>
    <t>08694734000120</t>
  </si>
  <si>
    <t>MARQUES &amp; DUARTE LTDA</t>
  </si>
  <si>
    <t>04187309110</t>
  </si>
  <si>
    <t>JOISSE CARDOSO DE OLIVEIRA</t>
  </si>
  <si>
    <t>33444447191</t>
  </si>
  <si>
    <t>ATAIDE DE OLIVEIRA</t>
  </si>
  <si>
    <t>42384538000197</t>
  </si>
  <si>
    <t>RD AGRICOLA LTDA</t>
  </si>
  <si>
    <t>08725794680</t>
  </si>
  <si>
    <t>GIOVANNA DIAS LIMA</t>
  </si>
  <si>
    <t>62454340178</t>
  </si>
  <si>
    <t>ANA CELIA MARTINS ROSA</t>
  </si>
  <si>
    <t>47185383000183</t>
  </si>
  <si>
    <t>FERRAZ CONSULTORIA LTDA</t>
  </si>
  <si>
    <t>23321854880</t>
  </si>
  <si>
    <t>DENIS AUGUSTO MARCHIOLI DA COSTA</t>
  </si>
  <si>
    <t>11608916642</t>
  </si>
  <si>
    <t>LEONARDO DA SILVA ROCHA</t>
  </si>
  <si>
    <t>05609507138</t>
  </si>
  <si>
    <t>BRUNA SOUSA GALVAO</t>
  </si>
  <si>
    <t>10293276000169</t>
  </si>
  <si>
    <t>INSTITUTO HARMONIA SERVICOS MEDICOS E AMBULATORIAI</t>
  </si>
  <si>
    <t>53006810163</t>
  </si>
  <si>
    <t>LEANDRO CARDOSO BARCELOS</t>
  </si>
  <si>
    <t>07064995000101</t>
  </si>
  <si>
    <t>JOTAS GRILL RESTAURANTE LTDA</t>
  </si>
  <si>
    <t>57683794600</t>
  </si>
  <si>
    <t>RICARDO STIVAL FONTOURA</t>
  </si>
  <si>
    <t>46958528000179</t>
  </si>
  <si>
    <t>VIA 10 MULTIMARCAS COMERCIO DE VEICULOS LTDA</t>
  </si>
  <si>
    <t>02893830000110</t>
  </si>
  <si>
    <t>COAPA COOPERATIVA AGROINDUSTRIAL DO TOCANTINS</t>
  </si>
  <si>
    <t>41722144874</t>
  </si>
  <si>
    <t>CAIO CESAR PAULO DA SILVA</t>
  </si>
  <si>
    <t>87192985104</t>
  </si>
  <si>
    <t>MARCELINA MENEZES DOS SANTOS BORGES</t>
  </si>
  <si>
    <t>20494981000188</t>
  </si>
  <si>
    <t>START INSTITUTO DE DESENVOLVIMENTO HUMANO E PROFIS</t>
  </si>
  <si>
    <t>15511084883</t>
  </si>
  <si>
    <t>SIMONE BERNARDI LAMBERT DE SOUZA</t>
  </si>
  <si>
    <t>26672980000162</t>
  </si>
  <si>
    <t>BOA SAFRA IND E COM DE FERTILIZANTES LTDA</t>
  </si>
  <si>
    <t>43631953000160</t>
  </si>
  <si>
    <t>BRUNO HENRIQUE QUEIROZ XAVIER 40040523861</t>
  </si>
  <si>
    <t>69762228120</t>
  </si>
  <si>
    <t>IVANY EVANGELISTA FRANCA</t>
  </si>
  <si>
    <t>73125776104</t>
  </si>
  <si>
    <t>RENAN PEREIRA DA FONSECA</t>
  </si>
  <si>
    <t>21593319886</t>
  </si>
  <si>
    <t>AESKA PANTANO COSTANTIM ROSSATO</t>
  </si>
  <si>
    <t>04356392183</t>
  </si>
  <si>
    <t>KELLY CAROLINE ALVES BORGES</t>
  </si>
  <si>
    <t>01548957844</t>
  </si>
  <si>
    <t>MARCOS LORENZETTI RAMOS</t>
  </si>
  <si>
    <t>40857696858</t>
  </si>
  <si>
    <t>JULIA CRISTINA LUCIO DA CUNHA</t>
  </si>
  <si>
    <t>03677232120</t>
  </si>
  <si>
    <t>VICTORIA PIANTINO</t>
  </si>
  <si>
    <t>39771511858</t>
  </si>
  <si>
    <t>MOZART PIAZZON ATRA ESTEVES</t>
  </si>
  <si>
    <t>45059397000125</t>
  </si>
  <si>
    <t>AL SET PRODUTOS PARA MANUTENCAO DE PISCINA LTDA</t>
  </si>
  <si>
    <t>46747630459</t>
  </si>
  <si>
    <t>VILANY MENDES FELIX</t>
  </si>
  <si>
    <t>04281562150</t>
  </si>
  <si>
    <t>IVAN FRANCISCO BATISTA SILVA</t>
  </si>
  <si>
    <t>44544198000140</t>
  </si>
  <si>
    <t>LEGENDARIOS BRASILIA ASSESSORIA E EVENTOS LTDA</t>
  </si>
  <si>
    <t>38332387000156</t>
  </si>
  <si>
    <t>GILMAR AUGUSTINHO DENTAL LAB LTDA</t>
  </si>
  <si>
    <t>02501024800</t>
  </si>
  <si>
    <t>LUIZ ANTONIO MARETTI</t>
  </si>
  <si>
    <t>04719079105</t>
  </si>
  <si>
    <t>EVELYN SOUSA NASCIMENTO</t>
  </si>
  <si>
    <t>27022642800</t>
  </si>
  <si>
    <t>LUIS ARTUR DE BARROS NOGUEIRA</t>
  </si>
  <si>
    <t>09208795000100</t>
  </si>
  <si>
    <t>HL EMPREENDIMENTOS E PARTICIPACOES LTDA</t>
  </si>
  <si>
    <t>42582351806</t>
  </si>
  <si>
    <t>ANDREW HENRIQUE DA SILVA PEDRO BARBOSA</t>
  </si>
  <si>
    <t>70990844102</t>
  </si>
  <si>
    <t>EMMANUEL EDUARDO FONSECA DA SILVA</t>
  </si>
  <si>
    <t>02371181811</t>
  </si>
  <si>
    <t>ANTONIO CARLOS DE CARVALHO</t>
  </si>
  <si>
    <t>41647149134</t>
  </si>
  <si>
    <t>VERA REGINA DE MATOS KLEIN</t>
  </si>
  <si>
    <t>40675893879</t>
  </si>
  <si>
    <t>MAURICIO MARTINS DE ARAUJO</t>
  </si>
  <si>
    <t>09456807673</t>
  </si>
  <si>
    <t>MARCO TULIO CAMPOS SOUTO</t>
  </si>
  <si>
    <t>75149010197</t>
  </si>
  <si>
    <t>MARINA ALICE CORREIA BRITO</t>
  </si>
  <si>
    <t>42450435808</t>
  </si>
  <si>
    <t>VITOR DE CAMARGO FUSCO</t>
  </si>
  <si>
    <t>25042615000101</t>
  </si>
  <si>
    <t>SINDICATO DOS POLICIAIS CIVIS DO ESTADO DO TOCANTI</t>
  </si>
  <si>
    <t>21151976000135</t>
  </si>
  <si>
    <t>KONEXIA GESTAO E SERVICOS DE GERENCIAMENTO DE MARG</t>
  </si>
  <si>
    <t>92135820130</t>
  </si>
  <si>
    <t>JULIANO DA SILVA DUARTE</t>
  </si>
  <si>
    <t>75127059134</t>
  </si>
  <si>
    <t>FERNANDA HERCULIANI TRAD HONORATO DA SILVA E SOUZA</t>
  </si>
  <si>
    <t>33318692000170</t>
  </si>
  <si>
    <t>AUTO POSTO LAMBARI LTDA</t>
  </si>
  <si>
    <t>23335023000152</t>
  </si>
  <si>
    <t>S R A S OLIVEIRA APARELHOS ELETRONICOS</t>
  </si>
  <si>
    <t>05925426371</t>
  </si>
  <si>
    <t>POLIANA STHEFANNE DE ALMEIDA BEZERRA</t>
  </si>
  <si>
    <t>49940883811</t>
  </si>
  <si>
    <t>LORENA GONZALEZ DE ALMEIDA</t>
  </si>
  <si>
    <t>49371334894</t>
  </si>
  <si>
    <t>GIOVANA VALBAO MONTE</t>
  </si>
  <si>
    <t>53301692168</t>
  </si>
  <si>
    <t>NUCCIA CARLA MENEZES DE BRITO GOMIDES</t>
  </si>
  <si>
    <t>70391731157</t>
  </si>
  <si>
    <t>ITHALLO BRENDOW CHAGAS RIBEIRO</t>
  </si>
  <si>
    <t>24815526000198</t>
  </si>
  <si>
    <t>IMOBILIARIA METROPOLIS LTDA</t>
  </si>
  <si>
    <t>45841415000126</t>
  </si>
  <si>
    <t>JANE DE A. F. SILVA  PANIFICACAO</t>
  </si>
  <si>
    <t>12708849808</t>
  </si>
  <si>
    <t>ALVIMAR ANTONIO DAREZZO JUNIOR</t>
  </si>
  <si>
    <t>40109770000191</t>
  </si>
  <si>
    <t>BENT STORE LTDA</t>
  </si>
  <si>
    <t>13125630000134</t>
  </si>
  <si>
    <t>F. T. T. MARTINS COMERCIO DE COLCHOES</t>
  </si>
  <si>
    <t>31931361000185</t>
  </si>
  <si>
    <t>D'INCAO EDUCACIONAL - EIRELI</t>
  </si>
  <si>
    <t>04324972184</t>
  </si>
  <si>
    <t>JOAO ANDRE XAVIER ALVES</t>
  </si>
  <si>
    <t>35919011000154</t>
  </si>
  <si>
    <t>PROSPERA GESTAO DE EMPRESAS LTDA.</t>
  </si>
  <si>
    <t>47948696000146</t>
  </si>
  <si>
    <t>ESSENCIA CLINICA MEDICA LTDA</t>
  </si>
  <si>
    <t>04068794197</t>
  </si>
  <si>
    <t>FREYKS DANNE FERREIRA LIMA</t>
  </si>
  <si>
    <t>07110390000100</t>
  </si>
  <si>
    <t>HCON ENGENHARIA E CONSTRUCOES LTDA</t>
  </si>
  <si>
    <t>20004225000123</t>
  </si>
  <si>
    <t>A. R. HIJAZI ACESSORIOS</t>
  </si>
  <si>
    <t>43945812000112</t>
  </si>
  <si>
    <t>AYOUB FUNDIDOS INDUSTRIA E COMERCIO LTDA</t>
  </si>
  <si>
    <t>85286869491</t>
  </si>
  <si>
    <t>JASPER OLAVO BLAIM</t>
  </si>
  <si>
    <t>43388981191</t>
  </si>
  <si>
    <t>ROZIONE PEREIRA DE SOUSA SILVA</t>
  </si>
  <si>
    <t>73123439100</t>
  </si>
  <si>
    <t>GABRIEL BORGES NASCIMENTO</t>
  </si>
  <si>
    <t>00518381170</t>
  </si>
  <si>
    <t>DAIDES BARBOSA SILVA</t>
  </si>
  <si>
    <t>20844980000116</t>
  </si>
  <si>
    <t>JAMPAC INDUSTRIA E COMERCIO DE ALIMENTOS LTDA</t>
  </si>
  <si>
    <t>02223515193</t>
  </si>
  <si>
    <t>VINNICIUS RAFFTON DE SOUZA MELO</t>
  </si>
  <si>
    <t>48065356000130</t>
  </si>
  <si>
    <t>MARIA MATILDES PINHEIRO</t>
  </si>
  <si>
    <t>22071774000146</t>
  </si>
  <si>
    <t>FABIANA INDUSTRIA, COMERCIO E SERVICOS DE PISCINAS</t>
  </si>
  <si>
    <t>43593529000179</t>
  </si>
  <si>
    <t>DP1 ENERGIA SOLAR SPE LTDA</t>
  </si>
  <si>
    <t>05673799000109</t>
  </si>
  <si>
    <t>PPN TECNOLOGIA E INFORMATICA LTDA</t>
  </si>
  <si>
    <t>28210305840</t>
  </si>
  <si>
    <t>JOAO WAGNER BALBINO ARAGAO</t>
  </si>
  <si>
    <t>10248815000148</t>
  </si>
  <si>
    <t>SOLO CENTRO-OESTE ENGENHARIA GEOTECNICA LTDA</t>
  </si>
  <si>
    <t>40120414368</t>
  </si>
  <si>
    <t>ITAMAR RIBEIRO DE SOUSA</t>
  </si>
  <si>
    <t>19733329819</t>
  </si>
  <si>
    <t>MARCELO NOGUEIRA</t>
  </si>
  <si>
    <t>00905328132</t>
  </si>
  <si>
    <t>VITORIO DE OLIVEIRA JUNIOR</t>
  </si>
  <si>
    <t>33027175807</t>
  </si>
  <si>
    <t>RODRIGO NUNES CAMARGO</t>
  </si>
  <si>
    <t>42883740000163</t>
  </si>
  <si>
    <t>CLINEP CLINICA DE NEURO PSICOLOGIA LTDA</t>
  </si>
  <si>
    <t>32105811850</t>
  </si>
  <si>
    <t>JONATAS DOS SANTOS OLIVEIRA</t>
  </si>
  <si>
    <t>33801715817</t>
  </si>
  <si>
    <t>ERICA CRISTINA SOARES DE GOIS</t>
  </si>
  <si>
    <t>03596308127</t>
  </si>
  <si>
    <t>BRENDHON SERAFIM DE OLIVEIRA</t>
  </si>
  <si>
    <t>09588994000183</t>
  </si>
  <si>
    <t>CIELO &amp; CIELO COMERCIO DE ARTIGOS ESPORTIVOS LTDA</t>
  </si>
  <si>
    <t>39382323821</t>
  </si>
  <si>
    <t>FABIO HENRIQUE ROCHA</t>
  </si>
  <si>
    <t>03387538189</t>
  </si>
  <si>
    <t>VANUSIA FERREIRA ALVES</t>
  </si>
  <si>
    <t>18396331000158</t>
  </si>
  <si>
    <t>PARK PARTICIPACOES LTDA</t>
  </si>
  <si>
    <t>41720688800</t>
  </si>
  <si>
    <t>PEDRO GOMES GRIPPE</t>
  </si>
  <si>
    <t>33805921888</t>
  </si>
  <si>
    <t>SILLAS LEANDRO SANTOS MORATO</t>
  </si>
  <si>
    <t>PERFIL PF-RECÉM 4</t>
  </si>
  <si>
    <t>05416192000135</t>
  </si>
  <si>
    <t>RENOVADORA DE PNEUS ATIBAIA LTDA</t>
  </si>
  <si>
    <t>22790335850</t>
  </si>
  <si>
    <t>JULIANA ELISA DA SILVA</t>
  </si>
  <si>
    <t>07250472000141</t>
  </si>
  <si>
    <t>CLINICA ODONTOLOGICA GB LTDA</t>
  </si>
  <si>
    <t>36356435000110</t>
  </si>
  <si>
    <t>DISTRIBUIDORA E CONVENIENCIA IMPERIO DA GAUCHA LTD</t>
  </si>
  <si>
    <t>47219364865</t>
  </si>
  <si>
    <t>MIKAELLY SILVA BOTONI</t>
  </si>
  <si>
    <t>02371699837</t>
  </si>
  <si>
    <t>EUGENIO MIGUEL VIEIRA SCATENA</t>
  </si>
  <si>
    <t>09671162606</t>
  </si>
  <si>
    <t>GABRIEL RIBEIRO GONCALVES</t>
  </si>
  <si>
    <t>08425937132</t>
  </si>
  <si>
    <t>MIRIA VITORIA FRAGA OLIVEIRA</t>
  </si>
  <si>
    <t>64941859000188</t>
  </si>
  <si>
    <t>NO PONTO LANCHES E PIZZAS LTDA</t>
  </si>
  <si>
    <t>03420870108</t>
  </si>
  <si>
    <t>ITALO MOURA HIGINO</t>
  </si>
  <si>
    <t>71172637172</t>
  </si>
  <si>
    <t>TARCILA FERNANDES DE ALMEIDA TAVEIRA</t>
  </si>
  <si>
    <t>70560919891</t>
  </si>
  <si>
    <t>NILSON DE SOUZA OCHIUTO</t>
  </si>
  <si>
    <t>17571462886</t>
  </si>
  <si>
    <t>ADRIANO DA SILVA</t>
  </si>
  <si>
    <t>08992210256</t>
  </si>
  <si>
    <t>ANTONIO GEFERSON SANTOS DOS SANTOS</t>
  </si>
  <si>
    <t>05138033190</t>
  </si>
  <si>
    <t>JOZIANNY BARBARA DE ALMEIDA</t>
  </si>
  <si>
    <t>33086030801</t>
  </si>
  <si>
    <t>RUDNERI DE OLIVEIRA RAMALHO</t>
  </si>
  <si>
    <t>06268198816</t>
  </si>
  <si>
    <t>JOSE EDUARDO GEORGETE</t>
  </si>
  <si>
    <t>00446937100</t>
  </si>
  <si>
    <t>THAIS CARVALHO COUTINHO</t>
  </si>
  <si>
    <t>05945231000191</t>
  </si>
  <si>
    <t>RW SIQUEIRA REPRESENTACOES S/S LTDA</t>
  </si>
  <si>
    <t>16922220000102</t>
  </si>
  <si>
    <t>ILUMINE FESTAS LTDA</t>
  </si>
  <si>
    <t>34169279000153</t>
  </si>
  <si>
    <t>CARMINHA BEBIDAS LTDA</t>
  </si>
  <si>
    <t>00365214183</t>
  </si>
  <si>
    <t>CAROLINE COSTA MACHADO</t>
  </si>
  <si>
    <t>00215026250</t>
  </si>
  <si>
    <t>HELIO DE SOUZA BRITO</t>
  </si>
  <si>
    <t>03658044000100</t>
  </si>
  <si>
    <t>FEDERACAO NACIONAL DOS POLICIAIS RODOVIARIOS FEDER</t>
  </si>
  <si>
    <t>75552639120</t>
  </si>
  <si>
    <t>ANA CAROLINA DA BOUZA FERREIRA</t>
  </si>
  <si>
    <t>48634646149</t>
  </si>
  <si>
    <t>CRISTIANO FERNANDES DE MORAIS</t>
  </si>
  <si>
    <t>50661545822</t>
  </si>
  <si>
    <t>ANA JULIA MEDEIROS PEREIRA</t>
  </si>
  <si>
    <t>53196848353</t>
  </si>
  <si>
    <t>FABIO DE CARVALHO PESSOA</t>
  </si>
  <si>
    <t>13298106000165</t>
  </si>
  <si>
    <t>AMB CONSULTORIA AMBIENTAL E AGRARIA LTDA</t>
  </si>
  <si>
    <t>20841941000165</t>
  </si>
  <si>
    <t>LOCBRASIL COMERCIAL E SERVICOS LTDA</t>
  </si>
  <si>
    <t>46551654000104</t>
  </si>
  <si>
    <t>CAPIM DOURADO NEGOCIOS IMOBILIARIOS LTDA</t>
  </si>
  <si>
    <t>27301414000107</t>
  </si>
  <si>
    <t>27.301.414 EDINALDO BASILIO DA SILVA</t>
  </si>
  <si>
    <t>25258817000195</t>
  </si>
  <si>
    <t>BITTENCOURT ENSINO DE IDIOMAS LTDA</t>
  </si>
  <si>
    <t>74894781115</t>
  </si>
  <si>
    <t>LIS DANIELE DE OLIVEIRA</t>
  </si>
  <si>
    <t>44431186000109</t>
  </si>
  <si>
    <t>CLINICA ROBOTICA CAPILAR LTDA</t>
  </si>
  <si>
    <t>08290268000117</t>
  </si>
  <si>
    <t>MEDCAO PRODUTOS E SERVICOS VETERINARIOS LTDA</t>
  </si>
  <si>
    <t>45394547149</t>
  </si>
  <si>
    <t>MONICA DA COSTA SANTOS</t>
  </si>
  <si>
    <t>44104700860</t>
  </si>
  <si>
    <t>NATALIA SANT ANNA RIBEIRO</t>
  </si>
  <si>
    <t>01381540155</t>
  </si>
  <si>
    <t>CAROLINE AIRES HENRIQUE DE SANTANA</t>
  </si>
  <si>
    <t>02969334000101</t>
  </si>
  <si>
    <t>METALURGICA RAMASSOL LTDA</t>
  </si>
  <si>
    <t>PERFIL PJ-RECÉMASSOCIADO 2</t>
  </si>
  <si>
    <t>00972042008</t>
  </si>
  <si>
    <t>FERNANDO DILL HINNAH</t>
  </si>
  <si>
    <t>05537207000113</t>
  </si>
  <si>
    <t>ALCIDES NIRB PERINAZZO JUNIOR</t>
  </si>
  <si>
    <t>45275700000127</t>
  </si>
  <si>
    <t>WR MINAS CONSULTORIA TRIBUTARIA LTDA</t>
  </si>
  <si>
    <t>04680744000155</t>
  </si>
  <si>
    <t>ITULAJE INDUSTRIA DE PRE-MOLDADOS LTDA</t>
  </si>
  <si>
    <t>00433834161</t>
  </si>
  <si>
    <t>IRANI FRANCISCA DE REZENDE</t>
  </si>
  <si>
    <t>27791420813</t>
  </si>
  <si>
    <t>HUMBERTO FERNANDO NEGRAO ZAMPINI</t>
  </si>
  <si>
    <t>18112400890</t>
  </si>
  <si>
    <t>ROBERTO ZAMPINI JUNIOR</t>
  </si>
  <si>
    <t>17410996846</t>
  </si>
  <si>
    <t>EDUARDO NEGRAO ZAMPINI</t>
  </si>
  <si>
    <t>21807628876</t>
  </si>
  <si>
    <t>FLAVIA ZAMPINI FREGONEZI</t>
  </si>
  <si>
    <t>00802987109</t>
  </si>
  <si>
    <t>ADRIELLY PESSONI MARTINS</t>
  </si>
  <si>
    <t>25262101000161</t>
  </si>
  <si>
    <t>BORRACHARIA SANTISTA MOVELL LTDA</t>
  </si>
  <si>
    <t>22675355000113</t>
  </si>
  <si>
    <t>AUTO POSTO AVENIDA 4 LTDA</t>
  </si>
  <si>
    <t>30799066000154</t>
  </si>
  <si>
    <t>MACTINS COMERCIO DE ALIMENTOS LTDA</t>
  </si>
  <si>
    <t>05335976330</t>
  </si>
  <si>
    <t>VALERIA MACEDO MAGALHAES</t>
  </si>
  <si>
    <t>03033979262</t>
  </si>
  <si>
    <t>MARCILENE DAYANE MELO BASTOS BARROS</t>
  </si>
  <si>
    <t>21759074000186</t>
  </si>
  <si>
    <t>GROUP VIGA NEGOCIOS IMOBILIARIOS LTDA</t>
  </si>
  <si>
    <t>18807472864</t>
  </si>
  <si>
    <t>JORINES RIGO</t>
  </si>
  <si>
    <t>34622789833</t>
  </si>
  <si>
    <t>CLEIDE MOURA GUARINO</t>
  </si>
  <si>
    <t>24016370000185</t>
  </si>
  <si>
    <t>EUPHORIA KKZ LTDA</t>
  </si>
  <si>
    <t>01211832112</t>
  </si>
  <si>
    <t>IOANNIS TSANTES CARVALHO STYLIANOUDAKIS</t>
  </si>
  <si>
    <t>09424115000188</t>
  </si>
  <si>
    <t>AMERICA SERVE LIMPEZA E SERVICOS LTDA</t>
  </si>
  <si>
    <t>20269722068</t>
  </si>
  <si>
    <t>GILDO KORTE</t>
  </si>
  <si>
    <t>01597503690</t>
  </si>
  <si>
    <t>MAURICIO JOSE DA SILVA</t>
  </si>
  <si>
    <t>PERFIL PF-NOVO 6</t>
  </si>
  <si>
    <t>01856517128</t>
  </si>
  <si>
    <t>ANDRIELE MARTINS ALVES</t>
  </si>
  <si>
    <t>04869639181</t>
  </si>
  <si>
    <t>KLENISON BRUNO DA SILVA GOMES</t>
  </si>
  <si>
    <t>07503510803</t>
  </si>
  <si>
    <t>ROGERIO PRADO PEREIRA</t>
  </si>
  <si>
    <t>33329095172</t>
  </si>
  <si>
    <t>MARLI BATISTA PIRES</t>
  </si>
  <si>
    <t>01144958156</t>
  </si>
  <si>
    <t>EDUARDO LUIZ RIBEIRO DA SILVA</t>
  </si>
  <si>
    <t>77047800182</t>
  </si>
  <si>
    <t>ELISANGELA FERREIRA</t>
  </si>
  <si>
    <t>70440460107</t>
  </si>
  <si>
    <t>JOAO VICTOR DE ASSIS VIEIRA</t>
  </si>
  <si>
    <t>85922587820</t>
  </si>
  <si>
    <t>WENCESLAU ITABAJARA GUTIERREZ ANTONIO</t>
  </si>
  <si>
    <t>03609017198</t>
  </si>
  <si>
    <t>GABRIEL MURICI PEQUENO ARAUJO</t>
  </si>
  <si>
    <t>11536136000137</t>
  </si>
  <si>
    <t>SCHMIDT E POLI ADVOGADAS ASSOCIADAS</t>
  </si>
  <si>
    <t>04755827132</t>
  </si>
  <si>
    <t>MARCELO AUGUSTO AGUIAR DE MORAES</t>
  </si>
  <si>
    <t>04143259150</t>
  </si>
  <si>
    <t>JESSICA DA SILVA BORGES</t>
  </si>
  <si>
    <t>38279097830</t>
  </si>
  <si>
    <t>RHAQUEL DA SILVA BONFIM</t>
  </si>
  <si>
    <t>08663955000130</t>
  </si>
  <si>
    <t>G.O.I - ORTOPEDIA ITUMBIARA LTDA</t>
  </si>
  <si>
    <t>31994260000153</t>
  </si>
  <si>
    <t>LEDLIGHT LUMINARIAS COMERCIO E SERVICOS LTDA</t>
  </si>
  <si>
    <t>01277580111</t>
  </si>
  <si>
    <t>ISABELLA MARTINS MAGALHAES</t>
  </si>
  <si>
    <t>12336116820</t>
  </si>
  <si>
    <t>DEBORA FERREIRA BONIFACIO</t>
  </si>
  <si>
    <t>79325645149</t>
  </si>
  <si>
    <t>LUCIANA FARIA CRISOSTOMO PEREIRA LACERDA</t>
  </si>
  <si>
    <t>14523441000182</t>
  </si>
  <si>
    <t>LUCKENJOY COMERCIO LTDA</t>
  </si>
  <si>
    <t>49794705000117</t>
  </si>
  <si>
    <t>FHM INDUSTRIA E COMERCIO DE BIJUTERIAS LTDA</t>
  </si>
  <si>
    <t>27544456000179</t>
  </si>
  <si>
    <t>M. DE OLIVEIRA R. SANTOS COMERCIO E DISTRIBUICAO</t>
  </si>
  <si>
    <t>25758427861</t>
  </si>
  <si>
    <t>MARCO ANTONIO DE FIGUEIREDO MUNARI</t>
  </si>
  <si>
    <t>33123047172</t>
  </si>
  <si>
    <t>ANA MARIA DOS SANTOS MORAES</t>
  </si>
  <si>
    <t>55922562487</t>
  </si>
  <si>
    <t>WANDA DE LOURDES FERREIRA DUTRA</t>
  </si>
  <si>
    <t>01168946107</t>
  </si>
  <si>
    <t>ESTEVAO RIBEIRO BORGES</t>
  </si>
  <si>
    <t>05070458159</t>
  </si>
  <si>
    <t>VANESSA ARREDONDO COELHO</t>
  </si>
  <si>
    <t>05070459120</t>
  </si>
  <si>
    <t>VICTOR FARIAS COELHO</t>
  </si>
  <si>
    <t>12834750491</t>
  </si>
  <si>
    <t>LUCIANO GONCALVES DE SOUZA CARVALHO</t>
  </si>
  <si>
    <t>77585593104</t>
  </si>
  <si>
    <t>EVERES ALVES VASCONCELOS</t>
  </si>
  <si>
    <t>04006812698</t>
  </si>
  <si>
    <t>ZELIA SOBRINHA DE SANTANA RODRIGUES</t>
  </si>
  <si>
    <t>01783642157</t>
  </si>
  <si>
    <t>MICHELLE CANDIDA LARA ROSA</t>
  </si>
  <si>
    <t>46263063149</t>
  </si>
  <si>
    <t>ALESSANDRO DE SOUSA NOGUEIRA</t>
  </si>
  <si>
    <t>05435311713</t>
  </si>
  <si>
    <t>CELINA SCHIRMBECK</t>
  </si>
  <si>
    <t>99387263134</t>
  </si>
  <si>
    <t>RAFAEL INACIO GUIMARAES</t>
  </si>
  <si>
    <t>22561986000101</t>
  </si>
  <si>
    <t>PADUA LUZ SERVICOS MEDICOS LTDA</t>
  </si>
  <si>
    <t>22026630000178</t>
  </si>
  <si>
    <t>INSTITUTO AVANCADO DA VISAO LTDA</t>
  </si>
  <si>
    <t>05332808933</t>
  </si>
  <si>
    <t>ANA PAULA BAZEGGIO</t>
  </si>
  <si>
    <t>00773880000139</t>
  </si>
  <si>
    <t>BONTON - CLINICA DE DERMATOLOGIA E NUTROLOGIA DE N</t>
  </si>
  <si>
    <t>22138437000129</t>
  </si>
  <si>
    <t>FGMED CLINICA CIRURGICA INFANTIL E DO ADULTO LTDA</t>
  </si>
  <si>
    <t>00746445000115</t>
  </si>
  <si>
    <t>M A MARTINS MESQUITA EIRELI</t>
  </si>
  <si>
    <t>27928566000134</t>
  </si>
  <si>
    <t>TAENA PARTICIPACOES SS LTDA</t>
  </si>
  <si>
    <t>02826722000125</t>
  </si>
  <si>
    <t>VASCULAB LABORATORIO VASCULAR LTDA</t>
  </si>
  <si>
    <t>31774492000104</t>
  </si>
  <si>
    <t>CEORL - CENTRO OTORRINOLARINGOLOGICO DE TAGUATINGA</t>
  </si>
  <si>
    <t>26032122000153</t>
  </si>
  <si>
    <t>EQUIPE DE SAUDE E NUTRICAO CLARISSE ITABORAI LTDA</t>
  </si>
  <si>
    <t>01067578145</t>
  </si>
  <si>
    <t>FERNANDO HENRIQUE COSTA LEMOS</t>
  </si>
  <si>
    <t>71063862191</t>
  </si>
  <si>
    <t>DANILLO BOMFIM DALUL</t>
  </si>
  <si>
    <t>30260047000155</t>
  </si>
  <si>
    <t>CINP II - CLINICA DE CUIDADOS INTENSIVOS NEONATAIS</t>
  </si>
  <si>
    <t>02526706000117</t>
  </si>
  <si>
    <t>CLINICA PSICOCLICK DE PSICOLOGIA EIRELI</t>
  </si>
  <si>
    <t>21371948000123</t>
  </si>
  <si>
    <t>MARLIM AZUL PARTICIPACOES</t>
  </si>
  <si>
    <t>21667842000171</t>
  </si>
  <si>
    <t>A. A. FAGUNDES MEDICINA INTENSIVA LTDA.</t>
  </si>
  <si>
    <t>48313416149</t>
  </si>
  <si>
    <t>SONIA RODRIGUES DE OLIVEIRA</t>
  </si>
  <si>
    <t>80303382600</t>
  </si>
  <si>
    <t>ROSINELLE CASTELO BRANCO RAMOS LOYOLA</t>
  </si>
  <si>
    <t>04022946000100</t>
  </si>
  <si>
    <t>ELYSIO MIRA SOARES DE OLIVEIRA - EPP</t>
  </si>
  <si>
    <t>23183376000184</t>
  </si>
  <si>
    <t>COSTA PRODUTOS PARA FESTAS LTDA</t>
  </si>
  <si>
    <t>00554766000118</t>
  </si>
  <si>
    <t>CIMED CENTRO INTEGRADO DE MEDICINA LTDA - EPP</t>
  </si>
  <si>
    <t>26686758000119</t>
  </si>
  <si>
    <t>RENATO CANDIDO DE AGUIAR</t>
  </si>
  <si>
    <t>22069943801</t>
  </si>
  <si>
    <t>CASSIANO OLIVEIRA SALGADO DE SOUZA</t>
  </si>
  <si>
    <t>77854845115</t>
  </si>
  <si>
    <t>FABIANA DANIEL NEVES</t>
  </si>
  <si>
    <t>08922124000136</t>
  </si>
  <si>
    <t>CENTRO CARDIOLOGICO AVANCADO DE BRASILIA LTDA</t>
  </si>
  <si>
    <t>02066269166</t>
  </si>
  <si>
    <t>FLAVIA ALVES AMORIM SOUZA SALES</t>
  </si>
  <si>
    <t>31289145000188</t>
  </si>
  <si>
    <t>SANTOS PRODUTOS PARA FESTAS LTDA</t>
  </si>
  <si>
    <t>27731375153</t>
  </si>
  <si>
    <t>MIRNA TEREZINHA VAZ DE MELO E SANTOS</t>
  </si>
  <si>
    <t>21034732000172</t>
  </si>
  <si>
    <t>GOULART RESENDE MEDICINA E SAUDE LTDA</t>
  </si>
  <si>
    <t>22064405000126</t>
  </si>
  <si>
    <t>L.F. MARTINS DE OLIVEIRA S/S LTDA</t>
  </si>
  <si>
    <t>25385499000123</t>
  </si>
  <si>
    <t>APG CONSULTORIO CLINICO OFTALMOLOGICO - EIRELI</t>
  </si>
  <si>
    <t>10538511000115</t>
  </si>
  <si>
    <t>CLINICA MEDICA RODRIGO TELES LTDA</t>
  </si>
  <si>
    <t>02534660918</t>
  </si>
  <si>
    <t>MARCIO HIDEKI KODANI</t>
  </si>
  <si>
    <t>02463566000185</t>
  </si>
  <si>
    <t>CALIXTO &amp; ALENCAR LTDA - ME</t>
  </si>
  <si>
    <t>51529297168</t>
  </si>
  <si>
    <t>OLIVIA DA SILVEIRA BORGES BASTOS</t>
  </si>
  <si>
    <t>40011095814</t>
  </si>
  <si>
    <t>RAFAEL ROMBI GUARNIERI</t>
  </si>
  <si>
    <t>01443975000157</t>
  </si>
  <si>
    <t>ASSOCIACAO DOS PORTADORES DE CANCER DA MAMA HC UFG</t>
  </si>
  <si>
    <t>33875107000132</t>
  </si>
  <si>
    <t>STARNEST - SERVICOS MEDICOS EM ANESTESIOLOGIA E IN</t>
  </si>
  <si>
    <t>35378015804</t>
  </si>
  <si>
    <t>SOLIANE NUNES RODRIGUES</t>
  </si>
  <si>
    <t>24942732000169</t>
  </si>
  <si>
    <t xml:space="preserve">INSTITUTO DE MEDICINA NUCLEAR E ENDOCRINOLOGIA DE </t>
  </si>
  <si>
    <t>21722237000156</t>
  </si>
  <si>
    <t>PRB EMPREENDIMENTOS EDUCACIONAIS LTDA</t>
  </si>
  <si>
    <t>11714504000190</t>
  </si>
  <si>
    <t>VICTORIO &amp; CASTELAR SERVICOS MEDICOS LTDA</t>
  </si>
  <si>
    <t>22433078000132</t>
  </si>
  <si>
    <t>CEU PALMAS HOTEL LTDA</t>
  </si>
  <si>
    <t>02859728000107</t>
  </si>
  <si>
    <t>CLIMA CLINICA DOS MEDICOS ASSOCIADOS S/S LTDA</t>
  </si>
  <si>
    <t>26278646000129</t>
  </si>
  <si>
    <t>SAO LUCAS MEDICINA INTEGRATIVA LTDA</t>
  </si>
  <si>
    <t>00272300667</t>
  </si>
  <si>
    <t>ANA CLAUDIA AGUIAR DE VILLA</t>
  </si>
  <si>
    <t>15225748000160</t>
  </si>
  <si>
    <t>AUTO POSTO LIDER LTDA</t>
  </si>
  <si>
    <t>11483816000130</t>
  </si>
  <si>
    <t>AGROMAQ MAQUINAS AGRICOLAS LTDA</t>
  </si>
  <si>
    <t>02684017301</t>
  </si>
  <si>
    <t>GABRIEL CAMPELO DOS SANTOS</t>
  </si>
  <si>
    <t>05445067000153</t>
  </si>
  <si>
    <t>SOCIEDADE GOIANA DE GASTRENTEROLOGIA</t>
  </si>
  <si>
    <t>21257651000131</t>
  </si>
  <si>
    <t>OFTALMOTODAY S/S LTDA</t>
  </si>
  <si>
    <t>34399924000124</t>
  </si>
  <si>
    <t>SOGOT SERVICOS MEDICOS DE GINECOLOGIA E OBSTETRICI</t>
  </si>
  <si>
    <t>34191679000165</t>
  </si>
  <si>
    <t>MMA SERVICOS MEDICOS E DE SAUDE LTDA</t>
  </si>
  <si>
    <t>16575485000181</t>
  </si>
  <si>
    <t>ELETROFISIOLOGIA CARDIACA DE BRASILIA LTDA</t>
  </si>
  <si>
    <t>09194313000100</t>
  </si>
  <si>
    <t>DIAGNOSTICOS CAMPINAS LTDA - EPP</t>
  </si>
  <si>
    <t>25111665000101</t>
  </si>
  <si>
    <t>WALLAS BUENO PSICOLOGIA, NUTRICAO E CONSULTORIAS L</t>
  </si>
  <si>
    <t>39290910000191</t>
  </si>
  <si>
    <t>J P TAVARES LTDA</t>
  </si>
  <si>
    <t>47612385856</t>
  </si>
  <si>
    <t>MILENA ALVES SIMIONI</t>
  </si>
  <si>
    <t>87561662815</t>
  </si>
  <si>
    <t>JOAO ROBERTO FERNANDES</t>
  </si>
  <si>
    <t>12991656000100</t>
  </si>
  <si>
    <t>CLINICA RICARDO BRASIL EIRELI</t>
  </si>
  <si>
    <t>03863001869</t>
  </si>
  <si>
    <t>ANESIA FATIMA PORTELA</t>
  </si>
  <si>
    <t>37146966000141</t>
  </si>
  <si>
    <t>GONSALVES E SILVERIO HOLDING E PARTICIPACOES SOCIE</t>
  </si>
  <si>
    <t>04937832000190</t>
  </si>
  <si>
    <t>CONDOMINIO RESIDENCIAL DUQUE DE CAXIAS</t>
  </si>
  <si>
    <t>34162492000133</t>
  </si>
  <si>
    <t>GULE INCORPORACOES LTDA</t>
  </si>
  <si>
    <t>16854363000124</t>
  </si>
  <si>
    <t>INSTITUTO AVAREENSE DE RADIOLOGIA E DIAGNOSTICO PO</t>
  </si>
  <si>
    <t>21021619000152</t>
  </si>
  <si>
    <t>MEDCO CENTRO CLINICO EIRELI</t>
  </si>
  <si>
    <t>22575264000106</t>
  </si>
  <si>
    <t>C B &amp; FILHOS ADMINISTRADORA DE BENS PROPRIOS LTDA</t>
  </si>
  <si>
    <t>37231253000186</t>
  </si>
  <si>
    <t>DRA BRUNA PITALUGA CURSOS ONLINE E ASSESSORIA MEDI</t>
  </si>
  <si>
    <t>22563145000133</t>
  </si>
  <si>
    <t>FERTILE REPRODUCAO HUMANA SS LTDA</t>
  </si>
  <si>
    <t>36723074000101</t>
  </si>
  <si>
    <t>WATANABE TREINAMENTOS EM SAUDE LTDA</t>
  </si>
  <si>
    <t>27764488000180</t>
  </si>
  <si>
    <t>MARA RUBIA DE PAIVA</t>
  </si>
  <si>
    <t>08220989000150</t>
  </si>
  <si>
    <t>INSTITUTO RELUZ DE FONOAUDIOLOGIA LTDA</t>
  </si>
  <si>
    <t>04606846000120</t>
  </si>
  <si>
    <t>OMAR K. GHADER &amp; CIA LTDA - ME</t>
  </si>
  <si>
    <t>35073012000120</t>
  </si>
  <si>
    <t>SJT PARTICIPACOES LTDA</t>
  </si>
  <si>
    <t>14806978850</t>
  </si>
  <si>
    <t>LUIS AUGUSTO ANTUNES GLOVER</t>
  </si>
  <si>
    <t>04724715000148</t>
  </si>
  <si>
    <t>MARCA MOTORS VEICULOS LTDA</t>
  </si>
  <si>
    <t>32555061827</t>
  </si>
  <si>
    <t>RENATO RIBEIRO</t>
  </si>
  <si>
    <t>10895989000100</t>
  </si>
  <si>
    <t>BARRETO TREINAMENTOS LTDA</t>
  </si>
  <si>
    <t>19699550821</t>
  </si>
  <si>
    <t>RAQUEL APARECIDA FERREIRA PRADO</t>
  </si>
  <si>
    <t>29208372000190</t>
  </si>
  <si>
    <t>ANGIOPLASTIKA - CLINICA DE CIRURGIA PLASTICA E VASCULAR DE BRASILIA LTDA</t>
  </si>
  <si>
    <t>43001394000105</t>
  </si>
  <si>
    <t xml:space="preserve">BOIANOVSKY CLINICA DE OFTALMOLOGIA E ADAPTACAO DE </t>
  </si>
  <si>
    <t>34919643187</t>
  </si>
  <si>
    <t>JOSE ALVES DA SILVA</t>
  </si>
  <si>
    <t>05077533806</t>
  </si>
  <si>
    <t>MARILDA APARECIDA TEIXEIRA GOUVEA</t>
  </si>
  <si>
    <t>07493655871</t>
  </si>
  <si>
    <t>EDNA ELIZABETE REDIGOLO</t>
  </si>
  <si>
    <t>06096335000131</t>
  </si>
  <si>
    <t>CAPITAL INDUSTRIA E COMERCIO DE PRODUTOS RECICLAVE</t>
  </si>
  <si>
    <t>29873523000124</t>
  </si>
  <si>
    <t>REUMATOCLIN LTDA</t>
  </si>
  <si>
    <t>21102479000147</t>
  </si>
  <si>
    <t>INOVE CLINICA MEDICA LTDA</t>
  </si>
  <si>
    <t>36657834000111</t>
  </si>
  <si>
    <t>REZENDE ONCOLOGIA CLINICA LTDA</t>
  </si>
  <si>
    <t>37286010000145</t>
  </si>
  <si>
    <t>CONDOMINIO RESIDENCIAL PONTA NEGRA</t>
  </si>
  <si>
    <t>42703810000154</t>
  </si>
  <si>
    <t>71815815000177</t>
  </si>
  <si>
    <t>VAREJAO TATU LTDA</t>
  </si>
  <si>
    <t>15202601000154</t>
  </si>
  <si>
    <t>ORTHOPRIME - SERVICOS MEDICOS DE ORTOPEDIA LTDA</t>
  </si>
  <si>
    <t>31708615000109</t>
  </si>
  <si>
    <t>RBM CLINICA DE PSIQUIATRIA LTDA</t>
  </si>
  <si>
    <t>10507257000198</t>
  </si>
  <si>
    <t>LAVANDERIA LIMONGI LTDA</t>
  </si>
  <si>
    <t>35201207634</t>
  </si>
  <si>
    <t>ANDRE RODRIGUES PAULA</t>
  </si>
  <si>
    <t>36577947000107</t>
  </si>
  <si>
    <t xml:space="preserve">ASSOCIACAO DOS PROFISSIONAIS DE SAUDE DO DISTRITO </t>
  </si>
  <si>
    <t>03960090188</t>
  </si>
  <si>
    <t>LUA MOURA DA CONCEICAO</t>
  </si>
  <si>
    <t>21656090000143</t>
  </si>
  <si>
    <t>DKP PARTICIPACOES LTDA</t>
  </si>
  <si>
    <t>39336880000107</t>
  </si>
  <si>
    <t>RESENDE MARIANO PARTICIPACOES LTDA</t>
  </si>
  <si>
    <t>05324028000106</t>
  </si>
  <si>
    <t>CENTRO BRASILIENSE DE CLINICA MEDICA E GERIATRIA L</t>
  </si>
  <si>
    <t>08536627115</t>
  </si>
  <si>
    <t>LUSIMAR DE DEUS DINI</t>
  </si>
  <si>
    <t>27276390000183</t>
  </si>
  <si>
    <t>TOLEDO LOCACAO E ADMINISTRACAO DE BENS EIRELI</t>
  </si>
  <si>
    <t>18299191000108</t>
  </si>
  <si>
    <t>VITRIUM LABORATORIO DE BIOLOGIA MOLECULAR E ANALIS</t>
  </si>
  <si>
    <t>41964929000118</t>
  </si>
  <si>
    <t>ARIELLE ALVES DA SILVA</t>
  </si>
  <si>
    <t>12154033806</t>
  </si>
  <si>
    <t>MELINA MARIN ZEITUNE</t>
  </si>
  <si>
    <t>00936655127</t>
  </si>
  <si>
    <t>HELENITA MACHADO LOPES DE OLIVEIRA</t>
  </si>
  <si>
    <t>00430292139</t>
  </si>
  <si>
    <t>AMANDA PRICILA ALVES GOMES SEVERO</t>
  </si>
  <si>
    <t>00491582366</t>
  </si>
  <si>
    <t>PEDRO HENRIQUE MARTINS LEAO</t>
  </si>
  <si>
    <t>21985575000180</t>
  </si>
  <si>
    <t>P &amp; W SERVICOS MEDICOS LTDA</t>
  </si>
  <si>
    <t>25357374000190</t>
  </si>
  <si>
    <t>SIM - SERVICO DE IMAGENS MEDICAS SS LTDA</t>
  </si>
  <si>
    <t>07223031000150</t>
  </si>
  <si>
    <t>INSTITUTO DE ONCOLOGIA CLINICA E HEMATOLOGIA DO DI</t>
  </si>
  <si>
    <t>50622317873</t>
  </si>
  <si>
    <t>JESSICA GIOVANA ANDRADE DE OLIVEIRA</t>
  </si>
  <si>
    <t>58833960110</t>
  </si>
  <si>
    <t>WALKER PEIXOTO CASTANHEIRA</t>
  </si>
  <si>
    <t>31595594000154</t>
  </si>
  <si>
    <t>CAMPO CLINICA ARAGUAINENSE DE ANESTESIOLOGIA E MED</t>
  </si>
  <si>
    <t>30081422814</t>
  </si>
  <si>
    <t>RENATA BARBOSA ANSELMO AMARAL</t>
  </si>
  <si>
    <t>23738815000178</t>
  </si>
  <si>
    <t>3T PARTICIPACOES E EMPREENDIMENTOS EIRELI</t>
  </si>
  <si>
    <t>04582104000102</t>
  </si>
  <si>
    <t>CLINIPLASTIC - CLINICA DE CIRURGIA PLASTICA E CLIN</t>
  </si>
  <si>
    <t>19366188000114</t>
  </si>
  <si>
    <t>MSE SOLUCOES TECNOLOGICAS LTDA</t>
  </si>
  <si>
    <t>28944187878</t>
  </si>
  <si>
    <t>ANGELA MARIA DE OLIVEIRA BACCHI</t>
  </si>
  <si>
    <t>42783343894</t>
  </si>
  <si>
    <t>PATRICIA REGINA GUINDO</t>
  </si>
  <si>
    <t>00123945135</t>
  </si>
  <si>
    <t>JORGE PEIXOTO DE MORAIS NETO</t>
  </si>
  <si>
    <t>43152569000185</t>
  </si>
  <si>
    <t>R M DE OLIVEIRA VASCONCELOS</t>
  </si>
  <si>
    <t>25093450000105</t>
  </si>
  <si>
    <t>CMQ GESTAO EMPRESARIAL LTDA</t>
  </si>
  <si>
    <t>43089798115</t>
  </si>
  <si>
    <t>ANGELO LEMES</t>
  </si>
  <si>
    <t>14391329000135</t>
  </si>
  <si>
    <t>ASSOCIACAO DOS CONDOMINOS DO CONDOMINIO RESIDENCIA</t>
  </si>
  <si>
    <t>07931552822</t>
  </si>
  <si>
    <t>IVONE JUNIA DUARTE</t>
  </si>
  <si>
    <t>44903707000183</t>
  </si>
  <si>
    <t>ESCOLA DE APERFEICOAMENTO PROFISSIONAL DA ASSOCIAC</t>
  </si>
  <si>
    <t>13098362804</t>
  </si>
  <si>
    <t>MARIA CECILIA CASTILHO GOMES TRABAQUINI</t>
  </si>
  <si>
    <t>27021646000101</t>
  </si>
  <si>
    <t>BR SCHOLTEN SEMENTES LTDA</t>
  </si>
  <si>
    <t>34363116000107</t>
  </si>
  <si>
    <t>VIEIRA CONSULTORIA LTDA</t>
  </si>
  <si>
    <t>26399032000103</t>
  </si>
  <si>
    <t>CLINICA MEDICA DRA. TANIA MARINA LTDA</t>
  </si>
  <si>
    <t>45630674153</t>
  </si>
  <si>
    <t>ANA LUCIA GUIMARAES BAHIA</t>
  </si>
  <si>
    <t>42018918000108</t>
  </si>
  <si>
    <t>MS SERVICOS MEDICOS LTDA</t>
  </si>
  <si>
    <t>41894107000108</t>
  </si>
  <si>
    <t>LLM PARTICIPACOES E EMPREENDIMENTOS LTDA</t>
  </si>
  <si>
    <t>42158700000159</t>
  </si>
  <si>
    <t>CENTRO AVANCADO DOR ESPECIALIDADES MEDICAS LTDA</t>
  </si>
  <si>
    <t>41362131000104</t>
  </si>
  <si>
    <t>HEALTHANEST SERVICOS HOSPITALARES LTDA</t>
  </si>
  <si>
    <t>41330322000186</t>
  </si>
  <si>
    <t>FRIGERIO &amp; FRIGERIO SERVICOS MEDICOS LTDA</t>
  </si>
  <si>
    <t>07975539000105</t>
  </si>
  <si>
    <t xml:space="preserve">B. B. SERVICOS MEDICOS LTDA </t>
  </si>
  <si>
    <t>98329642887</t>
  </si>
  <si>
    <t>MARINA OKIISHI</t>
  </si>
  <si>
    <t>02438281000194</t>
  </si>
  <si>
    <t>PLANTEC ESCRITORIO AGRICOLA LTDA</t>
  </si>
  <si>
    <t>05493203000180</t>
  </si>
  <si>
    <t>POSTO DE COMBUSTIVEIS CONCORDIA LTDA</t>
  </si>
  <si>
    <t>35764516000197</t>
  </si>
  <si>
    <t>CANTO NERY SERVICOS MEDICOS LTDA</t>
  </si>
  <si>
    <t>31559204168</t>
  </si>
  <si>
    <t>GISLAINE CORDEIRO EVANGELISTA DA ROCHA</t>
  </si>
  <si>
    <t>17684081000199</t>
  </si>
  <si>
    <t>RADIUM SERVICOS MEDICOS LTDA</t>
  </si>
  <si>
    <t>05596883182</t>
  </si>
  <si>
    <t>ALFREDO CARLOS DIAS BRAGA MATTOS</t>
  </si>
  <si>
    <t>38561054000107</t>
  </si>
  <si>
    <t>CONDOMINIO MIAMI ONE LIFESTYLE</t>
  </si>
  <si>
    <t>68555750300</t>
  </si>
  <si>
    <t>ELISANGELA NUNES MAIA</t>
  </si>
  <si>
    <t>28519038000194</t>
  </si>
  <si>
    <t>LUZIANIA MEDICINA INTENSIVA LTDA</t>
  </si>
  <si>
    <t>44831583000178</t>
  </si>
  <si>
    <t>CIRURGIA DE CABECA E PESCOCO DE BRASILIA LTDA</t>
  </si>
  <si>
    <t>33982615000110</t>
  </si>
  <si>
    <t>JATOBA ADMINISTRADORA DE IMOVEIS LTDA</t>
  </si>
  <si>
    <t>43869523000181</t>
  </si>
  <si>
    <t>ANA CAROLINA DA BOUZA FERREIRA SERVICOS MEDICOS LT</t>
  </si>
  <si>
    <t>33671211000105</t>
  </si>
  <si>
    <t>ESPACO DESPERTAR CLINICA DE PSICOLOGIA LTDA</t>
  </si>
  <si>
    <t>37827666000128</t>
  </si>
  <si>
    <t>POSTO OUTLET LTDA</t>
  </si>
  <si>
    <t>15534816000172</t>
  </si>
  <si>
    <t>IPOG EDITORA E LIVRARIA LTDA</t>
  </si>
  <si>
    <t>45277401000121</t>
  </si>
  <si>
    <t>ACTIVE ODONTO COMERCIO LTDA</t>
  </si>
  <si>
    <t>33438379000175</t>
  </si>
  <si>
    <t>PRISMA TERCEIRIZACAO E SERVICOS LTDA</t>
  </si>
  <si>
    <t>03987316000107</t>
  </si>
  <si>
    <t>DERMACLINIC SERVICOS MEDICOS LTDA</t>
  </si>
  <si>
    <t>26560610000133</t>
  </si>
  <si>
    <t>CLINICA GALENO SERVICOS MEDICOS LTDA</t>
  </si>
  <si>
    <t>42779328000106</t>
  </si>
  <si>
    <t>CONDOMINIO EDIFICIO JARDIM DOS GIRASSOIS</t>
  </si>
  <si>
    <t>87478757120</t>
  </si>
  <si>
    <t>PAULO ROBERTO SANTOS DE LIMA</t>
  </si>
  <si>
    <t>25115665832</t>
  </si>
  <si>
    <t>MARA LUCIA GOMES</t>
  </si>
  <si>
    <t>09687911000103</t>
  </si>
  <si>
    <t>HIGHPAR INVESTIMENTOS E PARTICIPACOES S.A</t>
  </si>
  <si>
    <t>12453134000147</t>
  </si>
  <si>
    <t>CONDOMINIO SAN CHARBEL CENTRO DE MEDICINA</t>
  </si>
  <si>
    <t>43438189000101</t>
  </si>
  <si>
    <t>JJJ SERVICOS LTDA</t>
  </si>
  <si>
    <t>88267997172</t>
  </si>
  <si>
    <t>FERNANDO MILBURGES DO ESPIRITO SANTO</t>
  </si>
  <si>
    <t>92520057815</t>
  </si>
  <si>
    <t>MARIA HELENA DELTREGGIA</t>
  </si>
  <si>
    <t>69216088168</t>
  </si>
  <si>
    <t>MARIA CRISTINA HURTADO UNDURRAGA</t>
  </si>
  <si>
    <t>42025149000175</t>
  </si>
  <si>
    <t>IR3 PRESTACAO DE SERVICOS HOSPITALARES LTDA</t>
  </si>
  <si>
    <t>30984663000159</t>
  </si>
  <si>
    <t>PSM PARTICIPACOES EM SOCIEDADES S.A</t>
  </si>
  <si>
    <t>01970983124</t>
  </si>
  <si>
    <t>WANESSA NEVES SUGIMOTO LIMA</t>
  </si>
  <si>
    <t>01822130131</t>
  </si>
  <si>
    <t>LUCIANA ARAUJO QUEIROZ LELIS</t>
  </si>
  <si>
    <t>01908442131</t>
  </si>
  <si>
    <t>DANIELA AGRA DE CASTRO</t>
  </si>
  <si>
    <t>06332694840</t>
  </si>
  <si>
    <t>ROGERIO CESAR PERINI</t>
  </si>
  <si>
    <t>43182832000189</t>
  </si>
  <si>
    <t>SABER PSICOLOGIA E SAUDE INTEGRADA LTDA</t>
  </si>
  <si>
    <t>68954093191</t>
  </si>
  <si>
    <t>ISIS REJANE ALVES TIMOTEO</t>
  </si>
  <si>
    <t>47270653000154</t>
  </si>
  <si>
    <t>VFK SERVICOS MEDICOS LTDA</t>
  </si>
  <si>
    <t>35489132000103</t>
  </si>
  <si>
    <t>ALDEIA</t>
  </si>
  <si>
    <t>44262843000131</t>
  </si>
  <si>
    <t>SANTIAGO SERVICOS PSICOLOGICOS E MEDICOS LTDA</t>
  </si>
  <si>
    <t>47094243000108</t>
  </si>
  <si>
    <t>TORAX EXCELENCIA - CIRURGIA TORACICA ROBOTICA E GE</t>
  </si>
  <si>
    <t>30868928000153</t>
  </si>
  <si>
    <t>LCOA PARTICIPA??ES LTDA</t>
  </si>
  <si>
    <t>01987763000130</t>
  </si>
  <si>
    <t>CONTATO CONSULTORIA &amp; PSICOLOGIA S/S</t>
  </si>
  <si>
    <t>05692349132</t>
  </si>
  <si>
    <t>GUILHERME COSTA BORGES</t>
  </si>
  <si>
    <t>02252876174</t>
  </si>
  <si>
    <t>MAYCON RODRIGUES SOUZA PIRES</t>
  </si>
  <si>
    <t>17239680000101</t>
  </si>
  <si>
    <t>SHOPPING ORION LTDA</t>
  </si>
  <si>
    <t>04324977143</t>
  </si>
  <si>
    <t>EDUARDO LOPES FREO</t>
  </si>
  <si>
    <t>79863779253</t>
  </si>
  <si>
    <t>VANESSA ROSSI PEREIRA</t>
  </si>
  <si>
    <t>21216651000193</t>
  </si>
  <si>
    <t>AC BELEZA LTDA</t>
  </si>
  <si>
    <t>02954762144</t>
  </si>
  <si>
    <t>LEONORA CARVALHO VAZ DE SIQUEIRA</t>
  </si>
  <si>
    <t>11111245000102</t>
  </si>
  <si>
    <t>W. E. R. TRANSPORTES LTDA</t>
  </si>
  <si>
    <t>09392244886</t>
  </si>
  <si>
    <t>MARIA APARECIDA DE SOUZA DA SILVA</t>
  </si>
  <si>
    <t>02910226182</t>
  </si>
  <si>
    <t>SAKR YOUSSEF KHOURI NETO</t>
  </si>
  <si>
    <t>36958070000102</t>
  </si>
  <si>
    <t>LOJA DE CONVENIENCIA CEU 070 LTDA</t>
  </si>
  <si>
    <t>10031308104</t>
  </si>
  <si>
    <t>MARCIA HELENA BORGES VILELA</t>
  </si>
  <si>
    <t>35289667857</t>
  </si>
  <si>
    <t>BRUNA RENATA LEMOS DIAS</t>
  </si>
  <si>
    <t>99072793153</t>
  </si>
  <si>
    <t>JOSE DOS SANTOS OLIVEIRA</t>
  </si>
  <si>
    <t>90453840191</t>
  </si>
  <si>
    <t>CESAR ALBERTO SAFATLE</t>
  </si>
  <si>
    <t>00056749139</t>
  </si>
  <si>
    <t>LEA CRISTINA CANDIDA ALVES MIRANDA</t>
  </si>
  <si>
    <t>40131028000182</t>
  </si>
  <si>
    <t>D.H.M.S. SERVICOS MEDICOS LTDA</t>
  </si>
  <si>
    <t>04245861185</t>
  </si>
  <si>
    <t>YURI ANTONIO SANCHES SATO</t>
  </si>
  <si>
    <t>40538585000112</t>
  </si>
  <si>
    <t>LIMA E SILVA SERVICOS MEDICOS LTDA</t>
  </si>
  <si>
    <t>20801598000125</t>
  </si>
  <si>
    <t>MAGIN MEDICOS NEUROLOGISTAS LTDA</t>
  </si>
  <si>
    <t>03415659119</t>
  </si>
  <si>
    <t>JULIA BUSO DA CUNHA</t>
  </si>
  <si>
    <t>06285791104</t>
  </si>
  <si>
    <t>RUBENS SALOMAO ASSAD DAVID</t>
  </si>
  <si>
    <t>28873194000159</t>
  </si>
  <si>
    <t>INCOR SAO LUCAS IMAGENS LTDA</t>
  </si>
  <si>
    <t>31585082000107</t>
  </si>
  <si>
    <t>KRILL PARTICIPACOES LTDA</t>
  </si>
  <si>
    <t>32706594000147</t>
  </si>
  <si>
    <t>WG SERVICOS MEDICOS LTDA</t>
  </si>
  <si>
    <t>38182561876</t>
  </si>
  <si>
    <t>CARLOS FONTES JUNIOR</t>
  </si>
  <si>
    <t>21228991000134</t>
  </si>
  <si>
    <t>M C PEREIRA SERVICOS MEDICOS LTDA</t>
  </si>
  <si>
    <t>79098142320</t>
  </si>
  <si>
    <t>ERISLANNE LOPES ANDRADE</t>
  </si>
  <si>
    <t>31695730000188</t>
  </si>
  <si>
    <t>HANNAH PRODUTOS PARA FESTAS LTDA</t>
  </si>
  <si>
    <t>70223410101</t>
  </si>
  <si>
    <t>AKAUAN GONCALVES RESENDE</t>
  </si>
  <si>
    <t>14775443000169</t>
  </si>
  <si>
    <t>MW COMERCIO E REPRESENTACAO DE SISTEMAS MEDICOS LT</t>
  </si>
  <si>
    <t>41670071000189</t>
  </si>
  <si>
    <t>CLINICA CAMPANE DE ANESTESIOLOGIA LTDA</t>
  </si>
  <si>
    <t>21177658000143</t>
  </si>
  <si>
    <t>INSURG - CIRURGIA MINIMAMENTE INVASIVA SS LTDA</t>
  </si>
  <si>
    <t>17983661000187</t>
  </si>
  <si>
    <t>DE AVILA ADMINISTRADORA E CONSTRUTORA LTDA</t>
  </si>
  <si>
    <t>40920539000183</t>
  </si>
  <si>
    <t>HANAMEC FERRAMENTAS E SERVICOS EIRELI</t>
  </si>
  <si>
    <t>36949005000102</t>
  </si>
  <si>
    <t>J H L COMERCIO DE MATERIAIS DE CONSTRUCAO A SECO L</t>
  </si>
  <si>
    <t>33157411000144</t>
  </si>
  <si>
    <t>EWS ADMINISTRACAO DE CONDOMINIOS EIRELI</t>
  </si>
  <si>
    <t>42925338000102</t>
  </si>
  <si>
    <t>TANARA DA CRUZ COSTA 02925970109</t>
  </si>
  <si>
    <t>01734335106</t>
  </si>
  <si>
    <t>MATHEUS SILVA LEITE</t>
  </si>
  <si>
    <t>23889250000120</t>
  </si>
  <si>
    <t>RMF EMPREENDIMENTOS IMOBILIARIOS LTDA</t>
  </si>
  <si>
    <t>01501318101</t>
  </si>
  <si>
    <t>ANDERSON DO AMARAL PEREIRA</t>
  </si>
  <si>
    <t>31709853000120</t>
  </si>
  <si>
    <t>CAMARGOS E GONTIJO SERVICOS MEDICOS LTDA</t>
  </si>
  <si>
    <t>49210966000142</t>
  </si>
  <si>
    <t>UNIMED REGIONAL DA BAIXA MOGIANA COOP TRABALHO MED</t>
  </si>
  <si>
    <t>35921335000127</t>
  </si>
  <si>
    <t>KANDO FISIOTERAPIA E SAUDE LTDA</t>
  </si>
  <si>
    <t>03798420173</t>
  </si>
  <si>
    <t>ANDRE RODRIGUES PAULA JUNIOR</t>
  </si>
  <si>
    <t>94798397172</t>
  </si>
  <si>
    <t>JOYCE RODRIGUES DA SILVA QUEIROZ</t>
  </si>
  <si>
    <t>28731050115</t>
  </si>
  <si>
    <t>ADAUTO DE ALMEIDA RODRIGUES</t>
  </si>
  <si>
    <t>17446271850</t>
  </si>
  <si>
    <t>ROBERTO SABIO JUNIOR</t>
  </si>
  <si>
    <t>10693007000190</t>
  </si>
  <si>
    <t>CONSTRUIR SPE LTDA</t>
  </si>
  <si>
    <t>10524728000176</t>
  </si>
  <si>
    <t>QUANTUM CLINICA MEDICA LTDA</t>
  </si>
  <si>
    <t>40296502000126</t>
  </si>
  <si>
    <t>JR GLOBAL GOIAS LTDA</t>
  </si>
  <si>
    <t>43486591000161</t>
  </si>
  <si>
    <t>V O SERVICOS MEDICOS LTDA</t>
  </si>
  <si>
    <t>14821559000197</t>
  </si>
  <si>
    <t>DIB E VISSOTTO SERVICOS MEDICOS LTDA.</t>
  </si>
  <si>
    <t>07037564000148</t>
  </si>
  <si>
    <t>NOVO HORIZONTE CURSOS DE IDIOMAS LTDA - ME</t>
  </si>
  <si>
    <t>36683709000186</t>
  </si>
  <si>
    <t>GONZALEZ E NEVES SERVICOS MEDICOS LTDA</t>
  </si>
  <si>
    <t>34653343888</t>
  </si>
  <si>
    <t>DAYANE PICCINIM MARTINS</t>
  </si>
  <si>
    <t>32025000000132</t>
  </si>
  <si>
    <t>LASALUS LABORATORIO CLINICO LTDA</t>
  </si>
  <si>
    <t>13162744000154</t>
  </si>
  <si>
    <t>MAFFRA CLINICA MEDICA LTDA</t>
  </si>
  <si>
    <t>07852996884</t>
  </si>
  <si>
    <t>MARIA LUCIA DOS SANTOS DE SANTANA</t>
  </si>
  <si>
    <t>22988001000129</t>
  </si>
  <si>
    <t>SANTA TEREZINHA PARTICIPACOES E INVESTIMENTOS LTDA</t>
  </si>
  <si>
    <t>44820407899</t>
  </si>
  <si>
    <t>VALERY ALICIA ASSUNCAO DE CAMARGO GUIMARAES</t>
  </si>
  <si>
    <t>36374801000164</t>
  </si>
  <si>
    <t>ANGIOVASC SERVICOS MEDICOS S/S LTDA</t>
  </si>
  <si>
    <t>44496747000158</t>
  </si>
  <si>
    <t>MM COMBUSTIVEL VITORIA LTDA</t>
  </si>
  <si>
    <t>27306138000170</t>
  </si>
  <si>
    <t>PR CONSTRUTORA E ENGENHARIA LTDA</t>
  </si>
  <si>
    <t>34230502842</t>
  </si>
  <si>
    <t>FABIANA DE SOUZA</t>
  </si>
  <si>
    <t>41902011000144</t>
  </si>
  <si>
    <t>B2F PARTICIPACOES SOCIETARIAS LTDA</t>
  </si>
  <si>
    <t>26135326000110</t>
  </si>
  <si>
    <t>CENTRO DE CARDIOLOGIA, NUTRICAO E SAUDE LTDA</t>
  </si>
  <si>
    <t>45460981000198</t>
  </si>
  <si>
    <t>CEORL CENTRO ESPECIALIZADO OTORRINOLARINGOLOGICO D</t>
  </si>
  <si>
    <t>86531662115</t>
  </si>
  <si>
    <t>LUIZ DE AGUIAR BARBOSA</t>
  </si>
  <si>
    <t>81499418604</t>
  </si>
  <si>
    <t>MARCIO FRANCO VILLAS BOAS</t>
  </si>
  <si>
    <t>39614057000116</t>
  </si>
  <si>
    <t>SILVIA REGINA DE SALLES ANDRADE UBINHA CENTRO DE EDUCACAO E CULTURA</t>
  </si>
  <si>
    <t>60306874849</t>
  </si>
  <si>
    <t>AKIO SAMEZIMA</t>
  </si>
  <si>
    <t>43529142000153</t>
  </si>
  <si>
    <t>PRF GESTAO FINANCEIRA &amp; ASSESSORIA LTDA</t>
  </si>
  <si>
    <t>43639898000155</t>
  </si>
  <si>
    <t>LB AUTO CENTER LTDA</t>
  </si>
  <si>
    <t>00260554146</t>
  </si>
  <si>
    <t>DIOGO JOSÉ DOS SANTOS</t>
  </si>
  <si>
    <t>37364360000182</t>
  </si>
  <si>
    <t>REDEVOADA AUTO POSTO LTDA</t>
  </si>
  <si>
    <t>41044556000167</t>
  </si>
  <si>
    <t>AUTO POSTO PORTAL DA COLINA LTDA</t>
  </si>
  <si>
    <t>04069545859</t>
  </si>
  <si>
    <t>LAERCIO ROSSI</t>
  </si>
  <si>
    <t>08748790869</t>
  </si>
  <si>
    <t>VALERIA DUARTE DOS SANTOS MACHADO</t>
  </si>
  <si>
    <t>42092839000147</t>
  </si>
  <si>
    <t>COOPERATIVA HABITACIONAL SENADOR CANEDO I</t>
  </si>
  <si>
    <t>38384865000171</t>
  </si>
  <si>
    <t>IDEALE CLINICA ODONTOLOGICA LTDA</t>
  </si>
  <si>
    <t>29207368000107</t>
  </si>
  <si>
    <t>INTF INSTITUTO DE TRATAMENTO DA FACE LTDA</t>
  </si>
  <si>
    <t>23395857000153</t>
  </si>
  <si>
    <t>SUPER VIEIRA SUPERMERCADO LTDA</t>
  </si>
  <si>
    <t>09537076000125</t>
  </si>
  <si>
    <t>CEFISIO - CENTRO DE EXCELENCIA EM FISIOTERAPIA LTD</t>
  </si>
  <si>
    <t>31466891890</t>
  </si>
  <si>
    <t>ELAINE CRISTINA DOS SANTOS</t>
  </si>
  <si>
    <t>71039667104</t>
  </si>
  <si>
    <t>GUILHERME BUFAICAL RASSI MANSO</t>
  </si>
  <si>
    <t>39405328000123</t>
  </si>
  <si>
    <t>KAZA MIX EMPREENDIMENTOS IMOBILIARIOS LTDA</t>
  </si>
  <si>
    <t>26415677000184</t>
  </si>
  <si>
    <t>S2T2 ENGENHARIA E ARQUITETURA EIRELI</t>
  </si>
  <si>
    <t>43538673000102</t>
  </si>
  <si>
    <t>GVC CONSULTORIA E SERVICOS LTDA</t>
  </si>
  <si>
    <t>12231433842</t>
  </si>
  <si>
    <t>LUIS MIGUEL FRANCISCO</t>
  </si>
  <si>
    <t>45846579000146</t>
  </si>
  <si>
    <t>J C CAMARGO LTDA</t>
  </si>
  <si>
    <t>46192915000147</t>
  </si>
  <si>
    <t>MP REPRODUCAO HUMANA LTDA</t>
  </si>
  <si>
    <t>02227427000152</t>
  </si>
  <si>
    <t>DOUGLAS MEIRA OLIVEIRA LTDA</t>
  </si>
  <si>
    <t>37858175840</t>
  </si>
  <si>
    <t>VITORIA PASCHOALOTTI</t>
  </si>
  <si>
    <t>00128563125</t>
  </si>
  <si>
    <t>RAFAEL FLEURY CARDIM</t>
  </si>
  <si>
    <t>30805181000194</t>
  </si>
  <si>
    <t>V.G.A.B NAHAS SAUDE LTDA</t>
  </si>
  <si>
    <t>45763316000173</t>
  </si>
  <si>
    <t>CLINICA FEMMA MEDICINA AVANCADA LTDA</t>
  </si>
  <si>
    <t>46791897000110</t>
  </si>
  <si>
    <t>VERDIZA FORMOSA LTDA</t>
  </si>
  <si>
    <t>03065967170</t>
  </si>
  <si>
    <t>JULIANNY SILVA RIBEIRO</t>
  </si>
  <si>
    <t>49364491000149</t>
  </si>
  <si>
    <t>MOVEX PARTICIPACOES LTDA</t>
  </si>
  <si>
    <t>29375125858</t>
  </si>
  <si>
    <t>WILIAM JOSE ROGATO JUNIOR</t>
  </si>
  <si>
    <t>14452782191</t>
  </si>
  <si>
    <t>VALDEMIR ALVES SILVA</t>
  </si>
  <si>
    <t>32096858000198</t>
  </si>
  <si>
    <t>3C CENTRO DE DIAGNOSTICOS LTDA</t>
  </si>
  <si>
    <t>28796750000130</t>
  </si>
  <si>
    <t>PRADO DIAGNOSTICOS E SOLUCOES EM TELERRADIOLOGIA L</t>
  </si>
  <si>
    <t>29417446000106</t>
  </si>
  <si>
    <t>CMT CENTRO DE MEDICINA E SEGURANCA DO TRABALHO LTD</t>
  </si>
  <si>
    <t>35558703000114</t>
  </si>
  <si>
    <t>QUERUBIM PRODUTOS PARA FESTAS LTDA</t>
  </si>
  <si>
    <t>02941014624</t>
  </si>
  <si>
    <t>MARCELO DORNAS BRESOLIN</t>
  </si>
  <si>
    <t>35646260000113</t>
  </si>
  <si>
    <t>CARAVAGO EMPREENDIMENTOS E PARTICIPACOES LTDA</t>
  </si>
  <si>
    <t>33466911000168</t>
  </si>
  <si>
    <t>ASSOCIACAO DOS AMIGOS DO JARDIM ILHAS DO SUL - AMI</t>
  </si>
  <si>
    <t>96470307000125</t>
  </si>
  <si>
    <t>WAGNER RIBEIRO DE FARIA</t>
  </si>
  <si>
    <t>00217812147</t>
  </si>
  <si>
    <t>LAILA MARTINS DO CARMO</t>
  </si>
  <si>
    <t>09296011000135</t>
  </si>
  <si>
    <t>DOBICO INDUSTRIA DE NUTRICAO ANIMAL-LTDA</t>
  </si>
  <si>
    <t>21965351000107</t>
  </si>
  <si>
    <t>T MENDONCA PANIFICADORA E CONFEITARIA LTDA</t>
  </si>
  <si>
    <t>46430122000119</t>
  </si>
  <si>
    <t>K.R SILVESTRE ADMINISTRADORA DE IMOVEIS PROPRIOS L</t>
  </si>
  <si>
    <t>43963353000108</t>
  </si>
  <si>
    <t>TODOS SOLUCOES URBANAS LTDA SCP TODOS-ITUMBIARA</t>
  </si>
  <si>
    <t>32578027000152</t>
  </si>
  <si>
    <t>CLINICA DR GIOVANI GODINHO EIRELI</t>
  </si>
  <si>
    <t>03109165000194</t>
  </si>
  <si>
    <t>AUTOMOTIVO PORTAL DE ITATIBA LTDA</t>
  </si>
  <si>
    <t>39744152000134</t>
  </si>
  <si>
    <t>CLINICA ESTETICA CORPELLI LTDA</t>
  </si>
  <si>
    <t>28677560000102</t>
  </si>
  <si>
    <t>BRASIL OLHOS PARTICIPACOES S.A.</t>
  </si>
  <si>
    <t>40187123000106</t>
  </si>
  <si>
    <t xml:space="preserve">ICRES - INSTITUTO DE CARDIOLOGIA INTERVENCIONISTA </t>
  </si>
  <si>
    <t>44312315000140</t>
  </si>
  <si>
    <t>ATHENAS MOVEIS COM DESIGN LTDA</t>
  </si>
  <si>
    <t>35304680000111</t>
  </si>
  <si>
    <t>BRUNA OLIVEIRA SILVA</t>
  </si>
  <si>
    <t>26521056000185</t>
  </si>
  <si>
    <t>MARILENE CONCEICAO LIBERATO</t>
  </si>
  <si>
    <t>34767357000111</t>
  </si>
  <si>
    <t>CONQUISTA INVESTIMENTOS IMOBILIARIOS LTDA</t>
  </si>
  <si>
    <t>23196582000129</t>
  </si>
  <si>
    <t>STUDIO CLINICA FUNCIONALL FISIOTERAPIA E PILATES L</t>
  </si>
  <si>
    <t>32141504000118</t>
  </si>
  <si>
    <t>J2M CIRURGIA GERAL E ESPECIALIDADES LTDA</t>
  </si>
  <si>
    <t>13587810877</t>
  </si>
  <si>
    <t>ALEXANDRE MASIERO TOGNOLO</t>
  </si>
  <si>
    <t>47225152000156</t>
  </si>
  <si>
    <t>GVC ENGENHARIA E DESENVOLVIMENTO LTDA</t>
  </si>
  <si>
    <t>01447412109</t>
  </si>
  <si>
    <t>RAFAEL SILVA COSTA</t>
  </si>
  <si>
    <t>03767273000154</t>
  </si>
  <si>
    <t>LOJA SIMBOLICA MACONICA JOSE DO PATROCINIO N 148</t>
  </si>
  <si>
    <t>31741940000165</t>
  </si>
  <si>
    <t>POSTO INDEPENDENCIA LTDA</t>
  </si>
  <si>
    <t>08667410000100</t>
  </si>
  <si>
    <t>TERRAS DE SANTA HELENA PARTICIPACOES E EMPREENDIME</t>
  </si>
  <si>
    <t>09258829000163</t>
  </si>
  <si>
    <t>POLYPRENE INDUSTRIA E COMERCIO DE RODAS LTDA</t>
  </si>
  <si>
    <t>34269347000156</t>
  </si>
  <si>
    <t>COOPERATIVA HABITACIONAL T-50</t>
  </si>
  <si>
    <t>43466328000100</t>
  </si>
  <si>
    <t>TRANSBRASILIA TRANSPORTADORA LTDA</t>
  </si>
  <si>
    <t>44671108000181</t>
  </si>
  <si>
    <t>COOPERATIVA HABITACIONAL H AUS MITRE MARISTA DESIG</t>
  </si>
  <si>
    <t>02843357000167</t>
  </si>
  <si>
    <t>INSTITUTO MARANATA</t>
  </si>
  <si>
    <t>03600109111</t>
  </si>
  <si>
    <t>SAMIR RIBEIRO AZAR</t>
  </si>
  <si>
    <t>55518233850</t>
  </si>
  <si>
    <t>VINICIUS MELO PEREIRA</t>
  </si>
  <si>
    <t>71435727134</t>
  </si>
  <si>
    <t>FABRICIA BORGES DE LIMA LEONARDO</t>
  </si>
  <si>
    <t>47286741000144</t>
  </si>
  <si>
    <t>OTORRINO PRIME LTDA</t>
  </si>
  <si>
    <t>05912470113</t>
  </si>
  <si>
    <t>RAFAEL DE FREITAS PEDROSA</t>
  </si>
  <si>
    <t>01601285000189</t>
  </si>
  <si>
    <t>GOIAS MANUTENCAO DE AERONAVES LTDA</t>
  </si>
  <si>
    <t>04347173000131</t>
  </si>
  <si>
    <t>BINDA ADVOGADOS ASSOCIADOS</t>
  </si>
  <si>
    <t>32421742000187</t>
  </si>
  <si>
    <t>HOME SOLUCOES IMOBILIARIAS LTDA</t>
  </si>
  <si>
    <t>38498783000158</t>
  </si>
  <si>
    <t>CARVALHO DE MENDONCA BOLOS LTDA</t>
  </si>
  <si>
    <t>35253164000105</t>
  </si>
  <si>
    <t>LOPES E SALLES PRODUTOS NATURAIS LTDA</t>
  </si>
  <si>
    <t>38185066000176</t>
  </si>
  <si>
    <t>FALCAO DISTRIBUIDORA DE PECAS E ACESSORIOS PARA VE</t>
  </si>
  <si>
    <t>45108118000176</t>
  </si>
  <si>
    <t>PONTA DA PRAIA COMERCIO DE BOLOS LTDA</t>
  </si>
  <si>
    <t>35479087000106</t>
  </si>
  <si>
    <t>NUCLEO DE DIAGNOSE E CIRURGIAS OCULARES DO GOIAS L</t>
  </si>
  <si>
    <t>35100202000190</t>
  </si>
  <si>
    <t>FR 002 EMPREENDIMENTOS IMOBILIARIOS SPE LTDA</t>
  </si>
  <si>
    <t>49610983000177</t>
  </si>
  <si>
    <t>MEPA AUTOMACAO INDUSTRIAL LTDA</t>
  </si>
  <si>
    <t>42472094000141</t>
  </si>
  <si>
    <t>EVOKE TECNOLOGIA IND COM E SERVICOS LTDA</t>
  </si>
  <si>
    <t>47225596000191</t>
  </si>
  <si>
    <t>GVC FISCALIZADORA DE OBRAS LTDA</t>
  </si>
  <si>
    <t>47738039000174</t>
  </si>
  <si>
    <t>RB2M ESTETICA LTDA</t>
  </si>
  <si>
    <t>40612942000145</t>
  </si>
  <si>
    <t>BENEFICIAMENTO DE FIOS SANTA BARBARA LTDA</t>
  </si>
  <si>
    <t>42295455000121</t>
  </si>
  <si>
    <t>ACM FELIPPINI SERVICOS MEDICOS LTDA</t>
  </si>
  <si>
    <t>40599969000145</t>
  </si>
  <si>
    <t>VM SERVICOS EMPRESARIAIS LTDA</t>
  </si>
  <si>
    <t>03626497000146</t>
  </si>
  <si>
    <t xml:space="preserve">CONJUNTO HABITACIONAL RIBEIRAO PRETO `B´ QUADRA E </t>
  </si>
  <si>
    <t>27975571000106</t>
  </si>
  <si>
    <t>IB-CARDIO-ELETROCARDIOGRAMA LTDA</t>
  </si>
  <si>
    <t>45796415000151</t>
  </si>
  <si>
    <t>JOTA PARTICIPACOES LTDA</t>
  </si>
  <si>
    <t>39448594000133</t>
  </si>
  <si>
    <t>A &amp; F SILVA CONSTRUTORA E INCORPORADORA LTDA</t>
  </si>
  <si>
    <t>33587665000100</t>
  </si>
  <si>
    <t>CLINICA MEDICA DR. SEVERINO LTDA</t>
  </si>
  <si>
    <t>38236227000103</t>
  </si>
  <si>
    <t>CONVIVER HOTEL LTDA</t>
  </si>
  <si>
    <t>40955936000190</t>
  </si>
  <si>
    <t>MB TRANSPORTES E SERVICOS S/A</t>
  </si>
  <si>
    <t>31968577000115</t>
  </si>
  <si>
    <t>MEDEIROS MEDICINA ORTOPEDIA S/S LTDA</t>
  </si>
  <si>
    <t>41609915000186</t>
  </si>
  <si>
    <t>BARBARA UZEL EDUCACAO E TREINAMENTOS LTDA</t>
  </si>
  <si>
    <t>44114878000123</t>
  </si>
  <si>
    <t>PARQUE AMAZONIA SAUDE LTDA</t>
  </si>
  <si>
    <t>46756325000108</t>
  </si>
  <si>
    <t>EBD SOLID CONSULTORIA EMPRESARIAL LTDA</t>
  </si>
  <si>
    <t>48876686000105</t>
  </si>
  <si>
    <t>DANIELE FERNANDA LOPES VILELA SILVA</t>
  </si>
  <si>
    <t>42234287000164</t>
  </si>
  <si>
    <t>PONTA DO LAGO PARTICIPACOES LTDA</t>
  </si>
  <si>
    <t>45843363000127</t>
  </si>
  <si>
    <t>A CLINICA REGO BORGES LTDA</t>
  </si>
  <si>
    <t>46256644000146</t>
  </si>
  <si>
    <t>CEEF CLINICA MEDICA LTDA</t>
  </si>
  <si>
    <t>43412781000134</t>
  </si>
  <si>
    <t>ALFA INVESTIMENTOS E PARTICIPACOES LTDA</t>
  </si>
  <si>
    <t>32807544000156</t>
  </si>
  <si>
    <t>TETELESTAI COMERCIO DE PRODUTOS PARA FESTA LTDA</t>
  </si>
  <si>
    <t>44958110000136</t>
  </si>
  <si>
    <t>KELLER DA CUNHA SERVICOS MEDICOS LTDA</t>
  </si>
  <si>
    <t>26445403000138</t>
  </si>
  <si>
    <t>CONDOMINIO DO EDIFICIO JOSE SEVERO</t>
  </si>
  <si>
    <t>35121097000175</t>
  </si>
  <si>
    <t>AUTO POSTO DIPOCO LTDA</t>
  </si>
  <si>
    <t>36457738000120</t>
  </si>
  <si>
    <t>OCCA CLINICA MEDICA SS LTDA</t>
  </si>
  <si>
    <t>05867104000111</t>
  </si>
  <si>
    <t>MAIS VOCE SUPERMERCADO E SACOLAO LTDA</t>
  </si>
  <si>
    <t>18145477000120</t>
  </si>
  <si>
    <t>SAGH - SOLUCOES ADMINISTRATIVAS EM GESTAO HOSPITAL</t>
  </si>
  <si>
    <t>45162935000102</t>
  </si>
  <si>
    <t>45.162.935 LTDA</t>
  </si>
  <si>
    <t>27951351000134</t>
  </si>
  <si>
    <t>ALFAPEX PLASTICOS E EXPANDIDOS EIRELI</t>
  </si>
  <si>
    <t>30708144000168</t>
  </si>
  <si>
    <t>GILBERTO ELIAS DEMOCH JUNIOR</t>
  </si>
  <si>
    <t>08503486000192</t>
  </si>
  <si>
    <t>PLASTEX COMERCIO DE ARTEFATOS PLASTICOS E GRAFICOS</t>
  </si>
  <si>
    <t>44422648000121</t>
  </si>
  <si>
    <t>MC ARTIGOS PARA DECORACAO LTDA</t>
  </si>
  <si>
    <t>34405106000197</t>
  </si>
  <si>
    <t>CONDOMINIO RESIDENCIAL FLOR DO SERRADO</t>
  </si>
  <si>
    <t>12329049000171</t>
  </si>
  <si>
    <t>LHT - SERVICOS MEDICOS LTDA</t>
  </si>
  <si>
    <t>28249106000142</t>
  </si>
  <si>
    <t>GALERA CARGA E DESCARGA LTDA</t>
  </si>
  <si>
    <t>39889495000197</t>
  </si>
  <si>
    <t>HIGH CONSULTORIA LTDA</t>
  </si>
  <si>
    <t>26239329000101</t>
  </si>
  <si>
    <t>JEPP SERVICE BRASIL LTDA</t>
  </si>
  <si>
    <t>25129262000181</t>
  </si>
  <si>
    <t>EDUCACIONAL ARAGUAIA LTDA</t>
  </si>
  <si>
    <t>21515508000100</t>
  </si>
  <si>
    <t>CCD ADMINISTRACAO E PARTICIPACOES LTDA</t>
  </si>
  <si>
    <t>46300550000127</t>
  </si>
  <si>
    <t>FORPH EQUIPAMENTOS LABORATORIAIS E INDUSTRIAIS LTD</t>
  </si>
  <si>
    <t>47847727000172</t>
  </si>
  <si>
    <t>A M TRINDADE OLIVEIRA  LTDA</t>
  </si>
  <si>
    <t>01545998167</t>
  </si>
  <si>
    <t>RICARDO GOUVEA GOULART</t>
  </si>
  <si>
    <t>46058546000102</t>
  </si>
  <si>
    <t>AUGUSTO &amp; GUSTAVO LMO LTDA</t>
  </si>
  <si>
    <t>41081090000170</t>
  </si>
  <si>
    <t>HL RANULFO DE MENDONCA GESTAO IMOBILIARIA LTDA</t>
  </si>
  <si>
    <t>33612288000104</t>
  </si>
  <si>
    <t>W GONCALVES CARDOSO</t>
  </si>
  <si>
    <t>45899692000190</t>
  </si>
  <si>
    <t>FELTRIM PSICOLOGIA LTDA</t>
  </si>
  <si>
    <t>46599971000109</t>
  </si>
  <si>
    <t>M. O. PARTICIPACOES LTDA</t>
  </si>
  <si>
    <t>75273926149</t>
  </si>
  <si>
    <t>FREDERICO TEIXEIRA LEAO</t>
  </si>
  <si>
    <t>73888901000135</t>
  </si>
  <si>
    <t>JMQ CONSTRUTORA &amp; INCORPORADORA LTDA</t>
  </si>
  <si>
    <t>38823466806</t>
  </si>
  <si>
    <t>FERNANDO MARQUES</t>
  </si>
  <si>
    <t>47341495000186</t>
  </si>
  <si>
    <t>GODINHO OFTALMOLOGIA E SERVICOS MEDICOS LTDA</t>
  </si>
  <si>
    <t>19400487000128</t>
  </si>
  <si>
    <t>NICE RESTAURANTE LTDA</t>
  </si>
  <si>
    <t>48321021000135</t>
  </si>
  <si>
    <t>F B DA SILVA MEDICINA LTDA</t>
  </si>
  <si>
    <t>15700889000197</t>
  </si>
  <si>
    <t>AGNALDO ELON DISARZ - CIRURGIA PLASTICA LTDA</t>
  </si>
  <si>
    <t>23932165000105</t>
  </si>
  <si>
    <t>SEMPREPED - TERAPIA INTENSIVA LTDA</t>
  </si>
  <si>
    <t>15738722000115</t>
  </si>
  <si>
    <t>OLIVEIRA ALVES PARTICIPACOES LTDA</t>
  </si>
  <si>
    <t>00015677000101</t>
  </si>
  <si>
    <t>SINDICATO DOS HOSPITAIS E ESTABELECIMENTOS DE SERV</t>
  </si>
  <si>
    <t>47460194000171</t>
  </si>
  <si>
    <t>CONDOMINIO RESIDENCIAL GRAN EXCELLENCE</t>
  </si>
  <si>
    <t>44068520000101</t>
  </si>
  <si>
    <t>LGA ATACADISTA LTDA</t>
  </si>
  <si>
    <t>02037845000187</t>
  </si>
  <si>
    <t>L &amp; V SOLUCOES LTDA</t>
  </si>
  <si>
    <t>04748390000133</t>
  </si>
  <si>
    <t>CAPITULO CAVALEIROS DO VALE DE ITUMBIARA NR 462</t>
  </si>
  <si>
    <t>42096194000110</t>
  </si>
  <si>
    <t>3C AGRONEGOCIOS LTDA</t>
  </si>
  <si>
    <t>48953364000112</t>
  </si>
  <si>
    <t>MC CAMPANHA SAUDE LTDA</t>
  </si>
  <si>
    <t>43588968000193</t>
  </si>
  <si>
    <t>INNOVA MATERIAIS DE CONSTRUCAO E ARTEFATOS DE CIME</t>
  </si>
  <si>
    <t>46300909000166</t>
  </si>
  <si>
    <t>POSTOS WK QUIRINOPOLIS LTDA</t>
  </si>
  <si>
    <t>17409337000150</t>
  </si>
  <si>
    <t>DELTA PI PARTICIPACOES LTDA</t>
  </si>
  <si>
    <t>31794226000135</t>
  </si>
  <si>
    <t>CLAUDIO MACEDO NERY - NERY ODONTOLOGIA</t>
  </si>
  <si>
    <t>47983729000199</t>
  </si>
  <si>
    <t>ASCOR SERVICOS EMPRESARIAIS LTDA</t>
  </si>
  <si>
    <t>13820275000113</t>
  </si>
  <si>
    <t>AMILTON CASAGRANDE DEDETIZADORA</t>
  </si>
  <si>
    <t>00610380000186</t>
  </si>
  <si>
    <t>AUDIO DIAGNOSTICO LTDA</t>
  </si>
  <si>
    <t>42873558000121</t>
  </si>
  <si>
    <t>RODRIGO ROCHA ESTETICA E BELEZA LTDA</t>
  </si>
  <si>
    <t>44672248000174</t>
  </si>
  <si>
    <t>SPES IMOVEIS LTDA</t>
  </si>
  <si>
    <t>27391026000164</t>
  </si>
  <si>
    <t>DONNATINI  -  ASSISTENCIA MEDICA LTDA</t>
  </si>
  <si>
    <t>18591477000154</t>
  </si>
  <si>
    <t>CENTRO DE ORTODONTIA E ORTOPEDIA FACIAL  LTDA</t>
  </si>
  <si>
    <t>43422959000128</t>
  </si>
  <si>
    <t>IMAGEM INVESTIMENTOS E PARTICIPACOES LTDA</t>
  </si>
  <si>
    <t>30804648000181</t>
  </si>
  <si>
    <t>AGROPECUARIA CEREALISTA BARBOSA LTDA</t>
  </si>
  <si>
    <t>42429006000129</t>
  </si>
  <si>
    <t>BUENO MEDICAL CENTER OFTALMOLOGIA LTDA</t>
  </si>
  <si>
    <t>35659285000151</t>
  </si>
  <si>
    <t>CAPIM BRANCO II ENERGIA SOLAR SPE LTDA</t>
  </si>
  <si>
    <t>02941149000109</t>
  </si>
  <si>
    <t>DROGARIA RR LTDA</t>
  </si>
  <si>
    <t>45251522000102</t>
  </si>
  <si>
    <t>IME INSTITUTO DE MEDICINA ESPECIALIZADA LTDA</t>
  </si>
  <si>
    <t>39848402000186</t>
  </si>
  <si>
    <t>ASSOCIACAO DOS CONDOMINIOS DA SUPER QUADRA SUL 216</t>
  </si>
  <si>
    <t>45180930000102</t>
  </si>
  <si>
    <t>DP2 ENERGIA SOLAR SPE LTDA</t>
  </si>
  <si>
    <t>48702869000104</t>
  </si>
  <si>
    <t>LOJA MACONICA CAVALEIROS DA LUZ E JUSTICA - N 4489</t>
  </si>
  <si>
    <t>44888270000156</t>
  </si>
  <si>
    <t>MATHEUS MARCELINO CARDOZO SERVICOS DE USINAGEM LTD</t>
  </si>
  <si>
    <t>48652510000170</t>
  </si>
  <si>
    <t>MARCELO RODRIGUES TORRES INSTITUTO DO JOELHO DE GO</t>
  </si>
  <si>
    <t>42513601000148</t>
  </si>
  <si>
    <t>ACM SERVICOS MEDICOS LTDA</t>
  </si>
  <si>
    <t>38177223000100</t>
  </si>
  <si>
    <t>UCR UNIDADE DE CARDIOLOGIA E REUMATOLOGIA LTDA</t>
  </si>
  <si>
    <t>43646276000154</t>
  </si>
  <si>
    <t>CLINICA SUPERNOVA LTDA</t>
  </si>
  <si>
    <t>46529159000107</t>
  </si>
  <si>
    <t>JCS SERVICOS AGRICOLAS E TRANSPORTES LTDA</t>
  </si>
  <si>
    <t>47526639000179</t>
  </si>
  <si>
    <t>PIRA QUADRIS COMERCIAL LTDA</t>
  </si>
  <si>
    <t>44212293000146</t>
  </si>
  <si>
    <t>LINS ENGENHARIA LTDA</t>
  </si>
  <si>
    <t>40675760000113</t>
  </si>
  <si>
    <t>KINSUI CLINICA MEDICA LTDA</t>
  </si>
  <si>
    <t>47391686000152</t>
  </si>
  <si>
    <t>SMP SERVICOS EMPRESARIAIS LTDA</t>
  </si>
  <si>
    <t>46040545000122</t>
  </si>
  <si>
    <t>TRG SERVICOS MEDICOS LTDA</t>
  </si>
  <si>
    <t>46714746000168</t>
  </si>
  <si>
    <t>MAFER SERVICOS MEDICOS LTDA</t>
  </si>
  <si>
    <t>08928037000196</t>
  </si>
  <si>
    <t>MZR21 LTDA</t>
  </si>
  <si>
    <t>42745806000159</t>
  </si>
  <si>
    <t>ASSAF ROSCIA CONSULTORIA  EM GESTAO EMPRESARIAL LTDA</t>
  </si>
  <si>
    <t>45037401000154</t>
  </si>
  <si>
    <t>S R DE M MELO</t>
  </si>
  <si>
    <t>27790513885</t>
  </si>
  <si>
    <t>FABIO GUARNIERI RIBEIRO</t>
  </si>
  <si>
    <t>48129214000199</t>
  </si>
  <si>
    <t>ML CARE CUIDADOS EM DIALISE LTDA</t>
  </si>
  <si>
    <t>14242808000190</t>
  </si>
  <si>
    <t>CASA ORGANIZADA ARTIGOS DOMESTICO E DECORACAO LTDA</t>
  </si>
  <si>
    <t>45382161000125</t>
  </si>
  <si>
    <t>MARIA APARECIDA BRAZ DE OLIVEIRA 21593217889</t>
  </si>
  <si>
    <t>47260176000146</t>
  </si>
  <si>
    <t>L&amp;V TERRAPLANAGEM E TRANSPORTE LTDA</t>
  </si>
  <si>
    <t>46698865000174</t>
  </si>
  <si>
    <t>KAMADA E BARROS CONSULTORIA E ASSESSORIA EMPRESARI</t>
  </si>
  <si>
    <t>09630885000187</t>
  </si>
  <si>
    <t>CAROLLINE DE FREITAS TEIXEIRA ISAC LTDA</t>
  </si>
  <si>
    <t>10906893000192</t>
  </si>
  <si>
    <t>ZTA AUTO PECAS LTDA</t>
  </si>
  <si>
    <t>04752373000170</t>
  </si>
  <si>
    <t>CONDOMINIO RESIDENCIAL FERNANDA</t>
  </si>
  <si>
    <t>22820432000181</t>
  </si>
  <si>
    <t>FT SEGURANCA, COMERCIO E SERVICOS LTDA</t>
  </si>
  <si>
    <t>45880009000172</t>
  </si>
  <si>
    <t>SALTO DA ALEMOA ENERGETICA LTDA</t>
  </si>
  <si>
    <t>21890176000136</t>
  </si>
  <si>
    <t>JOSE MARCIANO HAMESTER</t>
  </si>
  <si>
    <t>43291746000104</t>
  </si>
  <si>
    <t>DIOGO ASSIS SOUZA SERVICOS MEDICOS LTDA</t>
  </si>
  <si>
    <t>08294088000103</t>
  </si>
  <si>
    <t>PAROGA TECNOLOGIA DE INFORMACAO E ADMINISTRACAO LT</t>
  </si>
  <si>
    <t>44475914000184</t>
  </si>
  <si>
    <t>ASSOCIACAO DO LOTEAMENTO RESIDENCIAL MONACO</t>
  </si>
  <si>
    <t>70263294480</t>
  </si>
  <si>
    <t>HERBERTE CESAR LIMA</t>
  </si>
  <si>
    <t>28681506838</t>
  </si>
  <si>
    <t>LUIS OTAVIO REZENDE</t>
  </si>
  <si>
    <t>97675652800</t>
  </si>
  <si>
    <t>CARLOS HISSANAGA TAKAHASHI</t>
  </si>
  <si>
    <t>18090787843</t>
  </si>
  <si>
    <t>RODRIGO DIAS LOPES</t>
  </si>
  <si>
    <t>28674642000195</t>
  </si>
  <si>
    <t>GAQ PARTICIPACOES LTDA</t>
  </si>
  <si>
    <t>70028782127</t>
  </si>
  <si>
    <t>NATHALIA CORDEIRO DE SIQUEIRA</t>
  </si>
  <si>
    <t>30161742866</t>
  </si>
  <si>
    <t>SABRINA DE FATIMA RIBEIRO THOME</t>
  </si>
  <si>
    <t>13927671000144</t>
  </si>
  <si>
    <t>M. A. MASSARO</t>
  </si>
  <si>
    <t>08362711000118</t>
  </si>
  <si>
    <t>LEONARDO COELHO OLIVEIRA</t>
  </si>
  <si>
    <t>45660816000180</t>
  </si>
  <si>
    <t>ACQUA FLOAT INDUSTRIA E COMERCIO LTDA</t>
  </si>
  <si>
    <t>30951386000188</t>
  </si>
  <si>
    <t>F.M.ALCARDE DISARZ</t>
  </si>
  <si>
    <t>48565198000187</t>
  </si>
  <si>
    <t>CLINICA IPM LTDA</t>
  </si>
  <si>
    <t>42936800000169</t>
  </si>
  <si>
    <t>THERMAS CALDAS DISTRIBUIDORA LTDA</t>
  </si>
  <si>
    <t>04572536147</t>
  </si>
  <si>
    <t>HUYNIE LARA DE LIMA</t>
  </si>
  <si>
    <t>06752211108</t>
  </si>
  <si>
    <t>ANDRE LUIZ PEREIRA DE SOUZA</t>
  </si>
  <si>
    <t>34348065802</t>
  </si>
  <si>
    <t>TIAGO SERTORIO ROSSI</t>
  </si>
  <si>
    <t>03451345000150</t>
  </si>
  <si>
    <t>ADVOCACIA ANTONIO SAMUEL DA SILVEIRA</t>
  </si>
  <si>
    <t>47216473000194</t>
  </si>
  <si>
    <t>AUTO POSTO DE PAULA TATUI LTDA</t>
  </si>
  <si>
    <t>30164847812</t>
  </si>
  <si>
    <t>WILLIAM ZOLCSAK JUNIOR</t>
  </si>
  <si>
    <t>49856286620</t>
  </si>
  <si>
    <t>PETRONIO CESAR VIEIRA BARBOSA</t>
  </si>
  <si>
    <t>21105561968</t>
  </si>
  <si>
    <t>NIVALDO SOUZA RIBEIRO</t>
  </si>
  <si>
    <t>03779927632</t>
  </si>
  <si>
    <t>CARLOS EDUARDO SENJU</t>
  </si>
  <si>
    <t>70380319101</t>
  </si>
  <si>
    <t>SILLAS TOLEDO DE LIMA</t>
  </si>
  <si>
    <t>05361960101</t>
  </si>
  <si>
    <t>GABRIEL RODRIGUES DA SILVA</t>
  </si>
  <si>
    <t>32499398892</t>
  </si>
  <si>
    <t>ARIANE DOS REIS PEREIRA</t>
  </si>
  <si>
    <t>27913065000184</t>
  </si>
  <si>
    <t>MK EMPREENDIMENTOS E PARTICIPACOES LTDA</t>
  </si>
  <si>
    <t>15044393843</t>
  </si>
  <si>
    <t>LUZIA RELA JUNQUEIRA CINTRA DE JESUS</t>
  </si>
  <si>
    <t>13902675000178</t>
  </si>
  <si>
    <t>AGUAS LINDAS COMBUSTIVEIS LTDA</t>
  </si>
  <si>
    <t>91411718100</t>
  </si>
  <si>
    <t>WENIS VIEIRA</t>
  </si>
  <si>
    <t>28064519000152</t>
  </si>
  <si>
    <t>JLS CONSTRUTORA EIRELI</t>
  </si>
  <si>
    <t>02461705143</t>
  </si>
  <si>
    <t>ANTONIO RODRIGUES MOURA DA SILVA</t>
  </si>
  <si>
    <t>03536000169</t>
  </si>
  <si>
    <t>LARA MONIQUE DE LIMA DUARTE</t>
  </si>
  <si>
    <t>92562108191</t>
  </si>
  <si>
    <t>FERNANDA BORGES PROVINCIALI</t>
  </si>
  <si>
    <t>04721117000115</t>
  </si>
  <si>
    <t>ARAI, KAMINISHI, COSTA &amp; CIA LTDA</t>
  </si>
  <si>
    <t>13243661000190</t>
  </si>
  <si>
    <t>FACE E TORAX SERVICOS MEDICOS LTDA</t>
  </si>
  <si>
    <t>04688977000102</t>
  </si>
  <si>
    <t>IPOG - INSTITUTO DE POS-GRADUACAO &amp; GRADUACAO LTDA</t>
  </si>
  <si>
    <t>30705146000101</t>
  </si>
  <si>
    <t>ZOOFORTE ASSESSORIA E REPRESENTACAO LTDA</t>
  </si>
  <si>
    <t>20735760000154</t>
  </si>
  <si>
    <t>DAAC CLINICA DE FISIOTERAPIA E PILATES LTDA</t>
  </si>
  <si>
    <t>11636616000170</t>
  </si>
  <si>
    <t>MATA VERDE MADEIRAS TRATADAS LTDA</t>
  </si>
  <si>
    <t>13968605845</t>
  </si>
  <si>
    <t>ARTHUR FERNANDO RIZZI</t>
  </si>
  <si>
    <t>37039187000147</t>
  </si>
  <si>
    <t>ASSOCIACAO DOS FUNCIONARIOS DA UNIMED GOIANIA</t>
  </si>
  <si>
    <t>27390595000195</t>
  </si>
  <si>
    <t>CENTRO DE EXCELENCIA NO TRATAMENTO TRAUMATO-ORTOPE</t>
  </si>
  <si>
    <t>25136859000153</t>
  </si>
  <si>
    <t>CLINICA DE OTORRINOLARINGOLOGIA DR. OTORRINO LTDA</t>
  </si>
  <si>
    <t>23458419000197</t>
  </si>
  <si>
    <t>SEVEN CARE QUALIDADE EM SAUDE LTDA</t>
  </si>
  <si>
    <t>18294970000102</t>
  </si>
  <si>
    <t>LUDOVIDA SERVICOS EM SAUDE LTDA</t>
  </si>
  <si>
    <t>27547559000192</t>
  </si>
  <si>
    <t>ALINHAR SAUDE LTDA</t>
  </si>
  <si>
    <t>66835141000132</t>
  </si>
  <si>
    <t>CONDOMINIO EDIFICIO DANIELLE</t>
  </si>
  <si>
    <t>27370739000141</t>
  </si>
  <si>
    <t>POSTOS WK JARAGUA LTDA</t>
  </si>
  <si>
    <t>35394305000100</t>
  </si>
  <si>
    <t>PARK SUL SERVICOS MEDICOS LTDA</t>
  </si>
  <si>
    <t>28804239000133</t>
  </si>
  <si>
    <t>CM SERVICOS MEDICOS LTDA</t>
  </si>
  <si>
    <t>02792519126</t>
  </si>
  <si>
    <t>JARDES CRISOSTOMO DA SILVA SOUZA</t>
  </si>
  <si>
    <t>36934282809</t>
  </si>
  <si>
    <t>AMANDA CRISTINA ALVES</t>
  </si>
  <si>
    <t>30421712000145</t>
  </si>
  <si>
    <t>CAMILA SERVICOS MEDICOS LTDA</t>
  </si>
  <si>
    <t>30442454000183</t>
  </si>
  <si>
    <t>TSA CLINICA DE UROLOGIA EIRELI</t>
  </si>
  <si>
    <t>03893483179</t>
  </si>
  <si>
    <t>LEONARDO NEVES DA SILVA</t>
  </si>
  <si>
    <t>36762377000125</t>
  </si>
  <si>
    <t>HIPER ESTRUTURA SOLAR LTDA</t>
  </si>
  <si>
    <t>39869483844</t>
  </si>
  <si>
    <t>MICHEL DE OLIVEIRA LOPES</t>
  </si>
  <si>
    <t>16813122000137</t>
  </si>
  <si>
    <t>NEVES &amp; SILVA LTDA</t>
  </si>
  <si>
    <t>10252969820</t>
  </si>
  <si>
    <t>WAGNER LUIS HATSUO TOYAMA</t>
  </si>
  <si>
    <t>06264343000140</t>
  </si>
  <si>
    <t>CLINICA DE DIAGNOSTICO POR IMAGEM AVANCADO S/S LTD</t>
  </si>
  <si>
    <t>35131740000141</t>
  </si>
  <si>
    <t>VGVIX GERENCIAMENTO E PARTICIPACOES LTDA</t>
  </si>
  <si>
    <t>53424328120</t>
  </si>
  <si>
    <t>ERLEY COELHO SOARES</t>
  </si>
  <si>
    <t>42554607000163</t>
  </si>
  <si>
    <t>RS SCARCELLI SERVICOS LTDA</t>
  </si>
  <si>
    <t>02872471000115</t>
  </si>
  <si>
    <t>ASSOCIACAO DOS PROCURADORES DO ESTADO DE GOIAS</t>
  </si>
  <si>
    <t>48834944000190</t>
  </si>
  <si>
    <t>NEW START COMEX LTDA</t>
  </si>
  <si>
    <t>32863558000197</t>
  </si>
  <si>
    <t>WGO MULTIMIDIA LTDA</t>
  </si>
  <si>
    <t>01286733111</t>
  </si>
  <si>
    <t>CREUZIANE PEREIRA BARROSO</t>
  </si>
  <si>
    <t>40605577000141</t>
  </si>
  <si>
    <t>LUIZ ANTONIO SALVADOR 03550771169</t>
  </si>
  <si>
    <t>00977970000141</t>
  </si>
  <si>
    <t>SINDICATO DOS AUDITORES FISCAIS DA RECEITA ESTADUA</t>
  </si>
  <si>
    <t>45970547000158</t>
  </si>
  <si>
    <t>MAIS NEFRO - SERVICOS MEDICOS LTDA</t>
  </si>
  <si>
    <t>70034553150</t>
  </si>
  <si>
    <t>SUSANA MARTINS DE SOUSA BATISTA</t>
  </si>
  <si>
    <t>87090180182</t>
  </si>
  <si>
    <t>EDROALDO FERREIRA MARTINS</t>
  </si>
  <si>
    <t>34150616000160</t>
  </si>
  <si>
    <t>VERDIZA UNAI LTDA</t>
  </si>
  <si>
    <t>16705408120</t>
  </si>
  <si>
    <t>CARLENE MARIA NETO</t>
  </si>
  <si>
    <t>45432392100</t>
  </si>
  <si>
    <t>ELIANA RISPOLI DE CARVALHO</t>
  </si>
  <si>
    <t>05953125607</t>
  </si>
  <si>
    <t>PAULA FABRICIA FROES SOUZA</t>
  </si>
  <si>
    <t>88659470125</t>
  </si>
  <si>
    <t>JULIANA ARRUDA MOREIRA</t>
  </si>
  <si>
    <t>12329175000126</t>
  </si>
  <si>
    <t>J. MARQUES AMBIENTES PLANEJADOS LTDA</t>
  </si>
  <si>
    <t>07661441195</t>
  </si>
  <si>
    <t>SAMMUEL ASSIS DE SOUSA</t>
  </si>
  <si>
    <t>47301020000166</t>
  </si>
  <si>
    <t>M LINHARES DECORACAO LTDA</t>
  </si>
  <si>
    <t>45161162000140</t>
  </si>
  <si>
    <t>COOPERATIVA ROI DU VALLE</t>
  </si>
  <si>
    <t>43739729821</t>
  </si>
  <si>
    <t>ALINE LUSSY YAMAZUKA</t>
  </si>
  <si>
    <t>47685622000164</t>
  </si>
  <si>
    <t>GYNLATO LTDA</t>
  </si>
  <si>
    <t>00632369159</t>
  </si>
  <si>
    <t>ANA CAROLINA NEVES DE MELO</t>
  </si>
  <si>
    <t>05782305185</t>
  </si>
  <si>
    <t>SAMUEL LOPES ROCHA</t>
  </si>
  <si>
    <t>28235588889</t>
  </si>
  <si>
    <t>DANIELA DA LUZ DANIEL FAZZANI</t>
  </si>
  <si>
    <t>10779392000192</t>
  </si>
  <si>
    <t>INFOTEL ENGENHARIA &amp; TELECOMUNICACOES SCM LTDA</t>
  </si>
  <si>
    <t>35872139000100</t>
  </si>
  <si>
    <t>GEOBRASIL ENGENHARIA LTDA</t>
  </si>
  <si>
    <t>42436443000170</t>
  </si>
  <si>
    <t>RAMONA B B VETERINARIA</t>
  </si>
  <si>
    <t>28044619801</t>
  </si>
  <si>
    <t>ADRIANO APARECIDO JOSE AGOSTINHO</t>
  </si>
  <si>
    <t>47998822000177</t>
  </si>
  <si>
    <t>S.R.U.S TREINAMENTO PROFISSIONAL LTDA</t>
  </si>
  <si>
    <t>89573617153</t>
  </si>
  <si>
    <t>JANAINA DOMINGOS DE OLIVEIRA</t>
  </si>
  <si>
    <t>35308307806</t>
  </si>
  <si>
    <t>GUILHERME NOVAES THEODORO</t>
  </si>
  <si>
    <t>51899128000170</t>
  </si>
  <si>
    <t>SINDICATO RURAL DE BRAGANCA PAULISTA</t>
  </si>
  <si>
    <t>01427562105</t>
  </si>
  <si>
    <t>ANNA KAROLINA ARTIAGA TAVARES</t>
  </si>
  <si>
    <t>70493887180</t>
  </si>
  <si>
    <t>MURILO HENRIQUE SILVA</t>
  </si>
  <si>
    <t>49580035000136</t>
  </si>
  <si>
    <t>FAG SOLUCOES E COMERCIO DE VEICULOS LTDA</t>
  </si>
  <si>
    <t>01238814000121</t>
  </si>
  <si>
    <t>ANTONIETA REGINA PENATTI VAZ</t>
  </si>
  <si>
    <t>41653602000125</t>
  </si>
  <si>
    <t>BCM COMERCIO DE CALCADOS E PAPELARIA LTDA</t>
  </si>
  <si>
    <t>24384400000106</t>
  </si>
  <si>
    <t xml:space="preserve">ASSOCIACAO DOS PROPRIETARIOS DO LOTEAMENTO PARQUE </t>
  </si>
  <si>
    <t>86187139100</t>
  </si>
  <si>
    <t>UANDERSON BARBOSA MARTINS</t>
  </si>
  <si>
    <t>12469260671</t>
  </si>
  <si>
    <t>MARCELO DE SOUSA FARIA NUNES</t>
  </si>
  <si>
    <t>22197105000115</t>
  </si>
  <si>
    <t>FJ PRESTADORA DE SERVICOS EMPRESARIAIS LTDA</t>
  </si>
  <si>
    <t>19054701000131</t>
  </si>
  <si>
    <t>PALACIO LEITE COMERCIO ALIMENTICIO LTDA</t>
  </si>
  <si>
    <t>18113294899</t>
  </si>
  <si>
    <t>KELI CRISTINA KROLL</t>
  </si>
  <si>
    <t>60270314172</t>
  </si>
  <si>
    <t>GUNTHER GUILHERME DO PRADO REIS</t>
  </si>
  <si>
    <t>03436738190</t>
  </si>
  <si>
    <t>ANA CAROLINA SILVA BORGES</t>
  </si>
  <si>
    <t>48928320000132</t>
  </si>
  <si>
    <t>METRAN, INDUSTRIA E COMERCIO DE JOIAS LTDA</t>
  </si>
  <si>
    <t>32971611000173</t>
  </si>
  <si>
    <t>RELUX CONSTRUTORA LTDA</t>
  </si>
  <si>
    <t>70145021157</t>
  </si>
  <si>
    <t>FELIPE RORIZ VIEIRA</t>
  </si>
  <si>
    <t>43590072000149</t>
  </si>
  <si>
    <t>LUMINA WEB CRIATIVA LTDA</t>
  </si>
  <si>
    <t>19700787000122</t>
  </si>
  <si>
    <t>ALVES &amp; BERNARDES SUCATAS IPIGUA LTDA</t>
  </si>
  <si>
    <t>11264261640</t>
  </si>
  <si>
    <t>VANESSA SANTOS MOREIRA</t>
  </si>
  <si>
    <t>38195211860</t>
  </si>
  <si>
    <t>IGOR BRAZ FLORIO</t>
  </si>
  <si>
    <t>28970752870</t>
  </si>
  <si>
    <t>IGOR BERTOLINI</t>
  </si>
  <si>
    <t>29580691000121</t>
  </si>
  <si>
    <t>CALANDRAMEC INDUSTRIA MECANICA LTDA</t>
  </si>
  <si>
    <t>73484695153</t>
  </si>
  <si>
    <t>FREDERICO ADAO DE OLIVEIRA SANTANA</t>
  </si>
  <si>
    <t>03028555131</t>
  </si>
  <si>
    <t>KAMYLLA CLAUDINO DE OLIVEIRA</t>
  </si>
  <si>
    <t>86732307800</t>
  </si>
  <si>
    <t>LESCIO DOMINGOS TEIXEIRA</t>
  </si>
  <si>
    <t>42012793835</t>
  </si>
  <si>
    <t>KARINA IVANA BERGAMO</t>
  </si>
  <si>
    <t>64999527000154</t>
  </si>
  <si>
    <t>ESTAMPO TEC INDUSTRIA E COMERCIO LTDA</t>
  </si>
  <si>
    <t>101 - SP GUARULHOS</t>
  </si>
  <si>
    <t>04665308110</t>
  </si>
  <si>
    <t>MAIKON ALLEF SOARES SILVA</t>
  </si>
  <si>
    <t>18401472000111</t>
  </si>
  <si>
    <t>DIAMOMD ATACADISTA LTDA</t>
  </si>
  <si>
    <t>06044948000125</t>
  </si>
  <si>
    <t>MRC IMPORT LTDA</t>
  </si>
  <si>
    <t>25191629000197</t>
  </si>
  <si>
    <t>GRACIANO &amp; RODRIGUES MARCENARIA LTDA</t>
  </si>
  <si>
    <t>20439073000191</t>
  </si>
  <si>
    <t>CARLOS JULIO PEREIRA</t>
  </si>
  <si>
    <t>43632039000134</t>
  </si>
  <si>
    <t>GABRIELA FARIAS SOCIEDADE INDIVIDUAL DE ADVOCACIA</t>
  </si>
  <si>
    <t>06168496807</t>
  </si>
  <si>
    <t>FRANCISCO JOSE VITALINO</t>
  </si>
  <si>
    <t>48386816000121</t>
  </si>
  <si>
    <t>AME SOLUCOES EM INFRAESTRUTURA LTDA</t>
  </si>
  <si>
    <t>01240688000140</t>
  </si>
  <si>
    <t>ASSOCIACAO DE PAIS E AMIGOS DOS EXCEPCIONAIS DE GO</t>
  </si>
  <si>
    <t>01233766000189</t>
  </si>
  <si>
    <t>INDUSTRIA BRASILEIRA DE CONCRETOS LTDA</t>
  </si>
  <si>
    <t>52398161000189</t>
  </si>
  <si>
    <t>INSTITUTO DE OLHOS REYNALDO REZENDE LTDA</t>
  </si>
  <si>
    <t>28983844884</t>
  </si>
  <si>
    <t>GRAZIELA CRISTINA BACCIOTTI</t>
  </si>
  <si>
    <t>26837128809</t>
  </si>
  <si>
    <t>VIVIAN SUELY DE CAMPOS</t>
  </si>
  <si>
    <t>22316526000118</t>
  </si>
  <si>
    <t>INSTITUTO RETINA BRASIL LTDA</t>
  </si>
  <si>
    <t>36946369866</t>
  </si>
  <si>
    <t>ANA CAROLINA BERGAMO</t>
  </si>
  <si>
    <t>24905234000146</t>
  </si>
  <si>
    <t>COOPERATIVA DOS MEDICOS ANESTESIOLOGISTAS DO DISTR</t>
  </si>
  <si>
    <t>38399081000117</t>
  </si>
  <si>
    <t>CLINICA DE EMAGRECIMENTO BORGES &amp; ROCHA LTDA</t>
  </si>
  <si>
    <t>01209581043</t>
  </si>
  <si>
    <t>MARCUS VINICIUS CORREA FERRARI</t>
  </si>
  <si>
    <t>41106652000192</t>
  </si>
  <si>
    <t>CLINICA CEMA ODONTOLOGIA LTDA</t>
  </si>
  <si>
    <t>01606065866</t>
  </si>
  <si>
    <t>ANTONIO APARECIDO MILKE</t>
  </si>
  <si>
    <t>39965424888</t>
  </si>
  <si>
    <t>MAYCOL DANIEL NASCIMENTO</t>
  </si>
  <si>
    <t>01453988114</t>
  </si>
  <si>
    <t>MARCOS VINICIUS DE SOUSA CURVINA</t>
  </si>
  <si>
    <t>55036139704</t>
  </si>
  <si>
    <t>MARCO AURELIO SILVA RIBEIRO</t>
  </si>
  <si>
    <t>05901688000102</t>
  </si>
  <si>
    <t>AUTO POSTO JF COMERCIO DE DERIVADOS DE PETROLEO LT</t>
  </si>
  <si>
    <t>26657684000192</t>
  </si>
  <si>
    <t>MINEIRA CEREAIS LTDA</t>
  </si>
  <si>
    <t>45332755000121</t>
  </si>
  <si>
    <t>IPE MOTRIZ TERAPIA OCUPACIONAL LTDA</t>
  </si>
  <si>
    <t>19432833000150</t>
  </si>
  <si>
    <t>POUSADA SAN PIETRO LTDA</t>
  </si>
  <si>
    <t>89044533134</t>
  </si>
  <si>
    <t>BIANCA BARBOSA DE SOUSA FERREIRA</t>
  </si>
  <si>
    <t>03284890181</t>
  </si>
  <si>
    <t>LAYANE MARIA VIEIRA PALHARES</t>
  </si>
  <si>
    <t>01321591128</t>
  </si>
  <si>
    <t>CARLOS CESAR APARECIDO ARAUJO RODRIGUES COSTA</t>
  </si>
  <si>
    <t>03389509000166</t>
  </si>
  <si>
    <t>RF INVESTIMENTOS E EMPREENDIMENTO LTDA</t>
  </si>
  <si>
    <t>32547774000123</t>
  </si>
  <si>
    <t>SUPERMERCADO NEGREIROS LTDA</t>
  </si>
  <si>
    <t>99719150149</t>
  </si>
  <si>
    <t>ANDERSON SILVA GIROTTO</t>
  </si>
  <si>
    <t>70375789162</t>
  </si>
  <si>
    <t>LUDHESSY MELO SOARES DE OLIVEIRA</t>
  </si>
  <si>
    <t>34398064800</t>
  </si>
  <si>
    <t>CAROLINE BORGES DE CARVALHO DA ROCHA</t>
  </si>
  <si>
    <t>04409085158</t>
  </si>
  <si>
    <t>IGOR FRANCISCO COVRE ODORIZZI</t>
  </si>
  <si>
    <t>26085451000162</t>
  </si>
  <si>
    <t>SALUD - SERVICOS DE SAUDE LTDA</t>
  </si>
  <si>
    <t>22381583831</t>
  </si>
  <si>
    <t>DANILO APARECIDO DA SILVA</t>
  </si>
  <si>
    <t>18154426897</t>
  </si>
  <si>
    <t>NADIA SONSIN</t>
  </si>
  <si>
    <t>09263706000110</t>
  </si>
  <si>
    <t>EQUILIBRIO INSUMOS AGRICOLAS LTDA</t>
  </si>
  <si>
    <t>16906101153</t>
  </si>
  <si>
    <t>JANE GABRIELA SEBBA</t>
  </si>
  <si>
    <t>PERFIL PF.DIGITAL-NOVO 2</t>
  </si>
  <si>
    <t>49958929000117</t>
  </si>
  <si>
    <t>CASA DE CARNES E MERCEARIA SAVOY LTDA</t>
  </si>
  <si>
    <t>22375963873</t>
  </si>
  <si>
    <t>MARCIO DA SILVA GARCIA</t>
  </si>
  <si>
    <t>02488602167</t>
  </si>
  <si>
    <t>ROMULO DIOSER SOARES DE AZEVEDO</t>
  </si>
  <si>
    <t>19349789817</t>
  </si>
  <si>
    <t>MARLA ANGELICA PAGIOSSI</t>
  </si>
  <si>
    <t>23828755000184</t>
  </si>
  <si>
    <t>JOLIE ODONTOLOGIA LTDA</t>
  </si>
  <si>
    <t>04582819133</t>
  </si>
  <si>
    <t>WAGNER BRINGEL DA SILVA</t>
  </si>
  <si>
    <t>03049498170</t>
  </si>
  <si>
    <t>CRISCIA LORRAINE GOMES MIRANDA</t>
  </si>
  <si>
    <t>37842795000195</t>
  </si>
  <si>
    <t>KITANO NUTRICAO ANIMAL LTDA</t>
  </si>
  <si>
    <t>57569519000102</t>
  </si>
  <si>
    <t>GARCIA DERIVADOS DE PETROLEO LTDA</t>
  </si>
  <si>
    <t>01134974159</t>
  </si>
  <si>
    <t>SAULO HENRIQUE SILVA BEZERRA</t>
  </si>
  <si>
    <t>16928639000414</t>
  </si>
  <si>
    <t>MMW COMERCIO DE PERFUMARIA E COSMETICOS LTDA</t>
  </si>
  <si>
    <t>10690900000161</t>
  </si>
  <si>
    <t>ANA LUCIA ROSSETO</t>
  </si>
  <si>
    <t>45275810000199</t>
  </si>
  <si>
    <t>CONSTRUCLEAN PRESTACAO DE SERVICOS 7 LTDA</t>
  </si>
  <si>
    <t>00795587120</t>
  </si>
  <si>
    <t>SANKLY SOARES TORRES</t>
  </si>
  <si>
    <t>47406435000102</t>
  </si>
  <si>
    <t>ANA C S DE ALMEIDA</t>
  </si>
  <si>
    <t>35583800100</t>
  </si>
  <si>
    <t>JOSE GILSON DE OLIVEIRA</t>
  </si>
  <si>
    <t>80950663034</t>
  </si>
  <si>
    <t>ORLANDO BORGES NETO</t>
  </si>
  <si>
    <t>90723031134</t>
  </si>
  <si>
    <t>MARIO JUNQUEIRA DE SOUZA NETO</t>
  </si>
  <si>
    <t>46314059100</t>
  </si>
  <si>
    <t>HELOISA ARAUJO MELLO DE OLIVEIRA</t>
  </si>
  <si>
    <t>14239754000103</t>
  </si>
  <si>
    <t>INSTITUTO MADRE CENTER LTDA</t>
  </si>
  <si>
    <t>20630241000121</t>
  </si>
  <si>
    <t>NOVA CLINICA HOSPITALAR PEDIATRICA LTDA</t>
  </si>
  <si>
    <t>02859901108</t>
  </si>
  <si>
    <t>PATRICIA BARBOSA VELOSO</t>
  </si>
  <si>
    <t>26863678000191</t>
  </si>
  <si>
    <t>BRZ PARTICIPACOES E EMPREENDIMENTOS LTDA</t>
  </si>
  <si>
    <t>89261348149</t>
  </si>
  <si>
    <t>RENATA SILVA PEREIRA CARNEIRO</t>
  </si>
  <si>
    <t>24835258000176</t>
  </si>
  <si>
    <t>COOPERATIVA MEDICA DO ESTADO DE GOIAS</t>
  </si>
  <si>
    <t>62639505000158</t>
  </si>
  <si>
    <t>FEDERACAO BRASILEIRA DE HOSPITAIS</t>
  </si>
  <si>
    <t>97547234000195</t>
  </si>
  <si>
    <t>SALPAR URBANISMO LTDA</t>
  </si>
  <si>
    <t>09600223840</t>
  </si>
  <si>
    <t>MARIA TERESA BATAGIN DE OLIVEIRA</t>
  </si>
  <si>
    <t>86110594172</t>
  </si>
  <si>
    <t>MELISSA GUIMARAES MACHADO</t>
  </si>
  <si>
    <t>89634322115</t>
  </si>
  <si>
    <t>RANICLEA OLIVEIRA DA SILVA</t>
  </si>
  <si>
    <t>04040220145</t>
  </si>
  <si>
    <t>ALLINE KAROLYNE CANDIDA DA SILVA</t>
  </si>
  <si>
    <t>55368697600</t>
  </si>
  <si>
    <t>CARLOS SERGIO DE CARVALHO</t>
  </si>
  <si>
    <t>65950020197</t>
  </si>
  <si>
    <t>HERIK WADSON ANTONIO DE OLIVEIRA</t>
  </si>
  <si>
    <t>02668453127</t>
  </si>
  <si>
    <t>ARTHUR DE ARAUJO MELO</t>
  </si>
  <si>
    <t>18066452000131</t>
  </si>
  <si>
    <t>ORTOPEDIA ARAUJO E ALMEIDA S/S LTDA</t>
  </si>
  <si>
    <t>00407428000153</t>
  </si>
  <si>
    <t>AR'CLIM AR CONDICIONADO E REFRIGERACAO LTDA</t>
  </si>
  <si>
    <t>22413957000100</t>
  </si>
  <si>
    <t>GASTROSUL GASTROENTEROLOGIAE ENDOSCOPIA LTDA</t>
  </si>
  <si>
    <t>26968876000110</t>
  </si>
  <si>
    <t>HJ SERVICOS DE DIAGNOSTICOS POR IMAGEM DE BRASILIA</t>
  </si>
  <si>
    <t>58613862187</t>
  </si>
  <si>
    <t>PEDRO SERONNI FROTA</t>
  </si>
  <si>
    <t>00525176160</t>
  </si>
  <si>
    <t>GISELE RODRIGUES DOS SANTOS</t>
  </si>
  <si>
    <t>21372736000160</t>
  </si>
  <si>
    <t>ELYSIUM CLINICA ENDOCRINOLOGICA LTDA</t>
  </si>
  <si>
    <t>26936473000199</t>
  </si>
  <si>
    <t>CGUS - CLINICA GINECOLOGICA E UROLOGICA SARMENTO L</t>
  </si>
  <si>
    <t>62253943000183</t>
  </si>
  <si>
    <t>CONSTRUMARQUES JAU MATERIAIS DE CONSTRUCAO LTDA</t>
  </si>
  <si>
    <t>22792602000161</t>
  </si>
  <si>
    <t>BRUNO OLIVEIRA BORGES CLINICA OFTALMOLOGICA</t>
  </si>
  <si>
    <t>06119884000184</t>
  </si>
  <si>
    <t>ESPACO MEDICO EMPRESARIAL</t>
  </si>
  <si>
    <t>03709690145</t>
  </si>
  <si>
    <t>MAYARA OLIVEIRA VASCONCELOS</t>
  </si>
  <si>
    <t>36524100000164</t>
  </si>
  <si>
    <t>RESIDENCIAL SERRA DO CARMO I</t>
  </si>
  <si>
    <t>04385192138</t>
  </si>
  <si>
    <t>AMANDA AVILA DE PAIVA</t>
  </si>
  <si>
    <t>36328010000106</t>
  </si>
  <si>
    <t>BIOPSY BRASILIA SERVICOS MEDICOS LTDA</t>
  </si>
  <si>
    <t>21545741000128</t>
  </si>
  <si>
    <t>BPI BIOTECNOLOGIA, PESQUISA E INOVACAO LTDA</t>
  </si>
  <si>
    <t>03307982192</t>
  </si>
  <si>
    <t>FERNANDA SOARES DE OLIVEIRA</t>
  </si>
  <si>
    <t>06664748185</t>
  </si>
  <si>
    <t>ANA CAROLINE TEOTONIO BARROS</t>
  </si>
  <si>
    <t>11727851633</t>
  </si>
  <si>
    <t>ANTONIO MARCOS RIBEIRO DE SOUZA</t>
  </si>
  <si>
    <t>43216514000191</t>
  </si>
  <si>
    <t>GOLDEN HILL - ADMINISTRACAO E PARTICIPACOES LTDA</t>
  </si>
  <si>
    <t>72974095100</t>
  </si>
  <si>
    <t>DIANA DE SENA MISSIAS</t>
  </si>
  <si>
    <t>27292388833</t>
  </si>
  <si>
    <t>REGINALDO FERREIRA DE LIMA</t>
  </si>
  <si>
    <t>64020215987</t>
  </si>
  <si>
    <t>ROSELI YEDA PETENUCI</t>
  </si>
  <si>
    <t>04696413128</t>
  </si>
  <si>
    <t>ELIANE QUINTANILHA DE OLIVEIRA</t>
  </si>
  <si>
    <t>48047530000111</t>
  </si>
  <si>
    <t>EB COMERCIO DE MATERIAL LTDA</t>
  </si>
  <si>
    <t>48996050000105</t>
  </si>
  <si>
    <t>CITTI - MEDICINA ESPECIALIZADA - CENTRO DE INFUSAO</t>
  </si>
  <si>
    <t>26134998000100</t>
  </si>
  <si>
    <t>ENGEBRASILIA CONSTRUTORA E INCORPORADORA LTDA</t>
  </si>
  <si>
    <t>42310944000105</t>
  </si>
  <si>
    <t>EU AMO EU CUIDO</t>
  </si>
  <si>
    <t>14054007000109</t>
  </si>
  <si>
    <t>PAULO HENRIQUE NOGUEIRA MOLLON</t>
  </si>
  <si>
    <t>75393409168</t>
  </si>
  <si>
    <t>HELLEN CRISTYNA DE MORAIS PAIVA</t>
  </si>
  <si>
    <t>91064821120</t>
  </si>
  <si>
    <t>RONALDO GONZAGA DOS SANTOS</t>
  </si>
  <si>
    <t>89276566104</t>
  </si>
  <si>
    <t>BETHANIA RIBEIRO CABRAL</t>
  </si>
  <si>
    <t>47462386000117</t>
  </si>
  <si>
    <t>CELSO RUFINO MARCELINO 37883813889</t>
  </si>
  <si>
    <t>48195109000158</t>
  </si>
  <si>
    <t>DALLA CORPORATION LTDA</t>
  </si>
  <si>
    <t>46121588000132</t>
  </si>
  <si>
    <t>SOBERANA EQUIPAMENTOS AGROPECUARIOS LTDA</t>
  </si>
  <si>
    <t>37835632000185</t>
  </si>
  <si>
    <t>POSTO FUTURA CRISTO LTDA</t>
  </si>
  <si>
    <t>05453214171</t>
  </si>
  <si>
    <t>KAUA SILVA RAMOS</t>
  </si>
  <si>
    <t>49652625817</t>
  </si>
  <si>
    <t>PIETRA LEITE CORCELLI</t>
  </si>
  <si>
    <t>08172563000179</t>
  </si>
  <si>
    <t>4 R INDUSTRIA E COMERCIO DE TUBOS DE LATEX LTDA.</t>
  </si>
  <si>
    <t>46952510000160</t>
  </si>
  <si>
    <t>AUTO POSTO FUTURA NIQUELANDIA LTDA</t>
  </si>
  <si>
    <t>02278523112</t>
  </si>
  <si>
    <t>JULIANA OLIVEIRA DOS SANTOS</t>
  </si>
  <si>
    <t>04511451000144</t>
  </si>
  <si>
    <t>ASSOCIACAO CULTURAL BRASILEIRA</t>
  </si>
  <si>
    <t>45888092886</t>
  </si>
  <si>
    <t>ANGELO CARIAS DA SILVA JUNIOR</t>
  </si>
  <si>
    <t>04416109199</t>
  </si>
  <si>
    <t>THAIS RENOVATO GONTIJO</t>
  </si>
  <si>
    <t>08092140162</t>
  </si>
  <si>
    <t>RAFAEL MARTINS DA ROCHA</t>
  </si>
  <si>
    <t>82433429820</t>
  </si>
  <si>
    <t>VICENTE DE PAULO MARCHEZINI</t>
  </si>
  <si>
    <t>42413531858</t>
  </si>
  <si>
    <t>BRUNO ALEXSANDER FERREIRA DE CAMARGO</t>
  </si>
  <si>
    <t>26349157800</t>
  </si>
  <si>
    <t xml:space="preserve">ROSELI MARIA NOGUEIRA </t>
  </si>
  <si>
    <t>42431793877</t>
  </si>
  <si>
    <t>TATIANE INUMARU CAUDURO</t>
  </si>
  <si>
    <t>02556932147</t>
  </si>
  <si>
    <t>MAURICIO LAERCIO SOUZA MARTINS</t>
  </si>
  <si>
    <t>85187194100</t>
  </si>
  <si>
    <t>SONIA ETERNA DA CONCEICAO BATISTA</t>
  </si>
  <si>
    <t>29120762852</t>
  </si>
  <si>
    <t>SELMA PEREIRA</t>
  </si>
  <si>
    <t>02522863169</t>
  </si>
  <si>
    <t>KASSIO BARBOSA SANTOS</t>
  </si>
  <si>
    <t>86404016168</t>
  </si>
  <si>
    <t>ROGERIO LUIZ CARNEIRO</t>
  </si>
  <si>
    <t>06783270173</t>
  </si>
  <si>
    <t>JULIO CESAR SILVA PEREIRA</t>
  </si>
  <si>
    <t>36746016803</t>
  </si>
  <si>
    <t>DIEGO CARENO RODRIGUES</t>
  </si>
  <si>
    <t>26064556811</t>
  </si>
  <si>
    <t>LUIZ ANTONIO DA SILVA</t>
  </si>
  <si>
    <t>29728787871</t>
  </si>
  <si>
    <t>CAROLINA SCURO ANDRADA TEIXEIRA</t>
  </si>
  <si>
    <t>44087985000100</t>
  </si>
  <si>
    <t>JXPA SERVICOS ADMINISTRATIVOS LTDA</t>
  </si>
  <si>
    <t>34970509115</t>
  </si>
  <si>
    <t>JERONIMO BARCELOS</t>
  </si>
  <si>
    <t>10600910890</t>
  </si>
  <si>
    <t>ANDREIA CRISTINA PARDINI PASCOLI</t>
  </si>
  <si>
    <t>00989226107</t>
  </si>
  <si>
    <t>VANESSA CAROLINE ROCHA MACHADO CARNIEL</t>
  </si>
  <si>
    <t>00630189188</t>
  </si>
  <si>
    <t>JANAINA SANTOS DE OLIVEIRA</t>
  </si>
  <si>
    <t>03374381103</t>
  </si>
  <si>
    <t>STEPHANO DI FERREIRA E MONTEIRO</t>
  </si>
  <si>
    <t>37944809886</t>
  </si>
  <si>
    <t>GESSICA CATARINA ALVES QUENTAL</t>
  </si>
  <si>
    <t>40464762000163</t>
  </si>
  <si>
    <t>SSW BRASIL - MAQUINAS E EQUIPAMENTOS ESPECIAIS LTD</t>
  </si>
  <si>
    <t>03021583164</t>
  </si>
  <si>
    <t>FERNANDA LUSTOSA DO AMARAL VAZ MARTINS CORREIA</t>
  </si>
  <si>
    <t>22458032800</t>
  </si>
  <si>
    <t>PAULO SERGIO CLAUS JUNIOR</t>
  </si>
  <si>
    <t>70113072147</t>
  </si>
  <si>
    <t>LETICIA SILVA MIRANDA</t>
  </si>
  <si>
    <t>59721278149</t>
  </si>
  <si>
    <t>VANDERLUCIA CLEMENTINO MAGALHAES DE OLIVEIRA</t>
  </si>
  <si>
    <t>04803279128</t>
  </si>
  <si>
    <t>FAGNO CABRAL GOMES SILVA</t>
  </si>
  <si>
    <t>09590410000104</t>
  </si>
  <si>
    <t>CONDOMINIO RESIDENCIAL MONT VERNON</t>
  </si>
  <si>
    <t>00630003181</t>
  </si>
  <si>
    <t>DENILSON MIRANDA AGUIAR</t>
  </si>
  <si>
    <t>46909050000197</t>
  </si>
  <si>
    <t>H A ARGENTA PRODUTOS DE LIMPEZA</t>
  </si>
  <si>
    <t>63538415153</t>
  </si>
  <si>
    <t>ANDRE LUIS SILVA TEIXEIRA</t>
  </si>
  <si>
    <t>28561367000101</t>
  </si>
  <si>
    <t>SABOR DO PEIXE LTDA</t>
  </si>
  <si>
    <t>16899441000298</t>
  </si>
  <si>
    <t>JINTAO CAO LTDA</t>
  </si>
  <si>
    <t>28280537000171</t>
  </si>
  <si>
    <t>DENILSON SATURNINO NOGUEIRA 29648987823</t>
  </si>
  <si>
    <t>02552690130</t>
  </si>
  <si>
    <t>NATHASHA FREITAS MARCELINO</t>
  </si>
  <si>
    <t>55102670972</t>
  </si>
  <si>
    <t>ELISABETE FERRARI CAZULA</t>
  </si>
  <si>
    <t>00463894316</t>
  </si>
  <si>
    <t>MARCIO AUGUSTO SOUSA SILVA</t>
  </si>
  <si>
    <t>41546571000103</t>
  </si>
  <si>
    <t>IBAC CURSOS DE PSICOLOGIA LTDA</t>
  </si>
  <si>
    <t>04952279197</t>
  </si>
  <si>
    <t>PRISCILA JESUINO FERNANDES</t>
  </si>
  <si>
    <t>97971901100</t>
  </si>
  <si>
    <t>LUCAS DE PAULA SOUZA</t>
  </si>
  <si>
    <t>02954479159</t>
  </si>
  <si>
    <t>FRANCIELLY DE JESUS SILVA</t>
  </si>
  <si>
    <t>35713857000133</t>
  </si>
  <si>
    <t>ENGEFY SOLUCOES EM TI LTDA</t>
  </si>
  <si>
    <t>00155804154</t>
  </si>
  <si>
    <t>ISABELLA GOUVEIA MEDEIROS SANTOS PIRES</t>
  </si>
  <si>
    <t>29689066000112</t>
  </si>
  <si>
    <t>ZETEHAKU &amp; CIA LTDA</t>
  </si>
  <si>
    <t>04823123000264</t>
  </si>
  <si>
    <t>ESTANCIA SANTA CLARA LTDA</t>
  </si>
  <si>
    <t>06131482667</t>
  </si>
  <si>
    <t>VIRGILIO RODRIGUES DE SOUZA</t>
  </si>
  <si>
    <t>71095845187</t>
  </si>
  <si>
    <t>FABIANE RINCON MAZAO</t>
  </si>
  <si>
    <t>72473606153</t>
  </si>
  <si>
    <t>RAFAEL MACHADO MELLO</t>
  </si>
  <si>
    <t>01803270110</t>
  </si>
  <si>
    <t>CLEUBIANE DE SOUSA FREIRE</t>
  </si>
  <si>
    <t>91904099149</t>
  </si>
  <si>
    <t>LARISSA PEREIRA E SILVA</t>
  </si>
  <si>
    <t>41385494808</t>
  </si>
  <si>
    <t>ALINE CAVALCANTI DE OLIVEIRA</t>
  </si>
  <si>
    <t>54135208835</t>
  </si>
  <si>
    <t>BEATRIZ GONCALVES GASPERINI</t>
  </si>
  <si>
    <t>53690709890</t>
  </si>
  <si>
    <t>GABRIELA CAMILLE MARIANO</t>
  </si>
  <si>
    <t>43588249869</t>
  </si>
  <si>
    <t>ALVARO FICHER DEL JUDICE</t>
  </si>
  <si>
    <t>04282403136</t>
  </si>
  <si>
    <t>MICHELLY ALVES DE ALMEIDA XAVIER</t>
  </si>
  <si>
    <t>55394753000110</t>
  </si>
  <si>
    <t>BOCA DISTRIBUIDORA DE AUTO PECAS LTDA</t>
  </si>
  <si>
    <t>05791192118</t>
  </si>
  <si>
    <t>ENZO MARQUES FERNANDES DA SILVA</t>
  </si>
  <si>
    <t>51859193889</t>
  </si>
  <si>
    <t>LUCAS HENRIQUE WOLF</t>
  </si>
  <si>
    <t>70597003157</t>
  </si>
  <si>
    <t>THALYA SANTOS LEONEL</t>
  </si>
  <si>
    <t>59978872868</t>
  </si>
  <si>
    <t>JORGE ARTUR BACAGINI</t>
  </si>
  <si>
    <t>08496892000175</t>
  </si>
  <si>
    <t>ASSOCIACAO CENTRO DE ESTUDOS DO HOSPITAL DAHER LAG</t>
  </si>
  <si>
    <t>38754389810</t>
  </si>
  <si>
    <t>MARCOS COELHO SALES</t>
  </si>
  <si>
    <t>04483546163</t>
  </si>
  <si>
    <t>RAUAN LIMA DO ESPIRITO SANTO</t>
  </si>
  <si>
    <t>80680542191</t>
  </si>
  <si>
    <t>DENERVAL BATISTA ROCHA</t>
  </si>
  <si>
    <t>14432786884</t>
  </si>
  <si>
    <t>HEIDI WILD SOLIVA</t>
  </si>
  <si>
    <t>13294260000169</t>
  </si>
  <si>
    <t>CLINICA MEDICA LEHV LTDA</t>
  </si>
  <si>
    <t>64754260000135</t>
  </si>
  <si>
    <t>PS FERRAMENTAS LTDA</t>
  </si>
  <si>
    <t>03777695173</t>
  </si>
  <si>
    <t>OLAVO MATEUS TINOCO JUNIOR</t>
  </si>
  <si>
    <t>70053900162</t>
  </si>
  <si>
    <t>MAYUME SOUZA RABELO</t>
  </si>
  <si>
    <t>25965528841</t>
  </si>
  <si>
    <t>LUCAS DANIEL BEZERRA</t>
  </si>
  <si>
    <t>03190936382</t>
  </si>
  <si>
    <t>LUCAS ROCHA E SILVA</t>
  </si>
  <si>
    <t>04138625186</t>
  </si>
  <si>
    <t>MAYARA SILVEIRA DE SOUSA</t>
  </si>
  <si>
    <t>12452753807</t>
  </si>
  <si>
    <t>FLORINO VIANA BARBOSA</t>
  </si>
  <si>
    <t>29726176000107</t>
  </si>
  <si>
    <t>FELLIPPINI &amp; CORREA SERVICOS DE PORTARIA LTDA</t>
  </si>
  <si>
    <t>70730436101</t>
  </si>
  <si>
    <t>LUMA DOS REIS CLEMENTE</t>
  </si>
  <si>
    <t>34743156000184</t>
  </si>
  <si>
    <t>A . R PULVERIZADORES, ORDENHAS E SERINGAS LTDA</t>
  </si>
  <si>
    <t>02049353189</t>
  </si>
  <si>
    <t>GIACOMO CIPRIANO MATIAS SOARES</t>
  </si>
  <si>
    <t>30485010100</t>
  </si>
  <si>
    <t>LUCE HELENA NUNES REZENDE</t>
  </si>
  <si>
    <t>87641879187</t>
  </si>
  <si>
    <t>CLAUDIO FERREIRA</t>
  </si>
  <si>
    <t>36826900858</t>
  </si>
  <si>
    <t>FERNANDA DE ARRUDA NOVAES ABRAHAO</t>
  </si>
  <si>
    <t>03241449114</t>
  </si>
  <si>
    <t>JESSICA FELICIANA DE SOUZA PAULA</t>
  </si>
  <si>
    <t>26987693000141</t>
  </si>
  <si>
    <t>CONDOMINIO DO EDIFICIO MIAMI BEACH</t>
  </si>
  <si>
    <t>42419578899</t>
  </si>
  <si>
    <t>GUILHERME AUGUSTO PESTANA GRADIM</t>
  </si>
  <si>
    <t>42350887855</t>
  </si>
  <si>
    <t>MURILO BENTO DE SOUZA</t>
  </si>
  <si>
    <t>01386191159</t>
  </si>
  <si>
    <t>EDNA BASTOS PANTALEAO</t>
  </si>
  <si>
    <t>70727420186</t>
  </si>
  <si>
    <t>ECILA EDUARDA COSTA FREITAS</t>
  </si>
  <si>
    <t>45461144000183</t>
  </si>
  <si>
    <t>HAYASHIDA INDUSTRIAL LTDA</t>
  </si>
  <si>
    <t>08724745000105</t>
  </si>
  <si>
    <t>FERRO E ACO 3 IRMAOS LTDA</t>
  </si>
  <si>
    <t>22215341000117</t>
  </si>
  <si>
    <t>INOVOX CENTRO DE DIAGNOSTICO EM OTORRINOLARINGOLOG</t>
  </si>
  <si>
    <t>82366179120</t>
  </si>
  <si>
    <t>ANDREIA BORGES COUTRIM</t>
  </si>
  <si>
    <t>72919990144</t>
  </si>
  <si>
    <t>ENIZIA IGNEZ HERNANDES DA SILVA BASTOS</t>
  </si>
  <si>
    <t>32901472000101</t>
  </si>
  <si>
    <t>SINDICATO BRASILIENSE DE HOSP CASAS DE SAUDE E CLI</t>
  </si>
  <si>
    <t>63340321191</t>
  </si>
  <si>
    <t>JUNYO AMAURO DE ASEVEDO RAMOS</t>
  </si>
  <si>
    <t>33452130100</t>
  </si>
  <si>
    <t>FLAVIO ELIAS RIBEIRO</t>
  </si>
  <si>
    <t>07832010000132</t>
  </si>
  <si>
    <t>FERNANDES COMBUSTIVEIS LTDA</t>
  </si>
  <si>
    <t>22985429000118</t>
  </si>
  <si>
    <t>MATSUMOTO CENTRO MEDICO - IMAGENS LTDA</t>
  </si>
  <si>
    <t>04265244114</t>
  </si>
  <si>
    <t>SARAH GABRIELLE MEDEIROS TAVARES</t>
  </si>
  <si>
    <t>22295644000197</t>
  </si>
  <si>
    <t>PSICOMED - CENTRO INTEGRADO DE PSICOLOGIA E MEDICI</t>
  </si>
  <si>
    <t>24406000000154</t>
  </si>
  <si>
    <t>SOJUR CURSOS E EVENTOS LTDA</t>
  </si>
  <si>
    <t>21603660801</t>
  </si>
  <si>
    <t>MARIO HUMBERTO AYUB ZAMBON</t>
  </si>
  <si>
    <t>05241143000109</t>
  </si>
  <si>
    <t>SAU-CE SERVICOS DE ASSISTENCIA UROLOGICA, COM ESPE</t>
  </si>
  <si>
    <t>06959892783</t>
  </si>
  <si>
    <t>DARC CONCEICAO FERREIRA</t>
  </si>
  <si>
    <t>02781293156</t>
  </si>
  <si>
    <t>SARA ANIELI DA COSTA BRAZ FONSECA</t>
  </si>
  <si>
    <t>14698293000137</t>
  </si>
  <si>
    <t>PACTO SOLAR PARTICIPACOES SA</t>
  </si>
  <si>
    <t>28850263000109</t>
  </si>
  <si>
    <t>TRATE - ORTOPEDIA E TRAUMATOLOGIA ESPORTIVA DE BRA</t>
  </si>
  <si>
    <t>39687051000179</t>
  </si>
  <si>
    <t>HENRIQUE RODRIGUES EMPREENDIMENTOS LTDA</t>
  </si>
  <si>
    <t>44609621878</t>
  </si>
  <si>
    <t>LIVIA HEMELLY GOMES</t>
  </si>
  <si>
    <t>13519261000164</t>
  </si>
  <si>
    <t>CLINICA DE REABILITACAO DESPORFISIO LTDA</t>
  </si>
  <si>
    <t>22542675000103</t>
  </si>
  <si>
    <t>MEDNEVES CLINICA MEDICA LTDA</t>
  </si>
  <si>
    <t>48986641000193</t>
  </si>
  <si>
    <t>MENESES SERVICO MEDICO LTDA</t>
  </si>
  <si>
    <t>42500780000189</t>
  </si>
  <si>
    <t>GALILEU COMERCIO VAREJISTA LAMINACO LTDA</t>
  </si>
  <si>
    <t>24690055000139</t>
  </si>
  <si>
    <t>DAVITA CEILANDIA SERVICOS DE NEFROLOGIA LTDA.</t>
  </si>
  <si>
    <t>12641404877</t>
  </si>
  <si>
    <t>KATIA FIORI</t>
  </si>
  <si>
    <t>43777095000167</t>
  </si>
  <si>
    <t>ESEE BEAUTY FRANCHISING LTDA</t>
  </si>
  <si>
    <t>30970060874</t>
  </si>
  <si>
    <t>LORIANE BURANELLO PEREZ PARO</t>
  </si>
  <si>
    <t>22814329120</t>
  </si>
  <si>
    <t>MARIA JOSE MARINHO</t>
  </si>
  <si>
    <t>10593882000108</t>
  </si>
  <si>
    <t>CONDOMINIO RESIDENCIAL VILLA PAVANELLI II</t>
  </si>
  <si>
    <t>33091445000183</t>
  </si>
  <si>
    <t>CEBRAFISIO - CENTRO BRASILIENSE DE FISIOTERAPIA LT</t>
  </si>
  <si>
    <t>86205315653</t>
  </si>
  <si>
    <t>PEDRO CAETANO DE FARIA</t>
  </si>
  <si>
    <t>35818728000100</t>
  </si>
  <si>
    <t>TSM EVENTOS LTDA</t>
  </si>
  <si>
    <t>41166671000104</t>
  </si>
  <si>
    <t>DANIEL JULIAO BARBOSA LTDA</t>
  </si>
  <si>
    <t>00206903000123</t>
  </si>
  <si>
    <t>SUPERMERCADO MONTE VERDE LTDA</t>
  </si>
  <si>
    <t>41940101000120</t>
  </si>
  <si>
    <t>VENA CONSULTORIA E ASSESSORIA LTDA</t>
  </si>
  <si>
    <t>43782743000173</t>
  </si>
  <si>
    <t>E PHAR MEDICINA INTENSIVA HOSPITALAR E CONSULTORIA</t>
  </si>
  <si>
    <t>80942270100</t>
  </si>
  <si>
    <t>ADRIANA ROSA DE RESENDE</t>
  </si>
  <si>
    <t>03651540162</t>
  </si>
  <si>
    <t>GUSTAVO PACHECO DE CARVALHO</t>
  </si>
  <si>
    <t>32363556895</t>
  </si>
  <si>
    <t>THIAGO DAGUER PRIOLLI</t>
  </si>
  <si>
    <t>45028566000160</t>
  </si>
  <si>
    <t>ARW EMPREENDIMENTOS SPE LTDA</t>
  </si>
  <si>
    <t>02703266189</t>
  </si>
  <si>
    <t>MARIA EDUARDA CAETANO LUZ</t>
  </si>
  <si>
    <t>01529309140</t>
  </si>
  <si>
    <t>ROBERTO DE PAULA ALCANTARA</t>
  </si>
  <si>
    <t>46771719120</t>
  </si>
  <si>
    <t>SOLANGE GRANGEIRO DA SILVA</t>
  </si>
  <si>
    <t>70945187149</t>
  </si>
  <si>
    <t>WARLEI XAVIER DE OLIVEIRA</t>
  </si>
  <si>
    <t>34480879000138</t>
  </si>
  <si>
    <t>START PAY PLATAFORMA DE PAGAMENTO S.A.</t>
  </si>
  <si>
    <t>07689822193</t>
  </si>
  <si>
    <t>RAFAELA ARTIAGA SILVA</t>
  </si>
  <si>
    <t>49392982000101</t>
  </si>
  <si>
    <t>TEMPERBRASILIA INDUSTRIA E COMERCIO DE VIDROS LTDA</t>
  </si>
  <si>
    <t>01092046119</t>
  </si>
  <si>
    <t>FRANCIELLE GONCALVES DA CRUZ</t>
  </si>
  <si>
    <t>07601828000144</t>
  </si>
  <si>
    <t>GF CONSULTORIA E RECUPERACAO TRIBUTARIA LTDA</t>
  </si>
  <si>
    <t>74190180653</t>
  </si>
  <si>
    <t>JUCILENE APARECIDA DOS SANTOS</t>
  </si>
  <si>
    <t>67353827300</t>
  </si>
  <si>
    <t>PEDRO DIAS NOLETO</t>
  </si>
  <si>
    <t>73471801120</t>
  </si>
  <si>
    <t>JONAS OLIVEIRA DA SILVA</t>
  </si>
  <si>
    <t>89352912187</t>
  </si>
  <si>
    <t>VIRGINIA GONCALVES DE ALMEIDA</t>
  </si>
  <si>
    <t>02918434337</t>
  </si>
  <si>
    <t>FABIO DA SILVA CUNHA</t>
  </si>
  <si>
    <t>20776243000123</t>
  </si>
  <si>
    <t>ASSOCIACAO DE NATACAO AMERICANENSE</t>
  </si>
  <si>
    <t>09430993828</t>
  </si>
  <si>
    <t>JOSENILDES OLIVEIRA DE PAULA</t>
  </si>
  <si>
    <t>16706042000182</t>
  </si>
  <si>
    <t>MENDES ALVES CLINICA MEDICA LTDA</t>
  </si>
  <si>
    <t>45545813000103</t>
  </si>
  <si>
    <t>COMERCIAL SOARES EMBALAGENS E DESCARTAVEIS LTDA</t>
  </si>
  <si>
    <t>50934511187</t>
  </si>
  <si>
    <t>ROMULO VIEIRA DE ASSIS</t>
  </si>
  <si>
    <t>17775740000100</t>
  </si>
  <si>
    <t>TATIENI CAVALLIERI SILVA</t>
  </si>
  <si>
    <t>07281824670</t>
  </si>
  <si>
    <t>LAURO BARBOSA NETO</t>
  </si>
  <si>
    <t>03652717139</t>
  </si>
  <si>
    <t>WANDER FERREIRA MARQUES</t>
  </si>
  <si>
    <t>26715637000158</t>
  </si>
  <si>
    <t>GUIMARAES E LUNA HAMBURGUERIA LTDA</t>
  </si>
  <si>
    <t>07347238000137</t>
  </si>
  <si>
    <t>AUTO POSTO DF 180 LTDA</t>
  </si>
  <si>
    <t>05824890161</t>
  </si>
  <si>
    <t>CARLA FERREIRA SILVA GUIMARAES</t>
  </si>
  <si>
    <t>38076089000142</t>
  </si>
  <si>
    <t>AUTO POSTO AGUAS CLARAS LTDA</t>
  </si>
  <si>
    <t>23597031000177</t>
  </si>
  <si>
    <t>AUTO POSTO VIA ESTRUTURAL LTDA</t>
  </si>
  <si>
    <t>46974750110</t>
  </si>
  <si>
    <t>MARIA CELINA DE MESQUITA</t>
  </si>
  <si>
    <t>01477653155</t>
  </si>
  <si>
    <t>ALINE FERREIRA CUNHA</t>
  </si>
  <si>
    <t>05506759142</t>
  </si>
  <si>
    <t>GUILHERME AUGUSTO REGES PEREIRA</t>
  </si>
  <si>
    <t>08400883616</t>
  </si>
  <si>
    <t>RAPHAEL SOARES PAIVA</t>
  </si>
  <si>
    <t>01317442164</t>
  </si>
  <si>
    <t>NAIARA MORAES DE OLIVEIRA</t>
  </si>
  <si>
    <t>36429540000132</t>
  </si>
  <si>
    <t>ATLANTICO DISTRIBUIDORA E COMERCIO LTDA</t>
  </si>
  <si>
    <t>02507176113</t>
  </si>
  <si>
    <t>MARIANA BENTO DOS REIS</t>
  </si>
  <si>
    <t>19502642899</t>
  </si>
  <si>
    <t>MARTA CRISTINA ALVES DA SILVA</t>
  </si>
  <si>
    <t>10143495402</t>
  </si>
  <si>
    <t>AGDA IRACEMA JUSTINO ACIOLI</t>
  </si>
  <si>
    <t>37022052000179</t>
  </si>
  <si>
    <t>CONSTRUTORA BRAIS ENGENHARIA LTDA</t>
  </si>
  <si>
    <t>58763511568</t>
  </si>
  <si>
    <t>FABIO LUIZ MORAIS REIS</t>
  </si>
  <si>
    <t>25191163000120</t>
  </si>
  <si>
    <t>KENNEDY JOSE MACHADO DE FARIA 45645896874</t>
  </si>
  <si>
    <t>74269232153</t>
  </si>
  <si>
    <t>LETICIA REZENDE TOME</t>
  </si>
  <si>
    <t>48064686000100</t>
  </si>
  <si>
    <t>GOMES ADMINISTRACAO DE BENS E IMOVEIS PROPRIOS LTD</t>
  </si>
  <si>
    <t>32785915000146</t>
  </si>
  <si>
    <t>LUCIA IMOBILIARIA LTDA</t>
  </si>
  <si>
    <t>23580186191</t>
  </si>
  <si>
    <t>JOSE HUMBERTO MARTINS</t>
  </si>
  <si>
    <t>48224275876</t>
  </si>
  <si>
    <t>RENATO DE CASTRO RODRIGUES</t>
  </si>
  <si>
    <t>02188039238</t>
  </si>
  <si>
    <t>ZANNARDI KRETLI SILVA CALACA</t>
  </si>
  <si>
    <t>11508177000110</t>
  </si>
  <si>
    <t>ASSOCIACAO DE PROPRIETARIOS DE MEIOS DE HOSPEDAGEM</t>
  </si>
  <si>
    <t>06615798166</t>
  </si>
  <si>
    <t>JOCELYO OLIVEIRA NUNES</t>
  </si>
  <si>
    <t>33450082892</t>
  </si>
  <si>
    <t>LARISSA PEREIRA GIORGETTI GARCIA</t>
  </si>
  <si>
    <t>43531914000191</t>
  </si>
  <si>
    <t>VISUALIZE COMUNICACAO VISUAL E GRAFICA LTDA</t>
  </si>
  <si>
    <t>28592726824</t>
  </si>
  <si>
    <t>GUSTAVO FERREIRA</t>
  </si>
  <si>
    <t>09571134635</t>
  </si>
  <si>
    <t>ODILON MATEUS ALVES JUNIOR</t>
  </si>
  <si>
    <t>08851710000137</t>
  </si>
  <si>
    <t>SENTINELA SERVICOS MEDICOS LTDA</t>
  </si>
  <si>
    <t>49761447000172</t>
  </si>
  <si>
    <t>JULIANA R DE CARVALHO COMERCIO DE BEBIDAS E TABACA</t>
  </si>
  <si>
    <t>84337435115</t>
  </si>
  <si>
    <t>FABIANA RIBEIRO DA SILVA</t>
  </si>
  <si>
    <t>01417740108</t>
  </si>
  <si>
    <t>SAMYLA COUTINHO PANIAGO</t>
  </si>
  <si>
    <t>22582867000135</t>
  </si>
  <si>
    <t>PORTAL DO CERRADO EMPREENDIMENTOS IMOBILIARIOS LTD</t>
  </si>
  <si>
    <t>66638062620</t>
  </si>
  <si>
    <t>TANIA REGINA SILVA LARA</t>
  </si>
  <si>
    <t>47754066000130</t>
  </si>
  <si>
    <t>MASTER TRANSPLANTES E TRATAMENTOS CAPILARES LTDA</t>
  </si>
  <si>
    <t>28575055000149</t>
  </si>
  <si>
    <t>FABIO FERNANDES DA COSTA 26945468895</t>
  </si>
  <si>
    <t>09074784000177</t>
  </si>
  <si>
    <t>CLINICA MEDICA RIVA LTDA</t>
  </si>
  <si>
    <t>94418829172</t>
  </si>
  <si>
    <t>JOANA CRISTINA NEVES DE MENEZES FARIA</t>
  </si>
  <si>
    <t>32581994000173</t>
  </si>
  <si>
    <t>ESTEIO PARTICIPACOES LTDA</t>
  </si>
  <si>
    <t>15318349000143</t>
  </si>
  <si>
    <t>PATRICIA DE OLIVEIRA RODRIGUES ARAMAYO</t>
  </si>
  <si>
    <t>31810006000158</t>
  </si>
  <si>
    <t>OUTLET DA CONSTRUCAO PIRACICABA LTDA.</t>
  </si>
  <si>
    <t>21590400000174</t>
  </si>
  <si>
    <t>T.WAI-RESTAURANTE E LANCHONETE LTDA</t>
  </si>
  <si>
    <t>48494225000178</t>
  </si>
  <si>
    <t>PARQUE ZARAH EMPREENDIMENTOS IMOBILIARIOS SPE LTDA</t>
  </si>
  <si>
    <t>07974168897</t>
  </si>
  <si>
    <t>NELSON MASAHARU SAIJO</t>
  </si>
  <si>
    <t>12371375861</t>
  </si>
  <si>
    <t>MARIA REGINA BUENO MARTINS</t>
  </si>
  <si>
    <t>48411903000191</t>
  </si>
  <si>
    <t>VILA DOS CANARIOS EMPREENDIMENTOS IMOBILIARIOS SPE</t>
  </si>
  <si>
    <t>47058504000126</t>
  </si>
  <si>
    <t>TORQUE REPRESENTACOES LTDA</t>
  </si>
  <si>
    <t>11781758000120</t>
  </si>
  <si>
    <t>REDEPISOS - ACABAMENTOS PARA CONSTRUCAO LTDA</t>
  </si>
  <si>
    <t>54755441153</t>
  </si>
  <si>
    <t>ADRIANO JABUR BITTAR</t>
  </si>
  <si>
    <t>04851377126</t>
  </si>
  <si>
    <t>LUANA FERREIRA DE OLIVEIRA</t>
  </si>
  <si>
    <t>23894105000137</t>
  </si>
  <si>
    <t>B3 - ADMINISTRADORA DE CONDOMINIOS E HOTELARIA LTD</t>
  </si>
  <si>
    <t>19223094000196</t>
  </si>
  <si>
    <t>VANILDO BATISTA RIBEIRO</t>
  </si>
  <si>
    <t>00644273151</t>
  </si>
  <si>
    <t>RAIMUNDA SANTOS RODRIGUES</t>
  </si>
  <si>
    <t>02234760135</t>
  </si>
  <si>
    <t>ALANA VIEIRA PIMENTEL LIRA</t>
  </si>
  <si>
    <t>65600339100</t>
  </si>
  <si>
    <t>SYMARA REZIO DA SILVA PERES</t>
  </si>
  <si>
    <t>70299473120</t>
  </si>
  <si>
    <t>GABRIELA BORGES ROSA</t>
  </si>
  <si>
    <t>00996108173</t>
  </si>
  <si>
    <t>SUZANE TAVARES</t>
  </si>
  <si>
    <t>75827395153</t>
  </si>
  <si>
    <t>DIVINO MACHADO DE ASSIS</t>
  </si>
  <si>
    <t>29137764000105</t>
  </si>
  <si>
    <t>POSTOS WK GOIANESIA LTDA</t>
  </si>
  <si>
    <t>42092820818</t>
  </si>
  <si>
    <t>FELIPE PEREIRA SILVA</t>
  </si>
  <si>
    <t>62625438134</t>
  </si>
  <si>
    <t>RAQUEL MESSIAS DE OLIVEIRA VASCONCELOS</t>
  </si>
  <si>
    <t>72455876000133</t>
  </si>
  <si>
    <t>ZAMBIANCO - ACUCAR E ALCOOL LTDA.</t>
  </si>
  <si>
    <t>41969161000175</t>
  </si>
  <si>
    <t>E M C LTDA</t>
  </si>
  <si>
    <t>21951595882</t>
  </si>
  <si>
    <t>TARCISO SABINO SOARES NETO</t>
  </si>
  <si>
    <t>26701979000119</t>
  </si>
  <si>
    <t>POUSADA DOS GIRASSOIS LTDA</t>
  </si>
  <si>
    <t>36237351000168</t>
  </si>
  <si>
    <t>ALEXANDRE MARQUEZ FRANCISCO LTDA</t>
  </si>
  <si>
    <t>48416318000184</t>
  </si>
  <si>
    <t>RESIDENCIAL SOLLARE</t>
  </si>
  <si>
    <t>44894520000160</t>
  </si>
  <si>
    <t>SALVATERRA ENGENHARIA E CONSULTORIA AMBIENTAL LTDA</t>
  </si>
  <si>
    <t>52843174830</t>
  </si>
  <si>
    <t>GABRIEL BARBOSA ALVES</t>
  </si>
  <si>
    <t>48081130829</t>
  </si>
  <si>
    <t>KAREN CRISTINE SOARES SANTOS</t>
  </si>
  <si>
    <t>11016537875</t>
  </si>
  <si>
    <t>KILDARE WAGNER SABBADIN</t>
  </si>
  <si>
    <t>41588661890</t>
  </si>
  <si>
    <t>JOAO HENRIQUE DE SOUZA</t>
  </si>
  <si>
    <t>55960698846</t>
  </si>
  <si>
    <t>HERICK EDUARDO BISCOLA</t>
  </si>
  <si>
    <t>40437906191</t>
  </si>
  <si>
    <t>MARCELO SILVEIRA DA COSTA</t>
  </si>
  <si>
    <t>44607474000171</t>
  </si>
  <si>
    <t>MED VIDA APOIO HOSPITALAR LTDA</t>
  </si>
  <si>
    <t>44854926805</t>
  </si>
  <si>
    <t>LUCAS DE LIMA DOS SANTOS</t>
  </si>
  <si>
    <t>03763787194</t>
  </si>
  <si>
    <t>ARCANJO GABRIEL RODRIGUES ARCANJO</t>
  </si>
  <si>
    <t>39984415000182</t>
  </si>
  <si>
    <t>GSI - GESTAO EM SAUDE INTEGRADA LTDA</t>
  </si>
  <si>
    <t>24947838000155</t>
  </si>
  <si>
    <t>PROPACK INDUSTRIA TEXTIL DO BRASIL LTDA</t>
  </si>
  <si>
    <t>30513472215</t>
  </si>
  <si>
    <t>ANA CELIA DE SOUZA MATHIAS</t>
  </si>
  <si>
    <t>06958380169</t>
  </si>
  <si>
    <t>HUDSON SOARES</t>
  </si>
  <si>
    <t>50026380153</t>
  </si>
  <si>
    <t>VALERIA CANDIDA DA COSTA</t>
  </si>
  <si>
    <t>08419874000190</t>
  </si>
  <si>
    <t>F. A. CARMINATO MATERIAIS</t>
  </si>
  <si>
    <t>01634443152</t>
  </si>
  <si>
    <t>RHUAN CARLOS MENDES MIRANDA</t>
  </si>
  <si>
    <t>48039017000189</t>
  </si>
  <si>
    <t>CENTRO DE GESTAO E ANESTESIA LTDA</t>
  </si>
  <si>
    <t>95866329115</t>
  </si>
  <si>
    <t>LARISSA DE ARAUJO ALMEIDA</t>
  </si>
  <si>
    <t>70716220199</t>
  </si>
  <si>
    <t>GIOVANNA FALEIRO RODRIGUES</t>
  </si>
  <si>
    <t>48989180000102</t>
  </si>
  <si>
    <t>LIONS CLUBE DE ITU</t>
  </si>
  <si>
    <t>12126752000182</t>
  </si>
  <si>
    <t>EDILAINE DA S. RODRIGUES</t>
  </si>
  <si>
    <t>81685521134</t>
  </si>
  <si>
    <t>ROGERIO RODRIGUES DE MELO</t>
  </si>
  <si>
    <t>09035710000121</t>
  </si>
  <si>
    <t>IGOR BERTOLINI - PRODUCOES</t>
  </si>
  <si>
    <t>05683969956</t>
  </si>
  <si>
    <t>REBECA VIEIRA DE MORAES HENRIQUES</t>
  </si>
  <si>
    <t>24772876804</t>
  </si>
  <si>
    <t>RILDO ADRIANO BONNORA</t>
  </si>
  <si>
    <t>16539521000151</t>
  </si>
  <si>
    <t>RBL PARTICIPACOES LTDA</t>
  </si>
  <si>
    <t>09965293813</t>
  </si>
  <si>
    <t>ANTONIO SERGIO INVENCIONI</t>
  </si>
  <si>
    <t>06835563125</t>
  </si>
  <si>
    <t>MIKE ROBERT VALENTE SILVA</t>
  </si>
  <si>
    <t>38088939828</t>
  </si>
  <si>
    <t>MATEUS HENRIQUE DE ALMEIDA DA SILVA DAS DORES</t>
  </si>
  <si>
    <t>13343823368</t>
  </si>
  <si>
    <t>FRANCISCA DAS CHAGAS RIOS</t>
  </si>
  <si>
    <t>04759037144</t>
  </si>
  <si>
    <t>GUILHERME DE SOUZA FRANCA</t>
  </si>
  <si>
    <t>00117435147</t>
  </si>
  <si>
    <t>THARIK DE MESQUITA PEREIRA</t>
  </si>
  <si>
    <t>03415352145</t>
  </si>
  <si>
    <t>THAYS MARTINS ALVES</t>
  </si>
  <si>
    <t>21447097858</t>
  </si>
  <si>
    <t>FLAVIA PIRES DA COSTA</t>
  </si>
  <si>
    <t>08743440185</t>
  </si>
  <si>
    <t>ROGERIO RAUCH JUNIOR</t>
  </si>
  <si>
    <t>49329815000108</t>
  </si>
  <si>
    <t>49.329.815 MARIANA FERREIRA DE CARVALHO</t>
  </si>
  <si>
    <t>01019462108</t>
  </si>
  <si>
    <t>ELAINE FERREIRA DE LIMA</t>
  </si>
  <si>
    <t>21658831000125</t>
  </si>
  <si>
    <t>B3 - GESTORA DE EMPREENDIMENTOS TURISTICOS E IMOBI</t>
  </si>
  <si>
    <t>50792520149</t>
  </si>
  <si>
    <t>MARINALVA ALVES DOS SANTOS OLIVEIRA</t>
  </si>
  <si>
    <t>15259905000158</t>
  </si>
  <si>
    <t>SANTOS PECAS E SERVICOS LTDA</t>
  </si>
  <si>
    <t>22559104890</t>
  </si>
  <si>
    <t>MARIA AMELIA CABERLIM MONTEIRO DE CAMARGO</t>
  </si>
  <si>
    <t>43662086000120</t>
  </si>
  <si>
    <t>CAMILO ECOMMERCE LTDA</t>
  </si>
  <si>
    <t>12167493886</t>
  </si>
  <si>
    <t>VALDO LUIS DELBONE</t>
  </si>
  <si>
    <t>70044025173</t>
  </si>
  <si>
    <t>ANNA KAROLINA ALVES FORTES</t>
  </si>
  <si>
    <t>19967461000166</t>
  </si>
  <si>
    <t>DL2 EMPREENDIMENTOS IMOBILIARIOS LTDA</t>
  </si>
  <si>
    <t>71291033106</t>
  </si>
  <si>
    <t>LIVIA BATISTA BORGES FELIPE</t>
  </si>
  <si>
    <t>17198941000184</t>
  </si>
  <si>
    <t>KAMILA SILVANA DA SILVA LTDA</t>
  </si>
  <si>
    <t>04083880139</t>
  </si>
  <si>
    <t>CAROLINA MONTEIRO SANTANA</t>
  </si>
  <si>
    <t>27624737809</t>
  </si>
  <si>
    <t>KAREN PRISCILLA DE SOUZA CARVALHO</t>
  </si>
  <si>
    <t>04628580227</t>
  </si>
  <si>
    <t>BRENNO RICARDO MOURA DA SILVA</t>
  </si>
  <si>
    <t>27842029000177</t>
  </si>
  <si>
    <t>TF SUPRIMENTOS PARA IMPRESSAO LTDA</t>
  </si>
  <si>
    <t>42323096168</t>
  </si>
  <si>
    <t>AGNALDO RODRIGUES DA CUNHA</t>
  </si>
  <si>
    <t>05991434107</t>
  </si>
  <si>
    <t>MATHEUS AMERICO DE CASTRO</t>
  </si>
  <si>
    <t>32436764875</t>
  </si>
  <si>
    <t>TOMAZ SCHINCARIOL</t>
  </si>
  <si>
    <t>01458099199</t>
  </si>
  <si>
    <t>DAIANE FERREIRA CLARO ROSSAFA BARRACHI</t>
  </si>
  <si>
    <t>02400412000144</t>
  </si>
  <si>
    <t>W.A.C.TRANSPORTES LTDA</t>
  </si>
  <si>
    <t>41787887000197</t>
  </si>
  <si>
    <t>RCMS ESPECIALIDADES MEDICAS LTDA</t>
  </si>
  <si>
    <t>87219310110</t>
  </si>
  <si>
    <t xml:space="preserve">ELIZETH PEIXOTO DE OLIVEIRA TEIXEIRA </t>
  </si>
  <si>
    <t>26604011879</t>
  </si>
  <si>
    <t>ROBERTO DA COSTA VIEIRA JUNIOR</t>
  </si>
  <si>
    <t>06705208104</t>
  </si>
  <si>
    <t>MILENA PEREIRA SILVA</t>
  </si>
  <si>
    <t>75187388134</t>
  </si>
  <si>
    <t>HELY RAMOS PEREIRA</t>
  </si>
  <si>
    <t>71745277000191</t>
  </si>
  <si>
    <t>CONDOMINIO PORTAL DAS FLORES</t>
  </si>
  <si>
    <t>97423602191</t>
  </si>
  <si>
    <t>HUDSON FLAVIO LOPES</t>
  </si>
  <si>
    <t>06333084123</t>
  </si>
  <si>
    <t>YHAN CAETANO VIEIRA</t>
  </si>
  <si>
    <t>26942813000194</t>
  </si>
  <si>
    <t>VERA CRUZ DISTRIBUIDORA LTDA</t>
  </si>
  <si>
    <t>04718195144</t>
  </si>
  <si>
    <t>PAULA MICHIKO MATOS NAKAYAMA</t>
  </si>
  <si>
    <t>99388103149</t>
  </si>
  <si>
    <t>SUELEN BARBOSA DA SILVA</t>
  </si>
  <si>
    <t>47107253000122</t>
  </si>
  <si>
    <t>SGA ARMAZENAMENTO E COMERCIO DE GRAOS LTDA</t>
  </si>
  <si>
    <t>36453471000100</t>
  </si>
  <si>
    <t>ED WILSON CESAR</t>
  </si>
  <si>
    <t>40036231000170</t>
  </si>
  <si>
    <t>METAL RAPIDO ESTRUTURAL LTDA</t>
  </si>
  <si>
    <t>72502169100</t>
  </si>
  <si>
    <t>BARBARA MAYANA COSTA</t>
  </si>
  <si>
    <t>33739530812</t>
  </si>
  <si>
    <t>JOAO FELIPE FERREIRA DE ARRUDA</t>
  </si>
  <si>
    <t>04034897171</t>
  </si>
  <si>
    <t>EDUARDO GUIMARAES SANTOS</t>
  </si>
  <si>
    <t>05179494826</t>
  </si>
  <si>
    <t>REGINALDO LOURENCIN</t>
  </si>
  <si>
    <t>23096021830</t>
  </si>
  <si>
    <t>LIVIA SANFINS SCHWETER LARANJEIRA</t>
  </si>
  <si>
    <t>70872128180</t>
  </si>
  <si>
    <t>WALLISON IZAK ROSA DE OLIVEIRA</t>
  </si>
  <si>
    <t>49592331000157</t>
  </si>
  <si>
    <t>FORTALEZA COMERCIO DE FERRO E ACO LTDA</t>
  </si>
  <si>
    <t>09561551000107</t>
  </si>
  <si>
    <t>J. S. STOPPA LOCADORA DE VEICULOS LTDA</t>
  </si>
  <si>
    <t>01967859108</t>
  </si>
  <si>
    <t>RAISSA FARIA VICTOY</t>
  </si>
  <si>
    <t>39447430163</t>
  </si>
  <si>
    <t>MARIA SIMONE DE PAIVA</t>
  </si>
  <si>
    <t>08363498000169</t>
  </si>
  <si>
    <t>M.E. MASSUFARO ENGENHARIA INDUSTRIAL LTDA</t>
  </si>
  <si>
    <t>24431555000156</t>
  </si>
  <si>
    <t>ESSENCE ODONTOLOGIA LTDA</t>
  </si>
  <si>
    <t>05755015000183</t>
  </si>
  <si>
    <t>PLUS CORP - TECNOLOGIA DA INFORMACAO LTDA</t>
  </si>
  <si>
    <t>48934051000117</t>
  </si>
  <si>
    <t>GUIMARAES ODONTOLOGIA LTDA</t>
  </si>
  <si>
    <t>36994001000146</t>
  </si>
  <si>
    <t>GUTHIERRYS SERVICOS MEDICOS LTDA</t>
  </si>
  <si>
    <t>29627910000180</t>
  </si>
  <si>
    <t>ABBA INSPIRE HOME LTDA</t>
  </si>
  <si>
    <t>00553688162</t>
  </si>
  <si>
    <t>CAIAN SANTIAGO DE CARVALHO</t>
  </si>
  <si>
    <t>05562221000177</t>
  </si>
  <si>
    <t>LOOP INDUSTRIA E COMERCIO DE PRODUTOS ALIMENTICIOS</t>
  </si>
  <si>
    <t>87308606104</t>
  </si>
  <si>
    <t>LEANDRO GONCALVES BARROS</t>
  </si>
  <si>
    <t>36210499830</t>
  </si>
  <si>
    <t>JULIA DA SILVA FERREIRA DUARTE</t>
  </si>
  <si>
    <t>01403250000135</t>
  </si>
  <si>
    <t>MARCELO PINTO MARTINS TIETE</t>
  </si>
  <si>
    <t>31902183827</t>
  </si>
  <si>
    <t>RENAN ORDONHES E SILVA</t>
  </si>
  <si>
    <t>17641991890</t>
  </si>
  <si>
    <t>MIRNA VASCONCELOS CARONI DE ANDRADE</t>
  </si>
  <si>
    <t>25940852866</t>
  </si>
  <si>
    <t>ALIETE DE FATIMA VIEIRA ALVES</t>
  </si>
  <si>
    <t>00853835000194</t>
  </si>
  <si>
    <t>CONDOMINIO ED THERMAS DO ELDORADO FLAT-SERVICE B-I</t>
  </si>
  <si>
    <t>07932642000178</t>
  </si>
  <si>
    <t>MILTON PEREIRA DE SA</t>
  </si>
  <si>
    <t>06760734840</t>
  </si>
  <si>
    <t>VERA LUCIA CECCHETTO CAITANO</t>
  </si>
  <si>
    <t>09929867619</t>
  </si>
  <si>
    <t>WELBER SOUSA OLIVEIRA</t>
  </si>
  <si>
    <t>39496253000133</t>
  </si>
  <si>
    <t>LARYSSA EMILIANA GALVAO FRANCO VALLE</t>
  </si>
  <si>
    <t>49670368000156</t>
  </si>
  <si>
    <t>LIMA E SILVA SERVICOS ADMINISTRATIVOS LTDA</t>
  </si>
  <si>
    <t>00927734192</t>
  </si>
  <si>
    <t>MARINA PAES LEME MOTHE NEDER</t>
  </si>
  <si>
    <t>32071545000185</t>
  </si>
  <si>
    <t>VIVA MEDI CLINICA DE ATENDIMENTO EMERGENCIAL E AMB</t>
  </si>
  <si>
    <t>42994254000112</t>
  </si>
  <si>
    <t>NEVES LOCACOES LTDA</t>
  </si>
  <si>
    <t>58878904104</t>
  </si>
  <si>
    <t>MARCOS ALESSANDRO LEAO</t>
  </si>
  <si>
    <t>76741290125</t>
  </si>
  <si>
    <t>JARBAS JABUR BITTAR NETO</t>
  </si>
  <si>
    <t>09919552852</t>
  </si>
  <si>
    <t>ELIZABETE DOS SANTOS VIEIRA</t>
  </si>
  <si>
    <t>01269612000147</t>
  </si>
  <si>
    <t>SINDICATO E ORGANIZACAO DAS COOPERATIVAS BRASILEIR</t>
  </si>
  <si>
    <t>15625116881</t>
  </si>
  <si>
    <t>RODRIGO JORGE</t>
  </si>
  <si>
    <t>07939350000167</t>
  </si>
  <si>
    <t>UNIARTE PROTESE DENTARIA LTDA</t>
  </si>
  <si>
    <t>78362725168</t>
  </si>
  <si>
    <t>KLEBER CORREA E SILVA</t>
  </si>
  <si>
    <t>01487528108</t>
  </si>
  <si>
    <t>ADRIANO SANTOS DA SILVA</t>
  </si>
  <si>
    <t>01527203832</t>
  </si>
  <si>
    <t>ERMINDA APARECIDA CARLOS ALVES</t>
  </si>
  <si>
    <t>09221875000198</t>
  </si>
  <si>
    <t>HOSPITAL DE OLHOS DO CENTRO OSTE LTDA</t>
  </si>
  <si>
    <t>84389559834</t>
  </si>
  <si>
    <t>Aristeu Antonio Costa</t>
  </si>
  <si>
    <t>22226913000163</t>
  </si>
  <si>
    <t>CHURRASQUEIRAS DE CIMENTO REALY LTDA</t>
  </si>
  <si>
    <t>01503583180</t>
  </si>
  <si>
    <t>THIAGO FERREIRA DA SILVA</t>
  </si>
  <si>
    <t>22398978800</t>
  </si>
  <si>
    <t>LEANDRO DE SOUZA PORTO</t>
  </si>
  <si>
    <t>04829464151</t>
  </si>
  <si>
    <t>JOAO VICTOR RODRIGUES MARTINS</t>
  </si>
  <si>
    <t>05799548116</t>
  </si>
  <si>
    <t>KAMILLA HALLOOZA CARNEIRO ALENCAR</t>
  </si>
  <si>
    <t>74611267849</t>
  </si>
  <si>
    <t>APARECIDO ADAIR MEDEIROS</t>
  </si>
  <si>
    <t>01363923188</t>
  </si>
  <si>
    <t>CAROLINE DUTRA GONZAGA JAIME</t>
  </si>
  <si>
    <t>46152937000183</t>
  </si>
  <si>
    <t>VTM ADMINISTRACAO E PARTICIPACOES LTDA</t>
  </si>
  <si>
    <t>40999459104</t>
  </si>
  <si>
    <t>VICENTE DE LACERDA SOUTO</t>
  </si>
  <si>
    <t>08228835892</t>
  </si>
  <si>
    <t>LAERTE LAMPIASI</t>
  </si>
  <si>
    <t>31960411000152</t>
  </si>
  <si>
    <t xml:space="preserve">BELABIA CENTRO DE MEDICINA E ESTETICA DE BRASILIA </t>
  </si>
  <si>
    <t>18419821000122</t>
  </si>
  <si>
    <t>CONDOMINIO RESIDENCIAL CIDADE JARDIM</t>
  </si>
  <si>
    <t>92697216120</t>
  </si>
  <si>
    <t xml:space="preserve">ROSANE CANDIDA MARTINS </t>
  </si>
  <si>
    <t>66604958868</t>
  </si>
  <si>
    <t>MARIA LUIZA MARTA SILVA TEIXEIRA DA COSTA</t>
  </si>
  <si>
    <t>48534569000163</t>
  </si>
  <si>
    <t>ARQUITETANDO3 CENARIOS E PRODUCOES LTDA</t>
  </si>
  <si>
    <t>46474692000100</t>
  </si>
  <si>
    <t>FAQUETI E VILLE CAFE LTDA</t>
  </si>
  <si>
    <t>02063334129</t>
  </si>
  <si>
    <t>VANESSA OLIVEIRA GUIMARAES</t>
  </si>
  <si>
    <t>43804308000100</t>
  </si>
  <si>
    <t>ALVECAR CAMINHOES LTDA</t>
  </si>
  <si>
    <t>40524002000102</t>
  </si>
  <si>
    <t>ESPACO DA INFORMATICA SUPRIMENTOS LTDA</t>
  </si>
  <si>
    <t>29092868000140</t>
  </si>
  <si>
    <t>FLORIDA CONSULTORIA E CURSOS LTDA</t>
  </si>
  <si>
    <t>15668902000178</t>
  </si>
  <si>
    <t>UNIAO COMERCIO DE HORTIFRUTIGRANJEIROS LTDA</t>
  </si>
  <si>
    <t>23026773824</t>
  </si>
  <si>
    <t>GUILHERME MEDIANI AURELIANO</t>
  </si>
  <si>
    <t>70723336148</t>
  </si>
  <si>
    <t>KAROLAYNE FILHO DE ARAUJO</t>
  </si>
  <si>
    <t>44069224000125</t>
  </si>
  <si>
    <t>BETO TAVARES CONSULTORIA LTDA</t>
  </si>
  <si>
    <t>70301238162</t>
  </si>
  <si>
    <t>THAYNNARA MARQUES MARTINS</t>
  </si>
  <si>
    <t>22304207200</t>
  </si>
  <si>
    <t>CONCEICAO APARECIDA MALVEIRA MAIA</t>
  </si>
  <si>
    <t>27403354826</t>
  </si>
  <si>
    <t>PRISCILLA MARQUES CHAMMAS SCHROEDER</t>
  </si>
  <si>
    <t>02338702000105</t>
  </si>
  <si>
    <t>MK COMERCIO DE BICICLETAS LTDA</t>
  </si>
  <si>
    <t>40786167000144</t>
  </si>
  <si>
    <t>CLINICA CASA COR ESPECIALIDADES MEDICAS LTDA</t>
  </si>
  <si>
    <t>27698201848</t>
  </si>
  <si>
    <t>LUIZ ANTONIO E SILVA</t>
  </si>
  <si>
    <t>22216853852</t>
  </si>
  <si>
    <t>RAFAEL FORLEVIZE SBOMPATO</t>
  </si>
  <si>
    <t>25114697153</t>
  </si>
  <si>
    <t>ELAINE PAIVA SOARES DO VALLE</t>
  </si>
  <si>
    <t>33326428120</t>
  </si>
  <si>
    <t>HELINA MORAIS DE MENDONCA</t>
  </si>
  <si>
    <t>33727927000187</t>
  </si>
  <si>
    <t>L M DA SILVA INVISTAGORA</t>
  </si>
  <si>
    <t>32814421883</t>
  </si>
  <si>
    <t>KELLE DA SILVA VEDOVELLO</t>
  </si>
  <si>
    <t>49408550153</t>
  </si>
  <si>
    <t>REGINA CELIA RAMOS MARTINS LOPES</t>
  </si>
  <si>
    <t>41426681100</t>
  </si>
  <si>
    <t>MARCO AURELIO VIEIRA BARBETTA</t>
  </si>
  <si>
    <t>22839770000165</t>
  </si>
  <si>
    <t>N DE O S FIGUEREDO ROCHA</t>
  </si>
  <si>
    <t>34606158000121</t>
  </si>
  <si>
    <t>CLINICA DE PNEUMOLOGIA E ALERGIA DE PALMAS LTDA</t>
  </si>
  <si>
    <t>49377876168</t>
  </si>
  <si>
    <t>ANDREA SANTANA DE ARAUJO ALMEIDA</t>
  </si>
  <si>
    <t>48789177843</t>
  </si>
  <si>
    <t>MATHEUS HENRIQUE CREPALDI</t>
  </si>
  <si>
    <t>50229874000193</t>
  </si>
  <si>
    <t>CONDOMINIO EDIFICIO PALACIO</t>
  </si>
  <si>
    <t>24559468000189</t>
  </si>
  <si>
    <t>S R L DE OLIVEIRA S ARAUJO VISTA BRANCO IMPORTADORA E EXPORTADORA</t>
  </si>
  <si>
    <t>36440055836</t>
  </si>
  <si>
    <t>JULIANA MEZZALIRA PRADO</t>
  </si>
  <si>
    <t>25835775814</t>
  </si>
  <si>
    <t>MARCIO ANDRE FERREIRA PEREIRA</t>
  </si>
  <si>
    <t>15162360848</t>
  </si>
  <si>
    <t>CRISTIANE FRISKE CHANDROVSKI</t>
  </si>
  <si>
    <t>03567493124</t>
  </si>
  <si>
    <t>LUDMILLA NUNES DE SOUSA</t>
  </si>
  <si>
    <t>00650665104</t>
  </si>
  <si>
    <t>JANAINA LUZIA ALMEIDA SANTOS</t>
  </si>
  <si>
    <t>19372863000118</t>
  </si>
  <si>
    <t>XS VISCONDE DA PALMEIRA EMPREENDIMENTOS IMOBILIARI</t>
  </si>
  <si>
    <t>31858139000102</t>
  </si>
  <si>
    <t>EXSA CAMACARI EMPREENDIMENTOS SPE LTDA</t>
  </si>
  <si>
    <t>13596431000104</t>
  </si>
  <si>
    <t>T3M EMPREENDIMENTOS E NEGOCIOS LTDA</t>
  </si>
  <si>
    <t>18129769000170</t>
  </si>
  <si>
    <t>WILSON LUIZ VALIM ZERBINATTI</t>
  </si>
  <si>
    <t>34768356850</t>
  </si>
  <si>
    <t>JULIANA PASSOS DE OLIVEIRA</t>
  </si>
  <si>
    <t>28741530000100</t>
  </si>
  <si>
    <t>QUEIROZ DE ALMEIDA PARTICIPACOES LTDA</t>
  </si>
  <si>
    <t>33364859833</t>
  </si>
  <si>
    <t>ROBERT WAGNER DA CONCEICAO BONFIM</t>
  </si>
  <si>
    <t>37430571000176</t>
  </si>
  <si>
    <t>MUNICIPAL EMPREENDIMENTOS IMOBILIARIOS SPE LTDA</t>
  </si>
  <si>
    <t>17332778000109</t>
  </si>
  <si>
    <t>MVG - AUTO PECAS LTDA</t>
  </si>
  <si>
    <t>96291443104</t>
  </si>
  <si>
    <t>MARIANA MATIAS DINIZ BRITO</t>
  </si>
  <si>
    <t>26977378000133</t>
  </si>
  <si>
    <t>SANTAFIT ARTIGOS DO VESTUARIO LTDA</t>
  </si>
  <si>
    <t>40877277000111</t>
  </si>
  <si>
    <t>NATALIA CRISTINA ROSA SEABRA</t>
  </si>
  <si>
    <t>04884921143</t>
  </si>
  <si>
    <t>BIANCA FREITAS DE ANDRADE</t>
  </si>
  <si>
    <t>01429085177</t>
  </si>
  <si>
    <t>RICARDO AUGUSTO BARROS</t>
  </si>
  <si>
    <t>86677314120</t>
  </si>
  <si>
    <t>HENRIQUE DUARTE DE OLIVEIRA</t>
  </si>
  <si>
    <t>05305358159</t>
  </si>
  <si>
    <t>EDMA BISPO COSTA</t>
  </si>
  <si>
    <t>07044535844</t>
  </si>
  <si>
    <t>CARLOS SANDIN JUNIOR</t>
  </si>
  <si>
    <t>05862686185</t>
  </si>
  <si>
    <t>LAYNE ROBERTA NUNES MIRANDA</t>
  </si>
  <si>
    <t>03352064000140</t>
  </si>
  <si>
    <t>VANDERLEI BARONI</t>
  </si>
  <si>
    <t>12276681632</t>
  </si>
  <si>
    <t>MATEUS ALVES ARAUJO</t>
  </si>
  <si>
    <t>40827085000109</t>
  </si>
  <si>
    <t>CENTRO ODONTOLOGICO PEREIRA FINOTTI IV LTDA</t>
  </si>
  <si>
    <t>20202854000168</t>
  </si>
  <si>
    <t>SERTEC SERVICOS TECNICOS LTDA</t>
  </si>
  <si>
    <t>27138843810</t>
  </si>
  <si>
    <t>RAFAEL NOGUEIRA DOS SANTOS</t>
  </si>
  <si>
    <t>32727470100</t>
  </si>
  <si>
    <t>FABIANO DA CONCEICAO MELO</t>
  </si>
  <si>
    <t>46957661000100</t>
  </si>
  <si>
    <t>ROCHA SERVICOS MEDICOS LTDA</t>
  </si>
  <si>
    <t>18024583000156</t>
  </si>
  <si>
    <t>ALENCAR &amp; SANTOS LTDA</t>
  </si>
  <si>
    <t>05984012103</t>
  </si>
  <si>
    <t>LUANNA BARBOSA FIUZA</t>
  </si>
  <si>
    <t>12857863000169</t>
  </si>
  <si>
    <t>EVOLUTION BUSINESS LTDA</t>
  </si>
  <si>
    <t>34558625863</t>
  </si>
  <si>
    <t>TIAGO LIMA FERNANDES DE SANTANA</t>
  </si>
  <si>
    <t>08319399661</t>
  </si>
  <si>
    <t>CAROLINA PACHECO FERNANDES GARCIA</t>
  </si>
  <si>
    <t>60123176204</t>
  </si>
  <si>
    <t>BRUNO ALEXANDRE BARRETO AMADOR</t>
  </si>
  <si>
    <t>83911502168</t>
  </si>
  <si>
    <t>RODRIGO MENDES VAZ</t>
  </si>
  <si>
    <t>11890561000120</t>
  </si>
  <si>
    <t>MEGA -  COMERCIO DE TINTAS LTDA</t>
  </si>
  <si>
    <t>01548021822</t>
  </si>
  <si>
    <t>ROBERVAL APARECIDO DA SILVA</t>
  </si>
  <si>
    <t>21824541520</t>
  </si>
  <si>
    <t>JOSEFINA LESSA DO BOMFIM</t>
  </si>
  <si>
    <t>70826162100</t>
  </si>
  <si>
    <t>VITOR VAZ ASEVEDO</t>
  </si>
  <si>
    <t>49122740899</t>
  </si>
  <si>
    <t>BIANCA MALVINE ALMEIDA MARCONDES</t>
  </si>
  <si>
    <t>14262755000179</t>
  </si>
  <si>
    <t>PANE DOLCE D'VERONA PAES E DOCES LTDA</t>
  </si>
  <si>
    <t>82675481734</t>
  </si>
  <si>
    <t>FRANCISCO DE ASSIS RIBEIRO</t>
  </si>
  <si>
    <t>12415596191</t>
  </si>
  <si>
    <t>ROBERTO JOSE DE CARVALHO</t>
  </si>
  <si>
    <t>44282788100</t>
  </si>
  <si>
    <t>MARIA DAS GRACAS BARROS BEZERRA</t>
  </si>
  <si>
    <t>32767168870</t>
  </si>
  <si>
    <t>NAYARA ALESSANDRA NATALI</t>
  </si>
  <si>
    <t>05009743140</t>
  </si>
  <si>
    <t>LIZANDRA KAROLINE SILVA DO MONTE</t>
  </si>
  <si>
    <t>21305667824</t>
  </si>
  <si>
    <t>RUBENS DOS SANTOS JUNIOR</t>
  </si>
  <si>
    <t>10235607126</t>
  </si>
  <si>
    <t>ANDREY DIAS DA SILVA OLIVEIRA</t>
  </si>
  <si>
    <t>48992221000110</t>
  </si>
  <si>
    <t>48.992.221 FRANCELI CUNHA DE OLIVEIRA</t>
  </si>
  <si>
    <t>14450232100</t>
  </si>
  <si>
    <t>MARCELO CONRADO DOS REIS</t>
  </si>
  <si>
    <t>22904622845</t>
  </si>
  <si>
    <t>JOSE WILSON MODA PALADINO</t>
  </si>
  <si>
    <t>31563775115</t>
  </si>
  <si>
    <t>EDUARDO PAULO DE CARVALHO</t>
  </si>
  <si>
    <t>47781498828</t>
  </si>
  <si>
    <t>FELIPE NOGUEIRA LOPES CRUZ</t>
  </si>
  <si>
    <t>35095869802</t>
  </si>
  <si>
    <t>AMAURI FRANCO DE OLIVEIRA JUNIOR</t>
  </si>
  <si>
    <t>47384951000175</t>
  </si>
  <si>
    <t>STUDIO LISS LORY I LTDA</t>
  </si>
  <si>
    <t>48822338000155</t>
  </si>
  <si>
    <t>LETICIA HORTIFRUTIGRANJEIROS LTDA</t>
  </si>
  <si>
    <t>07157830175</t>
  </si>
  <si>
    <t>GABRIEL GOMES NEVES</t>
  </si>
  <si>
    <t>21990773000132</t>
  </si>
  <si>
    <t>ATTIVA CONTABILIDADE E ASSESSORIA EMPRESARIAL LTDA</t>
  </si>
  <si>
    <t>96104155120</t>
  </si>
  <si>
    <t>GISELDA PINHEIRO DA SILVA OLIVEIRA</t>
  </si>
  <si>
    <t>01613673132</t>
  </si>
  <si>
    <t>LAYSA GEOVANA DA SILVA OLIVEIRA</t>
  </si>
  <si>
    <t>81689586168</t>
  </si>
  <si>
    <t>VALMIR RODRIGUES DE ALMEIDA</t>
  </si>
  <si>
    <t>05209380000192</t>
  </si>
  <si>
    <t>PINGO DE GENTE LTDA</t>
  </si>
  <si>
    <t>03388828000157</t>
  </si>
  <si>
    <t>INSTITUTO DE DERMATOLOGIA SIMONE KARST SS LTDA</t>
  </si>
  <si>
    <t>28000303809</t>
  </si>
  <si>
    <t>CLAUDIO FRANCISCO BUENO BREDA</t>
  </si>
  <si>
    <t>62900862191</t>
  </si>
  <si>
    <t>BETANIA FREITAS VITAL DE OLIVEIRA</t>
  </si>
  <si>
    <t>01790566118</t>
  </si>
  <si>
    <t>BENI ROSA LINO FILHO</t>
  </si>
  <si>
    <t>46733760134</t>
  </si>
  <si>
    <t>IONE MARIA DE LIMA SIQUEIRA</t>
  </si>
  <si>
    <t>49801035889</t>
  </si>
  <si>
    <t>BEATRIZ RODRIGUES MACHADO</t>
  </si>
  <si>
    <t>39748621000193</t>
  </si>
  <si>
    <t>ZC EMPREENDIMENTOS MINERARIOS LTDA</t>
  </si>
  <si>
    <t>00690796000151</t>
  </si>
  <si>
    <t>NETHOME CONSTRUCOES LTDA</t>
  </si>
  <si>
    <t>37297055000115</t>
  </si>
  <si>
    <t>PARANA COMERCIO DE PECAS E SERVICOS LTDA</t>
  </si>
  <si>
    <t>28264672000123</t>
  </si>
  <si>
    <t>CRISTAL AMBIENTAL INDUSTRIA E COMERCIO LTDA</t>
  </si>
  <si>
    <t>16914468000121</t>
  </si>
  <si>
    <t>ELIZEU DF IMOBILIARIA LTDA</t>
  </si>
  <si>
    <t>04964237117</t>
  </si>
  <si>
    <t>TATYELE DA ROCHA TEIXEIRA</t>
  </si>
  <si>
    <t>02218771000185</t>
  </si>
  <si>
    <t>CENTRO DE FORMACAO DE CONDUTORES CFC B PACHECO VII</t>
  </si>
  <si>
    <t>05668454150</t>
  </si>
  <si>
    <t>ALEX SOUTO LOPES</t>
  </si>
  <si>
    <t>03771417120</t>
  </si>
  <si>
    <t>MARILIA DA SILVA COSTA OLIVEIRA</t>
  </si>
  <si>
    <t>46819091000192</t>
  </si>
  <si>
    <t>JN ESTETICA AUTOMOTIVA LTDA</t>
  </si>
  <si>
    <t>08496026531</t>
  </si>
  <si>
    <t>ALINE CARVALHO DA SILVA</t>
  </si>
  <si>
    <t>29364422000128</t>
  </si>
  <si>
    <t>29.364.422 WENDELL MARTINS SOUZA GALVAO</t>
  </si>
  <si>
    <t>48106495000164</t>
  </si>
  <si>
    <t>AGROPECUARIA FREIRE LIMA LTDA</t>
  </si>
  <si>
    <t>30876376880</t>
  </si>
  <si>
    <t>NATALIA MOLINA CETRULO</t>
  </si>
  <si>
    <t>15096750191</t>
  </si>
  <si>
    <t>LUIZ ERNESTO ANTUNES DE OLIVEIRA</t>
  </si>
  <si>
    <t>46911840821</t>
  </si>
  <si>
    <t>LORENA DEFAVARI SANTOS</t>
  </si>
  <si>
    <t>39902131000108</t>
  </si>
  <si>
    <t>YURI VAZ COMERCIO E SERVICO LTDA</t>
  </si>
  <si>
    <t>86640038668</t>
  </si>
  <si>
    <t>PAULO CESAR SANTOS</t>
  </si>
  <si>
    <t>01137954167</t>
  </si>
  <si>
    <t>RAFAEL MAGALHAES CUNHA</t>
  </si>
  <si>
    <t>04021381120</t>
  </si>
  <si>
    <t>ESTHER CABRAL JERSEY</t>
  </si>
  <si>
    <t>02756351000152</t>
  </si>
  <si>
    <t>ALIMENTOS LIDERANCA LTDA</t>
  </si>
  <si>
    <t>06612224118</t>
  </si>
  <si>
    <t>JULIA SENA BARBOSA DE FARIA</t>
  </si>
  <si>
    <t>70106165151</t>
  </si>
  <si>
    <t>JOAO VITOR DIAS AGUIAR</t>
  </si>
  <si>
    <t>46701623816</t>
  </si>
  <si>
    <t>EDUARDO DE MORAES PAIS JUNIOR</t>
  </si>
  <si>
    <t>06532478857</t>
  </si>
  <si>
    <t>SERGIO ANTONIO DOS SANTOS</t>
  </si>
  <si>
    <t>16807103000106</t>
  </si>
  <si>
    <t>CONDOMINIO EDIFICIO MONTANA</t>
  </si>
  <si>
    <t>11548569682</t>
  </si>
  <si>
    <t>JOAO VITOR SOARES VALENTIM</t>
  </si>
  <si>
    <t>01212814690</t>
  </si>
  <si>
    <t>FRANKLIN NOGUEIRA DA COSTA</t>
  </si>
  <si>
    <t>47926197000158</t>
  </si>
  <si>
    <t>LL LEO LOCACOES LTDA</t>
  </si>
  <si>
    <t>11343165695</t>
  </si>
  <si>
    <t>RODRIGO CANDIDO DE OLIVEIRA</t>
  </si>
  <si>
    <t>86300059120</t>
  </si>
  <si>
    <t>ANTONIO JULIAO ARAUJO DE MENEZES</t>
  </si>
  <si>
    <t>10511421000130</t>
  </si>
  <si>
    <t>IGREJA PENTECOSTAL ASSEMBLEIA DOS SANTOS</t>
  </si>
  <si>
    <t>01967559139</t>
  </si>
  <si>
    <t>LISSA CARRILHO GOULART</t>
  </si>
  <si>
    <t>43688187000170</t>
  </si>
  <si>
    <t>NEWSOLAR ENERGIA FOTOVOLTAICA E ENGENHARIA LTDA</t>
  </si>
  <si>
    <t>44868733000118</t>
  </si>
  <si>
    <t>MBA CURSOS E TREINAMENTOS PROFISSIONALIZANTES LTDA</t>
  </si>
  <si>
    <t>38056950000100</t>
  </si>
  <si>
    <t xml:space="preserve">ROGERIO BONIEK ADVOCACIA  SOCIEDADE INDIVIDUAL DE </t>
  </si>
  <si>
    <t>28358092873</t>
  </si>
  <si>
    <t>LUIZ ANTONIO BATISTA</t>
  </si>
  <si>
    <t>31542056837</t>
  </si>
  <si>
    <t>ROBSON NOVAES DE MATOS</t>
  </si>
  <si>
    <t>70229543138</t>
  </si>
  <si>
    <t>PEDRO EMILIO BATISTA DE SOUSA</t>
  </si>
  <si>
    <t>06562384109</t>
  </si>
  <si>
    <t>KARINNY TEIXEIRA CELEDONIO</t>
  </si>
  <si>
    <t>44647047000117</t>
  </si>
  <si>
    <t>NF COMERCIO E IMPORTACAO LTDA</t>
  </si>
  <si>
    <t>33993598881</t>
  </si>
  <si>
    <t>GABRIEL HENRIQUE TRIZOLIO PASCON</t>
  </si>
  <si>
    <t>35624230000106</t>
  </si>
  <si>
    <t>MGM JUNQUEIRA E SOUSA LTDA</t>
  </si>
  <si>
    <t>43561341000149</t>
  </si>
  <si>
    <t>CONSTAL AGRO LTDA</t>
  </si>
  <si>
    <t>80892221615</t>
  </si>
  <si>
    <t>FLAVIA ALVES COELHO</t>
  </si>
  <si>
    <t>00495241865</t>
  </si>
  <si>
    <t>JOAO JERVASIO PERES MORENO</t>
  </si>
  <si>
    <t>51106110000173</t>
  </si>
  <si>
    <t>INSTITUTO DE PATOLOGIA DE ARACATUBA LTDA</t>
  </si>
  <si>
    <t>02623999000150</t>
  </si>
  <si>
    <t>IGREJA PRESBITERIANA DE ITUMBIARA</t>
  </si>
  <si>
    <t>40361666000190</t>
  </si>
  <si>
    <t>OTICA MIX ANAPOLIS I LTDA</t>
  </si>
  <si>
    <t>38089290000164</t>
  </si>
  <si>
    <t>KAIZEN CORRETORA DE SEGUROS LTDA</t>
  </si>
  <si>
    <t>05355861164</t>
  </si>
  <si>
    <t>GABRIEL SANDRES ROCHA DE SOUZA</t>
  </si>
  <si>
    <t>42652649000137</t>
  </si>
  <si>
    <t>MF INDUSTRIA DE PANIFICACAO E CONFEITARIA LTDA</t>
  </si>
  <si>
    <t>26501461847</t>
  </si>
  <si>
    <t>ANE STELLA SALGADO XAVIER</t>
  </si>
  <si>
    <t>24986991000191</t>
  </si>
  <si>
    <t>MIX IMAGEM DIAGNOSTICO POR IMAGEM LTDA</t>
  </si>
  <si>
    <t>49930263000199</t>
  </si>
  <si>
    <t>DIAS MOVEIS PLANEJADOS RIBEIRAO PRETO LTDA</t>
  </si>
  <si>
    <t>10563230000112</t>
  </si>
  <si>
    <t>CAMPOLI SERVICOS MEDICOS LTDA</t>
  </si>
  <si>
    <t>41986711000164</t>
  </si>
  <si>
    <t>BUENA VISTA GESTORA DE RECURSOS LTDA</t>
  </si>
  <si>
    <t>34241382827</t>
  </si>
  <si>
    <t>LUIZ OTAVIO SIQUEIRA JUNQUEIRA LELIS</t>
  </si>
  <si>
    <t>17575048855</t>
  </si>
  <si>
    <t>NADIR FERREIRA GIRALDES</t>
  </si>
  <si>
    <t>54788250187</t>
  </si>
  <si>
    <t>RICARDO ROCHA LIMA PARANHOS</t>
  </si>
  <si>
    <t>10821329000177</t>
  </si>
  <si>
    <t>MTC DIAGNOSTICOS POR IMAGEM S/S LTDA</t>
  </si>
  <si>
    <t>87034727600</t>
  </si>
  <si>
    <t>FREDERICO ARAUJO OLIVEIRA</t>
  </si>
  <si>
    <t>08439436000193</t>
  </si>
  <si>
    <t>ESPACO EQUILIBRIUM CLINICA DE REABILITACAO LTDA</t>
  </si>
  <si>
    <t>26102184000194</t>
  </si>
  <si>
    <t>QUINTA SERVICOS MEDICOS LTDA</t>
  </si>
  <si>
    <t>88897257615</t>
  </si>
  <si>
    <t>FRANCISCO PORFIRIO NETO JUNIOR</t>
  </si>
  <si>
    <t>28837851634</t>
  </si>
  <si>
    <t>ROSANE RIBEIRO FIGUEIREDO ALVES</t>
  </si>
  <si>
    <t>36663395653</t>
  </si>
  <si>
    <t>ANA CANDIDA DE ALMEIDA</t>
  </si>
  <si>
    <t>37059987000120</t>
  </si>
  <si>
    <t>CENTRO DE TRATAMENTO INTENSIVO LTDA</t>
  </si>
  <si>
    <t>05445555119</t>
  </si>
  <si>
    <t>EDUARDO SAAB MARCHIORI</t>
  </si>
  <si>
    <t>04471137395</t>
  </si>
  <si>
    <t>SAMIRA SOLEDADE SILVA MACHADO</t>
  </si>
  <si>
    <t>31761110000108</t>
  </si>
  <si>
    <t>SANSAO COMERCIO DE COMBUSTIVEL LTDA</t>
  </si>
  <si>
    <t>00077435133</t>
  </si>
  <si>
    <t>MARIANE ARAGAO SOUTO</t>
  </si>
  <si>
    <t>37627199000192</t>
  </si>
  <si>
    <t>NEFROSTAR CLINICA MEDICA DE NEFROLOGIA LTDA</t>
  </si>
  <si>
    <t>26505673000197</t>
  </si>
  <si>
    <t>IJFR PRESTACAO DE SERVICOS HOSPITALARES LTDA</t>
  </si>
  <si>
    <t>40185477000103</t>
  </si>
  <si>
    <t>IBAC TREINAMENTOS EM PSICOLOGIA COMPORTAMENTAL LTDA</t>
  </si>
  <si>
    <t>02529257507</t>
  </si>
  <si>
    <t>KARINE TABATA DE CARVALHO BISPO</t>
  </si>
  <si>
    <t>90952537168</t>
  </si>
  <si>
    <t>CARLISON DO CARMO AGUIAR</t>
  </si>
  <si>
    <t>67382523000110</t>
  </si>
  <si>
    <t>FORATO TRATORES E PECAS LTDA</t>
  </si>
  <si>
    <t>36992245000190</t>
  </si>
  <si>
    <t>CIASP CAMPINAS IMPLANTES DENTARIOS EIRELI</t>
  </si>
  <si>
    <t>22800877000108</t>
  </si>
  <si>
    <t>CLINICA DE ORTOPEDIA E ESPECIALIDADES AGUAS CLARAS</t>
  </si>
  <si>
    <t>36117308000169</t>
  </si>
  <si>
    <t>JMV CLINICA DE ANGIOLOGIA, CIRURGIA VASCULAR E ECO</t>
  </si>
  <si>
    <t>58983538104</t>
  </si>
  <si>
    <t>DENISE GONCALVES DE ARAUJO MELLO E PARANHOS</t>
  </si>
  <si>
    <t>00396504000172</t>
  </si>
  <si>
    <t>CLIAOD CLIN DE OTORRINOLARINGOLOGIA E AUDIOLOGIA L</t>
  </si>
  <si>
    <t>50116235000111</t>
  </si>
  <si>
    <t>SIMOES, CABRAL ASSESSORIA CONTABIL S/S LTDA</t>
  </si>
  <si>
    <t>06992819000169</t>
  </si>
  <si>
    <t>MEDICINA GERAL E ASSOCIADOS LTDA</t>
  </si>
  <si>
    <t>18606040000147</t>
  </si>
  <si>
    <t>CONDOMINIO EDIFICIO RESIDENZIALE GENOVA</t>
  </si>
  <si>
    <t>01151503150</t>
  </si>
  <si>
    <t>ZAINE MENDONCA BUENO</t>
  </si>
  <si>
    <t>00959829148</t>
  </si>
  <si>
    <t>GYOVANA PEREIRA DE AVILA PALMERSTON</t>
  </si>
  <si>
    <t>38304255000110</t>
  </si>
  <si>
    <t>AGROPECUARIA JC MADELLA LTDA</t>
  </si>
  <si>
    <t>79434509149</t>
  </si>
  <si>
    <t>RICARDO CURADO DE OLIVEIRA E SILVA</t>
  </si>
  <si>
    <t>01400205000</t>
  </si>
  <si>
    <t>MARCELO CERVIERI FOGACA</t>
  </si>
  <si>
    <t>23159243168</t>
  </si>
  <si>
    <t>JANY MARIA DA ROCHA</t>
  </si>
  <si>
    <t>26718633000123</t>
  </si>
  <si>
    <t>ITAVET CLINICA VETERINARIA LTDA</t>
  </si>
  <si>
    <t>02521775177</t>
  </si>
  <si>
    <t>THALITA REZENDE VILELA</t>
  </si>
  <si>
    <t>43485926000127</t>
  </si>
  <si>
    <t>GVC PLANEJAMENTO LTDA</t>
  </si>
  <si>
    <t>40947116869</t>
  </si>
  <si>
    <t>NICOLE ELAMOS REZENDE VASCONCELOS</t>
  </si>
  <si>
    <t>40118022000175</t>
  </si>
  <si>
    <t>CENTRO DE TRATAMENTO CAPILAR PRIMANTIS LTDA</t>
  </si>
  <si>
    <t>64641236291</t>
  </si>
  <si>
    <t xml:space="preserve">LUCIENE MENESES LIMA SILVA </t>
  </si>
  <si>
    <t>34805372000107</t>
  </si>
  <si>
    <t>MATERNAL - CLINICA GINECOLOGIA DE URGENCIA E EMERG</t>
  </si>
  <si>
    <t>34065350620</t>
  </si>
  <si>
    <t>PEDRO ROGERIO QUEIROZ NASCENTES</t>
  </si>
  <si>
    <t>01534760105</t>
  </si>
  <si>
    <t>GLEICIANY DA PAZ MACHADO</t>
  </si>
  <si>
    <t>38164772000131</t>
  </si>
  <si>
    <t>PJC ADMINISTRACAO E PARTICIPACOES LTDA</t>
  </si>
  <si>
    <t>08140149000188</t>
  </si>
  <si>
    <t>GYNMED DISTRIBUIDORA IMPORTACAO E EXPORTACAO DE PR</t>
  </si>
  <si>
    <t>41502299100</t>
  </si>
  <si>
    <t>FABRICIO BARRA DE ANDRADE</t>
  </si>
  <si>
    <t>44134611000106</t>
  </si>
  <si>
    <t>ROSSIFALCAO SERVICOS MEDICOS LTDA</t>
  </si>
  <si>
    <t>30432815864</t>
  </si>
  <si>
    <t>MARCELO GOUVEA NUNES GALVAO</t>
  </si>
  <si>
    <t>02229483102</t>
  </si>
  <si>
    <t>GABRIELA SARTORI DE OLIVEIRA</t>
  </si>
  <si>
    <t>41362244000100</t>
  </si>
  <si>
    <t>MWN ASSESSORIA EMPRESARIAL LTDA</t>
  </si>
  <si>
    <t>42973090000147</t>
  </si>
  <si>
    <t>AGROPECUARIA SAO FELIX DO ARAGUAIA LTDA</t>
  </si>
  <si>
    <t>26482659000115</t>
  </si>
  <si>
    <t>CLININFANT - PEDIATRIA E ESPECIALIDADES LTDA</t>
  </si>
  <si>
    <t>04965438000165</t>
  </si>
  <si>
    <t>CLINICA VILLAS BOAS S/A</t>
  </si>
  <si>
    <t>07314523000151</t>
  </si>
  <si>
    <t>ASSOCIACAO GOIANA DE RESIDENCIA MEDICA - AGRM</t>
  </si>
  <si>
    <t>03490092000123</t>
  </si>
  <si>
    <t>GLAUCO LO GIUDICE LTDA</t>
  </si>
  <si>
    <t>01186730170</t>
  </si>
  <si>
    <t>DIVINO IZIDORO ALVES</t>
  </si>
  <si>
    <t>01329664680</t>
  </si>
  <si>
    <t>CAMILO DE LELIS DE MELO CHAVES JUNIOR</t>
  </si>
  <si>
    <t>61297682149</t>
  </si>
  <si>
    <t>CINTHYA ISABELA TEIXEIRA PARANAIBA MARQUES</t>
  </si>
  <si>
    <t>00171221125</t>
  </si>
  <si>
    <t>WILBERT PEREIRA PAULA</t>
  </si>
  <si>
    <t>09089921141</t>
  </si>
  <si>
    <t>JOAO VICTOR BORGES BASTOS</t>
  </si>
  <si>
    <t>34074869870</t>
  </si>
  <si>
    <t>DENIS NAVARRO</t>
  </si>
  <si>
    <t>02339709164</t>
  </si>
  <si>
    <t>AMANDA PEREIRA DE OLIVEIRA</t>
  </si>
  <si>
    <t>22922223884</t>
  </si>
  <si>
    <t>DANIELE CRISTINA DE SOUZA</t>
  </si>
  <si>
    <t>02317251165</t>
  </si>
  <si>
    <t>DENNER HONORATO DE PAULA MARQUES</t>
  </si>
  <si>
    <t>41474414000130</t>
  </si>
  <si>
    <t>INSTITUTO ORTOPEDICO E MEDICINA ESPORTIVA LTDA</t>
  </si>
  <si>
    <t>03628122000115</t>
  </si>
  <si>
    <t>CLINICA DE RADIOLOGIA ODONTOLOGICA FENELON LTDA</t>
  </si>
  <si>
    <t>36246255000186</t>
  </si>
  <si>
    <t>TITULARIZE CONSULTORIA FUNDIARIA LTDA</t>
  </si>
  <si>
    <t>04376472859</t>
  </si>
  <si>
    <t>ANA MARIA DE SOUZA PACHECO</t>
  </si>
  <si>
    <t>42809949000187</t>
  </si>
  <si>
    <t>CROSS TRAINING GARAGEM RX LTDA</t>
  </si>
  <si>
    <t>33418174000128</t>
  </si>
  <si>
    <t>CERRADO 2 EMPREENDIMENTOS IMOBILIARIOS SPE LTDA</t>
  </si>
  <si>
    <t>28572068600</t>
  </si>
  <si>
    <t>LAERCIO FERNANDES LOPES</t>
  </si>
  <si>
    <t>10481997000100</t>
  </si>
  <si>
    <t>AMBCOM AMBIENTAL LTDA.</t>
  </si>
  <si>
    <t>31321519000103</t>
  </si>
  <si>
    <t>JR GLOBAL EXCELENCIA REPRESENTACAO LTDA</t>
  </si>
  <si>
    <t>26443994000104</t>
  </si>
  <si>
    <t>ACADEMIA DE MEDICINA DE BRASILIA</t>
  </si>
  <si>
    <t>05815961000178</t>
  </si>
  <si>
    <t>ALBIERI SERVICOS EIRELI</t>
  </si>
  <si>
    <t>10493574000100</t>
  </si>
  <si>
    <t>CDO-CENTRO DE DIAGNOSE OTORRINO LTDA</t>
  </si>
  <si>
    <t>46700603000105</t>
  </si>
  <si>
    <t>IVANA GODINHO - PSICOLOGIA E SAUDE LTDA</t>
  </si>
  <si>
    <t>44283292000192</t>
  </si>
  <si>
    <t>BARBOSA OLIVEIRA &amp; SARAIVA LTDA</t>
  </si>
  <si>
    <t>31857382000106</t>
  </si>
  <si>
    <t>QUATRO K EDUCACIONAL LTDA</t>
  </si>
  <si>
    <t>70336651139</t>
  </si>
  <si>
    <t>MARIA EDUARDA BRITO QUEIROZ</t>
  </si>
  <si>
    <t>43651315000101</t>
  </si>
  <si>
    <t>L P B MOREIRA</t>
  </si>
  <si>
    <t>03030107116</t>
  </si>
  <si>
    <t>FREDERICO LOPES DE CARVALHO</t>
  </si>
  <si>
    <t>11510416000176</t>
  </si>
  <si>
    <t>MYOUNG SHIN FABRICANTE DE CARROCERIA AUTOMOTIVA LT</t>
  </si>
  <si>
    <t>42946161000112</t>
  </si>
  <si>
    <t>31MP E EMPREENDIMENTOS LTDA</t>
  </si>
  <si>
    <t>06318709000116</t>
  </si>
  <si>
    <t>TOPMED COMERCIO E DISTRIBUICAO DE PRODUTOS NUTRICI</t>
  </si>
  <si>
    <t>51966890877</t>
  </si>
  <si>
    <t>NAIARA ALVES LADEIRA</t>
  </si>
  <si>
    <t>33419198000100</t>
  </si>
  <si>
    <t>INSTITUTO MEDICO QUIREZE LTDA</t>
  </si>
  <si>
    <t>40040082000112</t>
  </si>
  <si>
    <t>AFS EMPRESA SIMPLES DE CREDITO LTDA</t>
  </si>
  <si>
    <t>03108476130</t>
  </si>
  <si>
    <t>TAMIRES ROCHA SANCHES</t>
  </si>
  <si>
    <t>44170552000113</t>
  </si>
  <si>
    <t>I.E.OLIVEIRA EMPRESA DE ALIMENTOS LTDA</t>
  </si>
  <si>
    <t>24982773000189</t>
  </si>
  <si>
    <t>SUPER PACK COMERCIO IMPORTACAO E EXPORTACAO LTDA</t>
  </si>
  <si>
    <t>24982773000421</t>
  </si>
  <si>
    <t>24982773000260</t>
  </si>
  <si>
    <t>01682442000128</t>
  </si>
  <si>
    <t>ACIAG - ASSOCIACAO COMERCIAL E INDUSTRIAL DE APARE</t>
  </si>
  <si>
    <t>24982773000340</t>
  </si>
  <si>
    <t>09096931000100</t>
  </si>
  <si>
    <t>MARSICO &amp; ROMERO REPRESENTACOES COMERCIAIS LTDA</t>
  </si>
  <si>
    <t>52397619000185</t>
  </si>
  <si>
    <t>ASSOC DOS MEDICOS DO HOS IMAC CONC DA SOC PORT DE BENEF</t>
  </si>
  <si>
    <t>49764544000119</t>
  </si>
  <si>
    <t>PORTAL SAFETY SERVICOS ADMINISTRATIVOS LTDA</t>
  </si>
  <si>
    <t>00281380155</t>
  </si>
  <si>
    <t>THAISE DOS SANTOS BORGES</t>
  </si>
  <si>
    <t>39808132000180</t>
  </si>
  <si>
    <t>NEFROLOGIA E DIALISE OSASCO - SERVICOS MEDICOS LTD</t>
  </si>
  <si>
    <t>43688931000137</t>
  </si>
  <si>
    <t>AMIRA PARTICIPACOES SOCIETARIAS LTDA</t>
  </si>
  <si>
    <t>90318170906</t>
  </si>
  <si>
    <t>CLAUDIO DAL'NEGRO</t>
  </si>
  <si>
    <t>03991335182</t>
  </si>
  <si>
    <t>RUAN CARLOS MARTINS GONCALVES</t>
  </si>
  <si>
    <t>01819088758</t>
  </si>
  <si>
    <t>GLAUCE MARIA DANTAS LEMOS</t>
  </si>
  <si>
    <t>41991128000141</t>
  </si>
  <si>
    <t>LW INCORPORACAO E EMPREENDIMENTOS LTDA</t>
  </si>
  <si>
    <t>70663899133</t>
  </si>
  <si>
    <t>ROBERTA LUISE METSAVAHT DOMINGOS</t>
  </si>
  <si>
    <t>03404621166</t>
  </si>
  <si>
    <t>ISADORA PINHEIRO FERNANDES</t>
  </si>
  <si>
    <t>07375943000148</t>
  </si>
  <si>
    <t>JESUS DOS SANTOS &amp; CIA LTDA</t>
  </si>
  <si>
    <t>14511366845</t>
  </si>
  <si>
    <t>URSULA DIAS GOIVINO</t>
  </si>
  <si>
    <t>10703723000100</t>
  </si>
  <si>
    <t>SINDICATO DOS PERITOS CRIMINAIS E MEDICOS LEGISTAS</t>
  </si>
  <si>
    <t>47402346000180</t>
  </si>
  <si>
    <t>KMV ACO E SERVICOS LTDA</t>
  </si>
  <si>
    <t>78550904104</t>
  </si>
  <si>
    <t>GLAUCO CESAR DE CASTRO</t>
  </si>
  <si>
    <t>11767620000177</t>
  </si>
  <si>
    <t>J.S.A. COMERCIO DE GAS LTDA</t>
  </si>
  <si>
    <t>39177130120</t>
  </si>
  <si>
    <t>IZABEL HELENA RIBEIRO RICARDO DE SOUSA</t>
  </si>
  <si>
    <t>93440995100</t>
  </si>
  <si>
    <t>FABIO NUNES TELES</t>
  </si>
  <si>
    <t>47859010000140</t>
  </si>
  <si>
    <t>TRANSORMANI TRANSPORTE LTDA</t>
  </si>
  <si>
    <t>72003235191</t>
  </si>
  <si>
    <t>SUENIA SOUZA OLIVEIRA SILVA</t>
  </si>
  <si>
    <t>00815148160</t>
  </si>
  <si>
    <t>NARA NUBIA ALVES NAVEGA</t>
  </si>
  <si>
    <t>28586053000155</t>
  </si>
  <si>
    <t>POSTO VIA LAGO COMERCIO DE DERIVADOS DE PETROLEO L</t>
  </si>
  <si>
    <t>32455028000100</t>
  </si>
  <si>
    <t>SUELI B DA SILVA ROLDAN</t>
  </si>
  <si>
    <t>22838358000120</t>
  </si>
  <si>
    <t>CLINICAL MED SERVICOS MEDICOS LTDA</t>
  </si>
  <si>
    <t>37946009000108</t>
  </si>
  <si>
    <t>EPRB SERVICOS DE TRANSPORTES S/A</t>
  </si>
  <si>
    <t>47431941000143</t>
  </si>
  <si>
    <t>PJC SERVICOS MEDICOS LTDA</t>
  </si>
  <si>
    <t>23310120163</t>
  </si>
  <si>
    <t>MARTA MOREIRA DE LIMA</t>
  </si>
  <si>
    <t>39158376879</t>
  </si>
  <si>
    <t>TADEU CAPISTRANO BUFFA</t>
  </si>
  <si>
    <t>81790554187</t>
  </si>
  <si>
    <t>CRISTIANE DE OLIVEIRA AQUINO DA SILVA</t>
  </si>
  <si>
    <t>37787000000193</t>
  </si>
  <si>
    <t>A MEDICAL LOPES LTDA</t>
  </si>
  <si>
    <t>29416439827</t>
  </si>
  <si>
    <t>VANDA SONODA</t>
  </si>
  <si>
    <t>00819062189</t>
  </si>
  <si>
    <t>EDEGIO DE SOUSA PAZ</t>
  </si>
  <si>
    <t>03583884140</t>
  </si>
  <si>
    <t>CAMILA FREITAS NEVES</t>
  </si>
  <si>
    <t>33345411000178</t>
  </si>
  <si>
    <t>HP PARTICIPACOES E INCORPORACOES LTDA</t>
  </si>
  <si>
    <t>12139801784</t>
  </si>
  <si>
    <t>GUILHERME SOARES RIBEIRO</t>
  </si>
  <si>
    <t>02094555194</t>
  </si>
  <si>
    <t>PAULO HENRIQUE MARTINS SILVA</t>
  </si>
  <si>
    <t>41196513000105</t>
  </si>
  <si>
    <t>RICARDO BRASIL CLINICA DE PSICOLOGIA LTDA</t>
  </si>
  <si>
    <t>39802623830</t>
  </si>
  <si>
    <t>GUILHERME ZAGATO</t>
  </si>
  <si>
    <t>29750217000109</t>
  </si>
  <si>
    <t>WALTER COSTA HOLDING E PARTICIPACOES LTDA</t>
  </si>
  <si>
    <t>26316357877</t>
  </si>
  <si>
    <t>MARCELO DELGADO OLIVETTI</t>
  </si>
  <si>
    <t>85015709153</t>
  </si>
  <si>
    <t>FREDERICO BRUNNO DE SOUZA MIRANDA</t>
  </si>
  <si>
    <t>07251988933</t>
  </si>
  <si>
    <t>RODRIGO MARTOS DE MORAIS</t>
  </si>
  <si>
    <t>43019361000192</t>
  </si>
  <si>
    <t>S DE SA FREITAS</t>
  </si>
  <si>
    <t>37534140000150</t>
  </si>
  <si>
    <t>MALU PARTICIPACOES LTDA</t>
  </si>
  <si>
    <t>02365776116</t>
  </si>
  <si>
    <t>LIDIA TOCCHIO MELO MONTEIRO</t>
  </si>
  <si>
    <t>27760808000123</t>
  </si>
  <si>
    <t>L.OKAMURA FOLCHINI</t>
  </si>
  <si>
    <t>48479853620</t>
  </si>
  <si>
    <t>IONISIO MOREIRA DA SILVA</t>
  </si>
  <si>
    <t>17781014000192</t>
  </si>
  <si>
    <t>MAQUIAGRICOLA COMERCIO LTDA</t>
  </si>
  <si>
    <t>24982773000693</t>
  </si>
  <si>
    <t>17198941000265</t>
  </si>
  <si>
    <t>26610577000109</t>
  </si>
  <si>
    <t>ADM TRAVEL OPERADORA DE TURISMO LTDA</t>
  </si>
  <si>
    <t>32128234000105</t>
  </si>
  <si>
    <t>CAIO CESAR PAULO DA SILVA 41722144874</t>
  </si>
  <si>
    <t>01463289000148</t>
  </si>
  <si>
    <t>MERCOSOLDA REPRESENTACOES INDUSTRIAIS LTDA</t>
  </si>
  <si>
    <t>43423717000159</t>
  </si>
  <si>
    <t>DIPER MIDIAS DIGITAIS LTDA</t>
  </si>
  <si>
    <t>31050348000117</t>
  </si>
  <si>
    <t>GRUPO VIZES PARTICIPACOES E INVESTIMENTOS S.A</t>
  </si>
  <si>
    <t>49453877000127</t>
  </si>
  <si>
    <t>CENTRO MEDICO GENTE LTDA</t>
  </si>
  <si>
    <t>05434584155</t>
  </si>
  <si>
    <t>LUDMILLA CAVALCANTE ALVES BRAGA</t>
  </si>
  <si>
    <t>70392860171</t>
  </si>
  <si>
    <t>MARIANA NUNES DE CARVALHO</t>
  </si>
  <si>
    <t>07263362000114</t>
  </si>
  <si>
    <t>PERSONAL COMEX LTDA</t>
  </si>
  <si>
    <t>26941526000160</t>
  </si>
  <si>
    <t>HIDRAULICA MARANHAO LTDA</t>
  </si>
  <si>
    <t>48542992000105</t>
  </si>
  <si>
    <t>LMP SAUDE &amp; MULTIDISCIPLINAR LTDA</t>
  </si>
  <si>
    <t>05080713000126</t>
  </si>
  <si>
    <t>PEDROSO &amp; SANTOS LTDA</t>
  </si>
  <si>
    <t>28638887817</t>
  </si>
  <si>
    <t>AILTON FLAVIO MOREIRA JUNIOR</t>
  </si>
  <si>
    <t>33106483890</t>
  </si>
  <si>
    <t>THIAGO DE PAULA HAYASHI</t>
  </si>
  <si>
    <t>84239310210</t>
  </si>
  <si>
    <t>THAIS KESIKOWSKI</t>
  </si>
  <si>
    <t>11198251000149</t>
  </si>
  <si>
    <t>RJ SANTOS COMBUSTIVEIS LTDA</t>
  </si>
  <si>
    <t>75536579134</t>
  </si>
  <si>
    <t>THAYNARA SAAVEDRA EDUARDO</t>
  </si>
  <si>
    <t>37052814889</t>
  </si>
  <si>
    <t>JULIANA APARECIDA RIBEIRO</t>
  </si>
  <si>
    <t>00636400158</t>
  </si>
  <si>
    <t>SIMONE GOMES DE SA TELES</t>
  </si>
  <si>
    <t>39960258000175</t>
  </si>
  <si>
    <t>PERFORMAIS CONSULTORIA E TREINAMENTO EM GESTAO EMP</t>
  </si>
  <si>
    <t>05693692159</t>
  </si>
  <si>
    <t>LARYSSA NOLETO BARBOSA BORGES</t>
  </si>
  <si>
    <t>29742223000106</t>
  </si>
  <si>
    <t>VILE INDUSTRIA E COMERCIO DE FITILHOS E FITAS LTDA</t>
  </si>
  <si>
    <t>43281701000159</t>
  </si>
  <si>
    <t>SPRING 16 PARTICIPACOES SOCIETARIAS LTDA</t>
  </si>
  <si>
    <t>02078078174</t>
  </si>
  <si>
    <t>BIANCA HELENA BORGES</t>
  </si>
  <si>
    <t>15508326898</t>
  </si>
  <si>
    <t>OSMAR JOSE MONTICO</t>
  </si>
  <si>
    <t>40314823000106</t>
  </si>
  <si>
    <t>BIZZOTTO  PRESTACAO  DE  SERVICOS  MEDICOS  LTDA</t>
  </si>
  <si>
    <t>30452822882</t>
  </si>
  <si>
    <t>CAROLINA JANES DE SOUZA LOVATO</t>
  </si>
  <si>
    <t>01449405150</t>
  </si>
  <si>
    <t>EDUARDA MARTINS VARGAS</t>
  </si>
  <si>
    <t>16712382149</t>
  </si>
  <si>
    <t>NEILTON FERNANDES DE DEUS</t>
  </si>
  <si>
    <t>36316199104</t>
  </si>
  <si>
    <t>JOSE ORLEY NORONHA DE CARVALHO</t>
  </si>
  <si>
    <t>71116192187</t>
  </si>
  <si>
    <t>PAULO VICTOR BATISTA DE SOUZA</t>
  </si>
  <si>
    <t>50527952893</t>
  </si>
  <si>
    <t>LIVIA LUIZA DACOME</t>
  </si>
  <si>
    <t>35230197889</t>
  </si>
  <si>
    <t>TAIS CRISTINA DA SILVA SANTANA</t>
  </si>
  <si>
    <t>00863560113</t>
  </si>
  <si>
    <t>LILIANE OLIVEIRA SOUSA</t>
  </si>
  <si>
    <t>73271047391</t>
  </si>
  <si>
    <t>CLEONILDO SOARES BORGES</t>
  </si>
  <si>
    <t>96751177968</t>
  </si>
  <si>
    <t>ANA PAULA CAVAGLIERI</t>
  </si>
  <si>
    <t>44926440000140</t>
  </si>
  <si>
    <t>WVA - SERVICOS ADMINISTRATIVOS LTDA</t>
  </si>
  <si>
    <t>26290053000188</t>
  </si>
  <si>
    <t>POSTO PEQUI COMERCIO DE DERIVADOS DE PETROLEO LTDA</t>
  </si>
  <si>
    <t>86267477800</t>
  </si>
  <si>
    <t>Rodolfo Gandin Filho</t>
  </si>
  <si>
    <t>43317998830</t>
  </si>
  <si>
    <t>RODRIGO GARCIA SERODIO</t>
  </si>
  <si>
    <t>28747153873</t>
  </si>
  <si>
    <t>ANA CLECIA FERNANDES DE OLIVEIRA LOPES</t>
  </si>
  <si>
    <t>43597233000126</t>
  </si>
  <si>
    <t>GMEC COMERCIO E DISTRIBUIDORA LTDA</t>
  </si>
  <si>
    <t>38318172191</t>
  </si>
  <si>
    <t>GISELE FELIX DE SOUSA AQUINO</t>
  </si>
  <si>
    <t>36152771803</t>
  </si>
  <si>
    <t>LEONARDO AUGUSTO FERREIRA ANDREU</t>
  </si>
  <si>
    <t>23587727805</t>
  </si>
  <si>
    <t>LARISSA FERNANDA SANTOS LAUDANO</t>
  </si>
  <si>
    <t>46889965353</t>
  </si>
  <si>
    <t>NEREU SILVA DE GOIS</t>
  </si>
  <si>
    <t>16164088712</t>
  </si>
  <si>
    <t>RAMON MARSAL PENHA DE SOUZA</t>
  </si>
  <si>
    <t>33208238000166</t>
  </si>
  <si>
    <t>AGROTRINDADE LTDA</t>
  </si>
  <si>
    <t>25260940000140</t>
  </si>
  <si>
    <t>FOUR TIME LTDA</t>
  </si>
  <si>
    <t>21391738000105</t>
  </si>
  <si>
    <t>PRIMANTIS DERMATOLOGIA E SAUDE EIRELI</t>
  </si>
  <si>
    <t>03410301127</t>
  </si>
  <si>
    <t>RENATA RODRIGUES OLIVEIRA ALVES</t>
  </si>
  <si>
    <t>43327534000130</t>
  </si>
  <si>
    <t>GIGA PLENO COMERCIO E SERVICOS LTDA</t>
  </si>
  <si>
    <t>04603394195</t>
  </si>
  <si>
    <t>BRUNA OLIVEIRA ANDRADE</t>
  </si>
  <si>
    <t>56559933172</t>
  </si>
  <si>
    <t>SEVERINO GOMES DE OLIVEIRA FILHO</t>
  </si>
  <si>
    <t>07657712000127</t>
  </si>
  <si>
    <t>E. V. OLIVEIRA LTDA</t>
  </si>
  <si>
    <t>27863000106</t>
  </si>
  <si>
    <t>WINA DELMAR RODRIGUES GOMES</t>
  </si>
  <si>
    <t>48327618000197</t>
  </si>
  <si>
    <t>MATHEUS RODRIGUES RIBEIRO LTDA</t>
  </si>
  <si>
    <t>28477685000180</t>
  </si>
  <si>
    <t>SAVIXX COMERCIO INTERNACIONAL S/A</t>
  </si>
  <si>
    <t>38471411000138</t>
  </si>
  <si>
    <t>A M ESSENCIAL MEDICA LTDA</t>
  </si>
  <si>
    <t>04393050126</t>
  </si>
  <si>
    <t>JESSYCA DE OLIVEIRA LOPES</t>
  </si>
  <si>
    <t>01918296170</t>
  </si>
  <si>
    <t>ORLANDO COELHO ALVES BATISTA</t>
  </si>
  <si>
    <t>84665327149</t>
  </si>
  <si>
    <t>JOSE LUIZ DA SILVA</t>
  </si>
  <si>
    <t>19860848000119</t>
  </si>
  <si>
    <t>BINNAH COMERCIAL LTDA</t>
  </si>
  <si>
    <t>83471081100</t>
  </si>
  <si>
    <t>JOSENIA DE CACIA ARAUJO MILHOMEM</t>
  </si>
  <si>
    <t>71080065105</t>
  </si>
  <si>
    <t>MARCOS VILSON SOARES DO ROSARIO</t>
  </si>
  <si>
    <t>16068064832</t>
  </si>
  <si>
    <t>SONIA DAS GRACAS RODRIGUES DE CARVALHO</t>
  </si>
  <si>
    <t>87409410191</t>
  </si>
  <si>
    <t>VANDERLAN RIBEIRO XAVIER</t>
  </si>
  <si>
    <t>28246416000103</t>
  </si>
  <si>
    <t>FERNANDES &amp; COELHO IMOVEIS LTDA</t>
  </si>
  <si>
    <t>70018748171</t>
  </si>
  <si>
    <t>FILIPE COSTA NOLETO</t>
  </si>
  <si>
    <t>00556767152</t>
  </si>
  <si>
    <t>JOSEANE MENDES DA MATA JAPIASSÚ</t>
  </si>
  <si>
    <t>05958742000148</t>
  </si>
  <si>
    <t>CLIMEST - MEDICINA E SEGURANCA DO TRABALHO LTDA</t>
  </si>
  <si>
    <t>72917113120</t>
  </si>
  <si>
    <t>BEN HUR CARVALHO CABRERA MANO FILHO</t>
  </si>
  <si>
    <t>75928191987</t>
  </si>
  <si>
    <t>DANILO HAGE</t>
  </si>
  <si>
    <t>39371452000115</t>
  </si>
  <si>
    <t>AZALEA EMPREENDIMENTOS IMOBILIARIOS SPE LTDA</t>
  </si>
  <si>
    <t>56142382804</t>
  </si>
  <si>
    <t>MARIA HELENA GUASTALA TEIXEIRA</t>
  </si>
  <si>
    <t>51001241134</t>
  </si>
  <si>
    <t>SANDRA MARIA DIAS TEIXEIRA</t>
  </si>
  <si>
    <t>09552818000191</t>
  </si>
  <si>
    <t>VIACAO ROSA LTDA</t>
  </si>
  <si>
    <t>03010925166</t>
  </si>
  <si>
    <t>JOAO FELLIPE MILHOMEM BARBOSA</t>
  </si>
  <si>
    <t>02156048142</t>
  </si>
  <si>
    <t>DARLENE MARTINS FERNANDES</t>
  </si>
  <si>
    <t>05572965103</t>
  </si>
  <si>
    <t>LIVIA DAMASCENO CAVALCANTE MACIEL</t>
  </si>
  <si>
    <t>02917128194</t>
  </si>
  <si>
    <t>RYCARDO DOS SANTOS SILVA</t>
  </si>
  <si>
    <t>00948572108</t>
  </si>
  <si>
    <t>MICHELLE BATISTA DE ARAUJO</t>
  </si>
  <si>
    <t>70235633186</t>
  </si>
  <si>
    <t>GIOVANNA FERNANDES GADELHA CASTILHO</t>
  </si>
  <si>
    <t>01057842141</t>
  </si>
  <si>
    <t>ROBERTTA COELHO KORESAWA</t>
  </si>
  <si>
    <t>48205283000134</t>
  </si>
  <si>
    <t>ARMAZEM AGUAS CLARAS IV LTDA</t>
  </si>
  <si>
    <t>41407079000157</t>
  </si>
  <si>
    <t>REIS ORTOPEDIA E TRAUMATOLOGIA LTDA</t>
  </si>
  <si>
    <t>37876328830</t>
  </si>
  <si>
    <t>LAIS FERNANDA ROMANO FRAGNAN</t>
  </si>
  <si>
    <t>32131710000147</t>
  </si>
  <si>
    <t>TD ELETRONICOS LTDA</t>
  </si>
  <si>
    <t>48356374000170</t>
  </si>
  <si>
    <t>K.S. SILVA - ACESSORIOS  PARA CELULAR LTDA</t>
  </si>
  <si>
    <t>49550347000105</t>
  </si>
  <si>
    <t>CENTRAL COOPERLUXO DE COOPERATIVAS HABITACIONAIS -</t>
  </si>
  <si>
    <t>54807085115</t>
  </si>
  <si>
    <t>ALESSANDRA GIOVANUCIO NUNES</t>
  </si>
  <si>
    <t>18363679372</t>
  </si>
  <si>
    <t>MARIA MAGNOLIA SANTOS DE LIMA MOREIRA</t>
  </si>
  <si>
    <t>31092615881</t>
  </si>
  <si>
    <t>JOSIANE DE CASSIA BORGES</t>
  </si>
  <si>
    <t>33777721000161</t>
  </si>
  <si>
    <t>AREIAL RIO PILOES LTDA</t>
  </si>
  <si>
    <t>70686714113</t>
  </si>
  <si>
    <t>KAMYLLA CRISTINA GOMES</t>
  </si>
  <si>
    <t>04157653157</t>
  </si>
  <si>
    <t>MARIVALDA DA CUNHA ANDRADE</t>
  </si>
  <si>
    <t>32931829846</t>
  </si>
  <si>
    <t>EUGENIO DIEHL</t>
  </si>
  <si>
    <t>18170911000122</t>
  </si>
  <si>
    <t>LAGO AZUL TRANSPORTES LTDA</t>
  </si>
  <si>
    <t>08875853000189</t>
  </si>
  <si>
    <t>FERRO &amp; FREITAS PECAS SERVICOS E TRANSPORTADORA LT</t>
  </si>
  <si>
    <t>16914626000143</t>
  </si>
  <si>
    <t>CRIADOURO VENTURA LTDA</t>
  </si>
  <si>
    <t>43114210000113</t>
  </si>
  <si>
    <t>LAGENCE PARTICIPACOES EMPRESARIAIS LTDA</t>
  </si>
  <si>
    <t>25873404895</t>
  </si>
  <si>
    <t>VALERIA PASSARELLI GOMES DA SILVA</t>
  </si>
  <si>
    <t>01337524883</t>
  </si>
  <si>
    <t>ADEMAR REZENDE</t>
  </si>
  <si>
    <t>45135865000101</t>
  </si>
  <si>
    <t>RENUV SPA HAIR ESTETICA CAPILAR LTDA</t>
  </si>
  <si>
    <t>17814003857</t>
  </si>
  <si>
    <t>ROBERTA CRISTINA ALVES BRAGA</t>
  </si>
  <si>
    <t>02594167894</t>
  </si>
  <si>
    <t>JAIRO CORDEIRO</t>
  </si>
  <si>
    <t>21923572000112</t>
  </si>
  <si>
    <t>ATLANTA CONSULTORIA E CURSOS LTDA</t>
  </si>
  <si>
    <t>05157963289</t>
  </si>
  <si>
    <t>LAUANY DE SOUZA OLIVEIRA</t>
  </si>
  <si>
    <t>45697290000102</t>
  </si>
  <si>
    <t>MARQUES &amp; MARTOS ADVOGADOS ASSOCIADOS</t>
  </si>
  <si>
    <t>15986110000141</t>
  </si>
  <si>
    <t>COMERCIAL SAO DOMINGOS DE ARMARINHOS LTDA</t>
  </si>
  <si>
    <t>48305996000170</t>
  </si>
  <si>
    <t>SANTA ROSA EMPREENDIMENTOS SPE LTDA</t>
  </si>
  <si>
    <t>02815421127</t>
  </si>
  <si>
    <t>MARCOS PAULO XAVIER DA SILVA</t>
  </si>
  <si>
    <t>35157570000174</t>
  </si>
  <si>
    <t>CENTRO CLINICO DE REABILITACAO SENSE LTDA</t>
  </si>
  <si>
    <t>47240918000171</t>
  </si>
  <si>
    <t>FLAVIS REPRESENTACOES COMERCIAIS LTDA</t>
  </si>
  <si>
    <t>43373118000178</t>
  </si>
  <si>
    <t>OFTALMO LASER SERVICOS MEDICOS APOIO E ENSINO LTDA</t>
  </si>
  <si>
    <t>47803947000102</t>
  </si>
  <si>
    <t>TAF TRUCK CENTER COMERCIO DE PECAS E SERVICOS MECA</t>
  </si>
  <si>
    <t>02440663000152</t>
  </si>
  <si>
    <t>MARCO ANTONIO JORGE &amp; CIA LTDA</t>
  </si>
  <si>
    <t>34312290857</t>
  </si>
  <si>
    <t>THIAGO GYORGIO DALCIM</t>
  </si>
  <si>
    <t>34701735833</t>
  </si>
  <si>
    <t>SILVIO ROBERTO PINTO DE ASSIS</t>
  </si>
  <si>
    <t>87621720182</t>
  </si>
  <si>
    <t>TATIANE LEMES MOREIRA RIBEIRO</t>
  </si>
  <si>
    <t>09937403839</t>
  </si>
  <si>
    <t>MARIO AGUILERA</t>
  </si>
  <si>
    <t>35664451858</t>
  </si>
  <si>
    <t>JUNIOR RABELO DE SENA</t>
  </si>
  <si>
    <t>21675932875</t>
  </si>
  <si>
    <t>ALINE FERNANDES GUARATO</t>
  </si>
  <si>
    <t>03257202156</t>
  </si>
  <si>
    <t>ERICA CRISTINE SOUZA LIMA</t>
  </si>
  <si>
    <t>13648929000173</t>
  </si>
  <si>
    <t>FLAVIA ESCUDERO LIRA</t>
  </si>
  <si>
    <t>44497060802</t>
  </si>
  <si>
    <t>JULIANA DA COSTA LUIZ</t>
  </si>
  <si>
    <t>43858879000110</t>
  </si>
  <si>
    <t>CASAM CLINICA DE ESPECIALIDADES MEDICAS LTDA</t>
  </si>
  <si>
    <t>34405301000117</t>
  </si>
  <si>
    <t>BENDITA COLUNA CLINICA DE QUIROPRAXIA LTDA</t>
  </si>
  <si>
    <t>19922485000107</t>
  </si>
  <si>
    <t>REDE SANTOS EMPREENDIMENTOS LTDA</t>
  </si>
  <si>
    <t>52422763120</t>
  </si>
  <si>
    <t>ROSA MARIA SOARES HENRIQUE</t>
  </si>
  <si>
    <t>33939699861</t>
  </si>
  <si>
    <t>ALBERTO ALVES DA SILVA</t>
  </si>
  <si>
    <t>02265596370</t>
  </si>
  <si>
    <t>KALEBE VIANA PORTELA</t>
  </si>
  <si>
    <t>25517813100</t>
  </si>
  <si>
    <t>MARCUS VINICIUS DE LUCENA HEUSI</t>
  </si>
  <si>
    <t>47577191000112</t>
  </si>
  <si>
    <t>IALOTECH APOIO EMPRESARIAL LTDA</t>
  </si>
  <si>
    <t>46823506091</t>
  </si>
  <si>
    <t>VALDECIR FLORES DE OLIVEIRA</t>
  </si>
  <si>
    <t>51250021863</t>
  </si>
  <si>
    <t>GABRIEL ASSAF ROSCIA</t>
  </si>
  <si>
    <t>48093858000174</t>
  </si>
  <si>
    <t>KAHAKAI FITNESS CENTER LTDA</t>
  </si>
  <si>
    <t>03295718180</t>
  </si>
  <si>
    <t>JULLIA DE MELO</t>
  </si>
  <si>
    <t>36358871000129</t>
  </si>
  <si>
    <t>MATIZZE COSMETICOS PROFISSIONAIS LTDA</t>
  </si>
  <si>
    <t>06265542000172</t>
  </si>
  <si>
    <t>LEMA CRIMEIA EQUIPAMENTOS DE SEGURANCA LTDA</t>
  </si>
  <si>
    <t>61511127000160</t>
  </si>
  <si>
    <t>SOCIEDADE BRASILEIRA DE CULTURA JAPONESA E DE ASSI</t>
  </si>
  <si>
    <t>10273789000108</t>
  </si>
  <si>
    <t>INSTITUTO CIDADANIA AMAZONIA</t>
  </si>
  <si>
    <t>28590830144</t>
  </si>
  <si>
    <t>ROSALINA ABADIA RODRIGUES</t>
  </si>
  <si>
    <t>35155042000186</t>
  </si>
  <si>
    <t>35.155.042 RAISSA BATISTA DE SOUSA MENEZES</t>
  </si>
  <si>
    <t>47445563000157</t>
  </si>
  <si>
    <t>POSQUIM EMPREENDIMENTOS IMOBILIARIOS LTDA</t>
  </si>
  <si>
    <t>25555862881</t>
  </si>
  <si>
    <t>HAMILTON CARLOS MIRANDA JUNIOR</t>
  </si>
  <si>
    <t>06453229110</t>
  </si>
  <si>
    <t>MIKELLY NEVES SILVA</t>
  </si>
  <si>
    <t>49260681000116</t>
  </si>
  <si>
    <t>AQUINO NERY SERVICOS MEDICOS LTDA</t>
  </si>
  <si>
    <t>45966719000110</t>
  </si>
  <si>
    <t>IGOR AUTO POSTO LTDA</t>
  </si>
  <si>
    <t>02322296198</t>
  </si>
  <si>
    <t>CAROLINA SVERZUT</t>
  </si>
  <si>
    <t>02185226142</t>
  </si>
  <si>
    <t>GERSON ARAUJO MELO</t>
  </si>
  <si>
    <t>48028046000145</t>
  </si>
  <si>
    <t>DJU KIDS LTDA</t>
  </si>
  <si>
    <t>41890585807</t>
  </si>
  <si>
    <t>GUILHERME MOREIRA DE OLIVEIRA</t>
  </si>
  <si>
    <t>05873050104</t>
  </si>
  <si>
    <t>RAFHAEL VINICIUS ALBINO AZEVEDO</t>
  </si>
  <si>
    <t>38960356816</t>
  </si>
  <si>
    <t>MURILO MOREIRA DE OLIVEIRA</t>
  </si>
  <si>
    <t>13521003710</t>
  </si>
  <si>
    <t>THAYLA BARCELOS MOTTA</t>
  </si>
  <si>
    <t>76860264934</t>
  </si>
  <si>
    <t>MARCIA PARRA PEREIRA FRANCO</t>
  </si>
  <si>
    <t>05732622179</t>
  </si>
  <si>
    <t>STHEFANNY CRISTHINA DE SOUSA</t>
  </si>
  <si>
    <t>04486233158</t>
  </si>
  <si>
    <t>THAINARA PEDATELLA SILVA</t>
  </si>
  <si>
    <t>49200989870</t>
  </si>
  <si>
    <t>AMANDA BEATRIZ ROSSINI CHIACCHIO</t>
  </si>
  <si>
    <t>46508933809</t>
  </si>
  <si>
    <t>LUCAS HENRIQUE BALEEIRO</t>
  </si>
  <si>
    <t>08052973678</t>
  </si>
  <si>
    <t>MARCOS MESQUITA DAMASCENO</t>
  </si>
  <si>
    <t>02649125195</t>
  </si>
  <si>
    <t>RANGEL SILVA VAZ DE MELO</t>
  </si>
  <si>
    <t>47335550000125</t>
  </si>
  <si>
    <t>BSV MEDICAL DISTRIBUIDORA DE MATERIAL HOSPITALAR L</t>
  </si>
  <si>
    <t>92215289520</t>
  </si>
  <si>
    <t>DANIEL CARDOSO DE ALMEIDA MACHADO</t>
  </si>
  <si>
    <t>07991018695</t>
  </si>
  <si>
    <t>ANA LAURA QUEIROZ VIEIRA DE DEUS SILVA</t>
  </si>
  <si>
    <t>32340785000138</t>
  </si>
  <si>
    <t>BABYLIE COMERCIO DE ROUPAS LTDA</t>
  </si>
  <si>
    <t>01559701609</t>
  </si>
  <si>
    <t>LUIZ ROBERTO DOMINGOS DE DEUS SILVA</t>
  </si>
  <si>
    <t>71506519172</t>
  </si>
  <si>
    <t>JOSE CESAR MULSER FILHO</t>
  </si>
  <si>
    <t>27481847000191</t>
  </si>
  <si>
    <t>AROEIRA INVESTIMENTOS LTDA</t>
  </si>
  <si>
    <t>00719476000187</t>
  </si>
  <si>
    <t>ASSOCIACAO DOS SERVIDORES DO TRIBUNAL DE CONTAS DO</t>
  </si>
  <si>
    <t>75733471115</t>
  </si>
  <si>
    <t>GIOVANNA LOPES DOS SANTOS CORDEIRO</t>
  </si>
  <si>
    <t>19563957000255</t>
  </si>
  <si>
    <t>SERV-SEG COMERCIO DE EQUIPAMENTOS DE SEGURANCA ELE</t>
  </si>
  <si>
    <t>00340880000226</t>
  </si>
  <si>
    <t>MINISTERIO GRAO DE MOSTARDA</t>
  </si>
  <si>
    <t>25000135000188</t>
  </si>
  <si>
    <t>POSTO ARAGUAINA COMERCIO DERIVADO DE PETROLEO LTDA</t>
  </si>
  <si>
    <t>04431224157</t>
  </si>
  <si>
    <t>SAMILA SAMPAIO VERONEZ MARRA</t>
  </si>
  <si>
    <t>04944797000136</t>
  </si>
  <si>
    <t>A . C. P. -COMERCIO DE VIDROS LTDA</t>
  </si>
  <si>
    <t>85952516149</t>
  </si>
  <si>
    <t>AMANDA CRISTINA VIDAL DA SILVA</t>
  </si>
  <si>
    <t>32310110191</t>
  </si>
  <si>
    <t>BENEDITO ALMEIDA ROCHA JUNIOR</t>
  </si>
  <si>
    <t>06627154110</t>
  </si>
  <si>
    <t>MARIA LUISA DE CASTRO QUEIROZ</t>
  </si>
  <si>
    <t>02747538125</t>
  </si>
  <si>
    <t>DHIEGO NELSON RIBEIRO DE NEGREIROS</t>
  </si>
  <si>
    <t>21407366807</t>
  </si>
  <si>
    <t>LUCIANA DE ALMEIDA</t>
  </si>
  <si>
    <t>41626392000186</t>
  </si>
  <si>
    <t>DEUSILIA MARIA DE SOUZA 92105980163</t>
  </si>
  <si>
    <t>02339474264</t>
  </si>
  <si>
    <t>ROMULO NASCIMENTO MONTEIRO</t>
  </si>
  <si>
    <t>36701856000131</t>
  </si>
  <si>
    <t>H.M.ROCHA SERVICOS E TRANSPORTES</t>
  </si>
  <si>
    <t>46294692000129</t>
  </si>
  <si>
    <t>SINDIG SINDICOS PROFISSIONAIS LTDA</t>
  </si>
  <si>
    <t>09817445836</t>
  </si>
  <si>
    <t>REINALDO PERPETUO BERGAMIN</t>
  </si>
  <si>
    <t>18995846000174</t>
  </si>
  <si>
    <t>S.C.VICCAM COMERCIO DE CALCADOS E ACESSORIOS LTDA</t>
  </si>
  <si>
    <t>04855334138</t>
  </si>
  <si>
    <t>JULIANA LEITAO DA SILVA</t>
  </si>
  <si>
    <t>07860912000182</t>
  </si>
  <si>
    <t>DESINTOP - TRANSPORTE DE EFLUENTES, DESENTUPIMENTO</t>
  </si>
  <si>
    <t>22834384000180</t>
  </si>
  <si>
    <t>MIRIAM STEIN - SERVICOS TERAPEUTICOS LTDA</t>
  </si>
  <si>
    <t>10265400000182</t>
  </si>
  <si>
    <t>CERAMICA MIFALE LTDA</t>
  </si>
  <si>
    <t>21994252000153</t>
  </si>
  <si>
    <t>BT CONSULTORIA MEDICA S/S LTDA</t>
  </si>
  <si>
    <t>70551921102</t>
  </si>
  <si>
    <t>RHUANN VITOR MONTEIRO DA SILVA</t>
  </si>
  <si>
    <t>28970170000118</t>
  </si>
  <si>
    <t>TPP POLIMEROS DO BRASIL LTDA</t>
  </si>
  <si>
    <t>28953049000188</t>
  </si>
  <si>
    <t>CARLOS ALVARO CORREA ARAUJO - INTENSIVA ASSISTENCI</t>
  </si>
  <si>
    <t>70011627107</t>
  </si>
  <si>
    <t>NATALIA SILVA DE LIMA</t>
  </si>
  <si>
    <t>10984701000166</t>
  </si>
  <si>
    <t>TSN TOCHETTI CONSULTORIA E COBRANCA LTDA</t>
  </si>
  <si>
    <t>41726661000186</t>
  </si>
  <si>
    <t>LEADER CENTRO AUTOMOTIVO LTDA</t>
  </si>
  <si>
    <t>45180886000130</t>
  </si>
  <si>
    <t>DP3 ENERGIA SOLAR SPE LTDA</t>
  </si>
  <si>
    <t>22492945855</t>
  </si>
  <si>
    <t>ADAUANI JULIANA PAES CHIERECCI</t>
  </si>
  <si>
    <t>47624041000112</t>
  </si>
  <si>
    <t>ARMAZEM DO NATURAL 7 COMERCIO DE PRODUTOS NATURAIS</t>
  </si>
  <si>
    <t>03448340189</t>
  </si>
  <si>
    <t>DEUSLANE FERREIRA FREITAS</t>
  </si>
  <si>
    <t>05391893000167</t>
  </si>
  <si>
    <t>ART ESTOFADOS FERNANDOPOLIS LTDA</t>
  </si>
  <si>
    <t>04594298176</t>
  </si>
  <si>
    <t>GABRIEL BEZERRA PEREIRA MARCAL</t>
  </si>
  <si>
    <t>72832983000133</t>
  </si>
  <si>
    <t>JOE - MICHE COMERCIO IMPORTACAO E EXPORTACAO DE CE</t>
  </si>
  <si>
    <t>20165716000156</t>
  </si>
  <si>
    <t>ELA CRISS PARTICIPACOES LTDA</t>
  </si>
  <si>
    <t>37318023845</t>
  </si>
  <si>
    <t>JOAO VICTOR GUEDES DE SOUZA</t>
  </si>
  <si>
    <t>94164975172</t>
  </si>
  <si>
    <t>LILIAN MARIA DA SILVA</t>
  </si>
  <si>
    <t>09663593000140</t>
  </si>
  <si>
    <t>INSTITUTO DE NEUROCIENCIA E COMPORTAMENTO CLINICA,</t>
  </si>
  <si>
    <t>04843105180</t>
  </si>
  <si>
    <t>CAROLINA BERNARDES ALVES COSTA</t>
  </si>
  <si>
    <t>12614431000127</t>
  </si>
  <si>
    <t>HANAMEC SERVICOS ELETRICOS E FERRAMENTAS LTDA</t>
  </si>
  <si>
    <t>19016199000174</t>
  </si>
  <si>
    <t>SPNET INTERNET SERVICOS DE COMUNICACAO LTDA</t>
  </si>
  <si>
    <t>10198598000129</t>
  </si>
  <si>
    <t>SOLARQ - ARQUITETURA E TECNOLOGIA SOLAR LTDA</t>
  </si>
  <si>
    <t>08213889000105</t>
  </si>
  <si>
    <t>ORTOCLINICA LTDA.</t>
  </si>
  <si>
    <t>05576448103</t>
  </si>
  <si>
    <t>LUCAS DO VALLE CICCOZZI</t>
  </si>
  <si>
    <t>00898875579</t>
  </si>
  <si>
    <t>POMPILIO DE SOUZA</t>
  </si>
  <si>
    <t>03603134000195</t>
  </si>
  <si>
    <t>GELCRUZ E MANOEL LUBRIFICANTES LTDA</t>
  </si>
  <si>
    <t>39416716000100</t>
  </si>
  <si>
    <t>ALAN MATHEUS ANSELMO MENDONSA</t>
  </si>
  <si>
    <t>29829100000107</t>
  </si>
  <si>
    <t>KNOVA PAVIMENTACAO ENGENHARIA LTDA</t>
  </si>
  <si>
    <t>23796214894</t>
  </si>
  <si>
    <t>SEBASTIAO ROBERTO DA SILVA</t>
  </si>
  <si>
    <t>31050840100</t>
  </si>
  <si>
    <t>AURION CARDOSO D AVILA</t>
  </si>
  <si>
    <t>21593217889</t>
  </si>
  <si>
    <t>MARIA APARECIDA BRAZ DE OLIVEIRA</t>
  </si>
  <si>
    <t>46603487000106</t>
  </si>
  <si>
    <t>A3 EQUIPAMENTOS INDUSTRIAIS LTDA</t>
  </si>
  <si>
    <t>86197002604</t>
  </si>
  <si>
    <t>ROSILEI FERREIRA VALADARES</t>
  </si>
  <si>
    <t>PERFIL PF-RECÉM 3</t>
  </si>
  <si>
    <t>41869584830</t>
  </si>
  <si>
    <t>GABRIELA CORREA DA COLLINA MARTINS</t>
  </si>
  <si>
    <t>00080286135</t>
  </si>
  <si>
    <t>THALES COELHO DE ALVARENGA</t>
  </si>
  <si>
    <t>64819808000188</t>
  </si>
  <si>
    <t>AUTO POSTO JRF LTDA</t>
  </si>
  <si>
    <t>41266133000191</t>
  </si>
  <si>
    <t>MARIANA GOMES MATHNE</t>
  </si>
  <si>
    <t>33959937873</t>
  </si>
  <si>
    <t>BIANCA CATELANI BUZZI</t>
  </si>
  <si>
    <t>05529903967</t>
  </si>
  <si>
    <t>WILLIAN COLERAUS</t>
  </si>
  <si>
    <t>25151463000185</t>
  </si>
  <si>
    <t>PEREIRA &amp; GODOI ADVOGADOS ASSOCIADOS</t>
  </si>
  <si>
    <t>06269321816</t>
  </si>
  <si>
    <t>VERA LUCIA GOMES</t>
  </si>
  <si>
    <t>12595118000199</t>
  </si>
  <si>
    <t>Z V CORREIA</t>
  </si>
  <si>
    <t>00996061193</t>
  </si>
  <si>
    <t>LEA MARCIA DUTRA</t>
  </si>
  <si>
    <t>62052551115</t>
  </si>
  <si>
    <t>RAQUEL FERNANDES ALVES</t>
  </si>
  <si>
    <t>01413930000130</t>
  </si>
  <si>
    <t>SOCIEDADE AMIGOS DO RESIDENCIAL FLORENCA</t>
  </si>
  <si>
    <t>47902825115</t>
  </si>
  <si>
    <t>WASHINGTON LUIZ DOS SANTOS</t>
  </si>
  <si>
    <t>45887009000102</t>
  </si>
  <si>
    <t>MILENA PEDROSO FURTADO 31136191810</t>
  </si>
  <si>
    <t>48320310000110</t>
  </si>
  <si>
    <t>JACARE COMERCIO DE PECAS E SERVICOS PARA CAMINHOES</t>
  </si>
  <si>
    <t>48758396000167</t>
  </si>
  <si>
    <t>L P SERVICOS MEDICOS LTDA</t>
  </si>
  <si>
    <t>34803216000107</t>
  </si>
  <si>
    <t>DOUGLAS DE SOUZA TOME LTDA</t>
  </si>
  <si>
    <t>45844251000190</t>
  </si>
  <si>
    <t>CENTRO DE MUSICA E ARTE VIVACE LTDA</t>
  </si>
  <si>
    <t>27753194836</t>
  </si>
  <si>
    <t>ANGELICA CRISTINA DOS SANTOS MACHADO</t>
  </si>
  <si>
    <t>32799622000118</t>
  </si>
  <si>
    <t>T &amp; J DISTRIBUIDORA LTDA.</t>
  </si>
  <si>
    <t>45814905000133</t>
  </si>
  <si>
    <t>INTERCLINICAS LABORATORIO LTDA</t>
  </si>
  <si>
    <t>03099213179</t>
  </si>
  <si>
    <t>ALINE CRISTINA TAVARES LAURENCO</t>
  </si>
  <si>
    <t>01831784327</t>
  </si>
  <si>
    <t>RAMON BORGES CARVALHO</t>
  </si>
  <si>
    <t>56532695149</t>
  </si>
  <si>
    <t>MARILZA QUITERIA BATISTA</t>
  </si>
  <si>
    <t>50845306715</t>
  </si>
  <si>
    <t>CARLOS LUIZ SOEIRO PAULO</t>
  </si>
  <si>
    <t>70147732166</t>
  </si>
  <si>
    <t>ARIELLE CARVALHO LIMA</t>
  </si>
  <si>
    <t>56139594634</t>
  </si>
  <si>
    <t>MARIA CRISTINA RIBEIRO BRAGA</t>
  </si>
  <si>
    <t>46770916843</t>
  </si>
  <si>
    <t>TAYNA TUFFANI LOPES</t>
  </si>
  <si>
    <t>38663383843</t>
  </si>
  <si>
    <t>THALES PIZANO SANTIAGO</t>
  </si>
  <si>
    <t>32258868823</t>
  </si>
  <si>
    <t>LEANDRO PEREIRA DA PAIXAO</t>
  </si>
  <si>
    <t>41981311000166</t>
  </si>
  <si>
    <t>OTAVIO AUGUSTO FREITAS MIRANDA LTDA</t>
  </si>
  <si>
    <t>25389742168</t>
  </si>
  <si>
    <t>MARIA DOS ANJOS SILVEIRA</t>
  </si>
  <si>
    <t>22132470804</t>
  </si>
  <si>
    <t>DANIELLE CHRISTINE OLIVEIRA DE CASTRO</t>
  </si>
  <si>
    <t>92539785115</t>
  </si>
  <si>
    <t>CARINI GOMES DOS SANTOS DE SOUZA</t>
  </si>
  <si>
    <t>98329618234</t>
  </si>
  <si>
    <t>FERNANDA LIMA CARDOSO</t>
  </si>
  <si>
    <t>71664777172</t>
  </si>
  <si>
    <t>DANILO COSTA PEREIRA</t>
  </si>
  <si>
    <t>36895406000127</t>
  </si>
  <si>
    <t>A H - IMPORTACAO E DISTRIBUICAO DE PRODUTOS DE SEG</t>
  </si>
  <si>
    <t>42701467000109</t>
  </si>
  <si>
    <t>ASSOCIACAO SOCIAL BOMBEIRO MILITAR - ASBM</t>
  </si>
  <si>
    <t>04627012128</t>
  </si>
  <si>
    <t>GABRIEL ROSA DE SOUZA SILVESTRE</t>
  </si>
  <si>
    <t>04249643174</t>
  </si>
  <si>
    <t>CARLOS ANTONIO MACHADO FILHO</t>
  </si>
  <si>
    <t>61296208000194</t>
  </si>
  <si>
    <t>SEMAC COMERCIO DE MAQUINAS E EQUIPAMENTOS LTDA</t>
  </si>
  <si>
    <t>22554179000161</t>
  </si>
  <si>
    <t>LIVE PERSONAL LTDA</t>
  </si>
  <si>
    <t>23542705187</t>
  </si>
  <si>
    <t>JOAO DOS SANTOS DUTRA</t>
  </si>
  <si>
    <t>99690454153</t>
  </si>
  <si>
    <t>FERNANDO FORTES PICOLI</t>
  </si>
  <si>
    <t>49389813000104</t>
  </si>
  <si>
    <t>49.389.813 VANESSA APARECIDA ALVES PEREIRA</t>
  </si>
  <si>
    <t>39467830159</t>
  </si>
  <si>
    <t>ELIZABETH REGINATO CRAVEIRO FRANCO</t>
  </si>
  <si>
    <t>83085467149</t>
  </si>
  <si>
    <t>ELIARA FARIAS ALVES</t>
  </si>
  <si>
    <t>87362880120</t>
  </si>
  <si>
    <t>FLAVIA CHAVES DE OLIVEIRA DE MARCO</t>
  </si>
  <si>
    <t>27486138000107</t>
  </si>
  <si>
    <t>MARIA FISIOTERAPIA LTDA</t>
  </si>
  <si>
    <t>38148219000105</t>
  </si>
  <si>
    <t>PHD LABORATORIO CLINICO S/A</t>
  </si>
  <si>
    <t>86997130100</t>
  </si>
  <si>
    <t>ELBER ROCHA BARBOSA JUNIOR</t>
  </si>
  <si>
    <t>27841079000130</t>
  </si>
  <si>
    <t>INTENSIVA LTDA</t>
  </si>
  <si>
    <t>56584758000179</t>
  </si>
  <si>
    <t>AUTO ELETRICA RIMA LTDA</t>
  </si>
  <si>
    <t>01891862758</t>
  </si>
  <si>
    <t>MARCIA SANTANA MOREL</t>
  </si>
  <si>
    <t>25271539172</t>
  </si>
  <si>
    <t>JOSE TANNOUS EL MADI</t>
  </si>
  <si>
    <t>43286950000137</t>
  </si>
  <si>
    <t>W.E. NEVES ARQUITETURA E CONSULTORIA LTDA</t>
  </si>
  <si>
    <t>05451210195</t>
  </si>
  <si>
    <t>KEILLA CARVALHO DE MAGALHAES</t>
  </si>
  <si>
    <t>71133836100</t>
  </si>
  <si>
    <t>SARA DE PAULA FERREIRA</t>
  </si>
  <si>
    <t>04569793100</t>
  </si>
  <si>
    <t>BRENO RODRIGUES MACHADO DA SILVEIRA</t>
  </si>
  <si>
    <t>32180777000171</t>
  </si>
  <si>
    <t>BUFFET DA CORTE COMERCIO DE ALIMENTOS LTDA</t>
  </si>
  <si>
    <t>40473508850</t>
  </si>
  <si>
    <t>FABIO MOHRLE</t>
  </si>
  <si>
    <t>15552453000106</t>
  </si>
  <si>
    <t>NEFRO-PED SERVICOS MEDICOS LTDA</t>
  </si>
  <si>
    <t>70114584176</t>
  </si>
  <si>
    <t>GHADA AMANDA STRATKER</t>
  </si>
  <si>
    <t>80588980153</t>
  </si>
  <si>
    <t>MARCOS ALBERTO BRAZ DE OLIVEIRA</t>
  </si>
  <si>
    <t>04409294156</t>
  </si>
  <si>
    <t>WARLESSON ANDRADE DE OLIVEIRA</t>
  </si>
  <si>
    <t>14580787870</t>
  </si>
  <si>
    <t xml:space="preserve">CECILIA REGINA BADELUCCI CARVALHO </t>
  </si>
  <si>
    <t>23376193894</t>
  </si>
  <si>
    <t>FATIMA ABBAS</t>
  </si>
  <si>
    <t>29857283802</t>
  </si>
  <si>
    <t>MAZEN ABBAS HAMID</t>
  </si>
  <si>
    <t>44033129000171</t>
  </si>
  <si>
    <t>CONSCIENTE CONSTRUTORA E INCORPORADORA SPE 0029 LT</t>
  </si>
  <si>
    <t>48399799000167</t>
  </si>
  <si>
    <t>ACCIONES SERVICOS DE COBRANCAS LTDA</t>
  </si>
  <si>
    <t>23255514000193</t>
  </si>
  <si>
    <t>GENICA INOVACAO BIOTECNOLOGICA S.A.</t>
  </si>
  <si>
    <t>01156430000160</t>
  </si>
  <si>
    <t>CLINICA ODONTOLOGICA VICENTE BRASIL LTDA</t>
  </si>
  <si>
    <t>68326834000125</t>
  </si>
  <si>
    <t>PAULO ROBERTO JOAQUIM DOS REIS ADVOGADOS ASSOCIADO</t>
  </si>
  <si>
    <t>06124380000152</t>
  </si>
  <si>
    <t>BRASIL VEICULOS MULTIMARCAS LTDA</t>
  </si>
  <si>
    <t>01598224000100</t>
  </si>
  <si>
    <t>CONDOMINIO RESIDENCIAL TOCANTINS</t>
  </si>
  <si>
    <t>02842222000187</t>
  </si>
  <si>
    <t>MARTINS &amp; RAGONEZI LTDA</t>
  </si>
  <si>
    <t>04616638136</t>
  </si>
  <si>
    <t>HENRIQUE CESAR SANTOS LEAL</t>
  </si>
  <si>
    <t>10643182000172</t>
  </si>
  <si>
    <t>TKS AGRO COMERCIO DE INSUMOS INDUSTRIAIS LTDA</t>
  </si>
  <si>
    <t>03786069131</t>
  </si>
  <si>
    <t>MARCOS LUAN REIS ARAUJO</t>
  </si>
  <si>
    <t>01509906000107</t>
  </si>
  <si>
    <t>F. J. S. TERRA FERTIL AGROPECUARIA LTDA</t>
  </si>
  <si>
    <t>04756206158</t>
  </si>
  <si>
    <t>KARLA FRANCISCA DE ARAUJO GUIMARAES</t>
  </si>
  <si>
    <t>23796634168</t>
  </si>
  <si>
    <t>SENISE FREIRE CHACHA</t>
  </si>
  <si>
    <t>33747690807</t>
  </si>
  <si>
    <t>DIONATHAN WILIAN DA SILVA</t>
  </si>
  <si>
    <t>09658859000167</t>
  </si>
  <si>
    <t>CARTORIO DE REGISTRO DE IMOVEIS, DE REGISTRO DE TI</t>
  </si>
  <si>
    <t>40340710870</t>
  </si>
  <si>
    <t>PEDRO CICOLIN GUARACHE</t>
  </si>
  <si>
    <t>48657054000150</t>
  </si>
  <si>
    <t>GIRASSOL COMERCIO DE COMBUSTIVEIS LTDA</t>
  </si>
  <si>
    <t>25014360000173</t>
  </si>
  <si>
    <t>DGA ENERGIA E AUTOMACAO LTDA</t>
  </si>
  <si>
    <t>35434872134</t>
  </si>
  <si>
    <t>GEUZA HELENA DE SOUZA BORGES</t>
  </si>
  <si>
    <t>18127865000189</t>
  </si>
  <si>
    <t>G&amp;A COMERCIO DE INFORMATICA LTDA</t>
  </si>
  <si>
    <t>81480431168</t>
  </si>
  <si>
    <t>WANESSA DE CARVALHO RIOS SAMPAIO</t>
  </si>
  <si>
    <t>41366419000149</t>
  </si>
  <si>
    <t>CLINICA DE PERFORMANCE INTEGRAL LTDA</t>
  </si>
  <si>
    <t>39041042172</t>
  </si>
  <si>
    <t>LORINELSA COMPARIN DALLA NORA</t>
  </si>
  <si>
    <t>14259404000109</t>
  </si>
  <si>
    <t>L C DESPAC GABRIEL COMERCIO E SERVICOS DE INFORMAT</t>
  </si>
  <si>
    <t>19204811000132</t>
  </si>
  <si>
    <t>MAGALI NUNES BICHUETTI SILVA E CIA LTDA</t>
  </si>
  <si>
    <t>04974771140</t>
  </si>
  <si>
    <t>FERNANDA BATISTA INACIO</t>
  </si>
  <si>
    <t>49529446896</t>
  </si>
  <si>
    <t>JHONATAN VINICIUS SILVA DE LIMA</t>
  </si>
  <si>
    <t>19833438000189</t>
  </si>
  <si>
    <t>R X GOMES INDUSTRIA E COMERCIO DE EMBALAGENS LTDA</t>
  </si>
  <si>
    <t>94595755104</t>
  </si>
  <si>
    <t>IDELVANIA MOREIRA DE ANDRADE ARAKI</t>
  </si>
  <si>
    <t>39699788000101</t>
  </si>
  <si>
    <t>BR SERVICOS, LOGISTICA E TRANSPORTES LTDA</t>
  </si>
  <si>
    <t>75401304153</t>
  </si>
  <si>
    <t>MARA REGINA FERREIRA</t>
  </si>
  <si>
    <t>22367071187</t>
  </si>
  <si>
    <t>MARIA DO SOCORRO BEZERRA MATEUS</t>
  </si>
  <si>
    <t>49865308000199</t>
  </si>
  <si>
    <t>FIT HOUSE R. A. LTDA</t>
  </si>
  <si>
    <t>37011722000151</t>
  </si>
  <si>
    <t>HP INDUSTRIA E COMERCIO DE EMBALAGENS LTDA</t>
  </si>
  <si>
    <t>48052563000150</t>
  </si>
  <si>
    <t>GV DISTRIBUIDORA DE EMBALAGENS LTDA</t>
  </si>
  <si>
    <t>26415895168</t>
  </si>
  <si>
    <t>MARCIA PAULA E SILVA</t>
  </si>
  <si>
    <t>49702952000146</t>
  </si>
  <si>
    <t>FVS ATIVOS CONSULTORIA LTDA</t>
  </si>
  <si>
    <t>03896907670</t>
  </si>
  <si>
    <t>RODRIGO FREITAS FURTADO</t>
  </si>
  <si>
    <t>32582774000164</t>
  </si>
  <si>
    <t>32.582.774 MARIA DO ESPIRITO SANTO NOLETO DA SILVA</t>
  </si>
  <si>
    <t>08838147655</t>
  </si>
  <si>
    <t>LEANDRO HENRIQUE AVILA SILVEIRA</t>
  </si>
  <si>
    <t>24560687854</t>
  </si>
  <si>
    <t>KAWEL RODRIGO LOTTI</t>
  </si>
  <si>
    <t>03354692138</t>
  </si>
  <si>
    <t>DANIELLY DA SILVA NOGUEIRA</t>
  </si>
  <si>
    <t>04139333189</t>
  </si>
  <si>
    <t>THAYS DE OLIVEIRA FRADICO</t>
  </si>
  <si>
    <t>04031020147</t>
  </si>
  <si>
    <t>MATEUS DA SILVA DIAS</t>
  </si>
  <si>
    <t>98790633172</t>
  </si>
  <si>
    <t>MILENA DE SOUSA CARVALHO</t>
  </si>
  <si>
    <t>85552674391</t>
  </si>
  <si>
    <t>JOSIEL SOUSA SILVA</t>
  </si>
  <si>
    <t>41251415172</t>
  </si>
  <si>
    <t>ANA ELISA GUIMARAES</t>
  </si>
  <si>
    <t>75373564168</t>
  </si>
  <si>
    <t>BRUNO MURILO DE CASTRO PEREIRA</t>
  </si>
  <si>
    <t>03704758108</t>
  </si>
  <si>
    <t>BLENNO GUSTAVO ROCHA OLIVEIRA</t>
  </si>
  <si>
    <t>00216594197</t>
  </si>
  <si>
    <t>LAUDEMIR ALVES DOS REIS</t>
  </si>
  <si>
    <t>20703937000130</t>
  </si>
  <si>
    <t>JAMILA PASSOS ERUSTES ZAMUNER LTDA</t>
  </si>
  <si>
    <t>85450090110</t>
  </si>
  <si>
    <t>KELLY FERNANDES DE OLIVEIRA FELIX</t>
  </si>
  <si>
    <t>57431929000192</t>
  </si>
  <si>
    <t>CONDOMINIO RESIDENCIAL IPE AMARELO</t>
  </si>
  <si>
    <t>41883685869</t>
  </si>
  <si>
    <t>RAFAELA VIEIRA DA SILVA</t>
  </si>
  <si>
    <t>34726772104</t>
  </si>
  <si>
    <t>MARIA DA LUZ SILVA OLIVEIRA</t>
  </si>
  <si>
    <t>01384424105</t>
  </si>
  <si>
    <t>LOOHAN FERNANDES DE ASSIS OLIVEIRA</t>
  </si>
  <si>
    <t>08528956000172</t>
  </si>
  <si>
    <t>KABALLAH BRASIL INDUSTRIA E COMERCIO LTDA</t>
  </si>
  <si>
    <t>15333564000113</t>
  </si>
  <si>
    <t>MBR MAQUINAS E FERRAMENTAS LTDA</t>
  </si>
  <si>
    <t>32088966000119</t>
  </si>
  <si>
    <t>STAR DISTRIBUICAO PRESTACAO SERVICOS LTDA</t>
  </si>
  <si>
    <t>53023875000175</t>
  </si>
  <si>
    <t>ASSOCIACAO BRASILEIRA DE ARTROSCOPIA E TRAUMATOLOG</t>
  </si>
  <si>
    <t>04649914396</t>
  </si>
  <si>
    <t>ANTONIO JOSE LOPES CRUZ</t>
  </si>
  <si>
    <t>93688270100</t>
  </si>
  <si>
    <t>SANDRA MARIA TOLEDO MELO</t>
  </si>
  <si>
    <t>42500609000170</t>
  </si>
  <si>
    <t>ELF SAUDE LTDA</t>
  </si>
  <si>
    <t>21936749149</t>
  </si>
  <si>
    <t>MARIA ZULMAR PAULA DA SILVA</t>
  </si>
  <si>
    <t>19654419000195</t>
  </si>
  <si>
    <t>EDIVAN RODRIGUES SOUZA 70779635191</t>
  </si>
  <si>
    <t>45596978841</t>
  </si>
  <si>
    <t>THAINA TOSCANO</t>
  </si>
  <si>
    <t>06263906138</t>
  </si>
  <si>
    <t>NAYA PINTO DE REZENDE NOBRE DA SILVA</t>
  </si>
  <si>
    <t>47205395000122</t>
  </si>
  <si>
    <t>AGROVIDA CONSULTORIA E REPRESENTACAO INDEPENDENTES</t>
  </si>
  <si>
    <t>02893137000148</t>
  </si>
  <si>
    <t>GMQ QUALIDADE EMPRESARIAL LTDA</t>
  </si>
  <si>
    <t>55350755000108</t>
  </si>
  <si>
    <t>FUNDACAO ANTARES DE EDUCACAO E CULTURA - FAEC</t>
  </si>
  <si>
    <t>86924701000132</t>
  </si>
  <si>
    <t>JOFEGE MINERACAO LTDA</t>
  </si>
  <si>
    <t>36945011000191</t>
  </si>
  <si>
    <t>SANTANA SOLUCOES AGRICOLAS LTDA</t>
  </si>
  <si>
    <t>12006181000142</t>
  </si>
  <si>
    <t>ALIANCA AGRICOLA DO CERRADO S.A.</t>
  </si>
  <si>
    <t>43174366000190</t>
  </si>
  <si>
    <t xml:space="preserve">F.G. INDUSTRIA E COMERCIO IMPORTACAO E EXPORTACAO </t>
  </si>
  <si>
    <t>70225399105</t>
  </si>
  <si>
    <t>DAVI ALVES VIEIRA</t>
  </si>
  <si>
    <t>22319987000144</t>
  </si>
  <si>
    <t>TRA DISTRIBUIDORA DE COSMETICOS LTDA</t>
  </si>
  <si>
    <t>31014243000102</t>
  </si>
  <si>
    <t>IGD EDUCACIONAL LTDA</t>
  </si>
  <si>
    <t>37864219000149</t>
  </si>
  <si>
    <t>MERCADOM COMERCIO DE PRODUTOS ALIMENTICIOS LTDA</t>
  </si>
  <si>
    <t>03064452126</t>
  </si>
  <si>
    <t>LAURA FERREIRA GONCALVES</t>
  </si>
  <si>
    <t>04942046000180</t>
  </si>
  <si>
    <t>GRAFICA NAZPER LTDA</t>
  </si>
  <si>
    <t>53097467149</t>
  </si>
  <si>
    <t>IVONE VALDA DE MELO MARTINS</t>
  </si>
  <si>
    <t>35824852855</t>
  </si>
  <si>
    <t>MICHAELE PAULA PIRES BUNHOTI</t>
  </si>
  <si>
    <t>27257398000100</t>
  </si>
  <si>
    <t>PAULA KARINA DECORACAO LTDA</t>
  </si>
  <si>
    <t>31454541000113</t>
  </si>
  <si>
    <t>REGALLE INDUSTRIA E COMERCIO DE ALIMENTOS LTDA</t>
  </si>
  <si>
    <t>35135646000160</t>
  </si>
  <si>
    <t>COLEGIO SOUZA SAN JUAN CARAGUATATUBA LTDA</t>
  </si>
  <si>
    <t>25099264115</t>
  </si>
  <si>
    <t>PEDRO ADROALDO DA SILVA</t>
  </si>
  <si>
    <t>49795121000166</t>
  </si>
  <si>
    <t>FRUTALEVE COMERCIO DE FRUTAS LEGUMES E GRAOS LTDA</t>
  </si>
  <si>
    <t>36345835000120</t>
  </si>
  <si>
    <t>SILMARA BUENO DE OLIVEIRA FRANCO</t>
  </si>
  <si>
    <t>47006268000102</t>
  </si>
  <si>
    <t>FENIX APOIO ADMINISTRATIVO LTDA</t>
  </si>
  <si>
    <t>48664110000184</t>
  </si>
  <si>
    <t>REAL APOIO ADMINISTRATIVO LTDA</t>
  </si>
  <si>
    <t>81663714134</t>
  </si>
  <si>
    <t>DEINER DA COSTA MENEZES</t>
  </si>
  <si>
    <t>48320274000194</t>
  </si>
  <si>
    <t>SMART APE EMPREENDIMENTOS IMOBILIARIOS SPE LTDA</t>
  </si>
  <si>
    <t>46971302000108</t>
  </si>
  <si>
    <t>CLINICA DRA LUANNA BARREIRA LTDA</t>
  </si>
  <si>
    <t>28487170000161</t>
  </si>
  <si>
    <t>J.C. CAMPOS  BUGARIN COMERCIO E SERVICOS</t>
  </si>
  <si>
    <t>48483107000164</t>
  </si>
  <si>
    <t>RESERVA BOTHANICA EMPREENDIMENTOS IMOBILIARIOS SPE</t>
  </si>
  <si>
    <t>19034783839</t>
  </si>
  <si>
    <t>RAIMUNDA DE FATIMA LOPES OLIVEIRA</t>
  </si>
  <si>
    <t>27770725000115</t>
  </si>
  <si>
    <t>SENA SERVICOS GERAIS LTDA</t>
  </si>
  <si>
    <t>86271911153</t>
  </si>
  <si>
    <t>JOVITA BEZERRA GUEDES</t>
  </si>
  <si>
    <t>28739235807</t>
  </si>
  <si>
    <t>GUILHERME JOSE FERREIRA</t>
  </si>
  <si>
    <t>05134487804</t>
  </si>
  <si>
    <t>CLARICE PELEGRINO MANJI</t>
  </si>
  <si>
    <t>02690881306</t>
  </si>
  <si>
    <t>RIDELSON ALVES DA COSTA DE MIRANDA</t>
  </si>
  <si>
    <t>14104026000194</t>
  </si>
  <si>
    <t>QUEIROZ E CAIXETA SERVICOS AGRICOLAS LTDA</t>
  </si>
  <si>
    <t>23099499811</t>
  </si>
  <si>
    <t>MARIA BEATRIZ NAVARRO RIBEIRO COSTACURTA</t>
  </si>
  <si>
    <t>01653654201</t>
  </si>
  <si>
    <t>NATALIA RODRIGUES EUGENIO</t>
  </si>
  <si>
    <t>02125601000156</t>
  </si>
  <si>
    <t>MATER CLINICA DIAGNOSTICOS S/S LTDA - ME</t>
  </si>
  <si>
    <t>30095672000199</t>
  </si>
  <si>
    <t>ZETAC LOCACAO E PARTICIPACAO LTDA</t>
  </si>
  <si>
    <t>28315826000169</t>
  </si>
  <si>
    <t>ADM LIFE - ADMINISTRADORA DE BENEFICIOS LTDA</t>
  </si>
  <si>
    <t>03124463000153</t>
  </si>
  <si>
    <t>PORTO RECICLAGEM ANIMAL LTDA</t>
  </si>
  <si>
    <t>41894578000116</t>
  </si>
  <si>
    <t>LUCACO IND. E COM. DE TELHAS LTDA</t>
  </si>
  <si>
    <t>39111196823</t>
  </si>
  <si>
    <t>EDUARDO HENRIQUE PEREIRA RODRIGUES</t>
  </si>
  <si>
    <t>14768167000101</t>
  </si>
  <si>
    <t xml:space="preserve">IMFACE - CENTRO CLINICO E DIAGNOSTICO DO APARELHO </t>
  </si>
  <si>
    <t>95554343104</t>
  </si>
  <si>
    <t>EDIMILSON ALVES PEREIRA</t>
  </si>
  <si>
    <t>29865465000197</t>
  </si>
  <si>
    <t>INSTITUTO DE NEFROLOGIA EM AGUDOS DE BRASILIA LTDA</t>
  </si>
  <si>
    <t>07611707000183</t>
  </si>
  <si>
    <t>EDERSON CARLOS MOMO E FILHO LTDA</t>
  </si>
  <si>
    <t>04171001161</t>
  </si>
  <si>
    <t>ISABEL CAMPOS GODINHO</t>
  </si>
  <si>
    <t>09433994752</t>
  </si>
  <si>
    <t>CARLOS EDUARDO DA NOBREGA BISSOLI</t>
  </si>
  <si>
    <t>85424480144</t>
  </si>
  <si>
    <t>CLAUDIO JOSINO PEREIRA</t>
  </si>
  <si>
    <t>55606202115</t>
  </si>
  <si>
    <t>ROBERTO GRASSO</t>
  </si>
  <si>
    <t>02417258102</t>
  </si>
  <si>
    <t>GLENDA CIBELY MORAIS SOARES COSTA</t>
  </si>
  <si>
    <t>89380975287</t>
  </si>
  <si>
    <t>ADRIANNE SANCHES SOARES DA SILVA</t>
  </si>
  <si>
    <t>34530738000182</t>
  </si>
  <si>
    <t>AGROPLAN AGROPECUARIA E SERVICOS AGRICOLAS LTDA</t>
  </si>
  <si>
    <t>30438049000191</t>
  </si>
  <si>
    <t>AQUAFIT LTDA</t>
  </si>
  <si>
    <t>70416319157</t>
  </si>
  <si>
    <t>VINICIUS DA CRUZ FEITOSA</t>
  </si>
  <si>
    <t>69893004772</t>
  </si>
  <si>
    <t>JOSE CARLOS CAMPOS BUGARIN</t>
  </si>
  <si>
    <t>01650946139</t>
  </si>
  <si>
    <t>EDJANE PEREIRA DA SILVA</t>
  </si>
  <si>
    <t>03071093136</t>
  </si>
  <si>
    <t>AGUINALDO JOSE SOARES FILHO</t>
  </si>
  <si>
    <t>41977708000184</t>
  </si>
  <si>
    <t>SINAPSE BRASIL CONSULTORIA EMPRESARIAL LTDA.</t>
  </si>
  <si>
    <t>39420957000122</t>
  </si>
  <si>
    <t>MB E-SHOP COMPANY VENDAS E SERVICOS ONLINE LTDA</t>
  </si>
  <si>
    <t>24534800000150</t>
  </si>
  <si>
    <t>LM SERVICOS MEDICOS S/S</t>
  </si>
  <si>
    <t>13285057000126</t>
  </si>
  <si>
    <t>G. J. FERREIRA PRODUCOES</t>
  </si>
  <si>
    <t>05176426110</t>
  </si>
  <si>
    <t>RENAN DA COSTA FERREIRA</t>
  </si>
  <si>
    <t>11024784000104</t>
  </si>
  <si>
    <t>NUTREMA NUTRICAO ANIMAL LTDA</t>
  </si>
  <si>
    <t>05823593171</t>
  </si>
  <si>
    <t>MARCOS DIAS COELHO COSTA</t>
  </si>
  <si>
    <t>33633207104</t>
  </si>
  <si>
    <t>EDINAIR APARECIDA DA SILVA</t>
  </si>
  <si>
    <t>73628263115</t>
  </si>
  <si>
    <t>DOUGLAS JORGE TOME CORREIA</t>
  </si>
  <si>
    <t>28154153000102</t>
  </si>
  <si>
    <t>CLINICA SUPERE TRATAMENTO DA DOR LTDA</t>
  </si>
  <si>
    <t>94050015153</t>
  </si>
  <si>
    <t>CLAUDIO SOUSA CASTRO</t>
  </si>
  <si>
    <t>01102288000178</t>
  </si>
  <si>
    <t xml:space="preserve">GOIANIA CLINICA SOCIEDADE COOPERATIVA DE SERVICOS </t>
  </si>
  <si>
    <t>04806661139</t>
  </si>
  <si>
    <t>RAYSSA CRISTINA DIAS QUEIROZ</t>
  </si>
  <si>
    <t>71231064153</t>
  </si>
  <si>
    <t>PEDRO PERILLO MAGALHAES DISCONZZI DE SA</t>
  </si>
  <si>
    <t>03760629164</t>
  </si>
  <si>
    <t>FABIULA ALVES MILANEIS</t>
  </si>
  <si>
    <t>35166650000196</t>
  </si>
  <si>
    <t>LACERDA E LACERDA LTDA</t>
  </si>
  <si>
    <t>86994417115</t>
  </si>
  <si>
    <t>DIVANIR ROSA DUARTE ALMEIDA DE LIMA</t>
  </si>
  <si>
    <t>02461912955</t>
  </si>
  <si>
    <t>EDERLEI LUIZ NEUMANN</t>
  </si>
  <si>
    <t>49898638000180</t>
  </si>
  <si>
    <t>LOJA MACONICA ORDEM E JUSTICA</t>
  </si>
  <si>
    <t>45966499000124</t>
  </si>
  <si>
    <t>GUSTAVO RODRIGUES ALVARENGA 11269999621</t>
  </si>
  <si>
    <t>92742548149</t>
  </si>
  <si>
    <t>KATYANE LARISSA ALVES</t>
  </si>
  <si>
    <t>00541997190</t>
  </si>
  <si>
    <t>RAISSA FIGUEIREDO LACERDA</t>
  </si>
  <si>
    <t>11566561680</t>
  </si>
  <si>
    <t>INDALECIA DE SOUZA VIEIRA CAMPOS</t>
  </si>
  <si>
    <t>47942706000136</t>
  </si>
  <si>
    <t>TL MOVEIS LTDA</t>
  </si>
  <si>
    <t>85587796191</t>
  </si>
  <si>
    <t>FLAVIA RODRIGUES DE ABREU</t>
  </si>
  <si>
    <t>07417024000190</t>
  </si>
  <si>
    <t>INSTITUTO SABIN</t>
  </si>
  <si>
    <t>23076579835</t>
  </si>
  <si>
    <t>FRANCIELE FACHINETTE FUENTES DOS SANTOS</t>
  </si>
  <si>
    <t>22346850000189</t>
  </si>
  <si>
    <t>CLINICA ROSIQUE GESTAO E SAUDE LTDA</t>
  </si>
  <si>
    <t>02859678190</t>
  </si>
  <si>
    <t>LETICIA CARDOSO PEREIRA</t>
  </si>
  <si>
    <t>47730911850</t>
  </si>
  <si>
    <t>JOAO VICTOR DOS SANTOS SALES</t>
  </si>
  <si>
    <t>33623481000140</t>
  </si>
  <si>
    <t>PFC EMPREENDIMENTOS LTDA</t>
  </si>
  <si>
    <t>63235269215</t>
  </si>
  <si>
    <t>ADEMAR SOARES CARVALHO</t>
  </si>
  <si>
    <t>47327652000107</t>
  </si>
  <si>
    <t>YOU ENJOY CURLS INSTITUTO DE BELEZA LTDA</t>
  </si>
  <si>
    <t>18328152000183</t>
  </si>
  <si>
    <t>COMENTH-ASSISTENCIA E CONSULTORIA EM SAUDE LTDA</t>
  </si>
  <si>
    <t>70015156125</t>
  </si>
  <si>
    <t>BIANCA MACEDO DE PAULA</t>
  </si>
  <si>
    <t>27523657000190</t>
  </si>
  <si>
    <t>PRIME - SERVICOS DE CONSTRUCOES &amp; INFRAESTRUTURA L</t>
  </si>
  <si>
    <t>01359814175</t>
  </si>
  <si>
    <t>LORENA CARLA DE MORAES</t>
  </si>
  <si>
    <t>00959509151</t>
  </si>
  <si>
    <t>JACKSON BANDEIRA DA SILVA</t>
  </si>
  <si>
    <t>78835429153</t>
  </si>
  <si>
    <t>KATIA ADRIELLY FERREIRA PEIXOTO DA CUNHA</t>
  </si>
  <si>
    <t>07958534000174</t>
  </si>
  <si>
    <t>S S ARQUITETURA E ENGENHARIA LTDA</t>
  </si>
  <si>
    <t>51408342000186</t>
  </si>
  <si>
    <t>ZANINI AUDITORIA FISCO CONTABIL S/S LTDA</t>
  </si>
  <si>
    <t>96518715120</t>
  </si>
  <si>
    <t>RENATO FREITAS DIAS</t>
  </si>
  <si>
    <t>89669568153</t>
  </si>
  <si>
    <t>ANDERSON PONTES DE ALMEIDA</t>
  </si>
  <si>
    <t>13955583619</t>
  </si>
  <si>
    <t>BRUNA MORAIS SILVA</t>
  </si>
  <si>
    <t>00972832157</t>
  </si>
  <si>
    <t>WAGNER ALVES DE ARAUJO</t>
  </si>
  <si>
    <t>31128959000130</t>
  </si>
  <si>
    <t>DIOGO DEJA &amp; LA LANDIM LTDA</t>
  </si>
  <si>
    <t>30622227000130</t>
  </si>
  <si>
    <t>ANGIOLOGIA E LASER LTDA</t>
  </si>
  <si>
    <t>45634007852</t>
  </si>
  <si>
    <t>JOAO VITOR DE FREITAS FERREIRA</t>
  </si>
  <si>
    <t>72691492168</t>
  </si>
  <si>
    <t>ANGELICA RAMOS ALBERNAS</t>
  </si>
  <si>
    <t>24903074000104</t>
  </si>
  <si>
    <t>CSG DIGITAL LTDA</t>
  </si>
  <si>
    <t>36430929892</t>
  </si>
  <si>
    <t>NATALIA REGINA GOMES BIZZARRO</t>
  </si>
  <si>
    <t>29646391168</t>
  </si>
  <si>
    <t>TEOBALDO SOLINO FILHO</t>
  </si>
  <si>
    <t>48499978000176</t>
  </si>
  <si>
    <t>MEDICAL ANGATU SERVICOS MEDICOS LTDA</t>
  </si>
  <si>
    <t>82206368234</t>
  </si>
  <si>
    <t>LUCIANE RIBEIRO RODRIGUES</t>
  </si>
  <si>
    <t>10448550000121</t>
  </si>
  <si>
    <t>UP MOBILE MANAGEMENT LTDA</t>
  </si>
  <si>
    <t>82880999120</t>
  </si>
  <si>
    <t>JOSE OLIMPIO MELO RUFINO DE SOUSA</t>
  </si>
  <si>
    <t>74625233100</t>
  </si>
  <si>
    <t>MARCOS ESTEVAO CARDOSO</t>
  </si>
  <si>
    <t>71395237115</t>
  </si>
  <si>
    <t>MARLOS SOUZA BORGES</t>
  </si>
  <si>
    <t>03181227000179</t>
  </si>
  <si>
    <t>FREE-BOOTS REPRESENTACOES LTDA</t>
  </si>
  <si>
    <t>18519491863</t>
  </si>
  <si>
    <t>NILSON TSUNASHIMA VILLA</t>
  </si>
  <si>
    <t>12364769809</t>
  </si>
  <si>
    <t>LIDIA CLOTILDE DA SILVA SOUZA</t>
  </si>
  <si>
    <t>42307064000180</t>
  </si>
  <si>
    <t>CLINICA SINAPSE PSICOLOGIA LTDA</t>
  </si>
  <si>
    <t>28324258000162</t>
  </si>
  <si>
    <t>ODONTO SAUDE EIRELI</t>
  </si>
  <si>
    <t>35929087000160</t>
  </si>
  <si>
    <t>W PET PLASTIC COMERCIO DE PLASTICOS LTDA</t>
  </si>
  <si>
    <t>30157510000138</t>
  </si>
  <si>
    <t>SCMA SERVICOS MEDICOS E ONCOLOGIA LTDA</t>
  </si>
  <si>
    <t>02729218157</t>
  </si>
  <si>
    <t>BRUNA RABELO DE SOUSA VIEIRA</t>
  </si>
  <si>
    <t>07191702818</t>
  </si>
  <si>
    <t>MAURICIO LUIZ DIAMANTINO</t>
  </si>
  <si>
    <t>42525338000107</t>
  </si>
  <si>
    <t>VIDAL ASSISTENCIA UROLOGICA LTDA</t>
  </si>
  <si>
    <t>70898769183</t>
  </si>
  <si>
    <t>MATHEUS SILVA RODRIGUES</t>
  </si>
  <si>
    <t>29198780000108</t>
  </si>
  <si>
    <t>SUPER MOBILIARIO LTDA</t>
  </si>
  <si>
    <t>02827599139</t>
  </si>
  <si>
    <t>ERTON ELMER BEZERRA RODRIGUES</t>
  </si>
  <si>
    <t>01677274000182</t>
  </si>
  <si>
    <t>COMERCIAL MELO LTDA</t>
  </si>
  <si>
    <t>02403707163</t>
  </si>
  <si>
    <t>MARYANNE MARTINS CANANEIA VILAS BOAS</t>
  </si>
  <si>
    <t>01983028000400</t>
  </si>
  <si>
    <t>KLZ INDUSTRIA E COMERCIO DE CONFECCOES E ACESSORIOS LTDA</t>
  </si>
  <si>
    <t>32600298851</t>
  </si>
  <si>
    <t>ANA PAULA DE OLIVEIRA AMANCIO</t>
  </si>
  <si>
    <t>40126363000192</t>
  </si>
  <si>
    <t>CENTRO MEDICO SANTIAGO &amp; SANTIAGO LTDA</t>
  </si>
  <si>
    <t>37262463000131</t>
  </si>
  <si>
    <t>ITURAMA COMERCIO DE SOBREMESAS LTDA</t>
  </si>
  <si>
    <t>24997901000168</t>
  </si>
  <si>
    <t>DINA FERNANDES ROCHA 04135417116</t>
  </si>
  <si>
    <t>02724173198</t>
  </si>
  <si>
    <t>PRISCILA PEDREIRA DE CARVALHO</t>
  </si>
  <si>
    <t>02768448826</t>
  </si>
  <si>
    <t>ARNALDO JOSE FERREIRA DA COSTA</t>
  </si>
  <si>
    <t>46722227000141</t>
  </si>
  <si>
    <t>ASSOCIACAO DE SOCORRO MUTUO EM PROTECAO VEICULAR E</t>
  </si>
  <si>
    <t>07029006135</t>
  </si>
  <si>
    <t>RAYNER BERNARDINO HENRIQUE</t>
  </si>
  <si>
    <t>01041286155</t>
  </si>
  <si>
    <t>MARCELA GONDIM BORGES GUIMARAES</t>
  </si>
  <si>
    <t>75740893100</t>
  </si>
  <si>
    <t>AMANDA SILVA SANTANA</t>
  </si>
  <si>
    <t>36852898000173</t>
  </si>
  <si>
    <t>ACS COMERCIO DE ALIMENTOS LTDA</t>
  </si>
  <si>
    <t>44694501000190</t>
  </si>
  <si>
    <t>METRAN, INDUSTRIA DE JOIAS LTDA</t>
  </si>
  <si>
    <t>44479484000179</t>
  </si>
  <si>
    <t>LYS INSTITUTE LTDA.</t>
  </si>
  <si>
    <t>24915916855</t>
  </si>
  <si>
    <t>LUCIANA GODINHO</t>
  </si>
  <si>
    <t>02977939180</t>
  </si>
  <si>
    <t>LORRANY RODRIGUES DA SILVA</t>
  </si>
  <si>
    <t>39454357000185</t>
  </si>
  <si>
    <t>BEDECA COMERCIO DE RACOES LTDA</t>
  </si>
  <si>
    <t>04223426109</t>
  </si>
  <si>
    <t>JULIANE PACHECO DOS SANTOS</t>
  </si>
  <si>
    <t>68100728968</t>
  </si>
  <si>
    <t>PAULO VALDECIR DAL BOSCO</t>
  </si>
  <si>
    <t>05931574603</t>
  </si>
  <si>
    <t>DIEGO SILVA ZANATA</t>
  </si>
  <si>
    <t>44865062000131</t>
  </si>
  <si>
    <t>CRUZ PARTICIPACOES SOCIETARIAS LTDA</t>
  </si>
  <si>
    <t>40135560000178</t>
  </si>
  <si>
    <t>BASTOS &amp; RIZZO CLINICA PEDIATRICA LTDA</t>
  </si>
  <si>
    <t>39751863805</t>
  </si>
  <si>
    <t>NATANAEL QUEIROZ RAMOS JUNIOR</t>
  </si>
  <si>
    <t>37801895851</t>
  </si>
  <si>
    <t>VICTORIA JORDAO FERREIRA</t>
  </si>
  <si>
    <t>04129187000189</t>
  </si>
  <si>
    <t>2 AMIGOS MATERIAIS PARA CONSTRUCAO LTDA</t>
  </si>
  <si>
    <t>01641022132</t>
  </si>
  <si>
    <t>VICTOR EUSTAQUIO DE OLIVEIRA CARDOSO</t>
  </si>
  <si>
    <t>44435427877</t>
  </si>
  <si>
    <t>CATARINA DE SOUZA NASCIMENTO</t>
  </si>
  <si>
    <t>04127638184</t>
  </si>
  <si>
    <t>JORDANA DE ALMEIDA MOLES</t>
  </si>
  <si>
    <t>01966280246</t>
  </si>
  <si>
    <t>SARA PORTO DA MATA COSTA ROQUETTE</t>
  </si>
  <si>
    <t>48886211000108</t>
  </si>
  <si>
    <t>BBBURGUER PIRACICABA LTDA</t>
  </si>
  <si>
    <t>00138954194</t>
  </si>
  <si>
    <t>WISLEY DOS SANTOS SILVA</t>
  </si>
  <si>
    <t>34887503000142</t>
  </si>
  <si>
    <t>THE GELATO BELGA LTDA</t>
  </si>
  <si>
    <t>48528648000161</t>
  </si>
  <si>
    <t>B2CAMPO NUTRICAO E SAUDE ANIMAL LTDA</t>
  </si>
  <si>
    <t>08299644000134</t>
  </si>
  <si>
    <t>V.M. MARTINS ANTONUCCI TECIDOS LTDA</t>
  </si>
  <si>
    <t>00877605173</t>
  </si>
  <si>
    <t>ELIAS ALMEDA DA SILVA</t>
  </si>
  <si>
    <t>01200356187</t>
  </si>
  <si>
    <t>IBRAHIM AHMED HELMI IMAM GHAZALI</t>
  </si>
  <si>
    <t>00290744105</t>
  </si>
  <si>
    <t>DEBORA FAVORETO CAMPOS</t>
  </si>
  <si>
    <t>32398187870</t>
  </si>
  <si>
    <t>CAMILA SANCHEZ FLEURY BARCELLOS CAVASANI</t>
  </si>
  <si>
    <t>48830941115</t>
  </si>
  <si>
    <t>ROSEMARY LOPES DE BARROS</t>
  </si>
  <si>
    <t>05448022170</t>
  </si>
  <si>
    <t>HIAGO BARBOSA MEIRA</t>
  </si>
  <si>
    <t>46334808000106</t>
  </si>
  <si>
    <t>E MARCHESINI IOT SERVICES LTDA</t>
  </si>
  <si>
    <t>07888345174</t>
  </si>
  <si>
    <t>MARIA EDUARDA BAGGIO GAETA</t>
  </si>
  <si>
    <t>44537998881</t>
  </si>
  <si>
    <t>CLARISSA SCANDELARI</t>
  </si>
  <si>
    <t>14273234000117</t>
  </si>
  <si>
    <t>ASSOCIACAO COLINA DOM BOSCO</t>
  </si>
  <si>
    <t>48783436804</t>
  </si>
  <si>
    <t>FELIPE BERCIO SANTOS</t>
  </si>
  <si>
    <t>40770601847</t>
  </si>
  <si>
    <t>LEANDRO LEITE COSTA</t>
  </si>
  <si>
    <t>33629290876</t>
  </si>
  <si>
    <t>VANIA CORREA DA SILVA</t>
  </si>
  <si>
    <t>40202173000107</t>
  </si>
  <si>
    <t>VIP GAS LTDA</t>
  </si>
  <si>
    <t>02814442180</t>
  </si>
  <si>
    <t>LARISSA DAVID FERREIRA</t>
  </si>
  <si>
    <t>35962461134</t>
  </si>
  <si>
    <t>SANDRA MARIA DAHER MACHADO DE ARAUJO</t>
  </si>
  <si>
    <t>05197530111</t>
  </si>
  <si>
    <t>RAFAEL BATISTA DOS SANTOS</t>
  </si>
  <si>
    <t>35184458808</t>
  </si>
  <si>
    <t>DANIELI CRISTINE SOARES RIBEIRO</t>
  </si>
  <si>
    <t>04658989808</t>
  </si>
  <si>
    <t>PAULO PEREIRA RANGEL FILHO</t>
  </si>
  <si>
    <t>13806600000193</t>
  </si>
  <si>
    <t>ASSOCIACAO COMUNIDADE DE ALIANCA JE SHUA</t>
  </si>
  <si>
    <t>38659245814</t>
  </si>
  <si>
    <t>CAROLINE CARVALHO LAZARINI</t>
  </si>
  <si>
    <t>26038693000103</t>
  </si>
  <si>
    <t>LM NET LTDA</t>
  </si>
  <si>
    <t>00362006113</t>
  </si>
  <si>
    <t>BRUNO PEREIRA DOS SANTOS</t>
  </si>
  <si>
    <t>31723824000113</t>
  </si>
  <si>
    <t>UMBERTO INACIO DE SOUZA 93172362604</t>
  </si>
  <si>
    <t>27763252820</t>
  </si>
  <si>
    <t>DANIELA IBARA TANAKA</t>
  </si>
  <si>
    <t>04599929107</t>
  </si>
  <si>
    <t>NATHALIA DE OLIVEIRA</t>
  </si>
  <si>
    <t>46777226000102</t>
  </si>
  <si>
    <t>MALLU CANEDO IMOVEIS LTDA</t>
  </si>
  <si>
    <t>04967250173</t>
  </si>
  <si>
    <t>ANNE KARINNE RUFINO DOS SANTOS</t>
  </si>
  <si>
    <t>44318265803</t>
  </si>
  <si>
    <t>ANA CAROLINE DE SOUSA MENDES</t>
  </si>
  <si>
    <t>40531705000150</t>
  </si>
  <si>
    <t>KOST SUPRIMENTOS PARA INFORMATICA LTDA</t>
  </si>
  <si>
    <t>41809185000167</t>
  </si>
  <si>
    <t>TROFEL INFORMATICA LTDA</t>
  </si>
  <si>
    <t>31437206620</t>
  </si>
  <si>
    <t>JOAO CUSTODIO</t>
  </si>
  <si>
    <t>41331624000179</t>
  </si>
  <si>
    <t>INSTITUTO DESENVOLVER MAIS - LTDA</t>
  </si>
  <si>
    <t>70238773124</t>
  </si>
  <si>
    <t>GUSTAVO CLEMENTE DE SOUZA</t>
  </si>
  <si>
    <t>41932684549</t>
  </si>
  <si>
    <t>EDJALMA ARAGAO DA SILVA</t>
  </si>
  <si>
    <t>81394179120</t>
  </si>
  <si>
    <t>ONEIDE MENDES DOS SANTOS</t>
  </si>
  <si>
    <t>00628539000190</t>
  </si>
  <si>
    <t>CACULA DOS TECIDOS LTDA</t>
  </si>
  <si>
    <t>18004795000171</t>
  </si>
  <si>
    <t>AIRES COMERCIO DE INFORMATICA LTDA</t>
  </si>
  <si>
    <t>42398033813</t>
  </si>
  <si>
    <t>WILLYAN AUGUSTO FONTANA LUIZ</t>
  </si>
  <si>
    <t>40117231851</t>
  </si>
  <si>
    <t>FERNANDO BALBINO DOS SANTOS JUNIOR</t>
  </si>
  <si>
    <t>04185726155</t>
  </si>
  <si>
    <t>ALICIA LEOCADIO NOLETO</t>
  </si>
  <si>
    <t>11070405825</t>
  </si>
  <si>
    <t>JAQUES GONCALVES</t>
  </si>
  <si>
    <t>49606417000191</t>
  </si>
  <si>
    <t>MUNDO REFEICOES LTDA</t>
  </si>
  <si>
    <t>00769357105</t>
  </si>
  <si>
    <t>LILIAN LUCIA COSTA</t>
  </si>
  <si>
    <t>14164792876</t>
  </si>
  <si>
    <t>MARCIA MARIA DE ANDRADE</t>
  </si>
  <si>
    <t>69981280100</t>
  </si>
  <si>
    <t>WAGNER ALVES FERREIRA</t>
  </si>
  <si>
    <t>01516454340</t>
  </si>
  <si>
    <t>MARIA CLAUDEJANE SOUSA SANTOS</t>
  </si>
  <si>
    <t>23236143000100</t>
  </si>
  <si>
    <t>PRIME SERVICE BRASIL LTDA</t>
  </si>
  <si>
    <t>47931234000116</t>
  </si>
  <si>
    <t>BEANNA FASHION CALCADOS LTDA</t>
  </si>
  <si>
    <t>33560416000113</t>
  </si>
  <si>
    <t>ELIAS DE ARAUJO SILVA</t>
  </si>
  <si>
    <t>14687568000137</t>
  </si>
  <si>
    <t>CAVERSAN &amp; SILVA LTDA</t>
  </si>
  <si>
    <t>32676152000103</t>
  </si>
  <si>
    <t>HORTIAGRO INDUSTRIA E COMERCIO AGRICOLA LTDA</t>
  </si>
  <si>
    <t>03251461109</t>
  </si>
  <si>
    <t>CLAUDIO ALEXANDRE PIRES MONTEIRO</t>
  </si>
  <si>
    <t>00650615948</t>
  </si>
  <si>
    <t>EDER SANTIAGO DA SILVA</t>
  </si>
  <si>
    <t>29934248000101</t>
  </si>
  <si>
    <t>MAGRI GELATERIA LTDA</t>
  </si>
  <si>
    <t>31262962897</t>
  </si>
  <si>
    <t>ANA RITA MARTINS NONATO</t>
  </si>
  <si>
    <t>12427017000109</t>
  </si>
  <si>
    <t>CONDOMINIO RESIDENCIAL MARIA CLARA</t>
  </si>
  <si>
    <t>51413011000134</t>
  </si>
  <si>
    <t>IGREJA EVANGELICA ASSEMBLEIA DE DEUS- MINISTERIO D</t>
  </si>
  <si>
    <t>37319132400</t>
  </si>
  <si>
    <t>ROMUALDO JOSE BARROS SANTOS</t>
  </si>
  <si>
    <t>10081779623</t>
  </si>
  <si>
    <t>FERNANDO MONTINA MANTUAN</t>
  </si>
  <si>
    <t>40436088000103</t>
  </si>
  <si>
    <t>PONTES ODONTOLOGIA LTDA</t>
  </si>
  <si>
    <t>71310622191</t>
  </si>
  <si>
    <t>CLAUDILENE KARLA DA SILVA</t>
  </si>
  <si>
    <t>01295151243</t>
  </si>
  <si>
    <t>GISELE DA CONCEICAO ALVES</t>
  </si>
  <si>
    <t>43086153806</t>
  </si>
  <si>
    <t>STHEFANE BRUNA CORREA MACHADO</t>
  </si>
  <si>
    <t>32478673843</t>
  </si>
  <si>
    <t>JOSE RICARDO MELHADO MACHADO</t>
  </si>
  <si>
    <t>37318662856</t>
  </si>
  <si>
    <t>ANDRE ROCHA COSTA MARQUES</t>
  </si>
  <si>
    <t>00750597119</t>
  </si>
  <si>
    <t>MARIANA BORGES PEREIRA</t>
  </si>
  <si>
    <t>37288124000124</t>
  </si>
  <si>
    <t>PEDSAUDE SERVICOS MEDICOS LTDA</t>
  </si>
  <si>
    <t>46876787000150</t>
  </si>
  <si>
    <t>APROVE MOTORS FINANCIAMENTOS LTDA</t>
  </si>
  <si>
    <t>13750199000117</t>
  </si>
  <si>
    <t>E9 CONSULTORIA EMPRESARIAL LTDA</t>
  </si>
  <si>
    <t>02120411000146</t>
  </si>
  <si>
    <t>HIGIE-TOPP INDUSTRIA E COMERCIO DE PRODUTOS HIGIEN</t>
  </si>
  <si>
    <t>04164453141</t>
  </si>
  <si>
    <t>ANY LUCIA FLORENTINO QUINTO CARDOSO</t>
  </si>
  <si>
    <t>97303836934</t>
  </si>
  <si>
    <t>OSVALDO MEDEIROS DO NASCIMENTO</t>
  </si>
  <si>
    <t>17903465000155</t>
  </si>
  <si>
    <t>GUSTAVO DE AGUIAR NASCIMENTO</t>
  </si>
  <si>
    <t>38643569895</t>
  </si>
  <si>
    <t>TALITA DOS SANTOS</t>
  </si>
  <si>
    <t>41934724000190</t>
  </si>
  <si>
    <t>W D RADIADORES LTDA</t>
  </si>
  <si>
    <t>05737282000128</t>
  </si>
  <si>
    <t>FUTURA AGRONEGOCIOS LTDA</t>
  </si>
  <si>
    <t>56645376120</t>
  </si>
  <si>
    <t>MAGNOLIA MERCIA SANTOS SCHWEIGER</t>
  </si>
  <si>
    <t>00135740000135</t>
  </si>
  <si>
    <t>ADLM SERVICOS MEDICOS LTDA</t>
  </si>
  <si>
    <t>28546192000155</t>
  </si>
  <si>
    <t>DMC CONTABILIDADE LTDA</t>
  </si>
  <si>
    <t>41707355000100</t>
  </si>
  <si>
    <t>DRA ANA GOMES SERVICOS MEDICOS LTDA</t>
  </si>
  <si>
    <t>70771620101</t>
  </si>
  <si>
    <t>FERNANDA FOLGOSI</t>
  </si>
  <si>
    <t>26741202000188</t>
  </si>
  <si>
    <t>EKOCARDIO CARDIOLOGIA CLINICA E DIAGNOSTICA LTDA</t>
  </si>
  <si>
    <t>14233896620</t>
  </si>
  <si>
    <t>ANA JULIA DE OLIVEIRA DOMINGOS SILVA</t>
  </si>
  <si>
    <t>05597311166</t>
  </si>
  <si>
    <t>JOAO PAULO SANTANA DE ARAUJO</t>
  </si>
  <si>
    <t>48885599000114</t>
  </si>
  <si>
    <t>AGROPECUARIA REUNIDAS MOREIRA LTDA</t>
  </si>
  <si>
    <t>30725708000170</t>
  </si>
  <si>
    <t>SLM DRONES SERVICOS AGRICOLAS LTDA</t>
  </si>
  <si>
    <t>20306709000127</t>
  </si>
  <si>
    <t>M. DE O. REZENDE ODONTOLOGIA</t>
  </si>
  <si>
    <t>86138693191</t>
  </si>
  <si>
    <t>DANIEL MARTINS JUNCAL VERDI</t>
  </si>
  <si>
    <t>05187873000179</t>
  </si>
  <si>
    <t>COLLECTION - AGRICOLA, COMERCIAL E PARTICIPACOES L</t>
  </si>
  <si>
    <t>03030577180</t>
  </si>
  <si>
    <t>ILSON MESSIAS CASTRO</t>
  </si>
  <si>
    <t>03335458699</t>
  </si>
  <si>
    <t>DEJAIR MOREIRA DA SILVA</t>
  </si>
  <si>
    <t>39474243883</t>
  </si>
  <si>
    <t>RAPHAEL RODRIGUES FREIRE</t>
  </si>
  <si>
    <t>43316310100</t>
  </si>
  <si>
    <t>LAZARO ANTONIO MARTINS DE ANDRADE</t>
  </si>
  <si>
    <t>69646880053</t>
  </si>
  <si>
    <t>TAIS TEIXEIRA BORGES</t>
  </si>
  <si>
    <t>31905893000148</t>
  </si>
  <si>
    <t>BRAIS ENGENHARIA PROJETOS E OBRAS LTDA</t>
  </si>
  <si>
    <t>92352243572</t>
  </si>
  <si>
    <t>PAULO GOMES ARAUJO</t>
  </si>
  <si>
    <t>45870231000194</t>
  </si>
  <si>
    <t>FERNANDO JABER ODONTOLOGIA LTDA.</t>
  </si>
  <si>
    <t>41951657845</t>
  </si>
  <si>
    <t>RAUL BUZAO</t>
  </si>
  <si>
    <t>30487679830</t>
  </si>
  <si>
    <t>EDINEIA BATISTA BARROS LOBO</t>
  </si>
  <si>
    <t>94975540100</t>
  </si>
  <si>
    <t>FABIO ELIAS ROSA</t>
  </si>
  <si>
    <t>38615292000140</t>
  </si>
  <si>
    <t>ORLOVIC MACEDO ENGENHARIA LTDA</t>
  </si>
  <si>
    <t>03362387110</t>
  </si>
  <si>
    <t>JULIANA PACHECO MODESTO</t>
  </si>
  <si>
    <t>20636605000180</t>
  </si>
  <si>
    <t>MG2R1 PARTICIPACOES LTDA</t>
  </si>
  <si>
    <t>36764159000120</t>
  </si>
  <si>
    <t>DR. ILSON MESSIAS CASTRO LTDA</t>
  </si>
  <si>
    <t>07002987623</t>
  </si>
  <si>
    <t>ANA CAROLINA DE MOURA LEMOS PIMENTEL</t>
  </si>
  <si>
    <t>95962956168</t>
  </si>
  <si>
    <t>MICHELLY DOS REIS CASTILHO CARVALHO</t>
  </si>
  <si>
    <t>07133104806</t>
  </si>
  <si>
    <t>HUMBERTO SIMIONI JUNIOR</t>
  </si>
  <si>
    <t>53480589120</t>
  </si>
  <si>
    <t>ISABELA RIBEIRO FERREIRA</t>
  </si>
  <si>
    <t>31904795000196</t>
  </si>
  <si>
    <t>DESINTOP  SERVICOS DE APOIO ADMINISTRATIVO LTDA</t>
  </si>
  <si>
    <t>17213119000145</t>
  </si>
  <si>
    <t>MB GASTROENTEROLOGIA LTDA</t>
  </si>
  <si>
    <t>44297367000194</t>
  </si>
  <si>
    <t>WK PRODUTOS DE PETROLEO LTDA</t>
  </si>
  <si>
    <t>24890120000170</t>
  </si>
  <si>
    <t>UROS SERVICOS MEDICOS E DIAGNOSTICOS S/S LTDA</t>
  </si>
  <si>
    <t>26728282882</t>
  </si>
  <si>
    <t>MARCIO ANDRE TEIXEIRA</t>
  </si>
  <si>
    <t>85664626100</t>
  </si>
  <si>
    <t>MARGARIDA MARTINS CIRQUEIRA</t>
  </si>
  <si>
    <t>13649407000196</t>
  </si>
  <si>
    <t>CLINICA DOMICILIAR SANTA CAMILA LTDA</t>
  </si>
  <si>
    <t>04773558466</t>
  </si>
  <si>
    <t>SUELI LIMA REGO</t>
  </si>
  <si>
    <t>05849318000165</t>
  </si>
  <si>
    <t>EQUIPE PARTICIPACOES SOCIETARIAS LTDA</t>
  </si>
  <si>
    <t>53280156149</t>
  </si>
  <si>
    <t>ADRIANO VARGAS</t>
  </si>
  <si>
    <t>02344756000183</t>
  </si>
  <si>
    <t>CENTRO DE ESTUDO DE ANESTESIA LTDA</t>
  </si>
  <si>
    <t>16604081000179</t>
  </si>
  <si>
    <t>JAM SERVICOS MEDICOS LTDA</t>
  </si>
  <si>
    <t>29830160000140</t>
  </si>
  <si>
    <t>SEMINTERVALO CURSOS E TREINAMENTOS LTDA</t>
  </si>
  <si>
    <t>01884920110</t>
  </si>
  <si>
    <t>NATHALIA DOS SANTOS</t>
  </si>
  <si>
    <t>36633841876</t>
  </si>
  <si>
    <t>JORGE POSSEBON NETTO</t>
  </si>
  <si>
    <t>59026944187</t>
  </si>
  <si>
    <t>VERLAINE DOS REIS</t>
  </si>
  <si>
    <t>46690620000109</t>
  </si>
  <si>
    <t>JESSYCA RODRIGUES VIEIRA SILVA LTDA</t>
  </si>
  <si>
    <t>17252011000161</t>
  </si>
  <si>
    <t>TERA RADIOLOGIA E DIAGNOSTICO POR IMAGEM LTDA</t>
  </si>
  <si>
    <t>95545140344</t>
  </si>
  <si>
    <t>ISADORA FERRO NOGUEIRA</t>
  </si>
  <si>
    <t>04744493190</t>
  </si>
  <si>
    <t>RAFAELA DUTRA SILVA</t>
  </si>
  <si>
    <t>03996385633</t>
  </si>
  <si>
    <t>DANIELA MELO GOMES MENDONÇA</t>
  </si>
  <si>
    <t>28234312000189</t>
  </si>
  <si>
    <t>PSIC&amp;MED CLINICAS INTEGRADAS LTDA</t>
  </si>
  <si>
    <t>34867738875</t>
  </si>
  <si>
    <t>PRISCILA RODRIGUES DA SILVA CAMPOS</t>
  </si>
  <si>
    <t>04368896173</t>
  </si>
  <si>
    <t>JAMILLE NASCIMENTO LIMA</t>
  </si>
  <si>
    <t>49969038000166</t>
  </si>
  <si>
    <t>CARLA NEVES CABRAL SOCIEDADE INDIVIDUAL DE ADVOCAC</t>
  </si>
  <si>
    <t>48734748687</t>
  </si>
  <si>
    <t>VANDA MARIA MARCELINO</t>
  </si>
  <si>
    <t>33735701000128</t>
  </si>
  <si>
    <t>ELDORADO COMBUSTIVEIS, LUBRIFICANTES E CONVENIENCI</t>
  </si>
  <si>
    <t>96367164120</t>
  </si>
  <si>
    <t>ANA CLARA ARAUJO COSTA</t>
  </si>
  <si>
    <t>31140751000137</t>
  </si>
  <si>
    <t>INSTITUTO GOIANO DE OFTALMOLOGIA E DERMATOLOGIA IG</t>
  </si>
  <si>
    <t>70460144189</t>
  </si>
  <si>
    <t>GEOVANNA RODRIGUES DE SOUZA</t>
  </si>
  <si>
    <t>67953315000124</t>
  </si>
  <si>
    <t>UNIMED COOPERATIVA CENTRAL DE BENS E SERVICOS</t>
  </si>
  <si>
    <t>00790268183</t>
  </si>
  <si>
    <t>DENIS FERREIRA DE BORBA</t>
  </si>
  <si>
    <t>26200310874</t>
  </si>
  <si>
    <t>ELISANGELA CRISTINA ALVES CORREIA GUIZI</t>
  </si>
  <si>
    <t>73120090182</t>
  </si>
  <si>
    <t>AMAURI DOS SANTOS NASCIMENTO</t>
  </si>
  <si>
    <t>01140143450</t>
  </si>
  <si>
    <t>ANDRE MEDEIROS DE CARVALHO</t>
  </si>
  <si>
    <t>02690194000120</t>
  </si>
  <si>
    <t>IFB - INSTITUTO DE FOSFATOS BIOLOGICOS LTDA</t>
  </si>
  <si>
    <t>20922411000141</t>
  </si>
  <si>
    <t>SAUDE BRASILIA LTDA</t>
  </si>
  <si>
    <t>45296980000150</t>
  </si>
  <si>
    <t>SABRINA BARROS MELLO ODONTOLOGIA</t>
  </si>
  <si>
    <t>43967603881</t>
  </si>
  <si>
    <t>GUILHERME CASTRO ZAMBONINI</t>
  </si>
  <si>
    <t>37430270000142</t>
  </si>
  <si>
    <t>AMOR E BEM ESTAR SERVICOS DE HOME CARE LTDA</t>
  </si>
  <si>
    <t>44182112000186</t>
  </si>
  <si>
    <t>ORN ENGENHARIA CONSTRUCOES E LOCACOES LTDA</t>
  </si>
  <si>
    <t>00687313538</t>
  </si>
  <si>
    <t>JOSE NASCIMENTO DUTRA</t>
  </si>
  <si>
    <t>49696606000100</t>
  </si>
  <si>
    <t>CVBOR COMPRA E VENDA DE BORRACHA LTDA</t>
  </si>
  <si>
    <t>48367237000131</t>
  </si>
  <si>
    <t>G &amp; C GESTAO DE SERINGUAIS E COMERCIO DE LATEX LTD</t>
  </si>
  <si>
    <t>18244394153</t>
  </si>
  <si>
    <t>IRENE TEIXEIRA DE OLIVEIRA MIGUEL</t>
  </si>
  <si>
    <t>49758643000198</t>
  </si>
  <si>
    <t>HIGI-TEC - COMERCIO E SERVICOS LTDA</t>
  </si>
  <si>
    <t>02347607000178</t>
  </si>
  <si>
    <t>CMS RADIOLOGIA E ULTRA SONOGRAFIA LTDA</t>
  </si>
  <si>
    <t>39374571000121</t>
  </si>
  <si>
    <t>RORIZ E BUENO LTDA</t>
  </si>
  <si>
    <t>50102827000184</t>
  </si>
  <si>
    <t>GOMES E BARAO SOCIEDADE DE ADVOGADOS</t>
  </si>
  <si>
    <t>49869227000167</t>
  </si>
  <si>
    <t>VILA DO SOL EVENTOS E ENTRETENIMENTOS LTDA</t>
  </si>
  <si>
    <t>03453031000196</t>
  </si>
  <si>
    <t>SUN &amp; SUN COMERCIO DE ROUPAS LTDA</t>
  </si>
  <si>
    <t>06486244127</t>
  </si>
  <si>
    <t>RAPHAEL DA SILVA COSTA</t>
  </si>
  <si>
    <t>08815372172</t>
  </si>
  <si>
    <t>JOSE LUIZ QUEIROZ</t>
  </si>
  <si>
    <t>36311219000159</t>
  </si>
  <si>
    <t>MERCANTIL DE ALIMENTOS KL LTDA</t>
  </si>
  <si>
    <t>71488979120</t>
  </si>
  <si>
    <t>DIOGO ELOI DE OLIVEIRA</t>
  </si>
  <si>
    <t>01873530188</t>
  </si>
  <si>
    <t>NATASCHA GODOY MOREIRA</t>
  </si>
  <si>
    <t>00242704000170</t>
  </si>
  <si>
    <t>ERGOCENTER ERGOMETRIA E PREVENCAO CARDIOLOGIA LTDA</t>
  </si>
  <si>
    <t>85350893149</t>
  </si>
  <si>
    <t>LUCIANA RAMOS MARTINS SOUZA</t>
  </si>
  <si>
    <t>06558626179</t>
  </si>
  <si>
    <t>HELLYSOM LUIZ GODINHO</t>
  </si>
  <si>
    <t>27158520000183</t>
  </si>
  <si>
    <t>JPBMATOS COMERCIO DE VEICULOS LTDA</t>
  </si>
  <si>
    <t>13762709866</t>
  </si>
  <si>
    <t>ALEXANDRE CESAR GALLANA</t>
  </si>
  <si>
    <t>96704519149</t>
  </si>
  <si>
    <t>YARA SILVEIRA BARROS</t>
  </si>
  <si>
    <t>34798278000178</t>
  </si>
  <si>
    <t>ALFAPEX PLASTICOS LTDA</t>
  </si>
  <si>
    <t>85293768115</t>
  </si>
  <si>
    <t>DIONESIA BORGES ASSUNCAO</t>
  </si>
  <si>
    <t>90594614104</t>
  </si>
  <si>
    <t>MARIA GOMES MESQUITA</t>
  </si>
  <si>
    <t>44584019000106</t>
  </si>
  <si>
    <t>SANTA CASA DE MISERICORDIA DE AVARE</t>
  </si>
  <si>
    <t>38628616861</t>
  </si>
  <si>
    <t>ETIVALDO GOMES FILHO</t>
  </si>
  <si>
    <t>49703154000139</t>
  </si>
  <si>
    <t>SEGURANCA &amp; SOLUCOES COMERCIO E SERVICOS DE SEGURA</t>
  </si>
  <si>
    <t>38128580000170</t>
  </si>
  <si>
    <t>G. D. ANTONIO</t>
  </si>
  <si>
    <t>39583485000129</t>
  </si>
  <si>
    <t>GUIMARAES ROSA PRESTADORA DE SERVICOS LTDA</t>
  </si>
  <si>
    <t>03800312131</t>
  </si>
  <si>
    <t>CAMILA DOS ANJOS NASCIMENTO</t>
  </si>
  <si>
    <t>18042678134</t>
  </si>
  <si>
    <t>VALQUIRIA TERTULIANO DE SOUZA MIRANDA</t>
  </si>
  <si>
    <t>02617320138</t>
  </si>
  <si>
    <t>RUBENS THIAGO MEDEIROS DE SOUSA</t>
  </si>
  <si>
    <t>70024093106</t>
  </si>
  <si>
    <t>LUCAS ANTONIO MACHADO DOS SANTOS</t>
  </si>
  <si>
    <t>43406277802</t>
  </si>
  <si>
    <t>ALINE DE CASTRO DE ARCHANGELO</t>
  </si>
  <si>
    <t>24821283824</t>
  </si>
  <si>
    <t>MARCUS RENATO SILVA</t>
  </si>
  <si>
    <t>08154331000198</t>
  </si>
  <si>
    <t>ZOEWEB PLAY LTDA</t>
  </si>
  <si>
    <t>17337920000100</t>
  </si>
  <si>
    <t>MORADA DOS COMENDADORES</t>
  </si>
  <si>
    <t>61877842354</t>
  </si>
  <si>
    <t>TAUANE ALBUQUERQUE VARAO</t>
  </si>
  <si>
    <t>06003111801</t>
  </si>
  <si>
    <t>MAYSA FURLAN</t>
  </si>
  <si>
    <t>30974773816</t>
  </si>
  <si>
    <t>GILBERTO DI FABILE</t>
  </si>
  <si>
    <t>43154323000142</t>
  </si>
  <si>
    <t>SL PRODUTOS OPTICOS LTDA</t>
  </si>
  <si>
    <t>58808623807</t>
  </si>
  <si>
    <t>HENRIQUE FRANCISCO PEREIRA DA SILVA</t>
  </si>
  <si>
    <t>00949851892</t>
  </si>
  <si>
    <t>DIVALDO FERREIRA DE SOUSA</t>
  </si>
  <si>
    <t>47728178000117</t>
  </si>
  <si>
    <t>GUERZONI JUNIOR - REPRESENTACAO COMERCIAL LTDA</t>
  </si>
  <si>
    <t>01389070000146</t>
  </si>
  <si>
    <t>R P SANTOS &amp; CIA LTDA</t>
  </si>
  <si>
    <t>05915359124</t>
  </si>
  <si>
    <t>VICTOR ALVES DAMASCENO</t>
  </si>
  <si>
    <t>06120127437</t>
  </si>
  <si>
    <t>MARIANA FERNANDES MARQUES ACIOLY</t>
  </si>
  <si>
    <t>02565575270</t>
  </si>
  <si>
    <t>MARCOS VINICIUS AMORIM SILVA</t>
  </si>
  <si>
    <t>37348619851</t>
  </si>
  <si>
    <t>LEANDRO CESAR BARBOSA</t>
  </si>
  <si>
    <t>42936931000146</t>
  </si>
  <si>
    <t>CLUBE ITUMBIARENSE DE TIRO ESPORTIVO</t>
  </si>
  <si>
    <t>37536923000172</t>
  </si>
  <si>
    <t>BOAVENTURA E RICHTER S/S</t>
  </si>
  <si>
    <t>02412784140</t>
  </si>
  <si>
    <t>MONIQUE STEPHANIE DE OLIVEIRA BISPO</t>
  </si>
  <si>
    <t>44585033000116</t>
  </si>
  <si>
    <t>EXCLUSIVA ENXOVAIS LTDA</t>
  </si>
  <si>
    <t>08223504596</t>
  </si>
  <si>
    <t>GUILHERME GOMES MOREIRA NERY</t>
  </si>
  <si>
    <t>27747543000123</t>
  </si>
  <si>
    <t>LEANDRO CESAR BARBOSA &amp; CIA. LTDA.</t>
  </si>
  <si>
    <t>96092408104</t>
  </si>
  <si>
    <t>ADENIZE MENESES MARTINS CASTRO</t>
  </si>
  <si>
    <t>47237112104</t>
  </si>
  <si>
    <t>MARIA THEREZA FERREIRA</t>
  </si>
  <si>
    <t>01163832162</t>
  </si>
  <si>
    <t>HALLEY CARLOS DE ALMEIDA</t>
  </si>
  <si>
    <t>63257394853</t>
  </si>
  <si>
    <t>CHIANG WAI TSAO</t>
  </si>
  <si>
    <t>70039152197</t>
  </si>
  <si>
    <t>GUILHERME ALVARINCE MARQUEZ</t>
  </si>
  <si>
    <t>70910995320</t>
  </si>
  <si>
    <t>EDMILSON COELHO DA SILVA</t>
  </si>
  <si>
    <t>43262239000142</t>
  </si>
  <si>
    <t>CLINICA ANGIO VIE LTDA</t>
  </si>
  <si>
    <t>71588000168</t>
  </si>
  <si>
    <t>LUCIANA LIVIA DA COSTA</t>
  </si>
  <si>
    <t>32985289000131</t>
  </si>
  <si>
    <t>JOSE PAULO RESENDE MARQUES CONSULTORIO MEDICO LTDA</t>
  </si>
  <si>
    <t>03311450140</t>
  </si>
  <si>
    <t>PEDRO JOSE DE BARROS</t>
  </si>
  <si>
    <t>02943726109</t>
  </si>
  <si>
    <t>GABRIEL SOARES DE SOUZA</t>
  </si>
  <si>
    <t>10015441000110</t>
  </si>
  <si>
    <t>SEMPREVIDA MEDICINA INTENSIVA LTDA</t>
  </si>
  <si>
    <t>32157027890</t>
  </si>
  <si>
    <t>ISAIAS GAMBARY</t>
  </si>
  <si>
    <t>02561785181</t>
  </si>
  <si>
    <t>FERNANDA BANDEIRA DA COSTA LINO</t>
  </si>
  <si>
    <t>75796023187</t>
  </si>
  <si>
    <t>BARBARA OLIVEIRA SIQUEIRA</t>
  </si>
  <si>
    <t>99696509987</t>
  </si>
  <si>
    <t>BILTON DOS SANTOS COSTA</t>
  </si>
  <si>
    <t>09966707697</t>
  </si>
  <si>
    <t>LUCAS LOPES OLIVEIRA SANTANA</t>
  </si>
  <si>
    <t>43984657153</t>
  </si>
  <si>
    <t>FRANCISCO JOSE MARTINS ARRUDA</t>
  </si>
  <si>
    <t>35551011100</t>
  </si>
  <si>
    <t>IRACY MARIA TOLEDO</t>
  </si>
  <si>
    <t>00398989117</t>
  </si>
  <si>
    <t>NAYANNA CARVALHAIS BERNARDINO CARRIJO</t>
  </si>
  <si>
    <t>03144627000104</t>
  </si>
  <si>
    <t>JOSE VALDIR RODRIGUES DE SOUSA</t>
  </si>
  <si>
    <t>00207532176</t>
  </si>
  <si>
    <t>GUSTAVO DE CAMPOS REGES</t>
  </si>
  <si>
    <t>26831393000179</t>
  </si>
  <si>
    <t>BARBEARIA CLIFFORD SERVICOS E COMERCIO DE PRODUTOS</t>
  </si>
  <si>
    <t>78045266104</t>
  </si>
  <si>
    <t>FERNANDO ALVES MUNDIM</t>
  </si>
  <si>
    <t>01261456106</t>
  </si>
  <si>
    <t>LAIS VIEIRA ALVES TEIXEIRA</t>
  </si>
  <si>
    <t>01082193135</t>
  </si>
  <si>
    <t>IZABEL CRISTINA URANI DE OLIVEIRA</t>
  </si>
  <si>
    <t>49865284000178</t>
  </si>
  <si>
    <t>RONE C J SOUSA</t>
  </si>
  <si>
    <t>06243682110</t>
  </si>
  <si>
    <t>FLAVIO RAMIRO ESPINOZA RESENDE</t>
  </si>
  <si>
    <t>03226962167</t>
  </si>
  <si>
    <t>DUANE ARAUJO DE ALMEIDA ALVES</t>
  </si>
  <si>
    <t>81295669153</t>
  </si>
  <si>
    <t>ANTONIO NETO DIAS DE OLIVEIRA</t>
  </si>
  <si>
    <t>45607890880</t>
  </si>
  <si>
    <t>ALEXANDRE LUIZ MARQUES REIS</t>
  </si>
  <si>
    <t>06636668644</t>
  </si>
  <si>
    <t>GUSTAVO HENRIQUE SAMPAIO ARAUJO</t>
  </si>
  <si>
    <t>17151103000155</t>
  </si>
  <si>
    <t>RODRIGO ORSOLON DE JESUS &amp; CIA LTDA</t>
  </si>
  <si>
    <t>41254643168</t>
  </si>
  <si>
    <t>MARIA ANILTA PIRES DA SILVA</t>
  </si>
  <si>
    <t>04785632000169</t>
  </si>
  <si>
    <t>CONSULADO DO PAO PADARIA LTDA</t>
  </si>
  <si>
    <t>66410525168</t>
  </si>
  <si>
    <t>VANESSA PEREIRA VAZ</t>
  </si>
  <si>
    <t>20694842000106</t>
  </si>
  <si>
    <t>MAXWELL HENRIQUE DOS SANTOS ASSESSORIA DOCUMENTAL</t>
  </si>
  <si>
    <t>00022028161</t>
  </si>
  <si>
    <t>LAURA DE OLIVEIRA E SOUZA</t>
  </si>
  <si>
    <t>00646623141</t>
  </si>
  <si>
    <t>JOANNE GONCALVES VIEIRA FELIZ</t>
  </si>
  <si>
    <t>57078949854</t>
  </si>
  <si>
    <t>RAFAELLE VENTURA PINTO</t>
  </si>
  <si>
    <t>28691565000181</t>
  </si>
  <si>
    <t>L BORBA SERVICOS MEDICOS LTDA</t>
  </si>
  <si>
    <t>32576149000100</t>
  </si>
  <si>
    <t>TGL TELECOM LTDA</t>
  </si>
  <si>
    <t>21514289822</t>
  </si>
  <si>
    <t>LUIZ CARLOS FERNANDES JUNIOR</t>
  </si>
  <si>
    <t>74837060153</t>
  </si>
  <si>
    <t>MICKAELLE DO O LOIOLA</t>
  </si>
  <si>
    <t>36590886687</t>
  </si>
  <si>
    <t>NILZA VICENTE DOS SANTOS</t>
  </si>
  <si>
    <t>33321808862</t>
  </si>
  <si>
    <t>JOAO GABRIEL THOMAZ QUELUZ</t>
  </si>
  <si>
    <t>84466910197</t>
  </si>
  <si>
    <t>LEONARDO BEZERRA SILVA ALMEIDA</t>
  </si>
  <si>
    <t>28720684819</t>
  </si>
  <si>
    <t>LORIZE COSTA VICCINO</t>
  </si>
  <si>
    <t>22559817268</t>
  </si>
  <si>
    <t>LUCI REDIN CREMONESE</t>
  </si>
  <si>
    <t>02424768000118</t>
  </si>
  <si>
    <t>CONSTRUTORA MORRO ALTO LTDA</t>
  </si>
  <si>
    <t>49792164120</t>
  </si>
  <si>
    <t>SUELI APARECIDA PEREIRA DE MORAES</t>
  </si>
  <si>
    <t>47519853000106</t>
  </si>
  <si>
    <t>JR GLOBAL NORDESTE LTDA</t>
  </si>
  <si>
    <t>33520358000102</t>
  </si>
  <si>
    <t>PERES PIMENTEL CONSTRUTORA &amp; INCORPORADORA LTDA</t>
  </si>
  <si>
    <t>31340889838</t>
  </si>
  <si>
    <t>ANA CAROLINA DA ROCHA LIMA VIANA</t>
  </si>
  <si>
    <t>03867542171</t>
  </si>
  <si>
    <t>JOAQUIM FELIPE LIMA DE OLIVEIRA</t>
  </si>
  <si>
    <t>09612193860</t>
  </si>
  <si>
    <t>ANTONIO COSTA DE OLIVEIRA</t>
  </si>
  <si>
    <t>82310742104</t>
  </si>
  <si>
    <t>ANNA PAULA SILVA</t>
  </si>
  <si>
    <t>12334030287</t>
  </si>
  <si>
    <t>GILCIA MARIA LIMA MONTEIRO</t>
  </si>
  <si>
    <t>86526537120</t>
  </si>
  <si>
    <t>JOSY WENIA ROSA DA SILVA DINAPOLIS</t>
  </si>
  <si>
    <t>01438553102</t>
  </si>
  <si>
    <t>NELSON RICARDO ALVES DE SOUZA</t>
  </si>
  <si>
    <t>25630724843</t>
  </si>
  <si>
    <t>VALQUIRIA APARECIDA MORAIS</t>
  </si>
  <si>
    <t>03237990000174</t>
  </si>
  <si>
    <t>KELLDRIN INDUSTRIAL LTDA</t>
  </si>
  <si>
    <t>32531890000154</t>
  </si>
  <si>
    <t>ANTONIO CARLOS DE CARVALHO LTDA</t>
  </si>
  <si>
    <t>02703848129</t>
  </si>
  <si>
    <t>FERNANDO DE ANDRADE PINHEIRO</t>
  </si>
  <si>
    <t>43865959000100</t>
  </si>
  <si>
    <t>A K DA SILVA</t>
  </si>
  <si>
    <t>45707384000115</t>
  </si>
  <si>
    <t>FK ELITE PLAYER LTDA</t>
  </si>
  <si>
    <t>04363578106</t>
  </si>
  <si>
    <t>AMANDDA SOUZA FREITAS</t>
  </si>
  <si>
    <t>53567389866</t>
  </si>
  <si>
    <t>ALEXANDRO GOMES BERNARDES DE FREITAS</t>
  </si>
  <si>
    <t>09687591811</t>
  </si>
  <si>
    <t>ROSANGELA APARECIDA DE SOUZA</t>
  </si>
  <si>
    <t>37235391000133</t>
  </si>
  <si>
    <t>AGROPECUARIA FMB LTDA</t>
  </si>
  <si>
    <t>50604165854</t>
  </si>
  <si>
    <t>GUILHERME HENRIQUE PONTES</t>
  </si>
  <si>
    <t>06315461000130</t>
  </si>
  <si>
    <t>CENTRO DE FORMACAO DE CONDUTORES LIBRA LTDA</t>
  </si>
  <si>
    <t>15197313000159</t>
  </si>
  <si>
    <t>PEDAL COMERCIO E SERVICOS LTDA</t>
  </si>
  <si>
    <t>28687231000134</t>
  </si>
  <si>
    <t>L. M. B. DE OLIVEIRA</t>
  </si>
  <si>
    <t>09460142800</t>
  </si>
  <si>
    <t>ANA LUCIA BRAZ VIANA</t>
  </si>
  <si>
    <t>39522561000196</t>
  </si>
  <si>
    <t>WS RETIFICA DE MOTORES LTDA</t>
  </si>
  <si>
    <t>54757117000143</t>
  </si>
  <si>
    <t>ELETRO JORDAO ZAGO COM E REPRES DE MAT ELETRICOS L</t>
  </si>
  <si>
    <t>07546142636</t>
  </si>
  <si>
    <t>MAYTA MOREIRA BASILIO ORNELAS</t>
  </si>
  <si>
    <t>51712636120</t>
  </si>
  <si>
    <t>FLAVIO FERREIRA CARRIJO</t>
  </si>
  <si>
    <t>64178312000172</t>
  </si>
  <si>
    <t>AUTO POSTO LELEY LTDA</t>
  </si>
  <si>
    <t>14945841829</t>
  </si>
  <si>
    <t>ERONIDES BENTO DA SILVA</t>
  </si>
  <si>
    <t>34846697134</t>
  </si>
  <si>
    <t>SERGIO ALVES FERNANDES</t>
  </si>
  <si>
    <t>70229564135</t>
  </si>
  <si>
    <t>EDUARDA BARBIERI</t>
  </si>
  <si>
    <t>03461054127</t>
  </si>
  <si>
    <t>ALINE DE SOUZA BUSNARDO</t>
  </si>
  <si>
    <t>47272506000113</t>
  </si>
  <si>
    <t>ANGELO MARCIO GONCALVES DE OLIVEIRA 92191304168</t>
  </si>
  <si>
    <t>35847316000106</t>
  </si>
  <si>
    <t>REDE BRASILEIRA DE CERTIFICACAO, PESQUISA E INOVAC</t>
  </si>
  <si>
    <t>44043075000125</t>
  </si>
  <si>
    <t>CENTRAL AUTO CENTER LTDA</t>
  </si>
  <si>
    <t>78340152149</t>
  </si>
  <si>
    <t>HELIS ANGELA OLIVEIRA DE ARAUJO</t>
  </si>
  <si>
    <t>40534955800</t>
  </si>
  <si>
    <t>PAULA REGINA ZAMUNER ZECA</t>
  </si>
  <si>
    <t>81227191634</t>
  </si>
  <si>
    <t>MARCUS BRUNO MOURA FAHEL</t>
  </si>
  <si>
    <t>47214864134</t>
  </si>
  <si>
    <t>PAULO RABELO DE ALMEIDA</t>
  </si>
  <si>
    <t>47258226000150</t>
  </si>
  <si>
    <t>G M ARRUDA JUNIOR</t>
  </si>
  <si>
    <t>03321397196</t>
  </si>
  <si>
    <t>YANA LOPES DA ROCHA</t>
  </si>
  <si>
    <t>29236941800</t>
  </si>
  <si>
    <t>LUCIANO MATEUS DANILEVICIUS</t>
  </si>
  <si>
    <t>70058231170</t>
  </si>
  <si>
    <t>RENATO RODRIGUES DE SOUSA</t>
  </si>
  <si>
    <t>22611172803</t>
  </si>
  <si>
    <t>DACY MARIA SAMPAIO DA SILVA</t>
  </si>
  <si>
    <t>43692122000107</t>
  </si>
  <si>
    <t>CALIEDRO ENGENHARIA E PROJETOS LTDA</t>
  </si>
  <si>
    <t>70182549143</t>
  </si>
  <si>
    <t>NAYARA DE ALMEIDA RIBEIRO</t>
  </si>
  <si>
    <t>00557041660</t>
  </si>
  <si>
    <t>ARLINDO MOI JUNIOR</t>
  </si>
  <si>
    <t>88117928191</t>
  </si>
  <si>
    <t>SONIA XAVIER CUSTODIO SOUSA</t>
  </si>
  <si>
    <t>28981804000138</t>
  </si>
  <si>
    <t>MELO MAGALHAES ADVOGADOS ASSOCIADOS</t>
  </si>
  <si>
    <t>45386730134</t>
  </si>
  <si>
    <t>MARIA SANTANA PEREIRA DOS SANTOS</t>
  </si>
  <si>
    <t>05414100160</t>
  </si>
  <si>
    <t>GUSTAVO HENRIQUE FERNANDES VITOR</t>
  </si>
  <si>
    <t>17423086860</t>
  </si>
  <si>
    <t>DANIEL GONCALVES LOPES RIBEIRO</t>
  </si>
  <si>
    <t>06224475000148</t>
  </si>
  <si>
    <t>CASIMIRO DO NASCIMENTO JACOBINA FILHO</t>
  </si>
  <si>
    <t>08793098000193</t>
  </si>
  <si>
    <t>PAULA O. FRANCO RESTAURANTE</t>
  </si>
  <si>
    <t>48907925000147</t>
  </si>
  <si>
    <t>MR OLIVEIRA SERVICOS MEDICOS LTDA</t>
  </si>
  <si>
    <t>02785798000150</t>
  </si>
  <si>
    <t>ITACUA INDUSTRIA E COMERCIO DE MINERIOS LTDA</t>
  </si>
  <si>
    <t>04383102174</t>
  </si>
  <si>
    <t>LORRANE FRANCISCO DINIZ</t>
  </si>
  <si>
    <t>41699264000162</t>
  </si>
  <si>
    <t>RADAH VEICULOS LTDA</t>
  </si>
  <si>
    <t>21714804000122</t>
  </si>
  <si>
    <t>REVENDA IMOVEIS LTDA</t>
  </si>
  <si>
    <t>01099686000182</t>
  </si>
  <si>
    <t>ESPLANADA SERVICOS TERCEIRIZADOS LTDA</t>
  </si>
  <si>
    <t>05153340147</t>
  </si>
  <si>
    <t>MANUELA GOMES MONTEIRO</t>
  </si>
  <si>
    <t>70197593194</t>
  </si>
  <si>
    <t>ANA CLARA DE BRITTO GUIMARAES</t>
  </si>
  <si>
    <t>01624311000194</t>
  </si>
  <si>
    <t>CLINICA ARO DIAGNOSTICOS POR IMAGEM LTDA</t>
  </si>
  <si>
    <t>63382261120</t>
  </si>
  <si>
    <t>EDINEY ELIAS DA COSTA</t>
  </si>
  <si>
    <t>01111458138</t>
  </si>
  <si>
    <t>KLEBSON ROSA DA SILVA</t>
  </si>
  <si>
    <t>28616004000118</t>
  </si>
  <si>
    <t>CERRADO EMPREENDIMENTOS IMOBILIARIOS SPE LTDA</t>
  </si>
  <si>
    <t>45768009000185</t>
  </si>
  <si>
    <t>A EXECUTIVA - PRESTACAO DE SERVICOS ESPECIALIZADOS</t>
  </si>
  <si>
    <t>02702124000144</t>
  </si>
  <si>
    <t>INSTITUTO HISTORICO E GEOGRAFICO DE GOIAS</t>
  </si>
  <si>
    <t>47501611000187</t>
  </si>
  <si>
    <t>SIAA - SERVICO INTEGRADO DE ANESTESIOLOGIA DE ARAG</t>
  </si>
  <si>
    <t>18932338000147</t>
  </si>
  <si>
    <t>F2A CONSTRUTORA  E INCORPORADOR S.A.</t>
  </si>
  <si>
    <t>60562463704</t>
  </si>
  <si>
    <t>NADJA NAIRA BOFFA NOBRE</t>
  </si>
  <si>
    <t>31986895000109</t>
  </si>
  <si>
    <t>SANI - SERVICO DE ANESTESIOLOGIA INTEGRADA LTDA</t>
  </si>
  <si>
    <t>28420681814</t>
  </si>
  <si>
    <t>ADRIANA MARIA SILVA BOTONI</t>
  </si>
  <si>
    <t>33574415869</t>
  </si>
  <si>
    <t>ANDRE VICENTE ALEIXO DA SILVA E SILVA</t>
  </si>
  <si>
    <t>39588497841</t>
  </si>
  <si>
    <t>KAMILLA LUCYELE SILVA NUNES</t>
  </si>
  <si>
    <t>59143440851</t>
  </si>
  <si>
    <t>HUGO POLIZER MARANINI DA SILVEIRA</t>
  </si>
  <si>
    <t>00147097754</t>
  </si>
  <si>
    <t>EDUARDO LUIZ MATOSO</t>
  </si>
  <si>
    <t>07427904109</t>
  </si>
  <si>
    <t>BARBARA DOS SANTOS PALHARES</t>
  </si>
  <si>
    <t>00770713106</t>
  </si>
  <si>
    <t>MARCOS ANTONIO CAMARGO E SILVA</t>
  </si>
  <si>
    <t>43800575000100</t>
  </si>
  <si>
    <t>MOREIRA TRANSPORTES E LOG LTDA</t>
  </si>
  <si>
    <t>49496757000107</t>
  </si>
  <si>
    <t>MCD AUTO ELETRICA LTDA</t>
  </si>
  <si>
    <t>02737530105</t>
  </si>
  <si>
    <t>KARINNE COELHO DE SOUSA</t>
  </si>
  <si>
    <t>03225548103</t>
  </si>
  <si>
    <t>MABIO VIGILATO VITAL</t>
  </si>
  <si>
    <t>07149023000101</t>
  </si>
  <si>
    <t>COLEGIO SOUZA SAN JUAN LTDA</t>
  </si>
  <si>
    <t>52740263000130</t>
  </si>
  <si>
    <t>COMERCIO DE CARNES LIDER DE VILA CAROLINA LTDA</t>
  </si>
  <si>
    <t>17764365000195</t>
  </si>
  <si>
    <t>PRODUTIVA SERVICOS OBRAS MANUTENCAO E LOCACAO DE M</t>
  </si>
  <si>
    <t>03214900889</t>
  </si>
  <si>
    <t>JACI NOVAES BARCELOS</t>
  </si>
  <si>
    <t>07083296596</t>
  </si>
  <si>
    <t>MARCELO SOUZA LIMA</t>
  </si>
  <si>
    <t>06779349801</t>
  </si>
  <si>
    <t>ROSECLER APARECIDA GARCIA DIAS BAPTISTA</t>
  </si>
  <si>
    <t>00489726143</t>
  </si>
  <si>
    <t>GUILHERME ALVES MESQUITA</t>
  </si>
  <si>
    <t>41765383000176</t>
  </si>
  <si>
    <t>B DA S MONTEIRO COMERCIO DE BEBIDAS</t>
  </si>
  <si>
    <t>41486971000170</t>
  </si>
  <si>
    <t>TERRITORIO FIT ACADEMIA LTDA</t>
  </si>
  <si>
    <t>58883304853</t>
  </si>
  <si>
    <t>JOAO ADEMIR CANCIAN</t>
  </si>
  <si>
    <t>48250765000106</t>
  </si>
  <si>
    <t>ASSOCIACAO NACIONAL DE MEDICINA DO TRABALHO</t>
  </si>
  <si>
    <t>39743870000196</t>
  </si>
  <si>
    <t>LUA CHEIA MINERACAO LTDA</t>
  </si>
  <si>
    <t>28361500847</t>
  </si>
  <si>
    <t>MATHEUS PINA TENAGLIA</t>
  </si>
  <si>
    <t>70221283161</t>
  </si>
  <si>
    <t>INGRID FERNANDA ALVES DE OLIVEIRA</t>
  </si>
  <si>
    <t>05178836197</t>
  </si>
  <si>
    <t>RICARDO SOUSA AMANCIO DA COSTA</t>
  </si>
  <si>
    <t>03528955198</t>
  </si>
  <si>
    <t>LUCAS SAO JOSE DE FARIA</t>
  </si>
  <si>
    <t>17077752000153</t>
  </si>
  <si>
    <t>TRINITY ENERGIAS RENOVAVEIS S.A</t>
  </si>
  <si>
    <t>41719275000167</t>
  </si>
  <si>
    <t>CONDOMINIO RESIDENCIAL VILLA HELVETIA</t>
  </si>
  <si>
    <t>92794068849</t>
  </si>
  <si>
    <t>EDSON JOSE BERNARDES</t>
  </si>
  <si>
    <t>87625415287</t>
  </si>
  <si>
    <t>AGAMENON DIAS DE OLIVEIRA NETO</t>
  </si>
  <si>
    <t>22212545894</t>
  </si>
  <si>
    <t>NEUZELI DA SILVA MORAIS</t>
  </si>
  <si>
    <t>70597642834</t>
  </si>
  <si>
    <t>LEONIDIA MARTINS PINA</t>
  </si>
  <si>
    <t>48260263000166</t>
  </si>
  <si>
    <t>MAC MONTAGENS E MANUTENCAO INDUSTRIAL LTDA</t>
  </si>
  <si>
    <t>49889905000153</t>
  </si>
  <si>
    <t>YURI BICEGO LOPES LTDA</t>
  </si>
  <si>
    <t>46658111000190</t>
  </si>
  <si>
    <t>MAXIMINO LUIZ BROCH</t>
  </si>
  <si>
    <t>04292011176</t>
  </si>
  <si>
    <t>SINVAL DORNELES FILHO</t>
  </si>
  <si>
    <t>06654963113</t>
  </si>
  <si>
    <t>MARIA EDUARDA SOUSA VANDERLEY</t>
  </si>
  <si>
    <t>35835641000140</t>
  </si>
  <si>
    <t>REVIELI COMERCIO DE AUTOS LTDA</t>
  </si>
  <si>
    <t>44191628801</t>
  </si>
  <si>
    <t>CEZAR ANEZI DE BIAZE</t>
  </si>
  <si>
    <t>47989374000145</t>
  </si>
  <si>
    <t>JL STORE COMMERCE LTDA</t>
  </si>
  <si>
    <t>37116759000144</t>
  </si>
  <si>
    <t>MARCIA ROSANA PEREIRA DA SILVA LTDA</t>
  </si>
  <si>
    <t>08946954000101</t>
  </si>
  <si>
    <t>BR - ASSCON APOIO EMPRESARIAL LTDA</t>
  </si>
  <si>
    <t>14585383115</t>
  </si>
  <si>
    <t>LUIZ FERNANDO MARTINS DE OLIVEIRA</t>
  </si>
  <si>
    <t>04295173193</t>
  </si>
  <si>
    <t>THIAGO OLIVEIRA FREITAS BECKER</t>
  </si>
  <si>
    <t>49983970104</t>
  </si>
  <si>
    <t>MARIA APARECIDA DE SOUZA SILVEIRA</t>
  </si>
  <si>
    <t>36913527829</t>
  </si>
  <si>
    <t>JOSIEL DA ROCHA SILVA</t>
  </si>
  <si>
    <t>28004858848</t>
  </si>
  <si>
    <t>ROGERIO LUIS MORGADO</t>
  </si>
  <si>
    <t>02765805598</t>
  </si>
  <si>
    <t>MYRLLA PINTO LIMA</t>
  </si>
  <si>
    <t>31004290000175</t>
  </si>
  <si>
    <t>M H B TORRESMO COM MANDIOCA LTDA</t>
  </si>
  <si>
    <t>03425189174</t>
  </si>
  <si>
    <t>GIORDANA BRUNA MOREIRA PERES</t>
  </si>
  <si>
    <t>03106346108</t>
  </si>
  <si>
    <t>FERNANDO HENRIQUE DE SA CAIXETA</t>
  </si>
  <si>
    <t>18066554893</t>
  </si>
  <si>
    <t>MARCIO ALEXANDRE IGNACIO</t>
  </si>
  <si>
    <t>27501548000171</t>
  </si>
  <si>
    <t>INEB CLINICA MEDICA DE NEFROLOGIA LTDA</t>
  </si>
  <si>
    <t>33313933807</t>
  </si>
  <si>
    <t>MADALENA PERETA</t>
  </si>
  <si>
    <t>29144464894</t>
  </si>
  <si>
    <t>MARISA RAMOS PISTOLA</t>
  </si>
  <si>
    <t>03037519169</t>
  </si>
  <si>
    <t>MAYKO MARTINS DE FARIA</t>
  </si>
  <si>
    <t>11526883000194</t>
  </si>
  <si>
    <t>DAL PARTICIPACOES LTDA</t>
  </si>
  <si>
    <t>22792776897</t>
  </si>
  <si>
    <t>ADAM PERRONE SAMMOUR</t>
  </si>
  <si>
    <t>75052016115</t>
  </si>
  <si>
    <t>ISIS CARNEIRO DACZKOWSKI</t>
  </si>
  <si>
    <t>15083667000172</t>
  </si>
  <si>
    <t>TONINI &amp; FERNANDES LTDA</t>
  </si>
  <si>
    <t>05219387839</t>
  </si>
  <si>
    <t>SORAIA BIROLLI NASSER NUNES DE SOUZA</t>
  </si>
  <si>
    <t>12019096943</t>
  </si>
  <si>
    <t>VICTOR DE ALBUQUERQUE ORSOLIN</t>
  </si>
  <si>
    <t>09113243802</t>
  </si>
  <si>
    <t>RAQUEL MARTINS DA COSTA BALDUINO</t>
  </si>
  <si>
    <t>00484202000156</t>
  </si>
  <si>
    <t>FRANGONETE GALETO LTDA</t>
  </si>
  <si>
    <t>04718912903</t>
  </si>
  <si>
    <t>GUSTAVO FERREIRA ANDRADE ROSSIN</t>
  </si>
  <si>
    <t>12243678000184</t>
  </si>
  <si>
    <t>GODOI COMERCIO DE PECAS PARA TRATORES - EIRELI</t>
  </si>
  <si>
    <t>35715378000156</t>
  </si>
  <si>
    <t>UPCONTROL GERENCIAMENTO DE IRRIGACAO LTDA</t>
  </si>
  <si>
    <t>24621243810</t>
  </si>
  <si>
    <t>ROGERIO CESAR NUNES</t>
  </si>
  <si>
    <t>05185368152</t>
  </si>
  <si>
    <t>GUILHERME MARTINS FARIAS</t>
  </si>
  <si>
    <t>30338703845</t>
  </si>
  <si>
    <t>ALESSANDRO YOSHII HIROTA</t>
  </si>
  <si>
    <t>29530305000197</t>
  </si>
  <si>
    <t>ROCHA GAS COMERCIO DE GAS E AGUA LTDA</t>
  </si>
  <si>
    <t>95690484849</t>
  </si>
  <si>
    <t>ARIOVALDO VIEIRA PINTO</t>
  </si>
  <si>
    <t>05544774161</t>
  </si>
  <si>
    <t>GICELLE ALVES DA SILVA FRAZAO</t>
  </si>
  <si>
    <t>05419392895</t>
  </si>
  <si>
    <t>ROSANA MORAIS DA SILVA</t>
  </si>
  <si>
    <t>08335217000164</t>
  </si>
  <si>
    <t>INSTITUTO CIRURGICO BUENO LTDA</t>
  </si>
  <si>
    <t>37056963000117</t>
  </si>
  <si>
    <t>CENTRO AVANCADO DE DERMATOLOGIA E COSMIATRIA DE BR</t>
  </si>
  <si>
    <t>08647754000140</t>
  </si>
  <si>
    <t>HIGH GESTAO E INVESTIMENTOS LTDA</t>
  </si>
  <si>
    <t>03982826179</t>
  </si>
  <si>
    <t>LUIZ GABRIEL DIAS FARIAS</t>
  </si>
  <si>
    <t>92779131187</t>
  </si>
  <si>
    <t>ANTONIO LUIZ DE SENA GONCALVES</t>
  </si>
  <si>
    <t>43406278876</t>
  </si>
  <si>
    <t>ALAN DE CASTRO DE ARCHANGELO</t>
  </si>
  <si>
    <t>52786846153</t>
  </si>
  <si>
    <t>JOSE DO CARMO BATISTA FERREIRA</t>
  </si>
  <si>
    <t>09765406495</t>
  </si>
  <si>
    <t>MARIA KATIANA DA CONCEICAO FERREIRA</t>
  </si>
  <si>
    <t>08797899000127</t>
  </si>
  <si>
    <t>CLINICA DE MEDICINA OLIMPO LTDA</t>
  </si>
  <si>
    <t>34164013000118</t>
  </si>
  <si>
    <t>VIALUX ENERGIA SUSTENTAVEL LTDA</t>
  </si>
  <si>
    <t>02360253174</t>
  </si>
  <si>
    <t>LUIZ ANTONIO ARANTES COSTA</t>
  </si>
  <si>
    <t>98817272868</t>
  </si>
  <si>
    <t>JORGE LUIZ LOPES</t>
  </si>
  <si>
    <t>99675447168</t>
  </si>
  <si>
    <t>JANIO CARVALHO PIRES</t>
  </si>
  <si>
    <t>15056973000110</t>
  </si>
  <si>
    <t>FARMACIA DUPOVO MINAS GERAIS LTDA</t>
  </si>
  <si>
    <t>14789119726</t>
  </si>
  <si>
    <t>JULIO CESAR BASSINI CHAMUN JUNIOR</t>
  </si>
  <si>
    <t>50720603811</t>
  </si>
  <si>
    <t>PAULA SAYURI YARA DE SIQUEIRA</t>
  </si>
  <si>
    <t>14728969000198</t>
  </si>
  <si>
    <t>IMPACTO VISUAL - SUPRIMENTOS, ADESIVOS E LONAS LTD</t>
  </si>
  <si>
    <t>10835523000101</t>
  </si>
  <si>
    <t>IMPACTO VISUAL - COMERCIO DE ADESIVOS E LONAS LTDA</t>
  </si>
  <si>
    <t>24613000000125</t>
  </si>
  <si>
    <t>GONCALVES &amp; CRUZ HOSPITAL VETERINARIO LTDA</t>
  </si>
  <si>
    <t>06888859690</t>
  </si>
  <si>
    <t>FLAVIO HENRIQUE NOGUEIRA MACHADO</t>
  </si>
  <si>
    <t>28741835808</t>
  </si>
  <si>
    <t>MATHEUS SCHETTINI DE CARVALHO</t>
  </si>
  <si>
    <t>61165791000102</t>
  </si>
  <si>
    <t>ROSLI COMERCIO DE CARNES, ROTISSERIE E FRIOS LTDA</t>
  </si>
  <si>
    <t>38231309000165</t>
  </si>
  <si>
    <t>CAJU HOME CENTER LTDA</t>
  </si>
  <si>
    <t>03622119000194</t>
  </si>
  <si>
    <t>SO URBANIZACAO - CONSTRUCOES E SERVICOS LTDA  - ME</t>
  </si>
  <si>
    <t>43362998000187</t>
  </si>
  <si>
    <t>AMAZEN COMERCIO DE COSMETICOS E ALIMENTOS LTDA</t>
  </si>
  <si>
    <t>03129341145</t>
  </si>
  <si>
    <t>JOAO VITOR DOS SANTOS E SOUSA</t>
  </si>
  <si>
    <t>17156364731</t>
  </si>
  <si>
    <t>HENELAY DE ALMEIDA DA SILVA PAIVA</t>
  </si>
  <si>
    <t>03226982192</t>
  </si>
  <si>
    <t>DELANO DE OLIVEIRA E SOUZA</t>
  </si>
  <si>
    <t>19636024987</t>
  </si>
  <si>
    <t>CARLOS FETZ</t>
  </si>
  <si>
    <t>23526701000164</t>
  </si>
  <si>
    <t>MONTSEG INDUSTRIA COMERCIO E IMPORTACAO LTDA</t>
  </si>
  <si>
    <t>11164248000104</t>
  </si>
  <si>
    <t>PINHEIRO E SANTOS LTDA</t>
  </si>
  <si>
    <t>36722941876</t>
  </si>
  <si>
    <t>MICAELA SUELLEN CAMPOS MENDES MARÇAL</t>
  </si>
  <si>
    <t>82140804104</t>
  </si>
  <si>
    <t>MARIZANE NOGUEIRA DE SOUZA</t>
  </si>
  <si>
    <t>09747065665</t>
  </si>
  <si>
    <t>ADENISE ALVES RIBEIRO</t>
  </si>
  <si>
    <t>41484574800</t>
  </si>
  <si>
    <t>MARIANA DE ALMEIDA COSTA</t>
  </si>
  <si>
    <t>42426483000130</t>
  </si>
  <si>
    <t>PETERSON PASTORELLI</t>
  </si>
  <si>
    <t>05381374607</t>
  </si>
  <si>
    <t>ELLEN RIOS DE SOUZA CALEGARI</t>
  </si>
  <si>
    <t>24862562000102</t>
  </si>
  <si>
    <t>CAJU MATERIAIS PARA CONSTRUCAO LTDA</t>
  </si>
  <si>
    <t>58596879153</t>
  </si>
  <si>
    <t>EVANDALO LEAO CORTES MONACO</t>
  </si>
  <si>
    <t>49588012000178</t>
  </si>
  <si>
    <t>EATON LABORATORIO DE ANALISES CLINICAS LTDA</t>
  </si>
  <si>
    <t>06195507830</t>
  </si>
  <si>
    <t>JOAO GOMES JUNIOR</t>
  </si>
  <si>
    <t>29533728817</t>
  </si>
  <si>
    <t>DIEGO CACERES ANNUNCIATO</t>
  </si>
  <si>
    <t>80270450106</t>
  </si>
  <si>
    <t>LUCIANA DINIS SILVA</t>
  </si>
  <si>
    <t>05572306000136</t>
  </si>
  <si>
    <t>INSTITUTO BRASILEIRO DE MEDICINA AVANCADA LTDA</t>
  </si>
  <si>
    <t>04409293184</t>
  </si>
  <si>
    <t>WANDERSON ANDRADE DE OLIVEIRA</t>
  </si>
  <si>
    <t>02984647000120</t>
  </si>
  <si>
    <t>SM PRODUTOS OPTICOS LTDA</t>
  </si>
  <si>
    <t>03886725103</t>
  </si>
  <si>
    <t>FELIPE LOURES SANTIAGO</t>
  </si>
  <si>
    <t>45457869000106</t>
  </si>
  <si>
    <t>4LIGHT LTDA</t>
  </si>
  <si>
    <t>24270735000101</t>
  </si>
  <si>
    <t>PISOKOLL ARGAMASSAS LTDA</t>
  </si>
  <si>
    <t>04691774629</t>
  </si>
  <si>
    <t>FLAVIANO HENRIQUE RAMOS</t>
  </si>
  <si>
    <t>64256081020</t>
  </si>
  <si>
    <t>CARLOS UMBERTO DE FARIAS</t>
  </si>
  <si>
    <t>02673192310</t>
  </si>
  <si>
    <t>JULIANA DINIZ LAMEIRAS</t>
  </si>
  <si>
    <t>41068695000120</t>
  </si>
  <si>
    <t>RESENDE E SANTOS VEICULOS LTDA</t>
  </si>
  <si>
    <t>27086404888</t>
  </si>
  <si>
    <t>FERNANDO TUPINA DA ROCHA</t>
  </si>
  <si>
    <t>14368728000185</t>
  </si>
  <si>
    <t>AUTO POSTO 7 BARRETOS LTDA</t>
  </si>
  <si>
    <t>40036286000180</t>
  </si>
  <si>
    <t>RT BARBOSA CONSULTORIA EMPRESARIAL LTDA</t>
  </si>
  <si>
    <t>28809521000103</t>
  </si>
  <si>
    <t>PAULO CEZAR SATURNINO 09960714829</t>
  </si>
  <si>
    <t>38014443000104</t>
  </si>
  <si>
    <t>CLINICA DE IMAGEM SAMAMBAIA LTDA</t>
  </si>
  <si>
    <t>13999950000113</t>
  </si>
  <si>
    <t>CLAYTON DE SOUZA PAIVA</t>
  </si>
  <si>
    <t>05259343832</t>
  </si>
  <si>
    <t>CELIA DIAS BAPTISTA ARCA</t>
  </si>
  <si>
    <t>42333253000127</t>
  </si>
  <si>
    <t>ESPACO WATANABE UROLOGIA AVANCADA LTDA</t>
  </si>
  <si>
    <t>38315970000159</t>
  </si>
  <si>
    <t>LUCKENJOY KIDS COMERCIAL LTDA</t>
  </si>
  <si>
    <t>46031528000129</t>
  </si>
  <si>
    <t>RHEYS COMERCIO INSTALACOES INDUSTRIAIS LTDA</t>
  </si>
  <si>
    <t>35690093866</t>
  </si>
  <si>
    <t>JENIFER SCAPIN ZAGATTI</t>
  </si>
  <si>
    <t>70280407122</t>
  </si>
  <si>
    <t>GABRIEL MARTINS RODRIGUES ROCHA</t>
  </si>
  <si>
    <t>02441476122</t>
  </si>
  <si>
    <t>MARCELLA OLIVEIRA SCHULT</t>
  </si>
  <si>
    <t>07738093000103</t>
  </si>
  <si>
    <t>COLHEFORT INDUSTRIA DE MAQUINAS AGRICOLAS LTDA</t>
  </si>
  <si>
    <t>05790426000100</t>
  </si>
  <si>
    <t>DANNAPLAS - INDUSTRIA E COMERCIO DE PLASTICOS LTDA</t>
  </si>
  <si>
    <t>00446625132</t>
  </si>
  <si>
    <t>RICARDO FERNANDES ALMEIDA</t>
  </si>
  <si>
    <t>96985097804</t>
  </si>
  <si>
    <t>JORGE KAZUO KATAIAMA</t>
  </si>
  <si>
    <t>PERFIL PF-RECÉM 2</t>
  </si>
  <si>
    <t>12098723000154</t>
  </si>
  <si>
    <t>AGROMAR NUTRICAO ANIMAL LTDA</t>
  </si>
  <si>
    <t>70596006128</t>
  </si>
  <si>
    <t>AQUILA FERREIRA CORTES</t>
  </si>
  <si>
    <t>39579575000146</t>
  </si>
  <si>
    <t>DANILO JOSE VENANCIO 33440170802</t>
  </si>
  <si>
    <t>31737150808</t>
  </si>
  <si>
    <t>MARIA LUCIA GMEINER</t>
  </si>
  <si>
    <t>23063771000123</t>
  </si>
  <si>
    <t>AJSR MONTAGEM E CALDEIRARIA LTDA</t>
  </si>
  <si>
    <t>17018776864</t>
  </si>
  <si>
    <t>FABIO ALEXANDRE FERRAZ</t>
  </si>
  <si>
    <t>98623320263</t>
  </si>
  <si>
    <t>DHEYSON GOMES DE SOUZA</t>
  </si>
  <si>
    <t>44769459000120</t>
  </si>
  <si>
    <t>NATALIA PASCON COGNETTI DE OLIVEIRA</t>
  </si>
  <si>
    <t>PERFIL PJ-RECÉMASSOCIADO 4</t>
  </si>
  <si>
    <t>37570731000182</t>
  </si>
  <si>
    <t>MAEZONA PIZZARIA E HAMBURGUERIA LIMITADA</t>
  </si>
  <si>
    <t>01305952170</t>
  </si>
  <si>
    <t>FABIANA ALVES DOS SANTOS</t>
  </si>
  <si>
    <t>11787929191</t>
  </si>
  <si>
    <t>ONEILDO LOPES VALADARES</t>
  </si>
  <si>
    <t>30079063000146</t>
  </si>
  <si>
    <t>IZA COMERCIO DE COSMETICOS LTDA</t>
  </si>
  <si>
    <t>03575255156</t>
  </si>
  <si>
    <t>LARISSA ALVES DE OLIVEIRA</t>
  </si>
  <si>
    <t>52110265787</t>
  </si>
  <si>
    <t>EDUARDO MACHADO SILVA</t>
  </si>
  <si>
    <t>30961310000133</t>
  </si>
  <si>
    <t>AUTO POSTO DANTOP ITALIA LTDA</t>
  </si>
  <si>
    <t>35112405000104</t>
  </si>
  <si>
    <t>FAMILIA FARIA REPRESENTACAO E COMERCIO DE SORVETES</t>
  </si>
  <si>
    <t>89165071115</t>
  </si>
  <si>
    <t>JOAO BOSCO ANTUNES TEIXEIRA NETO</t>
  </si>
  <si>
    <t>59764555000152</t>
  </si>
  <si>
    <t>FUNDACAO DE ENSINO OCTAVIO BASTOS</t>
  </si>
  <si>
    <t>85004219168</t>
  </si>
  <si>
    <t>ALESSANDRO PEREIRA DA SILVA</t>
  </si>
  <si>
    <t>PERFIL PF.DIGITAL-RECÉM 3</t>
  </si>
  <si>
    <t>29693289000153</t>
  </si>
  <si>
    <t>HYDRIP IRRIGACAO E DISTRIBUICAO DE AGUA LTDA</t>
  </si>
  <si>
    <t>14326590000151</t>
  </si>
  <si>
    <t>FOUR T GALVANIZACAO LTDA</t>
  </si>
  <si>
    <t>13532899000135</t>
  </si>
  <si>
    <t>POTENCIA PARTICIPACOES E SERVICOS DE VIAGENS LTDA</t>
  </si>
  <si>
    <t>39814865877</t>
  </si>
  <si>
    <t>VITOR AUGUSTO PACHECO</t>
  </si>
  <si>
    <t>07238636107</t>
  </si>
  <si>
    <t>PAULO HENRIQUE COSTA DE ARAUJO</t>
  </si>
  <si>
    <t>54709829000197</t>
  </si>
  <si>
    <t>B M M BRUNO'S MODELOS E MOLDES LTDA</t>
  </si>
  <si>
    <t>09832594880</t>
  </si>
  <si>
    <t>SANDRA REGINA MOURA DE OLIVEIRA</t>
  </si>
  <si>
    <t>11766264697</t>
  </si>
  <si>
    <t>ALINE SOUZA OLIVEIRA</t>
  </si>
  <si>
    <t>03944618513</t>
  </si>
  <si>
    <t>SAMILLE SANTANA CARMO</t>
  </si>
  <si>
    <t>24739049000129</t>
  </si>
  <si>
    <t>CHRISTINE CARVALHO DE SOUSA MATOS</t>
  </si>
  <si>
    <t>03703221186</t>
  </si>
  <si>
    <t>CAIO GIBAILE SOARES SILVA</t>
  </si>
  <si>
    <t>07427753992</t>
  </si>
  <si>
    <t>RODRIGO KRUSZIELSKI CZELUSNIAK</t>
  </si>
  <si>
    <t>48210815000121</t>
  </si>
  <si>
    <t>SORRILHA TRANSPORTES LTDA</t>
  </si>
  <si>
    <t>31148276831</t>
  </si>
  <si>
    <t>ROMULO MAIA FERRAZ</t>
  </si>
  <si>
    <t>37382249000119</t>
  </si>
  <si>
    <t>HEART - HEMODINAMICA ESPECIALIZADA EM PROCEDIMENTO</t>
  </si>
  <si>
    <t>00262806000158</t>
  </si>
  <si>
    <t>ADJ TRANSPORTES E TERRAPLANAGEM LTDA</t>
  </si>
  <si>
    <t>47243283000166</t>
  </si>
  <si>
    <t>FILL DISTRIBUIDORA LTDA</t>
  </si>
  <si>
    <t>02699608807</t>
  </si>
  <si>
    <t>JOSE ROBERTO FIORETTO</t>
  </si>
  <si>
    <t>29940951000122</t>
  </si>
  <si>
    <t>FAZENDA DO SOL MARKETPLACE DE ENERGIA RENOVAVEL LT</t>
  </si>
  <si>
    <t>96363684000165</t>
  </si>
  <si>
    <t>MARCOS FLOSI DE OLIVEIRA</t>
  </si>
  <si>
    <t>35130539168</t>
  </si>
  <si>
    <t>MARA MONICA OSORIO DE SOUZA</t>
  </si>
  <si>
    <t>39871590000163</t>
  </si>
  <si>
    <t>GUSTAVO HENRIQUE MENIN</t>
  </si>
  <si>
    <t>97571571120</t>
  </si>
  <si>
    <t>DANIEL HENRIQUE GABRIEL</t>
  </si>
  <si>
    <t>41966198604</t>
  </si>
  <si>
    <t>FABIO BADARO</t>
  </si>
  <si>
    <t>29961408000101</t>
  </si>
  <si>
    <t>J.P.F DESENVOLVIMENTO IMOBILIARIO LTDA</t>
  </si>
  <si>
    <t>06287436883</t>
  </si>
  <si>
    <t>EDSON DOUGLAS PASSARI</t>
  </si>
  <si>
    <t>02715923112</t>
  </si>
  <si>
    <t>FREDERICO ROMANO BARBOSA</t>
  </si>
  <si>
    <t>33475838000190</t>
  </si>
  <si>
    <t>ALAGOIANO RESTAURANTE E CHURRASCARIA LTDA</t>
  </si>
  <si>
    <t>29147743115</t>
  </si>
  <si>
    <t>MARIE UEHARA STEIN</t>
  </si>
  <si>
    <t>09637021000197</t>
  </si>
  <si>
    <t>LOCALIDER COMERCIO E SERVICOS LTDA</t>
  </si>
  <si>
    <t>46375781000108</t>
  </si>
  <si>
    <t>UP 21 LTDA</t>
  </si>
  <si>
    <t>05854430000194</t>
  </si>
  <si>
    <t>FATIMA APARECIDA DAS FLORES GATTO</t>
  </si>
  <si>
    <t>41532641000174</t>
  </si>
  <si>
    <t>MB MAIS SAUDE LTDA</t>
  </si>
  <si>
    <t>28228171000191</t>
  </si>
  <si>
    <t>PABLOS CAR CENTRO AUTOMOTIVO LTDA</t>
  </si>
  <si>
    <t>45228009833</t>
  </si>
  <si>
    <t>JOAO VITOR DE OLIVEIRA CHAVES</t>
  </si>
  <si>
    <t>09038088000105</t>
  </si>
  <si>
    <t>ASELCO INDUSTRIA, COMERCIO, IMPORTACAO E EXPORTACA</t>
  </si>
  <si>
    <t>16562603000117</t>
  </si>
  <si>
    <t>CLINICA DE UROLOGIA DR. ZAMBON LTDA.</t>
  </si>
  <si>
    <t>00593693108</t>
  </si>
  <si>
    <t>GUSTAVO DE PAULA ANDRIOLO</t>
  </si>
  <si>
    <t>01463318189</t>
  </si>
  <si>
    <t>VICTOR BARBOSA CAIXETA</t>
  </si>
  <si>
    <t>12642804000173</t>
  </si>
  <si>
    <t>AGROTEX AGROPECUARIA LTDA</t>
  </si>
  <si>
    <t>00771005148</t>
  </si>
  <si>
    <t>CARLOS ROBERTO TAVARES FILHO</t>
  </si>
  <si>
    <t>04766654854</t>
  </si>
  <si>
    <t>ARNALDO ANTONIO BORTOLETTO</t>
  </si>
  <si>
    <t>03045339123</t>
  </si>
  <si>
    <t>JEZIEL JUNIO RODRIGUES DA SILVA</t>
  </si>
  <si>
    <t>02851632000194</t>
  </si>
  <si>
    <t>AGRO AVILA AGRICULTURA E PECUARIA LTDA</t>
  </si>
  <si>
    <t>24233663000114</t>
  </si>
  <si>
    <t>BEABISA PECUARIA LTDA</t>
  </si>
  <si>
    <t>27184837843</t>
  </si>
  <si>
    <t>CELIA CRISTIANE ANGOLINI DE VYLDER</t>
  </si>
  <si>
    <t>09243061658</t>
  </si>
  <si>
    <t>CAMILA FORTUNA DIAS CAMPOS</t>
  </si>
  <si>
    <t>29535554808</t>
  </si>
  <si>
    <t>EVERTON PRIOLI</t>
  </si>
  <si>
    <t>09819349869</t>
  </si>
  <si>
    <t>CLOVIS DOS SANTOS PENHA</t>
  </si>
  <si>
    <t>01380175658</t>
  </si>
  <si>
    <t>MONICA NUNES DA CUNHA SILVA</t>
  </si>
  <si>
    <t>60867629371</t>
  </si>
  <si>
    <t>GABRIEL DA SILVA BARROS</t>
  </si>
  <si>
    <t>04216274170</t>
  </si>
  <si>
    <t>KAROLINE MIRANDA DE ARAUJO</t>
  </si>
  <si>
    <t>00496008188</t>
  </si>
  <si>
    <t>HAENDEL DE SOUZA LEITE</t>
  </si>
  <si>
    <t>10840832648</t>
  </si>
  <si>
    <t>FELLIPE HENRIQUE FERREIRA SIMAO</t>
  </si>
  <si>
    <t>48792545000104</t>
  </si>
  <si>
    <t>YPES SOLUCOES IMOBILIARIAS LTDA</t>
  </si>
  <si>
    <t>40030290899</t>
  </si>
  <si>
    <t>RACHEL TEIXEIRA DE SOUZA</t>
  </si>
  <si>
    <t>05970526118</t>
  </si>
  <si>
    <t>CLESSYS JACOME MESQUITA</t>
  </si>
  <si>
    <t>00963556118</t>
  </si>
  <si>
    <t>RAFAEL MENDANHA CARDOSO FERREIRA</t>
  </si>
  <si>
    <t>04732639550</t>
  </si>
  <si>
    <t>AECIO CUNHA HORA</t>
  </si>
  <si>
    <t>70402495101</t>
  </si>
  <si>
    <t>KAROLINE MENEZES DOS SANTOS</t>
  </si>
  <si>
    <t>84180870134</t>
  </si>
  <si>
    <t>RAMON SANTOS PEREIRA</t>
  </si>
  <si>
    <t>23259480000105</t>
  </si>
  <si>
    <t>F5 IMPORT COMERCIAL IMPORTADORA E EXPORTADORA LTDA</t>
  </si>
  <si>
    <t>35094832867</t>
  </si>
  <si>
    <t>PAULO JUNIOR LESSA DOS SANTOS</t>
  </si>
  <si>
    <t>60726155000131</t>
  </si>
  <si>
    <t>FUNDACAO NOSSA SENHORA DAS DORES</t>
  </si>
  <si>
    <t>05387765101</t>
  </si>
  <si>
    <t>LEONARDO NADER ANDRADE FERREIRA</t>
  </si>
  <si>
    <t>35729921000174</t>
  </si>
  <si>
    <t>ALERGO ORSO &amp; AVILA SERVICOS MEDICOS LTDA</t>
  </si>
  <si>
    <t>16663609882</t>
  </si>
  <si>
    <t>ROSEMEIRE FAQUINI FALCARI</t>
  </si>
  <si>
    <t>43649403000179</t>
  </si>
  <si>
    <t>PILAO BAR E RESTAURANTE LTDA</t>
  </si>
  <si>
    <t>03529523000118</t>
  </si>
  <si>
    <t>RESTAURANTE CASA DA FAZENDA LTDA</t>
  </si>
  <si>
    <t>30022321810</t>
  </si>
  <si>
    <t>RAFAEL SIMONE DA SILVEIRA</t>
  </si>
  <si>
    <t>70417040172</t>
  </si>
  <si>
    <t>MARCELA OLIVEIRA FARIA BRAGA BORGES</t>
  </si>
  <si>
    <t>00962288144</t>
  </si>
  <si>
    <t>JOAO CARLOS GONCALVES CRUZ</t>
  </si>
  <si>
    <t>07651176146</t>
  </si>
  <si>
    <t>BOLIVAR MESQUITA NETO</t>
  </si>
  <si>
    <t>75332205104</t>
  </si>
  <si>
    <t>HALLYSON GUSTAVO DE OLIVEIRA MESQUITA</t>
  </si>
  <si>
    <t>70176269150</t>
  </si>
  <si>
    <t>SAMARA SOUSA DE ALBUQUERQUE RODRIGUES</t>
  </si>
  <si>
    <t>08315787187</t>
  </si>
  <si>
    <t>JOAO SOARES DE ANDRADE</t>
  </si>
  <si>
    <t>85984124149</t>
  </si>
  <si>
    <t>FABRICIO NUNES CARVALHO</t>
  </si>
  <si>
    <t>17982456000105</t>
  </si>
  <si>
    <t>SEFIX GESTAO E SUPORTE DE SISTEMAS DE SEGURANCA LT</t>
  </si>
  <si>
    <t>29147092858</t>
  </si>
  <si>
    <t>SAMIA EL RAFIH</t>
  </si>
  <si>
    <t>30225116634</t>
  </si>
  <si>
    <t>RUI MARTIMIANO RAMOS</t>
  </si>
  <si>
    <t>22921307855</t>
  </si>
  <si>
    <t>LUIZ RICARDO CARDOSO DE OLIVEIRA</t>
  </si>
  <si>
    <t>27038633000145</t>
  </si>
  <si>
    <t>GALILEIA CONSTRUTORA E INCORPORADORA LTDA</t>
  </si>
  <si>
    <t>01405211601</t>
  </si>
  <si>
    <t>BRUNO FERREIRA PENA</t>
  </si>
  <si>
    <t>48881177000170</t>
  </si>
  <si>
    <t>MONTECHIEZE SOCIEDADE INDIVIDUAL DE ADVOCACIA</t>
  </si>
  <si>
    <t>35541050000160</t>
  </si>
  <si>
    <t>MONTECHIEZE GESTAO TRIBUTARIA LTDA</t>
  </si>
  <si>
    <t>06174010635</t>
  </si>
  <si>
    <t>ROMUALDO MARTINS DE OLIVEIRA NETO</t>
  </si>
  <si>
    <t>04675188150</t>
  </si>
  <si>
    <t>DINA ADRIANA LEANDRO MARRA</t>
  </si>
  <si>
    <t>11126437000192</t>
  </si>
  <si>
    <t>MASTER FRIOS COMERCIAL DE ALIMENTOS LTDA</t>
  </si>
  <si>
    <t>12503053000104</t>
  </si>
  <si>
    <t>BOTOCLINIC BVGO ESTETICA LTDA</t>
  </si>
  <si>
    <t>03773374127</t>
  </si>
  <si>
    <t>LAZARO LOPES LACERDA NETO</t>
  </si>
  <si>
    <t>08902708000140</t>
  </si>
  <si>
    <t>BARBOSA TRUCK CENTER LTDA</t>
  </si>
  <si>
    <t>28841240000138</t>
  </si>
  <si>
    <t>S A B FADDOUL JUNIOR ELETRONICOS</t>
  </si>
  <si>
    <t>23947020600</t>
  </si>
  <si>
    <t>JOSE ROOSEVELT DE AGUIAR</t>
  </si>
  <si>
    <t>47790199000162</t>
  </si>
  <si>
    <t>TERZARIOL &amp; LUQUE VETERINARIAS LTDA</t>
  </si>
  <si>
    <t>42172217000129</t>
  </si>
  <si>
    <t>FIRMO E MACEDO LTDA</t>
  </si>
  <si>
    <t>19209631000143</t>
  </si>
  <si>
    <t>DULCE DE GOES</t>
  </si>
  <si>
    <t>55715893615</t>
  </si>
  <si>
    <t>CLAUDIO ANTONIO ALVES</t>
  </si>
  <si>
    <t>02180034121</t>
  </si>
  <si>
    <t>EDSON MARQUES GOMES FERREIRA</t>
  </si>
  <si>
    <t>42616188856</t>
  </si>
  <si>
    <t>JOAO VITOR NEVES TAVEIRA FERREIRA</t>
  </si>
  <si>
    <t>40855353000198</t>
  </si>
  <si>
    <t>AR CONSTRUÇÃO E PAVIMENTAÇÃO LTDA</t>
  </si>
  <si>
    <t>24625767000174</t>
  </si>
  <si>
    <t>ATLANTIS CONTABILIDADE DIGITAL LTDA</t>
  </si>
  <si>
    <t>09365513000170</t>
  </si>
  <si>
    <t>BILHARES SANTA LUZIA EIRELI</t>
  </si>
  <si>
    <t>22373127000199</t>
  </si>
  <si>
    <t>D &amp; C CORRETORA DE SEGUROS LTDA</t>
  </si>
  <si>
    <t>35208777000120</t>
  </si>
  <si>
    <t>LONGEVITTA CLINICA ESTETICA E GINECOLOGIA LTDA</t>
  </si>
  <si>
    <t>08628983821</t>
  </si>
  <si>
    <t>MARIA EUGENIA RIBEIRO SILVEIRA</t>
  </si>
  <si>
    <t>48668534000117</t>
  </si>
  <si>
    <t>MAKE YOU HAPPY LTDA</t>
  </si>
  <si>
    <t>10360000000156</t>
  </si>
  <si>
    <t>RIGO E JULIAO MATERIAL DE CONSTRUCAO ACABAMENTOS L</t>
  </si>
  <si>
    <t>41414460000143</t>
  </si>
  <si>
    <t>FC INSTITUTO E CLINICA LTDA</t>
  </si>
  <si>
    <t>36342181000181</t>
  </si>
  <si>
    <t>LIMA &amp; ALVES CONSULTORIO LTDA</t>
  </si>
  <si>
    <t>24624369874</t>
  </si>
  <si>
    <t>CLEVERTON ROBERTO DE ANDRADE</t>
  </si>
  <si>
    <t>26842764807</t>
  </si>
  <si>
    <t>ELIRIS CRISTINA RIZZIOLLI</t>
  </si>
  <si>
    <t>44087996000190</t>
  </si>
  <si>
    <t>DM CONSULTORIA EM SEGURANCA LTDA</t>
  </si>
  <si>
    <t>27567122804</t>
  </si>
  <si>
    <t>ANDRE LUIS PITELLA</t>
  </si>
  <si>
    <t>03863647106</t>
  </si>
  <si>
    <t>GIOVANNA ANGELICA SIQUEIRA DIAS</t>
  </si>
  <si>
    <t>94764549891</t>
  </si>
  <si>
    <t>GILBERTO OLIVA</t>
  </si>
  <si>
    <t>06916049324</t>
  </si>
  <si>
    <t>RAFAEL SILVA MACHADO</t>
  </si>
  <si>
    <t>07069459300</t>
  </si>
  <si>
    <t>KASSIANO XIMENDES FONSECA</t>
  </si>
  <si>
    <t>06563285333</t>
  </si>
  <si>
    <t>RICARDO SILVA MACHADO</t>
  </si>
  <si>
    <t>00542332167</t>
  </si>
  <si>
    <t>EUNARA FEITOSA DOS SANTOS</t>
  </si>
  <si>
    <t>10255852835</t>
  </si>
  <si>
    <t>ADRIANA MONTEIRO DE QUEIROZ</t>
  </si>
  <si>
    <t>23867225000145</t>
  </si>
  <si>
    <t>SEVEN A BEACH CONFECCAO LTDA</t>
  </si>
  <si>
    <t>08086026000106</t>
  </si>
  <si>
    <t>SERVISU SERVICOS LTDA</t>
  </si>
  <si>
    <t>04049361132</t>
  </si>
  <si>
    <t>ANDRE KALIU CRISPIM LIMA COSTA</t>
  </si>
  <si>
    <t>16660661000183</t>
  </si>
  <si>
    <t>D' LUXE FASHION MODAS LTDA</t>
  </si>
  <si>
    <t>29049791000126</t>
  </si>
  <si>
    <t>BESTWAY SEEDS DO BRASIL BENEFICIAMENTO DE SEMENTES</t>
  </si>
  <si>
    <t>04268656340</t>
  </si>
  <si>
    <t>GUSTAVO BARROS DE SOUSA</t>
  </si>
  <si>
    <t>10797927000158</t>
  </si>
  <si>
    <t>IGREJA EVANGELICA ASSEMBLEIA DE DEUS MINISTERIO CE</t>
  </si>
  <si>
    <t>39720884000194</t>
  </si>
  <si>
    <t>MTECH SOLUTIONS DESENVOLVIMENTO DE NEGOCIOS LTDA</t>
  </si>
  <si>
    <t>01228993424</t>
  </si>
  <si>
    <t>FABIANA RIBEIRO CAVALCANTE</t>
  </si>
  <si>
    <t>04035699152</t>
  </si>
  <si>
    <t>FERNANDO ALVES DE MATOS FILHO</t>
  </si>
  <si>
    <t>01640819177</t>
  </si>
  <si>
    <t>FRANCIRLEY RESENDES BORGES COSTA</t>
  </si>
  <si>
    <t>09408538000104</t>
  </si>
  <si>
    <t>BMS- CLINICA VETERINARIA LTDA</t>
  </si>
  <si>
    <t>43547824000199</t>
  </si>
  <si>
    <t>FLP MARKETING DIGITAL LTDA</t>
  </si>
  <si>
    <t>38367372000123</t>
  </si>
  <si>
    <t>ELIENAI MONTEIRO SOCIEDADE INDIVIDUAL DE ADVOCACIA</t>
  </si>
  <si>
    <t>05186327174</t>
  </si>
  <si>
    <t>VINICIUS MOREIRA DE QUEIROGA</t>
  </si>
  <si>
    <t>06802689103</t>
  </si>
  <si>
    <t>JUNIOR GONCALVES DE ARAUJO</t>
  </si>
  <si>
    <t>70214548139</t>
  </si>
  <si>
    <t>MARCOS ROBERTO NUNES ALMEIDA</t>
  </si>
  <si>
    <t>01220401803</t>
  </si>
  <si>
    <t>CHOW HSUN CHEN</t>
  </si>
  <si>
    <t>02828002128</t>
  </si>
  <si>
    <t>LUCAS ALMEIDA DE PAULA</t>
  </si>
  <si>
    <t>21344917879</t>
  </si>
  <si>
    <t>ELISANDRA MARA RIBEIRO DA SILVA</t>
  </si>
  <si>
    <t>42250943672</t>
  </si>
  <si>
    <t>LUIZ ROBERTO MARQUES</t>
  </si>
  <si>
    <t>05927240186</t>
  </si>
  <si>
    <t>LAURA FERNANDES DE OLIVEIRA</t>
  </si>
  <si>
    <t>48047034000168</t>
  </si>
  <si>
    <t>ML SERVICE LTDA</t>
  </si>
  <si>
    <t>08107673921</t>
  </si>
  <si>
    <t>JONAS NIERO FLORES</t>
  </si>
  <si>
    <t>49433705000191</t>
  </si>
  <si>
    <t>PAPELARIA AQUARELA LTDA</t>
  </si>
  <si>
    <t>22703823000116</t>
  </si>
  <si>
    <t>HIPER REAL LTDA</t>
  </si>
  <si>
    <t>35874989897</t>
  </si>
  <si>
    <t>FERNANDA REGINA VAZ MORELO</t>
  </si>
  <si>
    <t>24931589000100</t>
  </si>
  <si>
    <t>OPTICA BRAGA LTDA</t>
  </si>
  <si>
    <t>40476374000100</t>
  </si>
  <si>
    <t>CARDOSO SERVICOS DE BUFFET LTDA</t>
  </si>
  <si>
    <t>41164817000182</t>
  </si>
  <si>
    <t>MERCADO REGIONAL E PRODUTOS NATURAIS LTDA</t>
  </si>
  <si>
    <t>26501810876</t>
  </si>
  <si>
    <t>CARLOS AUGUSTO DE OLIVEIRA</t>
  </si>
  <si>
    <t>92716520100</t>
  </si>
  <si>
    <t>BRUNO TELES DOS SANTOS</t>
  </si>
  <si>
    <t>41818717115</t>
  </si>
  <si>
    <t>CRISTIANO REZIO FOSENCA</t>
  </si>
  <si>
    <t>10579166000168</t>
  </si>
  <si>
    <t>MD OFTALMO LTDA</t>
  </si>
  <si>
    <t>11015869000126</t>
  </si>
  <si>
    <t>PERSONAS TREINAMENTO E DESENVOLVIMENTO PROFISSIONA</t>
  </si>
  <si>
    <t>01643439111</t>
  </si>
  <si>
    <t>TAYNARI MOREIRA ALVES</t>
  </si>
  <si>
    <t>46527823000170</t>
  </si>
  <si>
    <t>J.C. CAVAGLIERI ADMINISTRADORA DE BENS E PARTICIPA</t>
  </si>
  <si>
    <t>45097165000161</t>
  </si>
  <si>
    <t>P.E. CAVAGLIERI ADMINISTRADORA DE BENS E PARTICIPA</t>
  </si>
  <si>
    <t>44247852892</t>
  </si>
  <si>
    <t>GABRIELA ALVES BERNARDES</t>
  </si>
  <si>
    <t>45096628000170</t>
  </si>
  <si>
    <t>A. E. CAVAGLIERI ADMINISTRADORA DE BENS E PARTICIP</t>
  </si>
  <si>
    <t>45133575000110</t>
  </si>
  <si>
    <t>CONDOMINIO DREAM RESIDENCE</t>
  </si>
  <si>
    <t>15462025000184</t>
  </si>
  <si>
    <t>PERCIVAL GOMES DESPACHANTE DOCUMENTALISTA</t>
  </si>
  <si>
    <t>40476672000192</t>
  </si>
  <si>
    <t>OLIVEIRA SERVICOS DE BUFFET LTDA</t>
  </si>
  <si>
    <t>08166545000184</t>
  </si>
  <si>
    <t>GUILHERME OSELIERO GUARANA</t>
  </si>
  <si>
    <t>05543199180</t>
  </si>
  <si>
    <t>ANA LUIZA GOMES DE AZEVEDO SAAVEDRA VIEIRA</t>
  </si>
  <si>
    <t>29241882883</t>
  </si>
  <si>
    <t>RODRIGO ALVES PEREIRA</t>
  </si>
  <si>
    <t>17417739000104</t>
  </si>
  <si>
    <t>CRUGER EMPREENDIMENTOS IMOBILIARIOS SPE LTDA</t>
  </si>
  <si>
    <t>87678594100</t>
  </si>
  <si>
    <t>LILIAN CRISTIAN MATTOS LOPES</t>
  </si>
  <si>
    <t>43581899000196</t>
  </si>
  <si>
    <t>RENJENCI SERVICOS LTDA</t>
  </si>
  <si>
    <t>36835388000198</t>
  </si>
  <si>
    <t>ACADEMIA DE GINASTICA SAMAMBAIA S.A</t>
  </si>
  <si>
    <t>36286491000126</t>
  </si>
  <si>
    <t>ACADEMIA CATALAO S.A.</t>
  </si>
  <si>
    <t>36046703000106</t>
  </si>
  <si>
    <t>ACADEMIA GOIANIA I S.A</t>
  </si>
  <si>
    <t>35364522000157</t>
  </si>
  <si>
    <t>ACADEMIA TAGUATINGA II S.A.</t>
  </si>
  <si>
    <t>35445861000168</t>
  </si>
  <si>
    <t>ACADEMIA JATAI S/A</t>
  </si>
  <si>
    <t>06056258000358</t>
  </si>
  <si>
    <t>REPLAN - SANEAMENTO E OBRAS LTDA</t>
  </si>
  <si>
    <t>31889202886</t>
  </si>
  <si>
    <t>MURILO CAMPANHA</t>
  </si>
  <si>
    <t>46989226153</t>
  </si>
  <si>
    <t xml:space="preserve">LUCIA KRATZ </t>
  </si>
  <si>
    <t>29725281000121</t>
  </si>
  <si>
    <t>CAMI CENTRO DE ATENDIMENTO MULTIDISCIPLINAR DA INF</t>
  </si>
  <si>
    <t>00188619119</t>
  </si>
  <si>
    <t>MICHELE LEITE NASCIMENTO</t>
  </si>
  <si>
    <t>44245427000125</t>
  </si>
  <si>
    <t>ACADEMIA RECANTO DAS EMAS S.A.</t>
  </si>
  <si>
    <t>45376956000120</t>
  </si>
  <si>
    <t>ACADEMIA VICENTE PIRES S.A.</t>
  </si>
  <si>
    <t>46622799000159</t>
  </si>
  <si>
    <t>ACADEMIA LUZIANIA SA</t>
  </si>
  <si>
    <t>86355783172</t>
  </si>
  <si>
    <t>CARINA VASCONCELOS FERREIRA</t>
  </si>
  <si>
    <t>35898773835</t>
  </si>
  <si>
    <t>CAMILA BACHEGA LUCCHETTA</t>
  </si>
  <si>
    <t>91969468149</t>
  </si>
  <si>
    <t>RITA DE CASSIA RIBEIRO CAMPOS</t>
  </si>
  <si>
    <t>31573768000188</t>
  </si>
  <si>
    <t>B R C COMERCIO VAREJISTA DE CAMINHOES LTDA</t>
  </si>
  <si>
    <t>07793091116</t>
  </si>
  <si>
    <t>PEDRO HENRIQUE SANTOS DE CARVALHO</t>
  </si>
  <si>
    <t>PERFIL PF.DIGITAL-RECÉM 2</t>
  </si>
  <si>
    <t>29465282000184</t>
  </si>
  <si>
    <t>MIKAS EVENTOS LTDA</t>
  </si>
  <si>
    <t>46378595000114</t>
  </si>
  <si>
    <t>BR OPERADORA DE FRETAMENTO, LOCACOES DE CARROS E P</t>
  </si>
  <si>
    <t>04774215000110</t>
  </si>
  <si>
    <t>SINTEX LAMINADOS SINTETICOS LTDA.</t>
  </si>
  <si>
    <t>68140037000159</t>
  </si>
  <si>
    <t>PAULIMPRESSOS ARTES GRAFICAS LTDA</t>
  </si>
  <si>
    <t>01107165000120</t>
  </si>
  <si>
    <t>ROMANO CONSTRUCOES E COMERCIO DE PRODUTOS AGROPECU</t>
  </si>
  <si>
    <t>47321741000138</t>
  </si>
  <si>
    <t>MASTERCONT CONTADORES ASSOCIADOS LTDA</t>
  </si>
  <si>
    <t>09523329000101</t>
  </si>
  <si>
    <t>RAMAGA COSMETICOS LTDA</t>
  </si>
  <si>
    <t>29427104000169</t>
  </si>
  <si>
    <t>JACARANDA EMPREENDIMENTOS IMOBILIARIOS LTDA.</t>
  </si>
  <si>
    <t>41190538000193</t>
  </si>
  <si>
    <t>JEQUITIBA EMPREENDIMENTOS IMOBILIARIOS LTDA.</t>
  </si>
  <si>
    <t>22474068821</t>
  </si>
  <si>
    <t>MARCELO CARDOSO PRADA</t>
  </si>
  <si>
    <t>02613595175</t>
  </si>
  <si>
    <t>GUILHERME ANTONIO DA SILVA</t>
  </si>
  <si>
    <t>42428156000118</t>
  </si>
  <si>
    <t>CONFEITARIA MI BRIGADEIROS LTDA</t>
  </si>
  <si>
    <t>71217187154</t>
  </si>
  <si>
    <t>MARIANA PEREIRA DE OLIVEIRA</t>
  </si>
  <si>
    <t>PERFIL PF.DIGITAL-RECÉM 1</t>
  </si>
  <si>
    <t>24505293000127</t>
  </si>
  <si>
    <t>PY SAIKI SERVICOS MEDICOS S/S</t>
  </si>
  <si>
    <t>03657904190</t>
  </si>
  <si>
    <t>THAIS LIMA DOURADO</t>
  </si>
  <si>
    <t>62150413949</t>
  </si>
  <si>
    <t>ALICE KOVALCZUK DE OLIVEIRA</t>
  </si>
  <si>
    <t>88033872187</t>
  </si>
  <si>
    <t>DORCIANA ROSA SILVA</t>
  </si>
  <si>
    <t>00652957145</t>
  </si>
  <si>
    <t>GRACIELLA LOPES RODRIGUES DE SOUSA GAMA</t>
  </si>
  <si>
    <t>35178087000176</t>
  </si>
  <si>
    <t>CTI MEDICOS ASSOCIADOS LTDA</t>
  </si>
  <si>
    <t>02961103100</t>
  </si>
  <si>
    <t>PAULO REINOLDO JUSTEN</t>
  </si>
  <si>
    <t>06708867184</t>
  </si>
  <si>
    <t>TIAGO BATISTA DOS SANTOS</t>
  </si>
  <si>
    <t>36167325812</t>
  </si>
  <si>
    <t xml:space="preserve">MARINA PEREIRA MENDES </t>
  </si>
  <si>
    <t>49595508000179</t>
  </si>
  <si>
    <t>PANIFICIO ARTIGIANALE PAES ARTESANAIS LTDA</t>
  </si>
  <si>
    <t>05065376174</t>
  </si>
  <si>
    <t>PEDRO HENRIQUE MEIRELES PARREIRA</t>
  </si>
  <si>
    <t>06515253656</t>
  </si>
  <si>
    <t>TEREZA CRISTINA DE ANDRADE</t>
  </si>
  <si>
    <t>40279553153</t>
  </si>
  <si>
    <t>FABIO DOS REIS TEIXEIRA</t>
  </si>
  <si>
    <t>39417698800</t>
  </si>
  <si>
    <t>ISABELA POLES DA CUNHA</t>
  </si>
  <si>
    <t>44595463000119</t>
  </si>
  <si>
    <t>INDUSTRIA DE MOVEIS POTENCIA MINEIRA LTDA</t>
  </si>
  <si>
    <t>10931904854</t>
  </si>
  <si>
    <t>ODIMAR DONIZETE MARTINS DE OLIVEIRA</t>
  </si>
  <si>
    <t>21290666822</t>
  </si>
  <si>
    <t>ALAN RODRIGO SILVA</t>
  </si>
  <si>
    <t>36883772000166</t>
  </si>
  <si>
    <t>HPS IMOVEIS CONSTRUCOES E SERVICOS LTDA</t>
  </si>
  <si>
    <t>08917306000119</t>
  </si>
  <si>
    <t>ATLANTIDA DISTRIBUIDORA DE PRODUTOS ALIMENTICIOS L</t>
  </si>
  <si>
    <t>05036298128</t>
  </si>
  <si>
    <t>HORRANA PEREIRA DA SILVA</t>
  </si>
  <si>
    <t>36399615879</t>
  </si>
  <si>
    <t>PAULO YUKIO SAIKI</t>
  </si>
  <si>
    <t>04158136113</t>
  </si>
  <si>
    <t>MATHEUS FREIRE ROSMANINHO VARANDAS</t>
  </si>
  <si>
    <t>03048598189</t>
  </si>
  <si>
    <t>BRUNO CESAR BARBOSA</t>
  </si>
  <si>
    <t>03013612150</t>
  </si>
  <si>
    <t>AMANDA BATISTA GALDINO DINIZ</t>
  </si>
  <si>
    <t>11437072810</t>
  </si>
  <si>
    <t>ANGELA MARIA QUARTAROLO GALLO</t>
  </si>
  <si>
    <t>07713031812</t>
  </si>
  <si>
    <t>MARCELO APARECIDO DE MELLO</t>
  </si>
  <si>
    <t>94051755134</t>
  </si>
  <si>
    <t>EDUARDO MARQUES SILVA</t>
  </si>
  <si>
    <t>47167760854</t>
  </si>
  <si>
    <t>BRUNA KAROLINE SEVILHA</t>
  </si>
  <si>
    <t>14166868000170</t>
  </si>
  <si>
    <t>HOTEL VIRACOPOS DE INDAIATUBA LTDA</t>
  </si>
  <si>
    <t>20074458000100</t>
  </si>
  <si>
    <t>RF TELECOM LTDA</t>
  </si>
  <si>
    <t>70037228102</t>
  </si>
  <si>
    <t>DANILA DOMINGOS DE MORAIS</t>
  </si>
  <si>
    <t>56242183000106</t>
  </si>
  <si>
    <t>ESTRIGIFORMES EDUCACIONAL LTDA</t>
  </si>
  <si>
    <t>49678161000128</t>
  </si>
  <si>
    <t>CIRURGIA DO JOELHO SERVICOS MEDICOS LTDA</t>
  </si>
  <si>
    <t>54473160000187</t>
  </si>
  <si>
    <t>META VEICULOS LTDA</t>
  </si>
  <si>
    <t>56105428120</t>
  </si>
  <si>
    <t>ANA PAULA DE MIRANDA CAMAPUM</t>
  </si>
  <si>
    <t>11065457000109</t>
  </si>
  <si>
    <t>CCCI - CENTRO DE CLINICAS CIRURGICAS INTEGRADAS LTDA</t>
  </si>
  <si>
    <t>16837251000165</t>
  </si>
  <si>
    <t>CLINICA INTEGRALITE - SERVICOS MEDICOS NAS AREAS D</t>
  </si>
  <si>
    <t>19000232000178</t>
  </si>
  <si>
    <t>CENTRO ESPECIALIZADO EM DIAGNOSTICOS POR IMAGEM DE</t>
  </si>
  <si>
    <t>02928625000143</t>
  </si>
  <si>
    <t>SANTA BARBARA RADIOTERAPIA E ONCOLOGIA LTDA</t>
  </si>
  <si>
    <t>05270535000104</t>
  </si>
  <si>
    <t>CLINICA ANGIOMEDI S/S LTDA</t>
  </si>
  <si>
    <t>17968797000118</t>
  </si>
  <si>
    <t>CENTRO CLINICO MEDICAL VIP LTDA</t>
  </si>
  <si>
    <t>10249516000128</t>
  </si>
  <si>
    <t>INSTITUTO GOIANO DE CARDIOLOGIA INTERVENCIONISTA L</t>
  </si>
  <si>
    <t>03212075139</t>
  </si>
  <si>
    <t>THIAGO YOKOY LIMA</t>
  </si>
  <si>
    <t>53895886149</t>
  </si>
  <si>
    <t>FABIANNE MODENESE LIMA SANTOS</t>
  </si>
  <si>
    <t>03125631000125</t>
  </si>
  <si>
    <t>CESAR AUGUSTO VIEIRA BARBETTA E CIA LTDA</t>
  </si>
  <si>
    <t>02049283113</t>
  </si>
  <si>
    <t>LEONARDO MOREIRA LEITE</t>
  </si>
  <si>
    <t>29030013000195</t>
  </si>
  <si>
    <t>ARPA - ARRAES PARTICIPACOES E ADMINISTRACAO LTDA.</t>
  </si>
  <si>
    <t>01586380000150</t>
  </si>
  <si>
    <t>CRD - CENTRO DE RECURSOS DIAGNOSTICOS LTDA</t>
  </si>
  <si>
    <t>37381845000184</t>
  </si>
  <si>
    <t>SOCIEDADE MEDICA GOIANA DE HOMEOPATIA</t>
  </si>
  <si>
    <t>01682426000135</t>
  </si>
  <si>
    <t>CONDOMINIO DO EDIFICIO INDIAPORA</t>
  </si>
  <si>
    <t>19844600000164</t>
  </si>
  <si>
    <t>ASSOCIACAO DOS PROPRIETARIOS DE LOTES DO RESIDENCI</t>
  </si>
  <si>
    <t>06877221109</t>
  </si>
  <si>
    <t>VICTOR RODRIGUES BLOIS</t>
  </si>
  <si>
    <t>08235222108</t>
  </si>
  <si>
    <t>BRUNO RODRIGUES NOGUEIRA</t>
  </si>
  <si>
    <t>22041509000115</t>
  </si>
  <si>
    <t>VIVA OFTALMO MEDICINA ESPECIALIZADA LTDA</t>
  </si>
  <si>
    <t>34308761000127</t>
  </si>
  <si>
    <t>NSA AGROPECUARIA E NEGOCIOS LTDA</t>
  </si>
  <si>
    <t>47957441653</t>
  </si>
  <si>
    <t>ERTY SILVA</t>
  </si>
  <si>
    <t>02173151000177</t>
  </si>
  <si>
    <t xml:space="preserve">ELBA CALCARIO LTDA </t>
  </si>
  <si>
    <t>75298058191</t>
  </si>
  <si>
    <t>GUSTAVO MACHADO DE ARAUJO</t>
  </si>
  <si>
    <t>45098400000110</t>
  </si>
  <si>
    <t>CLEMENTE EVENTOS E BUFFET LTDA</t>
  </si>
  <si>
    <t>49064914000105</t>
  </si>
  <si>
    <t>RDSL SERVICOS TERCEIRIZADOS LTDA</t>
  </si>
  <si>
    <t>41036910857</t>
  </si>
  <si>
    <t>DAFINE ELYONAI DA SILVA BARBOZA ANDRADE</t>
  </si>
  <si>
    <t>80082750149</t>
  </si>
  <si>
    <t>DARIANA ALVES DE VASCONCELOS</t>
  </si>
  <si>
    <t>01667451111</t>
  </si>
  <si>
    <t>MARCELLY ACHKAR TEIXEIRA DO AMARAL</t>
  </si>
  <si>
    <t>70488546184</t>
  </si>
  <si>
    <t>VITOR PEREIRA DOS SANTOS</t>
  </si>
  <si>
    <t>83754440144</t>
  </si>
  <si>
    <t>RODRIGO VIEIRA BRAGA</t>
  </si>
  <si>
    <t>21201282000165</t>
  </si>
  <si>
    <t>EAV EMPREENDIMENTOS E PARTICIPACOES LTDA</t>
  </si>
  <si>
    <t>37843209000127</t>
  </si>
  <si>
    <t>ANDRES CLINICA MEDICA LTDA</t>
  </si>
  <si>
    <t>37581037000160</t>
  </si>
  <si>
    <t>TRADICAO COMERCIO DE MADEIRAS E FERRAGENS LTDA</t>
  </si>
  <si>
    <t>37396414000191</t>
  </si>
  <si>
    <t>ATV EMPREENDIMENTOS E PARTICIPACOES LTDA</t>
  </si>
  <si>
    <t>42913630000105</t>
  </si>
  <si>
    <t>LEAL INVESTIMENTOS LTDA</t>
  </si>
  <si>
    <t>61486752268</t>
  </si>
  <si>
    <t>NEIDE MONTEIRO DA SILVA</t>
  </si>
  <si>
    <t>47136731100</t>
  </si>
  <si>
    <t>JOSE NUNES DE SOUZA FILHO</t>
  </si>
  <si>
    <t>12193484000111</t>
  </si>
  <si>
    <t>MARQUES FERREIRA SERVICOS MEDICOS LTDA</t>
  </si>
  <si>
    <t>86971492153</t>
  </si>
  <si>
    <t>KELLY CRISTINA AIALA BESSA</t>
  </si>
  <si>
    <t>12219298000104</t>
  </si>
  <si>
    <t>JLC SAUDE LTDA</t>
  </si>
  <si>
    <t>02474359109</t>
  </si>
  <si>
    <t>DAIANA ALVES FERREIRA</t>
  </si>
  <si>
    <t>79831737172</t>
  </si>
  <si>
    <t>MARCOS ANTONIO DE RESENDE</t>
  </si>
  <si>
    <t>25141805115</t>
  </si>
  <si>
    <t>87919109191</t>
  </si>
  <si>
    <t>PAULA RODOVALHO</t>
  </si>
  <si>
    <t>23026484000143</t>
  </si>
  <si>
    <t>NEOO NUCLEO DE EXCELENCIA EM OFTALMOLOGIA E ODONTO</t>
  </si>
  <si>
    <t>26670469000121</t>
  </si>
  <si>
    <t>ASSOCIACAO FAMILIA SANTA</t>
  </si>
  <si>
    <t>37920225833</t>
  </si>
  <si>
    <t>JULIANA ALVES HENRIQUE</t>
  </si>
  <si>
    <t>01994101199</t>
  </si>
  <si>
    <t>MURILO RODRIGUES MELO</t>
  </si>
  <si>
    <t>32469772915</t>
  </si>
  <si>
    <t>JACKSON PEREIRA SILVA</t>
  </si>
  <si>
    <t>57826366100</t>
  </si>
  <si>
    <t>TADEUS DOS SANTOS</t>
  </si>
  <si>
    <t>49381200000120</t>
  </si>
  <si>
    <t>CUNHA E REZENDE ADVOGADOS ASSOCIADOS</t>
  </si>
  <si>
    <t>40691410000140</t>
  </si>
  <si>
    <t>HENRIQUE FLEURY DA MOTTA LTDA</t>
  </si>
  <si>
    <t>39288631852</t>
  </si>
  <si>
    <t>ELIZETE LUCIANO CIPOLLA DE LIMA</t>
  </si>
  <si>
    <t>00085152129</t>
  </si>
  <si>
    <t>DELIO CAMARGO DE SANTANA JUNIOR</t>
  </si>
  <si>
    <t>05443591193</t>
  </si>
  <si>
    <t>JESSYCA COELHO SOUSA</t>
  </si>
  <si>
    <t>42026503000186</t>
  </si>
  <si>
    <t>LINEA HEALTH &amp; BEAUTY LTDA</t>
  </si>
  <si>
    <t>01546373195</t>
  </si>
  <si>
    <t>EDILAINE MARTINS DA COSTA ROCHA</t>
  </si>
  <si>
    <t>55827446815</t>
  </si>
  <si>
    <t>FRANCISCO CARLOS DE MOURA</t>
  </si>
  <si>
    <t>27117358000155</t>
  </si>
  <si>
    <t>FLAMPARK ACADEMIA E STUDIO DE TREINAMENTO PERSONAL</t>
  </si>
  <si>
    <t>30197293000100</t>
  </si>
  <si>
    <t>BORTOLETO E BORTOLETO SERVICOS COMBINADOS DE ESCRI</t>
  </si>
  <si>
    <t>79581447172</t>
  </si>
  <si>
    <t>ROGERIO TEIXEIRA REIS</t>
  </si>
  <si>
    <t>71741038120</t>
  </si>
  <si>
    <t>ALEXEI GOES GENTIL</t>
  </si>
  <si>
    <t>53263111191</t>
  </si>
  <si>
    <t>GUSTAVO RIBEIRO FIORI</t>
  </si>
  <si>
    <t>86528130191</t>
  </si>
  <si>
    <t>KEILA PARREIRA BUENO</t>
  </si>
  <si>
    <t>72576367100</t>
  </si>
  <si>
    <t>CARLOS ANTONIO DE FREITAS JUNIOR</t>
  </si>
  <si>
    <t>30056773000150</t>
  </si>
  <si>
    <t>CORE MEDICOS ASSOCIADOS LTDA</t>
  </si>
  <si>
    <t>46875919000120</t>
  </si>
  <si>
    <t>TOP MOTORS VEICULOS LTDA</t>
  </si>
  <si>
    <t>40891148000188</t>
  </si>
  <si>
    <t>DIALOGUE FONOAUDIOLOGIA E AUDIOLOGIA CLINICA LTDA</t>
  </si>
  <si>
    <t>34716408191</t>
  </si>
  <si>
    <t>MARILIA CASTRO LIMA</t>
  </si>
  <si>
    <t>62290843172</t>
  </si>
  <si>
    <t>JULIANA ALMEIDA OLIVEIRA ISAAC</t>
  </si>
  <si>
    <t>80813640130</t>
  </si>
  <si>
    <t>VIVIAN ANDRADE TEIXEIRA</t>
  </si>
  <si>
    <t>03044387159</t>
  </si>
  <si>
    <t>RAFAEL HENRIQUE DE AVILA CAMBRAIA</t>
  </si>
  <si>
    <t>00236488139</t>
  </si>
  <si>
    <t>SAYRA RAYANE TITOTO LABRE</t>
  </si>
  <si>
    <t>70390640140</t>
  </si>
  <si>
    <t>ALINE SANTANA TOLEDO</t>
  </si>
  <si>
    <t>70094952116</t>
  </si>
  <si>
    <t>AMANDA PEIXOTO DE ABREU NEVES</t>
  </si>
  <si>
    <t>23751750000109</t>
  </si>
  <si>
    <t>CELINA AKIKO NAKAYAMA</t>
  </si>
  <si>
    <t>03768111000130</t>
  </si>
  <si>
    <t>INSTITUTO CIRURGICO MED PLASTIC E ESTETICA LTDA</t>
  </si>
  <si>
    <t>35308159000152</t>
  </si>
  <si>
    <t>AGROPECUARIA PAVESI LTDA</t>
  </si>
  <si>
    <t>01266398171</t>
  </si>
  <si>
    <t>MAURICIO AGNE NEUWALD</t>
  </si>
  <si>
    <t>83348662168</t>
  </si>
  <si>
    <t>ROBERTO BARBARESCO PEREIRA</t>
  </si>
  <si>
    <t>27744582934</t>
  </si>
  <si>
    <t>AUGUSTO FRANCISCO FREITAS</t>
  </si>
  <si>
    <t>13390944000164</t>
  </si>
  <si>
    <t>CONDOMINIO RESIDENCIAL SPAZIO AMARETTO</t>
  </si>
  <si>
    <t>44536656000107</t>
  </si>
  <si>
    <t>CAVALETTI PARTICIPACOES LTDA</t>
  </si>
  <si>
    <t>70635695111</t>
  </si>
  <si>
    <t>LUISA MORAES MEDEIROS</t>
  </si>
  <si>
    <t>36511888843</t>
  </si>
  <si>
    <t>EDGAR JOSE DE ANDRADE</t>
  </si>
  <si>
    <t>69305170625</t>
  </si>
  <si>
    <t>DENISE MORAIS FERNANDES DE PAULA</t>
  </si>
  <si>
    <t>04924890685</t>
  </si>
  <si>
    <t>JULIANA TEIXEIRA WERNECK</t>
  </si>
  <si>
    <t>41537148000147</t>
  </si>
  <si>
    <t>JENNES FERREIRA DE FREITAS LTDA</t>
  </si>
  <si>
    <t>86605771168</t>
  </si>
  <si>
    <t>JOSE CARLOS GOMES ROCHA</t>
  </si>
  <si>
    <t>00395708354</t>
  </si>
  <si>
    <t>JACILENE CARDOSO MALTA PINHEIRO</t>
  </si>
  <si>
    <t>45569152000148</t>
  </si>
  <si>
    <t>T. C. V. RUBLY LTDA</t>
  </si>
  <si>
    <t>05298110142</t>
  </si>
  <si>
    <t>LORENA GOMES DOS SANTOS</t>
  </si>
  <si>
    <t>71801936153</t>
  </si>
  <si>
    <t>WANESSA GONCALVES DOS SANTOS MENDONCA</t>
  </si>
  <si>
    <t>38204992882</t>
  </si>
  <si>
    <t>ANA FILOMENA BUZOLIN BARBOSA</t>
  </si>
  <si>
    <t>07652573866</t>
  </si>
  <si>
    <t>LUIZ HENRIQUE RODRIGUES CONTREIRAS</t>
  </si>
  <si>
    <t>48184719000156</t>
  </si>
  <si>
    <t>MARIO HARUO MIAHIRA 02109354801</t>
  </si>
  <si>
    <t>25038191000101</t>
  </si>
  <si>
    <t>ORGANIZACAO HOSPITALAR SANTA ANGELA LTDA</t>
  </si>
  <si>
    <t>37945661149</t>
  </si>
  <si>
    <t>LUIS OMAR JOSE SABINO</t>
  </si>
  <si>
    <t>44112467672</t>
  </si>
  <si>
    <t>MAURO PEREIRA DA SILVA</t>
  </si>
  <si>
    <t>50347178000181</t>
  </si>
  <si>
    <t>LABORATI LABORATORIO DE ANALISES  CLINICAS TIETE L</t>
  </si>
  <si>
    <t>02249900124</t>
  </si>
  <si>
    <t>BARBARA DE OLIVEIRA CARVALHO</t>
  </si>
  <si>
    <t>23965959000167</t>
  </si>
  <si>
    <t>MG PARTICIPACOES E INVESTIMENTOS LTDA</t>
  </si>
  <si>
    <t>41555700000120</t>
  </si>
  <si>
    <t>LMML HEALTH SERVICE SERVICOS E ASSESSORIA EM SAUDE</t>
  </si>
  <si>
    <t>04626227112</t>
  </si>
  <si>
    <t>JESSICA BRANDAO BRETA</t>
  </si>
  <si>
    <t>53943112187</t>
  </si>
  <si>
    <t>VERA LUCIA MENDES DA SILVA DE SOUZA</t>
  </si>
  <si>
    <t>23845300000177</t>
  </si>
  <si>
    <t>CURE CENTRO CLINICO E DIAGNOSTICO LTDA</t>
  </si>
  <si>
    <t>08303230000131</t>
  </si>
  <si>
    <t>BONTORIN CLINICA MEDICA</t>
  </si>
  <si>
    <t>38276540000175</t>
  </si>
  <si>
    <t>GRI CONSTRUCOES E PARTICIPACOES LTDA</t>
  </si>
  <si>
    <t>10009343814</t>
  </si>
  <si>
    <t>ELESBAO CONCEICAO DA SILVA</t>
  </si>
  <si>
    <t>49364253000133</t>
  </si>
  <si>
    <t>30530537800</t>
  </si>
  <si>
    <t>ALESSANDRA ELIZABETE COLODETO</t>
  </si>
  <si>
    <t>26470585000105</t>
  </si>
  <si>
    <t>MATERVIDA SERVICOS MEDICOS LTDA</t>
  </si>
  <si>
    <t>46627234000164</t>
  </si>
  <si>
    <t>MIGUEL &amp; ALCASSA INOVACOES PROTETICAS LTDA</t>
  </si>
  <si>
    <t>01963502124</t>
  </si>
  <si>
    <t>THAIS FORTUNA FIORI MENDONCA</t>
  </si>
  <si>
    <t>22990173000137</t>
  </si>
  <si>
    <t>CFC CENTRO DE FORMACAO DE CONDUTORES NAUTICOS BSB/</t>
  </si>
  <si>
    <t>03737503150</t>
  </si>
  <si>
    <t>LAYANE ALVES LIMA</t>
  </si>
  <si>
    <t>37586534000151</t>
  </si>
  <si>
    <t>AGROPECUARIA DELA VISTA LTDA</t>
  </si>
  <si>
    <t>34951434830</t>
  </si>
  <si>
    <t>51416972234</t>
  </si>
  <si>
    <t>RUBENS ARNALDO DA COSTA BORGES FILHO</t>
  </si>
  <si>
    <t>89056108115</t>
  </si>
  <si>
    <t>DINEY ALEIXO SELVATTI</t>
  </si>
  <si>
    <t>04760933840</t>
  </si>
  <si>
    <t>SEBASTIAO CARLOS BORGES</t>
  </si>
  <si>
    <t>03881051198</t>
  </si>
  <si>
    <t>FILIPE DE OLIVEIRA CARNEIRO</t>
  </si>
  <si>
    <t>73532088134</t>
  </si>
  <si>
    <t>THAYNAN MAXIMIANO BORGES</t>
  </si>
  <si>
    <t>37419370000178</t>
  </si>
  <si>
    <t>J S L GERENCIAMENTO DE RESIDUOS LTDA</t>
  </si>
  <si>
    <t>07829648000114</t>
  </si>
  <si>
    <t>TERRA SJ TRANSPORTE RODOVIARIO LTDA</t>
  </si>
  <si>
    <t>70023971177</t>
  </si>
  <si>
    <t>GABRIEL PEREIRA GOMES</t>
  </si>
  <si>
    <t>41866585878</t>
  </si>
  <si>
    <t>ISADORA TARTAGLIA STEHLING</t>
  </si>
  <si>
    <t>96770619172</t>
  </si>
  <si>
    <t>FERNANDA BARBOSA REIS PIO</t>
  </si>
  <si>
    <t>76744680110</t>
  </si>
  <si>
    <t>LEANDRO SILVA MARTINS</t>
  </si>
  <si>
    <t>12271942187</t>
  </si>
  <si>
    <t>JOSE DEUZAILDES DE OLIVEIRA</t>
  </si>
  <si>
    <t>03841943624</t>
  </si>
  <si>
    <t>RODGER BRASIL VELOSA</t>
  </si>
  <si>
    <t>36710273000177</t>
  </si>
  <si>
    <t>CLINICA AMADA COLPOSCOPIA E GINECOLOGIA LTDA</t>
  </si>
  <si>
    <t>81681968134</t>
  </si>
  <si>
    <t>NATANAEL DA SILVA DIAS</t>
  </si>
  <si>
    <t>42541352115</t>
  </si>
  <si>
    <t>JOAO BATISTA MIRANDA DE FARIA</t>
  </si>
  <si>
    <t>71334394172</t>
  </si>
  <si>
    <t>ANDREIA MARIA SOBRINHO</t>
  </si>
  <si>
    <t>41447374000137</t>
  </si>
  <si>
    <t>CLINICA BELLA MENTE LTDA</t>
  </si>
  <si>
    <t>46707538000131</t>
  </si>
  <si>
    <t>GALVANICA MEGA BRILHO INDUSTRIA E COMERCIO DE BIJU</t>
  </si>
  <si>
    <t>46360543000110</t>
  </si>
  <si>
    <t>NESPOLO VIZZOTTO &amp; PEREIRA LIMA SOCIEDADE DE ADVOG</t>
  </si>
  <si>
    <t>02715658109</t>
  </si>
  <si>
    <t>ALEX VALIM LOPES</t>
  </si>
  <si>
    <t>42434393000191</t>
  </si>
  <si>
    <t>IEG PLASTIC SAUDE LTDA</t>
  </si>
  <si>
    <t>29495466172</t>
  </si>
  <si>
    <t>CESAR FRANCISCO ALVES</t>
  </si>
  <si>
    <t>32929614000149</t>
  </si>
  <si>
    <t>CENTRO CLINICO CIRURGICO DE DERMATOLOGIA S/S LTDA</t>
  </si>
  <si>
    <t>22265903000137</t>
  </si>
  <si>
    <t>BALDO EMPREENDIMENTOS IMOBILIARIOS LTDA.</t>
  </si>
  <si>
    <t>21622341000179</t>
  </si>
  <si>
    <t>CERVO GRANDE DO VALE AGROPECUARIA LTDA.</t>
  </si>
  <si>
    <t>48277896000187</t>
  </si>
  <si>
    <t>CLINICA INTEGRACAO HUMANA LTDA</t>
  </si>
  <si>
    <t>21644108828</t>
  </si>
  <si>
    <t>ELLEN REGINA D ARAGONE DELAMUTTA</t>
  </si>
  <si>
    <t>04741348148</t>
  </si>
  <si>
    <t>THAMARA DE SOUZA CAVALCANTE MEIRELES</t>
  </si>
  <si>
    <t>98805622834</t>
  </si>
  <si>
    <t>ANTONIO LUIZ BORTOLATTO DE AZEVEDO</t>
  </si>
  <si>
    <t>17704522000177</t>
  </si>
  <si>
    <t>HORUS CENTRO MEDICO LTDA</t>
  </si>
  <si>
    <t>11578513000109</t>
  </si>
  <si>
    <t>MASTER CELL CELULARES LTDA</t>
  </si>
  <si>
    <t>09342889000160</t>
  </si>
  <si>
    <t>SANTOS &amp; BORTOLINI LTDA</t>
  </si>
  <si>
    <t>31187862000107</t>
  </si>
  <si>
    <t>L. S. BOTONI LTDA</t>
  </si>
  <si>
    <t>36584557000164</t>
  </si>
  <si>
    <t>EASY WAY SERVICOS ADMINISTRATIVOS LTDA</t>
  </si>
  <si>
    <t>01111069158</t>
  </si>
  <si>
    <t>FRANCINALDO DOS SANTOS</t>
  </si>
  <si>
    <t>89832787149</t>
  </si>
  <si>
    <t>KATHYUSCIA SILVA MORAIS LOPES</t>
  </si>
  <si>
    <t>02486226176</t>
  </si>
  <si>
    <t>LEONARDO PAINS FEITOZA</t>
  </si>
  <si>
    <t>31642542881</t>
  </si>
  <si>
    <t>ANDERSON SANDER DA SILVA</t>
  </si>
  <si>
    <t>44555071000126</t>
  </si>
  <si>
    <t>RS CURADO SERVICOS MEDICOS LTDA</t>
  </si>
  <si>
    <t>93092814134</t>
  </si>
  <si>
    <t>LORRAINE ANDRADE PROVINCIALI</t>
  </si>
  <si>
    <t>36154693800</t>
  </si>
  <si>
    <t>WAGNER JOSE DA SILVA</t>
  </si>
  <si>
    <t>88275817900</t>
  </si>
  <si>
    <t>HELENIZE BAGGIO</t>
  </si>
  <si>
    <t>26387011000160</t>
  </si>
  <si>
    <t>JG SANTANA EMPREENDIMENTOS LTDA</t>
  </si>
  <si>
    <t>29404579000130</t>
  </si>
  <si>
    <t>MAGIA TRANSPORTES DE CARGAS E SERVICOS LTDA</t>
  </si>
  <si>
    <t>16969749843</t>
  </si>
  <si>
    <t>MAURICIO BIORK DE CARVALHO</t>
  </si>
  <si>
    <t>01791828000178</t>
  </si>
  <si>
    <t>SOCIEDADE BRASILEIRA DE ADMINISTRACAO EM OFTALMOLO</t>
  </si>
  <si>
    <t>26959113865</t>
  </si>
  <si>
    <t>CAMILA FAION COSTA ZANETTI</t>
  </si>
  <si>
    <t>18021397000163</t>
  </si>
  <si>
    <t>FEDERAL CORRETORA DE SEGUROS LTDA.</t>
  </si>
  <si>
    <t>03397551137</t>
  </si>
  <si>
    <t>MYLENA RODRIGUES KAZMIRCZAK</t>
  </si>
  <si>
    <t>03288590107</t>
  </si>
  <si>
    <t>DAVID DE ALMEIDA MIRANDA</t>
  </si>
  <si>
    <t>07539354000158</t>
  </si>
  <si>
    <t>EDIFICIO SAN LOURENCO</t>
  </si>
  <si>
    <t>47939877100</t>
  </si>
  <si>
    <t>ANTONIO CARLOS DE SOUSA</t>
  </si>
  <si>
    <t>51527619800</t>
  </si>
  <si>
    <t>EDUARDA DIONISIO</t>
  </si>
  <si>
    <t>14562076879</t>
  </si>
  <si>
    <t>REGIS GARCIA MIRA</t>
  </si>
  <si>
    <t>02385094355</t>
  </si>
  <si>
    <t>ANA PATRICIA PEREIRA ANTUNES</t>
  </si>
  <si>
    <t>01202757000120</t>
  </si>
  <si>
    <t>WAFAR EMPREENDIMENTOS IMOBILIARIOS LTDA</t>
  </si>
  <si>
    <t>05468518600</t>
  </si>
  <si>
    <t>FERNANDA RODRIGUES DA ROCHA CHAUL</t>
  </si>
  <si>
    <t>49295963000159</t>
  </si>
  <si>
    <t>W E MAIA VEICULOS ESPECIAIS LTDA</t>
  </si>
  <si>
    <t>10628380000167</t>
  </si>
  <si>
    <t>PONTES &amp; FERREIRA LTDA</t>
  </si>
  <si>
    <t>04942713102</t>
  </si>
  <si>
    <t>HENRIQUE DO COUTO SOARES</t>
  </si>
  <si>
    <t>19550205000179</t>
  </si>
  <si>
    <t>IACOMUSSI SAUDE LTDA</t>
  </si>
  <si>
    <t>04286320170</t>
  </si>
  <si>
    <t>PEDRO PEREIRA BARBOSA</t>
  </si>
  <si>
    <t>61342866134</t>
  </si>
  <si>
    <t>MARCIA LUZIA LIMA DE PAIVA PEREIRA</t>
  </si>
  <si>
    <t>75149311120</t>
  </si>
  <si>
    <t>JOAO VITOR DA ROCHA</t>
  </si>
  <si>
    <t>52153681000121</t>
  </si>
  <si>
    <t>COMDOMINIO EDIFICIO ALAMO</t>
  </si>
  <si>
    <t>06948528000173</t>
  </si>
  <si>
    <t>FERNANDES &amp; AMARAL LTDA</t>
  </si>
  <si>
    <t>36476358000132</t>
  </si>
  <si>
    <t>EMPLACAMENTOS MOGI DAS CRUZES LTDA</t>
  </si>
  <si>
    <t>18851596000107</t>
  </si>
  <si>
    <t>A. A. Q. SARDINHA</t>
  </si>
  <si>
    <t>18769348000103</t>
  </si>
  <si>
    <t>SUZIGAN ODONTOLOGIA LTDA</t>
  </si>
  <si>
    <t>45051286000172</t>
  </si>
  <si>
    <t>BORBA E SOUSA LTDA</t>
  </si>
  <si>
    <t>00479946655</t>
  </si>
  <si>
    <t>GILBERTO CHAVES OLIVEIRA</t>
  </si>
  <si>
    <t>43146363000142</t>
  </si>
  <si>
    <t>D74 EMPREENDIMENTOS E NEGOCIOS LTDA</t>
  </si>
  <si>
    <t>60972262000140</t>
  </si>
  <si>
    <t>CENTRO DE ESTUDOS NIPO BRASILEIROS</t>
  </si>
  <si>
    <t>04941575857</t>
  </si>
  <si>
    <t>JOSE CARLOS DA SILVA</t>
  </si>
  <si>
    <t>57577102172</t>
  </si>
  <si>
    <t>JULIANA DE MELO MELGACO</t>
  </si>
  <si>
    <t>49445932000137</t>
  </si>
  <si>
    <t>MAIS VIDROS IND. E COM. DE VIDROS LTDA</t>
  </si>
  <si>
    <t>20152246000196</t>
  </si>
  <si>
    <t>MIGOO SERVICOS LTDA</t>
  </si>
  <si>
    <t>04332503139</t>
  </si>
  <si>
    <t>MARIANA FELIPE DE OLIVEIRA</t>
  </si>
  <si>
    <t>20674597000167</t>
  </si>
  <si>
    <t>CINP CLINICA DE CUIDADOS INTENSIVOS NEONATAIS E PE</t>
  </si>
  <si>
    <t>74976028100</t>
  </si>
  <si>
    <t>ANA CLARA FREITAS DE MENEZES BANDEIRA</t>
  </si>
  <si>
    <t>12265322172</t>
  </si>
  <si>
    <t>WALDO DE ARAUJO MEIRELES</t>
  </si>
  <si>
    <t>43332396000187</t>
  </si>
  <si>
    <t>MAVI MEDICINA LTDA</t>
  </si>
  <si>
    <t>04580783107</t>
  </si>
  <si>
    <t>ISABELA BORGES CORREA BICHUETE</t>
  </si>
  <si>
    <t>45906782000160</t>
  </si>
  <si>
    <t>COMISSAO DE FORMATURA DA 37 TURMA DE MEDICINA DA U</t>
  </si>
  <si>
    <t>30523111827</t>
  </si>
  <si>
    <t>JULIANO MASOLHO</t>
  </si>
  <si>
    <t>19366639000113</t>
  </si>
  <si>
    <t>19.366.639 LUIS FERNANDO DE ALMEIDA</t>
  </si>
  <si>
    <t>21977113000111</t>
  </si>
  <si>
    <t>ALPHA INVEST LTDA</t>
  </si>
  <si>
    <t>48524913134</t>
  </si>
  <si>
    <t>GILSON RODRIGUES BRANDAO</t>
  </si>
  <si>
    <t>39083453839</t>
  </si>
  <si>
    <t>ALEX ABRAHAO BATISTA</t>
  </si>
  <si>
    <t>04124037000182</t>
  </si>
  <si>
    <t>CEMA CENTRO MEDICO ANESTESIOLOGICO LTDA.</t>
  </si>
  <si>
    <t>08493239674</t>
  </si>
  <si>
    <t>AUGUSTO SERGIO INACIO LEME</t>
  </si>
  <si>
    <t>59442012000119</t>
  </si>
  <si>
    <t>DIFERRAGENS REPRESENTACOES E COMERCIO LTDA</t>
  </si>
  <si>
    <t>42458806000178</t>
  </si>
  <si>
    <t>NOVA PRODUCOES LOCACOES E SERVICOS LTDA</t>
  </si>
  <si>
    <t>34486486803</t>
  </si>
  <si>
    <t>DANIELLE CRISTINA LEOPOLDO</t>
  </si>
  <si>
    <t>83973133115</t>
  </si>
  <si>
    <t>ANTONIO PAULO DOS SANTOS</t>
  </si>
  <si>
    <t>41647963000169</t>
  </si>
  <si>
    <t>TERMOPLAST PAULISTA COMERCIO E SERVICOS LTDA</t>
  </si>
  <si>
    <t>72689617153</t>
  </si>
  <si>
    <t>PATRICIA BASILIO DE LIMA</t>
  </si>
  <si>
    <t>10791091619</t>
  </si>
  <si>
    <t>TAIVISON MARTINS LEITE</t>
  </si>
  <si>
    <t>01577116178</t>
  </si>
  <si>
    <t>BRUNO RIGONATO MUNDIM</t>
  </si>
  <si>
    <t>03265705196</t>
  </si>
  <si>
    <t>ROMARIO NASCIMENTO ANDRADE</t>
  </si>
  <si>
    <t>04425410823</t>
  </si>
  <si>
    <t>PEDRO GERALDO PUPIN</t>
  </si>
  <si>
    <t>05935066343</t>
  </si>
  <si>
    <t>THIARA FERREIRA SILVA</t>
  </si>
  <si>
    <t>70149343175</t>
  </si>
  <si>
    <t>CAROLINA GONCALVES CUNHA</t>
  </si>
  <si>
    <t>40161034000182</t>
  </si>
  <si>
    <t>TURCO COMERCIO DE ALIMENTOS SANTA RITA LTDA</t>
  </si>
  <si>
    <t>14234077000130</t>
  </si>
  <si>
    <t>AVENIDA ALIMENTACAO LTDA.</t>
  </si>
  <si>
    <t>03205249143</t>
  </si>
  <si>
    <t>LUCAS SOARES DE BRITO</t>
  </si>
  <si>
    <t>26176995000130</t>
  </si>
  <si>
    <t>CONSORCIO EPENG - FN SONDAGENS</t>
  </si>
  <si>
    <t>26941348828</t>
  </si>
  <si>
    <t>ANDREIA PEREIRA DO NASCIMENTO</t>
  </si>
  <si>
    <t>03649550318</t>
  </si>
  <si>
    <t>RENAN GOMES BRINGEL</t>
  </si>
  <si>
    <t>48314498149</t>
  </si>
  <si>
    <t>ELEUZA MARIA DE OLIVEIRA</t>
  </si>
  <si>
    <t>47011882120</t>
  </si>
  <si>
    <t>DARCI FONSECA FILHO</t>
  </si>
  <si>
    <t>01912871130</t>
  </si>
  <si>
    <t>NETICI VIANA DOS SANTOS</t>
  </si>
  <si>
    <t>14737121000125</t>
  </si>
  <si>
    <t>SHOPPING POPULAR MARIA BONITA LTDA</t>
  </si>
  <si>
    <t>22493760000110</t>
  </si>
  <si>
    <t>SVB DIGITAL BUSINESS LTDA</t>
  </si>
  <si>
    <t>42411750153</t>
  </si>
  <si>
    <t>WALDIR SOUSA GUIMARAES</t>
  </si>
  <si>
    <t>01806544113</t>
  </si>
  <si>
    <t>DEBORA BORGES BARRETO</t>
  </si>
  <si>
    <t>08889045000170</t>
  </si>
  <si>
    <t>1001 UTILIDADES 1 COMERCIO ME LTDA</t>
  </si>
  <si>
    <t>49065074000103</t>
  </si>
  <si>
    <t>SUPERMERCADO LANCASTER LTDA</t>
  </si>
  <si>
    <t>52685284168</t>
  </si>
  <si>
    <t>EDIMAR GOMES CUSTODIO</t>
  </si>
  <si>
    <t>72993308149</t>
  </si>
  <si>
    <t>ANA LIA BARTHOLO GHIRALDINI</t>
  </si>
  <si>
    <t>49764813000147</t>
  </si>
  <si>
    <t>GB LIMA SERVICOS E CENOGRAFIAS LTDA</t>
  </si>
  <si>
    <t>08008222182</t>
  </si>
  <si>
    <t>ANA LUIZA MAGALHAES DE ALMEIDA</t>
  </si>
  <si>
    <t>06288007625</t>
  </si>
  <si>
    <t>FELIPE RAMINHO COELHO</t>
  </si>
  <si>
    <t>44176583000181</t>
  </si>
  <si>
    <t>MFC CLINICA MEDICA LTDA</t>
  </si>
  <si>
    <t>00958251000183</t>
  </si>
  <si>
    <t>BOMBOLEO BRASIL COMERCIO DE AUTOPECAS E SERVICOS L</t>
  </si>
  <si>
    <t>09812276866</t>
  </si>
  <si>
    <t>JOAO DE SOUZA CIRQUEIRA</t>
  </si>
  <si>
    <t>27209799000187</t>
  </si>
  <si>
    <t xml:space="preserve">M. DELLA ROVERE - COMERCIO DE PECAS PARA VEICULOS </t>
  </si>
  <si>
    <t>32136019000156</t>
  </si>
  <si>
    <t>TPX EMPREENDIMENTOS LTDA.</t>
  </si>
  <si>
    <t>15857000106</t>
  </si>
  <si>
    <t>EMILSEN LEMES</t>
  </si>
  <si>
    <t>43827279000194</t>
  </si>
  <si>
    <t>S M DA R ARAUJO LOCACAO E TURISMO</t>
  </si>
  <si>
    <t>01558605185</t>
  </si>
  <si>
    <t>DANILO HENRIQUE DE OLIVEIRA</t>
  </si>
  <si>
    <t>39880530000107</t>
  </si>
  <si>
    <t>MIRANDA E LIMA LTDA</t>
  </si>
  <si>
    <t>66047416000173</t>
  </si>
  <si>
    <t>OKUMA IMPORTACAO E EXPORTACAO DE FRUTAS LTDA</t>
  </si>
  <si>
    <t>28377354187</t>
  </si>
  <si>
    <t>MARCIA MARIA DA SILVA</t>
  </si>
  <si>
    <t>15179271000123</t>
  </si>
  <si>
    <t>H G MACHADO INDUSTRIA E COMERCIO TEXTIL LTDA</t>
  </si>
  <si>
    <t>34724040866</t>
  </si>
  <si>
    <t>NELSON APARECIDO PEREIRA DOS SANTOS</t>
  </si>
  <si>
    <t>70218181655</t>
  </si>
  <si>
    <t>MARIA EDUARDA OLIVEIRA BORGES SILVA</t>
  </si>
  <si>
    <t>96510889820</t>
  </si>
  <si>
    <t>JOSE MARIA ILDEFONSO BARBOZA</t>
  </si>
  <si>
    <t>35693537889</t>
  </si>
  <si>
    <t>BRUNO EDUARDO ALBERTIN SILVA</t>
  </si>
  <si>
    <t>27802310172</t>
  </si>
  <si>
    <t>JOAO BATISTA ROSA</t>
  </si>
  <si>
    <t>47202222000150</t>
  </si>
  <si>
    <t>INSTITUTO HARMONIZE-SE ESTETICA E NUTRICAO AVANCAD</t>
  </si>
  <si>
    <t>70063493110</t>
  </si>
  <si>
    <t>ANA CLARA ALVES CAMPOS</t>
  </si>
  <si>
    <t>07887720400</t>
  </si>
  <si>
    <t>MIRELLA MILLENA CARMO DE ANDRADE</t>
  </si>
  <si>
    <t>76301540700</t>
  </si>
  <si>
    <t>ROBERTO CORREA RIBEIRO DE OLIVEIRA</t>
  </si>
  <si>
    <t>79261094872</t>
  </si>
  <si>
    <t>ROBERVAL JACINTHO MORENO CANEDO</t>
  </si>
  <si>
    <t>47373305822</t>
  </si>
  <si>
    <t>HELOISA PIRES DOS SANTOS</t>
  </si>
  <si>
    <t>00157568237</t>
  </si>
  <si>
    <t>GLENYA BATISTA PEREIRA</t>
  </si>
  <si>
    <t>04748595175</t>
  </si>
  <si>
    <t>ELIANE PEREIRA DOS SANTOS</t>
  </si>
  <si>
    <t>05350437836</t>
  </si>
  <si>
    <t>RUBENS FERNANDES DA ROSA</t>
  </si>
  <si>
    <t>70514632178</t>
  </si>
  <si>
    <t>NATHAN JOSE LATALIZA FRANCA</t>
  </si>
  <si>
    <t>01311564896</t>
  </si>
  <si>
    <t>NEUZA APARECIDA DE MORAES SOUZA</t>
  </si>
  <si>
    <t>45540368800</t>
  </si>
  <si>
    <t>HELDER LEAL DA PAIXAO JUNIOR</t>
  </si>
  <si>
    <t>48067260000100</t>
  </si>
  <si>
    <t>LUIS HENRIQUE SANTOS CAETANO 31869896807</t>
  </si>
  <si>
    <t>22418054837</t>
  </si>
  <si>
    <t>CARLOS EDUARDO TREVISOLLI DA SILVA</t>
  </si>
  <si>
    <t>06377845618</t>
  </si>
  <si>
    <t>MARCIO SANTOS DOMINATO</t>
  </si>
  <si>
    <t>80820905887</t>
  </si>
  <si>
    <t>PAULO ROBERTO ZANDA</t>
  </si>
  <si>
    <t>39548802880</t>
  </si>
  <si>
    <t>ALEXANDRE CUBAS DA SILVA</t>
  </si>
  <si>
    <t>34701691879</t>
  </si>
  <si>
    <t>MARCIA STOCO BERNARDO</t>
  </si>
  <si>
    <t>69197067172</t>
  </si>
  <si>
    <t>HELOISA NEGRI SANCHES</t>
  </si>
  <si>
    <t>24660922120</t>
  </si>
  <si>
    <t>WILLIAM DANIEL DA SILVA</t>
  </si>
  <si>
    <t>00834091577</t>
  </si>
  <si>
    <t>DIEGO LEITE NOLASCO</t>
  </si>
  <si>
    <t>84827840806</t>
  </si>
  <si>
    <t>ROSELI APARECIDA PIRES FIDELIS MARTO</t>
  </si>
  <si>
    <t>04440572855</t>
  </si>
  <si>
    <t>NELSON LUIS XAVIER DE LIMA</t>
  </si>
  <si>
    <t>15532174000172</t>
  </si>
  <si>
    <t>CONDOMINIO INDUSTRIAL CONPARK</t>
  </si>
  <si>
    <t>47540878878</t>
  </si>
  <si>
    <t>JANDRESON DA ROCHA CONCEICAO</t>
  </si>
  <si>
    <t>40693515821</t>
  </si>
  <si>
    <t>ERICA APARECIDA DE OLIVEIRA</t>
  </si>
  <si>
    <t>44577468000119</t>
  </si>
  <si>
    <t>INDUSTRIA GRAFICA CENTENARIO LTDA</t>
  </si>
  <si>
    <t>35131685000190</t>
  </si>
  <si>
    <t>INSTITUTO INTEGRADO DE SAUDE E COMPORTAMENTO LTDA</t>
  </si>
  <si>
    <t>48432001000131</t>
  </si>
  <si>
    <t>MGSM PIZZAS LTDA</t>
  </si>
  <si>
    <t>13941660870</t>
  </si>
  <si>
    <t>MARIA APARECIDA MARINHO DE SOUSA</t>
  </si>
  <si>
    <t>17802322000157</t>
  </si>
  <si>
    <t>1001 UTILIDADES SP COMERCIO LTDA</t>
  </si>
  <si>
    <t>46503286000129</t>
  </si>
  <si>
    <t>PRIME MANIA AUTO POSTO LTDA</t>
  </si>
  <si>
    <t>48025152000175</t>
  </si>
  <si>
    <t>M.M.N. LOURENCO - CONVENIENCIA</t>
  </si>
  <si>
    <t>82194335153</t>
  </si>
  <si>
    <t>GIOVANE DIAS VAZ</t>
  </si>
  <si>
    <t>70582152194</t>
  </si>
  <si>
    <t>HENRIQUE AFONSO RAMOS</t>
  </si>
  <si>
    <t>01565821807</t>
  </si>
  <si>
    <t>LUIZ CARLOS MIRANDA</t>
  </si>
  <si>
    <t>00256512183</t>
  </si>
  <si>
    <t>MARCOS ALEXANDRE RIBEIRO DE SOUSA</t>
  </si>
  <si>
    <t>06439728628</t>
  </si>
  <si>
    <t>MARIA EUNICE DOS SANTOS</t>
  </si>
  <si>
    <t>27547523000109</t>
  </si>
  <si>
    <t>AUTO POSTO SILVA MENDES LTDA</t>
  </si>
  <si>
    <t>37093307000194</t>
  </si>
  <si>
    <t>ENR COLETA DE RESIDUOS E LOCACAO DE CONTEINERES LT</t>
  </si>
  <si>
    <t>32357421000160</t>
  </si>
  <si>
    <t>AUTO POSTO MENDES JUNIOR LTDA</t>
  </si>
  <si>
    <t>40692393000166</t>
  </si>
  <si>
    <t>GLADIUS TATICAL LTDA</t>
  </si>
  <si>
    <t>38711365000105</t>
  </si>
  <si>
    <t>BUYCAR VEICULOS LTDA</t>
  </si>
  <si>
    <t>04985643122</t>
  </si>
  <si>
    <t>CLEYNER FELIPE JACOME MESQUITA</t>
  </si>
  <si>
    <t>04117597108</t>
  </si>
  <si>
    <t>NAYARA LUZ MORAES</t>
  </si>
  <si>
    <t>47713446000127</t>
  </si>
  <si>
    <t>BOA MORADA BASICO LTDA</t>
  </si>
  <si>
    <t>74081969191</t>
  </si>
  <si>
    <t>THALYTTA STHEFANNI GUIMARAES</t>
  </si>
  <si>
    <t>45687984000169</t>
  </si>
  <si>
    <t>MENDES E SOUSA LTDA</t>
  </si>
  <si>
    <t>87829762287</t>
  </si>
  <si>
    <t>MARIA JOSE DOS SANTOS DO NASCIMENTO</t>
  </si>
  <si>
    <t>49862851000132</t>
  </si>
  <si>
    <t>JR FABRICACAO MANUTENCAO MONTAGEM INDUSTRIAL E REF</t>
  </si>
  <si>
    <t>45782032120</t>
  </si>
  <si>
    <t>RUBENS DE OLIVEIRA SANTOS</t>
  </si>
  <si>
    <t>88870480534</t>
  </si>
  <si>
    <t>FABRICIO DE MENDONCA NARDELLI</t>
  </si>
  <si>
    <t>19149710869</t>
  </si>
  <si>
    <t>ROSEMEIRE APARECIDA OLIVEIRA DIAS</t>
  </si>
  <si>
    <t>41611773806</t>
  </si>
  <si>
    <t>VINICIUS MORETTI MONTORO</t>
  </si>
  <si>
    <t>95261079187</t>
  </si>
  <si>
    <t>MARIA DE ASSIS CRUZ ALEXANDRE</t>
  </si>
  <si>
    <t>24864662000178</t>
  </si>
  <si>
    <t>INSTITUTO ROMULO RORIZ LTDA</t>
  </si>
  <si>
    <t>00248143182</t>
  </si>
  <si>
    <t>CLEGIO TURIBIO CURSINO</t>
  </si>
  <si>
    <t>05045969188</t>
  </si>
  <si>
    <t>GEISSAMARA GOMES DE OLIVEIRA</t>
  </si>
  <si>
    <t>39843384000140</t>
  </si>
  <si>
    <t>ANA CAROLINA MARTINS RODRIGUES DA LUZ 33491331854</t>
  </si>
  <si>
    <t>32292362000190</t>
  </si>
  <si>
    <t>PERSONNALITE SERVICOS AUTOMOTIVOS LTDA</t>
  </si>
  <si>
    <t>27708362000198</t>
  </si>
  <si>
    <t>RODRIGO MOREDA MENDES</t>
  </si>
  <si>
    <t>02792979127</t>
  </si>
  <si>
    <t>MYLANNA SABINA ROSA GOMES</t>
  </si>
  <si>
    <t>40984518835</t>
  </si>
  <si>
    <t>GEISA FERNANDA LIMA E SILVA</t>
  </si>
  <si>
    <t>07520308170</t>
  </si>
  <si>
    <t>ANA LUIZA FERREIRA JORGE</t>
  </si>
  <si>
    <t>20103385000120</t>
  </si>
  <si>
    <t>AXIS OFTALMOLOGIA E SAUDE LTDA</t>
  </si>
  <si>
    <t>33384322835</t>
  </si>
  <si>
    <t>ANA CAROLINA MILARE GLOVER</t>
  </si>
  <si>
    <t>32983102807</t>
  </si>
  <si>
    <t>RODRIGO GOMES DE MORAES</t>
  </si>
  <si>
    <t>00640678157</t>
  </si>
  <si>
    <t>RAYZA GASPAR DOS SANTOS</t>
  </si>
  <si>
    <t>68957208000137</t>
  </si>
  <si>
    <t>ANTONIO GALUCCI LTDA</t>
  </si>
  <si>
    <t>44204851000121</t>
  </si>
  <si>
    <t>EDINETE DE OLIVEIRA BRAGA 96601230197</t>
  </si>
  <si>
    <t>03959054190</t>
  </si>
  <si>
    <t>ANA CAROLINA KANZOG DE ALMEIDA</t>
  </si>
  <si>
    <t>41968679000194</t>
  </si>
  <si>
    <t>CIBUS TECNOLOGIA DA INFORMACAO LTDA</t>
  </si>
  <si>
    <t>50686037839</t>
  </si>
  <si>
    <t>MARIO ANTONIO CRUZ RODRIGUES</t>
  </si>
  <si>
    <t>01120917174</t>
  </si>
  <si>
    <t>CARLOS HENRIQUE VIEIRA DA SILVA</t>
  </si>
  <si>
    <t>47425971000147</t>
  </si>
  <si>
    <t>ESPACO CATOLICO GUANABARA LTDA</t>
  </si>
  <si>
    <t>30433066000136</t>
  </si>
  <si>
    <t>FENIX CORP SOLUCOES CONSTRUTIVAS S.J.M LTDA</t>
  </si>
  <si>
    <t>34365682873</t>
  </si>
  <si>
    <t>MARCELO SOARES DE BRITO</t>
  </si>
  <si>
    <t>50833417000103</t>
  </si>
  <si>
    <t>CLUBE SAO PAULO DE ASSIS</t>
  </si>
  <si>
    <t>04200767511</t>
  </si>
  <si>
    <t>LUCAS WU CASTRO</t>
  </si>
  <si>
    <t>00393859142</t>
  </si>
  <si>
    <t>SUELEN PRADO CAMPANATI</t>
  </si>
  <si>
    <t>83714286187</t>
  </si>
  <si>
    <t>WESLEY GOMES ASSUNCAO</t>
  </si>
  <si>
    <t>08203586000101</t>
  </si>
  <si>
    <t>CONDOMINIO DO EDIFICIO VILLA LUCCI</t>
  </si>
  <si>
    <t>36479284000198</t>
  </si>
  <si>
    <t>M &amp; I APARELHOS AUDITIVOS  LTDA</t>
  </si>
  <si>
    <t>93682298134</t>
  </si>
  <si>
    <t>MAXSUEL MARTINS ALVES</t>
  </si>
  <si>
    <t>05166785000190</t>
  </si>
  <si>
    <t>BP8 BANCO DE PROJETOS IMOBILIARIOS S/A</t>
  </si>
  <si>
    <t>46937813000103</t>
  </si>
  <si>
    <t>EXCELENCIA PEDIATRIA LTDA</t>
  </si>
  <si>
    <t>38741146867</t>
  </si>
  <si>
    <t>HECTOR FROHLICH CORTEZ</t>
  </si>
  <si>
    <t>29220865000145</t>
  </si>
  <si>
    <t>L BORRELLI EMPREENDIMENTOS IMOBILIARIOS LTDA.</t>
  </si>
  <si>
    <t>21774020000190</t>
  </si>
  <si>
    <t>FARIA &amp; SILVA TRANSP - EXPRESS LTDA</t>
  </si>
  <si>
    <t>09563902858</t>
  </si>
  <si>
    <t>LILIAN TEODORA ZEQUIM</t>
  </si>
  <si>
    <t>03753878111</t>
  </si>
  <si>
    <t>ANDRE EDUARDO ARAUJO DE LIMA</t>
  </si>
  <si>
    <t>02328297137</t>
  </si>
  <si>
    <t>PETRA PEREIRA DE SOUSA</t>
  </si>
  <si>
    <t>13584919000111</t>
  </si>
  <si>
    <t>MENDES DUTRA NEGOCIOS IMOBILIARIOS LTDA</t>
  </si>
  <si>
    <t>32018312120</t>
  </si>
  <si>
    <t>ERNESTINA APARECIDA DE LIMA</t>
  </si>
  <si>
    <t>01328244180</t>
  </si>
  <si>
    <t>LUCELIA SIVETI DA SILVA COSTA</t>
  </si>
  <si>
    <t>36096473000181</t>
  </si>
  <si>
    <t>COMPLEXO SUPRIMENTOS PARA INFORMATICA LTDA</t>
  </si>
  <si>
    <t>35255464830</t>
  </si>
  <si>
    <t>DIEGO HENRIQUE MARQUES</t>
  </si>
  <si>
    <t>61458623351</t>
  </si>
  <si>
    <t>ELILDES DOS SANTOS E SANTOS</t>
  </si>
  <si>
    <t>05460791000156</t>
  </si>
  <si>
    <t>POSTO INFORMATICA LTDA</t>
  </si>
  <si>
    <t>03093262143</t>
  </si>
  <si>
    <t>OTAVIO GARRIDO MORAES</t>
  </si>
  <si>
    <t>37898137000115</t>
  </si>
  <si>
    <t>RIO VEICULOS LTDA</t>
  </si>
  <si>
    <t>12462709000198</t>
  </si>
  <si>
    <t>CENTRO DE FORMACAO DE CONDUTORES B MOGI LTDA</t>
  </si>
  <si>
    <t>22855666000164</t>
  </si>
  <si>
    <t>AGRO ARACATUBA SERVICOS LTDA</t>
  </si>
  <si>
    <t>14686080703</t>
  </si>
  <si>
    <t>YAGO COSTA ANDRADE</t>
  </si>
  <si>
    <t>21292317809</t>
  </si>
  <si>
    <t>MARCELO HENRIQUE LOPES</t>
  </si>
  <si>
    <t>19887700000178</t>
  </si>
  <si>
    <t>A V KLINK</t>
  </si>
  <si>
    <t>39514011000125</t>
  </si>
  <si>
    <t>AVAGUI DISTRIBUIDORA DE PRODUTOS AGROPECUARIOS LTD</t>
  </si>
  <si>
    <t>74594370187</t>
  </si>
  <si>
    <t>ROBERTO CARLOS REYES LECCA</t>
  </si>
  <si>
    <t>02183264837</t>
  </si>
  <si>
    <t>SERGIO ARCANJO VAZZOLER</t>
  </si>
  <si>
    <t>19070047187</t>
  </si>
  <si>
    <t>MARIA TEREZINHA DA SILVA</t>
  </si>
  <si>
    <t>49571587000188</t>
  </si>
  <si>
    <t>NAHARA LR - SERVICOS EM PSICOLOGIA LTDA</t>
  </si>
  <si>
    <t>28363368000133</t>
  </si>
  <si>
    <t>ARTYCS ASSESSORIA EM INFORMATICA LTDA</t>
  </si>
  <si>
    <t>74313266100</t>
  </si>
  <si>
    <t>GESSICA CRUZ LIMA XAVIER</t>
  </si>
  <si>
    <t>43114278833</t>
  </si>
  <si>
    <t>PEDRO TEODORO PEREIRA E SOUZA</t>
  </si>
  <si>
    <t>06310458132</t>
  </si>
  <si>
    <t>ROBERTA RAPHAELLY SILVEIRA CAMARGO</t>
  </si>
  <si>
    <t>31123352000168</t>
  </si>
  <si>
    <t>TEIXEIRA &amp; SILVA LTDA</t>
  </si>
  <si>
    <t>41951315000100</t>
  </si>
  <si>
    <t>SCHILD ODONTOLOGIA FAMILIAR LTDA</t>
  </si>
  <si>
    <t>19375600000162</t>
  </si>
  <si>
    <t>W. NICOLAU SILVA LTDA</t>
  </si>
  <si>
    <t>04296386123</t>
  </si>
  <si>
    <t>AUGUSTO HENRIQUE SOUZA DOS SANTOS</t>
  </si>
  <si>
    <t>42484667833</t>
  </si>
  <si>
    <t>FERNANDA ARRUDA MENDONCA</t>
  </si>
  <si>
    <t>22575782000120</t>
  </si>
  <si>
    <t>PINHEIRO &amp; PINHEIRO LTDA</t>
  </si>
  <si>
    <t>70236352113</t>
  </si>
  <si>
    <t>SARAH REGINA DIAS DE ASSIS</t>
  </si>
  <si>
    <t>71737677172</t>
  </si>
  <si>
    <t>DANIEL WILIAN ROSA</t>
  </si>
  <si>
    <t>32988093000109</t>
  </si>
  <si>
    <t>WF - SERVICOS DE NEUROCIRURGIA LTDA</t>
  </si>
  <si>
    <t>13876576000169</t>
  </si>
  <si>
    <t>WESLEY PACHECO RAMOS</t>
  </si>
  <si>
    <t>80703720368</t>
  </si>
  <si>
    <t>HALYSON MENEZES DE CASTRO</t>
  </si>
  <si>
    <t>06404127180</t>
  </si>
  <si>
    <t>KEMUEL OTONI NUNES</t>
  </si>
  <si>
    <t>43702378820</t>
  </si>
  <si>
    <t>BARBARA BATISTELA FAGNOL</t>
  </si>
  <si>
    <t>60398426104</t>
  </si>
  <si>
    <t>CREUSA VALERIO DO NASCIMENTO</t>
  </si>
  <si>
    <t>36282482000167</t>
  </si>
  <si>
    <t>ALUMINUM INDUSTRIA DE PECAS DE ALUMINIO LTDA</t>
  </si>
  <si>
    <t>19723105187</t>
  </si>
  <si>
    <t>ANGELA JONAS QUINN</t>
  </si>
  <si>
    <t>93110120178</t>
  </si>
  <si>
    <t>LEONARDO SIQUEIRA COSTA</t>
  </si>
  <si>
    <t>02125460157</t>
  </si>
  <si>
    <t>ANA CAROLINA MARQUES OSSAMI SANTANA</t>
  </si>
  <si>
    <t>26204829000108</t>
  </si>
  <si>
    <t>SOLER SOLUCOES E INDUSTRIA DE ESTRUTURAS METALICAS EIRELI</t>
  </si>
  <si>
    <t>70471096172</t>
  </si>
  <si>
    <t>PEDRO HENRIQUE MONTEIRO MOREIRA</t>
  </si>
  <si>
    <t>12171726881</t>
  </si>
  <si>
    <t>ANDREA MOREIRA PIOVEZANI</t>
  </si>
  <si>
    <t>75770040149</t>
  </si>
  <si>
    <t>KALITA CAMPOS CONCEICAO</t>
  </si>
  <si>
    <t>49247206000100</t>
  </si>
  <si>
    <t>ATTRACTIVE ODONTOLOGIA ESPECIALIZADA LTDA</t>
  </si>
  <si>
    <t>18933379000158</t>
  </si>
  <si>
    <t>CLINICA OFTALMOLOGICA INTEGRADA LTDA</t>
  </si>
  <si>
    <t>08601608000183</t>
  </si>
  <si>
    <t xml:space="preserve">G M LOCADORA DE MAQUINAS, VEICULOS E EQUIPAMENTOS </t>
  </si>
  <si>
    <t>08253671156</t>
  </si>
  <si>
    <t>LEONARDO LAURINDO DA SILVA</t>
  </si>
  <si>
    <t>43088902172</t>
  </si>
  <si>
    <t>ARLINDO CAVALCANTE GONCALVES</t>
  </si>
  <si>
    <t>01863132171</t>
  </si>
  <si>
    <t>ANNA FLAVIA MARTINS DUARTE</t>
  </si>
  <si>
    <t>44600626000104</t>
  </si>
  <si>
    <t>ULTRAFORTE FERRAGISTA LTDA</t>
  </si>
  <si>
    <t>46638764802</t>
  </si>
  <si>
    <t>TABATHA FIDELIS LOURENCAO</t>
  </si>
  <si>
    <t>04678814132</t>
  </si>
  <si>
    <t>ALAN JONATHAN GOMES PIMENTEL</t>
  </si>
  <si>
    <t>03243864194</t>
  </si>
  <si>
    <t>JOYZA EURIDES INACIO</t>
  </si>
  <si>
    <t>39225607172</t>
  </si>
  <si>
    <t>SUELENE MOTA DE BRITO</t>
  </si>
  <si>
    <t>04484915000170</t>
  </si>
  <si>
    <t>APARECIDA ALVES KOCH</t>
  </si>
  <si>
    <t>71854134191</t>
  </si>
  <si>
    <t>ANA MARIA SILVA MARQUES</t>
  </si>
  <si>
    <t>35216473823</t>
  </si>
  <si>
    <t xml:space="preserve">SARA NOGUEIRA BARBIERI </t>
  </si>
  <si>
    <t>38969750304</t>
  </si>
  <si>
    <t>JOSE ERISVALDO DOS SANTOS</t>
  </si>
  <si>
    <t>02829108167</t>
  </si>
  <si>
    <t>VALERIA NUNES DE OLIVEIRA</t>
  </si>
  <si>
    <t>05627136000140</t>
  </si>
  <si>
    <t>BORASCHI &amp; BORASCHI LTDA</t>
  </si>
  <si>
    <t>04935747609</t>
  </si>
  <si>
    <t>CHARLES FRANCIS PEREIRA</t>
  </si>
  <si>
    <t>00567112128</t>
  </si>
  <si>
    <t>TATIANE APARECIDA DE SIQUEIRA LOPES</t>
  </si>
  <si>
    <t>49066687800</t>
  </si>
  <si>
    <t>JOAO ANTONIO INACIO RAINHO</t>
  </si>
  <si>
    <t>39406478000151</t>
  </si>
  <si>
    <t>OPAR EMPREITEIRA DE MAO DE OBRA LTDA</t>
  </si>
  <si>
    <t>36433320000182</t>
  </si>
  <si>
    <t>IFS PRESTADORA DE SERVICOS LTDA</t>
  </si>
  <si>
    <t>29108941858</t>
  </si>
  <si>
    <t>GILMAR ARAUJO MATOS</t>
  </si>
  <si>
    <t>11061492000141</t>
  </si>
  <si>
    <t>SANTA CRUZ CONSTRUTORA ITATINGA LTDA</t>
  </si>
  <si>
    <t>12524190153</t>
  </si>
  <si>
    <t>VALDIVINO PIO DA COSTA</t>
  </si>
  <si>
    <t>70587119179</t>
  </si>
  <si>
    <t>DAINARA SANTOS ALMEIDA FERREIRA</t>
  </si>
  <si>
    <t>17657673770</t>
  </si>
  <si>
    <t>DAVI SERRA BEZERRA</t>
  </si>
  <si>
    <t>70836249178</t>
  </si>
  <si>
    <t>THAMIRYS RAPHAELA CAVALCANTE DE ALMEIDA</t>
  </si>
  <si>
    <t>01625789629</t>
  </si>
  <si>
    <t>MARIO GIRARDI FILHO</t>
  </si>
  <si>
    <t>03504639130</t>
  </si>
  <si>
    <t>CRISTIANE COSTA OLIVEIRA</t>
  </si>
  <si>
    <t>31247302830</t>
  </si>
  <si>
    <t>THAIS MICHELLE RODRIGUES</t>
  </si>
  <si>
    <t>02331085803</t>
  </si>
  <si>
    <t>WILLIAMS SANTIAGO CORREA</t>
  </si>
  <si>
    <t>01582806101</t>
  </si>
  <si>
    <t>MARIANA MOREIRA DOS SANTOS</t>
  </si>
  <si>
    <t>39933724000123</t>
  </si>
  <si>
    <t xml:space="preserve">JARDIM MAISON SUISSE EMPREENDIMENTOS IMOBILIARIOS </t>
  </si>
  <si>
    <t>05590367107</t>
  </si>
  <si>
    <t>ALEXANDRE VIEIRA DA COSTA</t>
  </si>
  <si>
    <t>70666984107</t>
  </si>
  <si>
    <t>LAILA VALOZ</t>
  </si>
  <si>
    <t>98033840153</t>
  </si>
  <si>
    <t>JONAS GUERINO RIBEIRO</t>
  </si>
  <si>
    <t>70450974170</t>
  </si>
  <si>
    <t>FERNANDO GONZALEZ DE SOUZA PINTO</t>
  </si>
  <si>
    <t>00455550107</t>
  </si>
  <si>
    <t>LETICIA BARBOSA DA SILVA</t>
  </si>
  <si>
    <t>03940542105</t>
  </si>
  <si>
    <t>ROGER FELIPE SAVEDRA VIEIRA</t>
  </si>
  <si>
    <t>07583411130</t>
  </si>
  <si>
    <t>ALICE ROCHA DE SOUSA OLIVEIRA</t>
  </si>
  <si>
    <t>70196491142</t>
  </si>
  <si>
    <t>JOAO VICTTOR RUFINO DE SOUZA COSTA</t>
  </si>
  <si>
    <t>01665084111</t>
  </si>
  <si>
    <t>DANIELA HONORATO DA SILVA GUIMARAES</t>
  </si>
  <si>
    <t>15550905000102</t>
  </si>
  <si>
    <t>AMB PARTICIPACOES SOCIETARIAS LTDA</t>
  </si>
  <si>
    <t>02525022130</t>
  </si>
  <si>
    <t>GIOVANNI DI CASTRO TOMAZETT</t>
  </si>
  <si>
    <t>49894771000169</t>
  </si>
  <si>
    <t>MODENA DEPIL EPILACOES E COMERCIO DE COSMETICOS LT</t>
  </si>
  <si>
    <t>38443565000116</t>
  </si>
  <si>
    <t>LARISSA TAPIA ODONTOLOGIA ESTETICA INTEGRATIVA LTD</t>
  </si>
  <si>
    <t>48656976834</t>
  </si>
  <si>
    <t>DAUTO JAIME UNE</t>
  </si>
  <si>
    <t>49263214832</t>
  </si>
  <si>
    <t>JULIA ANTONELI IBANHES</t>
  </si>
  <si>
    <t>75011948153</t>
  </si>
  <si>
    <t>THALITA ELAINE SANTOS GAMA</t>
  </si>
  <si>
    <t>16839562816</t>
  </si>
  <si>
    <t>WALTER DE CARVALHO JUNIOR</t>
  </si>
  <si>
    <t>40104613000193</t>
  </si>
  <si>
    <t>ANY ROSY ESTILO MODAS LTDA</t>
  </si>
  <si>
    <t>28378659000103</t>
  </si>
  <si>
    <t>ANA CLAUDIA TREVISAN SOCIEDADE INDIVIDUAL DE ADVOC</t>
  </si>
  <si>
    <t>14584799000115</t>
  </si>
  <si>
    <t>CONDOMINIO LAGOA QUENTE FLAT HOTEL</t>
  </si>
  <si>
    <t>38496047806</t>
  </si>
  <si>
    <t>LUCAS FERREIRA NAVARRO</t>
  </si>
  <si>
    <t>36614758861</t>
  </si>
  <si>
    <t>CAIO PIOVESAN SEGANTIN</t>
  </si>
  <si>
    <t>18424895000157</t>
  </si>
  <si>
    <t>MINASGOIAS MINERACAO BERGAMO LTDA</t>
  </si>
  <si>
    <t>42659923000108</t>
  </si>
  <si>
    <t>J. M. SUPERMERCADO LTDA</t>
  </si>
  <si>
    <t>00588251186</t>
  </si>
  <si>
    <t>CLEITIANE ALMEIDA DE SOUZA</t>
  </si>
  <si>
    <t>00802775357</t>
  </si>
  <si>
    <t>ANDRE HACHEM MUNIZ</t>
  </si>
  <si>
    <t>93239106191</t>
  </si>
  <si>
    <t>WALKIRIA RODRIGUES PEREIRA</t>
  </si>
  <si>
    <t>00536957126</t>
  </si>
  <si>
    <t>POLYANNA SILVA ALVES GODOI</t>
  </si>
  <si>
    <t>02155853130</t>
  </si>
  <si>
    <t>MAURICIO ROSA DE JESUS</t>
  </si>
  <si>
    <t>08654461640</t>
  </si>
  <si>
    <t>RHANA AUGUSTA ANIBAL PRADO</t>
  </si>
  <si>
    <t>62561731120</t>
  </si>
  <si>
    <t>AVELINA BARBOSA BONFIM BRITO</t>
  </si>
  <si>
    <t>48566166000104</t>
  </si>
  <si>
    <t>HIDRAULICA E CIA MANGUEIRAS E CONEXOES LTDA</t>
  </si>
  <si>
    <t>01521475199</t>
  </si>
  <si>
    <t>TATHIANE CORDEIRO DE OLIVEIRA</t>
  </si>
  <si>
    <t>30103606149</t>
  </si>
  <si>
    <t>WANDERLEY FERREIRA RAMOS</t>
  </si>
  <si>
    <t>42155831000182</t>
  </si>
  <si>
    <t>SEU CHALITTA BEBIS E COMIS LTDA</t>
  </si>
  <si>
    <t>70205190162</t>
  </si>
  <si>
    <t>ANA CAROLINA MARQUES DE ANDRADE</t>
  </si>
  <si>
    <t>46003003000180</t>
  </si>
  <si>
    <t>DANIELE DUQUE SCHREPEL 40908536801</t>
  </si>
  <si>
    <t>00702801186</t>
  </si>
  <si>
    <t>DAIANNE MARTINS DE BARROS FARIA</t>
  </si>
  <si>
    <t>09170763623</t>
  </si>
  <si>
    <t>SILAS DE CARVALHO ASSUNCAO</t>
  </si>
  <si>
    <t>29145732191</t>
  </si>
  <si>
    <t>GILBERTO CORREIA DA SILVA</t>
  </si>
  <si>
    <t>47532909808</t>
  </si>
  <si>
    <t>GUSTAVO HENRIQUE RIBEIRO RODOLPHO</t>
  </si>
  <si>
    <t>33348049172</t>
  </si>
  <si>
    <t>MARLENE DA SILVA RIBEIRO</t>
  </si>
  <si>
    <t>04606409681</t>
  </si>
  <si>
    <t>MEIRELENE SILVA FRANCO</t>
  </si>
  <si>
    <t>32032838000153</t>
  </si>
  <si>
    <t>WALMES D ALESSANDRO LTDA</t>
  </si>
  <si>
    <t>08478050000190</t>
  </si>
  <si>
    <t>PANIFICADORA VIA PAES LTDA</t>
  </si>
  <si>
    <t>34925339818</t>
  </si>
  <si>
    <t>VITORIA DE AMARAL BARROSO</t>
  </si>
  <si>
    <t>18622725000187</t>
  </si>
  <si>
    <t>CONSTRUTORA DINIZ LTDA</t>
  </si>
  <si>
    <t>07566110160</t>
  </si>
  <si>
    <t>DANILO LEMES DE ALMEIDA</t>
  </si>
  <si>
    <t>02381596046</t>
  </si>
  <si>
    <t>TITIANE DE FATIMA BARILLI GUTERRES</t>
  </si>
  <si>
    <t>21079078000113</t>
  </si>
  <si>
    <t>LIMA CONSTRUCAO E ADMINISTRACAO DE IMOVEIS LTDA</t>
  </si>
  <si>
    <t>01571542116</t>
  </si>
  <si>
    <t>DEBORA CRISTHINA PEREIRA MESQUITA</t>
  </si>
  <si>
    <t>00796243166</t>
  </si>
  <si>
    <t>ROSILAINY DUARTE FERREIRA ALVES</t>
  </si>
  <si>
    <t>29887616800</t>
  </si>
  <si>
    <t>VAGNER JOSE DE OLIVEIRA</t>
  </si>
  <si>
    <t>72512814149</t>
  </si>
  <si>
    <t>HERNANE RODRIGUES PIMENTEL</t>
  </si>
  <si>
    <t>01133822193</t>
  </si>
  <si>
    <t>ROMERITO MOREIRA BATISTA</t>
  </si>
  <si>
    <t>70388128151</t>
  </si>
  <si>
    <t>ADILA SANT ANNA SOUSA</t>
  </si>
  <si>
    <t>15169222000100</t>
  </si>
  <si>
    <t>J. J. FOODS LTDA.</t>
  </si>
  <si>
    <t>73322040100</t>
  </si>
  <si>
    <t>LUIZ FERNANDES VERAS</t>
  </si>
  <si>
    <t>04874073182</t>
  </si>
  <si>
    <t>VANEIDE BRAGANCA DE OLIVEIRA</t>
  </si>
  <si>
    <t>02221304152</t>
  </si>
  <si>
    <t>BRENO VIEIRA OLIVEIRA</t>
  </si>
  <si>
    <t>17279759000158</t>
  </si>
  <si>
    <t>W &amp; J - BIJUTERIAS LTDA</t>
  </si>
  <si>
    <t>03997241171</t>
  </si>
  <si>
    <t>CAIO FREIRE BARBOSA</t>
  </si>
  <si>
    <t>24779978000161</t>
  </si>
  <si>
    <t>LUCAS CHAVES PUCCI CLINICA MEDICA LTDA</t>
  </si>
  <si>
    <t>44777875000170</t>
  </si>
  <si>
    <t>VOTU-PET DISTRIBUIDORA DE ALIMENTOS LTDA</t>
  </si>
  <si>
    <t>99901889553</t>
  </si>
  <si>
    <t>KARINEIA HELENA SOUZA CRUZ</t>
  </si>
  <si>
    <t>37994878000108</t>
  </si>
  <si>
    <t>RESTAURANTE SALADA MISTA LTDA</t>
  </si>
  <si>
    <t>46629681000152</t>
  </si>
  <si>
    <t>CABANA VALLEY LTDA</t>
  </si>
  <si>
    <t>37498225000120</t>
  </si>
  <si>
    <t>LOFTY SERVICOS ADMINISTRATIVOS LTDA</t>
  </si>
  <si>
    <t>06302640156</t>
  </si>
  <si>
    <t>ARIANE ALVES DE FARIA</t>
  </si>
  <si>
    <t>28601955134</t>
  </si>
  <si>
    <t>ANTONIO DE SOUZA FERNANDES</t>
  </si>
  <si>
    <t>49463807000150</t>
  </si>
  <si>
    <t>SD SERVICOS ADMINISTRATIVOS E COMERCIO EXTERIOR LT</t>
  </si>
  <si>
    <t>18620306000106</t>
  </si>
  <si>
    <t>ODAIR DE OLIVEIRA CONTABILIDADE</t>
  </si>
  <si>
    <t>52853780287</t>
  </si>
  <si>
    <t>RAFAEL CONTESSOTTO BRAGANCA PINHEIRO</t>
  </si>
  <si>
    <t>71705430104</t>
  </si>
  <si>
    <t>JUVENAL NORBERTO DA SILVA JUNIOR</t>
  </si>
  <si>
    <t>93667965168</t>
  </si>
  <si>
    <t>FRANCISCO DE ASSIS BISPO RAMOS</t>
  </si>
  <si>
    <t>06134939000125</t>
  </si>
  <si>
    <t>SANABIO LOGISTICA E TRANSPORTES LTDA</t>
  </si>
  <si>
    <t>06864852000103</t>
  </si>
  <si>
    <t>HOTEL ILHAS DO CARIBE LTDA</t>
  </si>
  <si>
    <t>02356485155</t>
  </si>
  <si>
    <t>LUCAS CHRISTINO ROSA TEIXEIRA</t>
  </si>
  <si>
    <t>40294200000119</t>
  </si>
  <si>
    <t>G &amp; R - INTERMEDIACOES DE NEGOCIOS LTDA</t>
  </si>
  <si>
    <t>14051001000170</t>
  </si>
  <si>
    <t xml:space="preserve">ARAUJO E LINO COMERCIAL DE PRODUTOS AGROPECUARIOS </t>
  </si>
  <si>
    <t>01596637846</t>
  </si>
  <si>
    <t>DEISE APARECIDA SETEM</t>
  </si>
  <si>
    <t>71878904191</t>
  </si>
  <si>
    <t>EVERTON SANTIAGO DE MOURA</t>
  </si>
  <si>
    <t>03288443228</t>
  </si>
  <si>
    <t>ISABELLA MARIA DE BRITO MIRANDA</t>
  </si>
  <si>
    <t>93371632172</t>
  </si>
  <si>
    <t>NANCI CONCEICAO DE ARAUJO</t>
  </si>
  <si>
    <t>86136747804</t>
  </si>
  <si>
    <t>MARIO SERGIO ERUSTES</t>
  </si>
  <si>
    <t>05186202800</t>
  </si>
  <si>
    <t>MONICA MIWA UEDA DE FRANCESCHI VIEIRA TOLEDO</t>
  </si>
  <si>
    <t>32008076873</t>
  </si>
  <si>
    <t>AMANDA DE AZEVEDO SOARES CARENO</t>
  </si>
  <si>
    <t>70187867119</t>
  </si>
  <si>
    <t>LUCAS DIAS QUEIROZ BATISTA DE PRADO</t>
  </si>
  <si>
    <t>41349278000156</t>
  </si>
  <si>
    <t>OCR CONSULTORIA EM TI E COMERCIO LTDA</t>
  </si>
  <si>
    <t>62426540168</t>
  </si>
  <si>
    <t>WASHINGTON MORAIS BARBOSA</t>
  </si>
  <si>
    <t>47728136000186</t>
  </si>
  <si>
    <t>BARBOSA ASSESSORIA ADMINISTRATIVA LTDA</t>
  </si>
  <si>
    <t>39484523854</t>
  </si>
  <si>
    <t>CRISTIAN DERIC FERREIRA LOPES</t>
  </si>
  <si>
    <t>36993123134</t>
  </si>
  <si>
    <t>CLAUDIA HELENA PEREIRA</t>
  </si>
  <si>
    <t>00533697182</t>
  </si>
  <si>
    <t>FABIANA ALVES RIBAS SILVA</t>
  </si>
  <si>
    <t>32656080851</t>
  </si>
  <si>
    <t>MAURO DIEGO PINTO RIBEIRO</t>
  </si>
  <si>
    <t>03258960119</t>
  </si>
  <si>
    <t>DOUGLAS MARTINS SOUSA</t>
  </si>
  <si>
    <t>33344752120</t>
  </si>
  <si>
    <t>WELLITON DOS SANTOS ARRAES</t>
  </si>
  <si>
    <t>07968271843</t>
  </si>
  <si>
    <t>ADRIANA DE MORAIS DOS SANTOS</t>
  </si>
  <si>
    <t>01244899151</t>
  </si>
  <si>
    <t>RAPHAEL CRUVINEL PORTO</t>
  </si>
  <si>
    <t>30398281858</t>
  </si>
  <si>
    <t>LUIZ RAFAEL DA SILVA</t>
  </si>
  <si>
    <t>11756175000140</t>
  </si>
  <si>
    <t>LC SIMOES SLU LTDA</t>
  </si>
  <si>
    <t>06843289681</t>
  </si>
  <si>
    <t>DANUZA REZENDE CARNEIRO BERNARDES</t>
  </si>
  <si>
    <t>19169924805</t>
  </si>
  <si>
    <t>MARCELO ARCANGELO MAZZEI</t>
  </si>
  <si>
    <t>99282550168</t>
  </si>
  <si>
    <t>TATIANE CRISTINA FERREIRA DE SOUZA</t>
  </si>
  <si>
    <t>40382213000140</t>
  </si>
  <si>
    <t>RC ESTETICA LTDA</t>
  </si>
  <si>
    <t>87942933172</t>
  </si>
  <si>
    <t>GEISHA BERGER</t>
  </si>
  <si>
    <t>46641328830</t>
  </si>
  <si>
    <t>KATHLEY LEON ALARCON MAGALHAES</t>
  </si>
  <si>
    <t>40970841191</t>
  </si>
  <si>
    <t>ZEILA COELHO SANTOS</t>
  </si>
  <si>
    <t>01600425186</t>
  </si>
  <si>
    <t>ALINE GOMES ITO TRAVASSOS</t>
  </si>
  <si>
    <t>70014018110</t>
  </si>
  <si>
    <t>LACERDA DA SILVA CAVALCANTE</t>
  </si>
  <si>
    <t>03958296157</t>
  </si>
  <si>
    <t>LORRANE BATISTA MONTEIRO</t>
  </si>
  <si>
    <t>25240233896</t>
  </si>
  <si>
    <t>RONALDO ROGERIO RUBIM</t>
  </si>
  <si>
    <t>33812073854</t>
  </si>
  <si>
    <t>LAHYS DE GIACOMO CAETANO TOMAZ</t>
  </si>
  <si>
    <t>00170897788</t>
  </si>
  <si>
    <t>SERGIO LUIZ DOS SANTOS</t>
  </si>
  <si>
    <t>40763686000197</t>
  </si>
  <si>
    <t>G B HERCULES SERVICOES MEDICOS</t>
  </si>
  <si>
    <t>72217472100</t>
  </si>
  <si>
    <t>ANTONIO DE CASTRO BARBOSA NETO</t>
  </si>
  <si>
    <t>03370686155</t>
  </si>
  <si>
    <t>RENATO DE LIMA CAMBOTTA</t>
  </si>
  <si>
    <t>59006153168</t>
  </si>
  <si>
    <t>MARCO ANTONIO DE GODOY</t>
  </si>
  <si>
    <t>31987364000130</t>
  </si>
  <si>
    <t>JARDIM IMPERIAL INCORPORACAO SPE LTDA.</t>
  </si>
  <si>
    <t>80545190100</t>
  </si>
  <si>
    <t>ALEXANDRE CESAR BARRETO SAMPAIO</t>
  </si>
  <si>
    <t>45113615000162</t>
  </si>
  <si>
    <t>PSM SERVICOS MEDICOS LTDA</t>
  </si>
  <si>
    <t>02307833170</t>
  </si>
  <si>
    <t>GUILHERME FERREIRA</t>
  </si>
  <si>
    <t>01880955199</t>
  </si>
  <si>
    <t>DIOGO DA SILVA PARENTE</t>
  </si>
  <si>
    <t>84492988149</t>
  </si>
  <si>
    <t>FERNANDO SOARES SARDINHA</t>
  </si>
  <si>
    <t>03569987388</t>
  </si>
  <si>
    <t>CARLIANE MOREIRA LIMA</t>
  </si>
  <si>
    <t>56649410144</t>
  </si>
  <si>
    <t>MARIA ELVINA VIEIRA TORMIN</t>
  </si>
  <si>
    <t>36947211000183</t>
  </si>
  <si>
    <t>SALUS CENTRO DE EXCELENCIA MEDICA E SAUDE LTDA</t>
  </si>
  <si>
    <t>03920993144</t>
  </si>
  <si>
    <t>CAROLINE ROSA MORAES CABRAL</t>
  </si>
  <si>
    <t>70228106133</t>
  </si>
  <si>
    <t>LARISSA CAROLA XAVIER</t>
  </si>
  <si>
    <t>21815398000194</t>
  </si>
  <si>
    <t>UASTER DISTRIBUIDORA DE BEBIDAS LTDA</t>
  </si>
  <si>
    <t>27169492806</t>
  </si>
  <si>
    <t>FLAVIA RENATA MIRANDA RODRIGUES</t>
  </si>
  <si>
    <t>44794678000169</t>
  </si>
  <si>
    <t>GUSTAVO ANDRADE FRANCA</t>
  </si>
  <si>
    <t>70098592130</t>
  </si>
  <si>
    <t>ANA YSABEL URDANETA XAVIER</t>
  </si>
  <si>
    <t>32220238830</t>
  </si>
  <si>
    <t>VANESSA DOS SANTOS LIMA RODRIGUES</t>
  </si>
  <si>
    <t>03926107871</t>
  </si>
  <si>
    <t>LUIZ CARLOS CONTIERO</t>
  </si>
  <si>
    <t>41539344886</t>
  </si>
  <si>
    <t>GUSTAVO MAINETTI ROMANCINI</t>
  </si>
  <si>
    <t>70856097101</t>
  </si>
  <si>
    <t>GEOVANNA FERNANDES FREITAS DA SILVA</t>
  </si>
  <si>
    <t>00702867101</t>
  </si>
  <si>
    <t>MARLON GOMES DE ANDRADE</t>
  </si>
  <si>
    <t>40651826896</t>
  </si>
  <si>
    <t>JESSICA BARREIRA DE PIERI ALVES</t>
  </si>
  <si>
    <t>05544151865</t>
  </si>
  <si>
    <t>PAULO ROBERTO VENTURA</t>
  </si>
  <si>
    <t>88365883104</t>
  </si>
  <si>
    <t>GUILHERME SILVEIRA DEL GAUDIO</t>
  </si>
  <si>
    <t>08993974683</t>
  </si>
  <si>
    <t>CARITA GOMES DA SILVA</t>
  </si>
  <si>
    <t>00662966171</t>
  </si>
  <si>
    <t>RAFAEL NUNES DE MOURA XAVIER</t>
  </si>
  <si>
    <t>30239502884</t>
  </si>
  <si>
    <t>LEANDRO HENRIQUE MARTINELLI</t>
  </si>
  <si>
    <t>07587092188</t>
  </si>
  <si>
    <t>JULIO CESAR PEREIRA SILVA</t>
  </si>
  <si>
    <t>21441784888</t>
  </si>
  <si>
    <t>MARCELO ANTONIO DA SILVA</t>
  </si>
  <si>
    <t>44477186000140</t>
  </si>
  <si>
    <t>MANASTOUR VIAGENS E TURISMO LTDA</t>
  </si>
  <si>
    <t>04744014801</t>
  </si>
  <si>
    <t>AMAURI BENEDITO GONCALVES</t>
  </si>
  <si>
    <t>38096430840</t>
  </si>
  <si>
    <t>ALINE VIEIRA ROTTA</t>
  </si>
  <si>
    <t>29392313896</t>
  </si>
  <si>
    <t>RODRIGO FORLEVIZE SBOMPATO</t>
  </si>
  <si>
    <t>47044427000155</t>
  </si>
  <si>
    <t>AP EMBALAGENS LTDA</t>
  </si>
  <si>
    <t>49424665000111</t>
  </si>
  <si>
    <t>ESPACO DUMONT FESTAS E EVENTOS LTDA</t>
  </si>
  <si>
    <t>02582941166</t>
  </si>
  <si>
    <t>SAYMON ACAN PIRES DOS SANTOS</t>
  </si>
  <si>
    <t>05404510102</t>
  </si>
  <si>
    <t>MAXWELL BRAGA</t>
  </si>
  <si>
    <t>08326193000187</t>
  </si>
  <si>
    <t>COPACABANA EMPREENDIMENTOS E INVESTIMENTOS IMOBILI</t>
  </si>
  <si>
    <t>54688035187</t>
  </si>
  <si>
    <t>GEOVANI HENRIQUE CARNEIRO</t>
  </si>
  <si>
    <t>20625488857</t>
  </si>
  <si>
    <t>FLORA MARCIANA RODRIGUES DE BRITO</t>
  </si>
  <si>
    <t>42152593000151</t>
  </si>
  <si>
    <t>CANARIO MONSENHOR LTDA</t>
  </si>
  <si>
    <t>33935303000155</t>
  </si>
  <si>
    <t>F R LOCACAO DE GUINDASTES LTDA</t>
  </si>
  <si>
    <t>29236655000145</t>
  </si>
  <si>
    <t>BURITI COMERCIO DE EUCALIPTO LTDA</t>
  </si>
  <si>
    <t>40692103000184</t>
  </si>
  <si>
    <t>RR10 PRODUCOES LTDA</t>
  </si>
  <si>
    <t>88667952168</t>
  </si>
  <si>
    <t>MARTA SOUSA SOARES</t>
  </si>
  <si>
    <t>06228531000112</t>
  </si>
  <si>
    <t>REAL SERV EIGHTH SERVICOS ESPECIALIZADOS LTDA</t>
  </si>
  <si>
    <t>01883652812</t>
  </si>
  <si>
    <t>JOSE MARCOS BENETOLE</t>
  </si>
  <si>
    <t>36806579868</t>
  </si>
  <si>
    <t>MARCIA LUCIA AUGUSTO RATO</t>
  </si>
  <si>
    <t>46369362000155</t>
  </si>
  <si>
    <t>MAK ESPUMAS LTDA</t>
  </si>
  <si>
    <t>38062479862</t>
  </si>
  <si>
    <t>RAPHAEL GONCALVES</t>
  </si>
  <si>
    <t>18770174857</t>
  </si>
  <si>
    <t>ELSON ANDRE DA SILVA</t>
  </si>
  <si>
    <t>33135263000167</t>
  </si>
  <si>
    <t>IBAC - INSTITUTO BRASILIENSE DE ANALISE DO COMPORT</t>
  </si>
  <si>
    <t>03913088580</t>
  </si>
  <si>
    <t>JULIANA DE JESUS SOUZA</t>
  </si>
  <si>
    <t>28209106000119</t>
  </si>
  <si>
    <t>A. O. ALVES JUNIOR CONSTRUCOES</t>
  </si>
  <si>
    <t>06750092195</t>
  </si>
  <si>
    <t>YONNEL GOMEZ BARRERO</t>
  </si>
  <si>
    <t>48427178000140</t>
  </si>
  <si>
    <t>AFM REABILITACAO DOS MEMBROS SUPERIORES LTDA</t>
  </si>
  <si>
    <t>52961553865</t>
  </si>
  <si>
    <t>LETICIA CARNICER VECCHIATI</t>
  </si>
  <si>
    <t>49569913000112</t>
  </si>
  <si>
    <t>CASA DE PAES RODRIGUES E ALVES LTDA</t>
  </si>
  <si>
    <t>49366757000192</t>
  </si>
  <si>
    <t>ELISHEVA SERVICOS MEDICOS LTDA</t>
  </si>
  <si>
    <t>83983317120</t>
  </si>
  <si>
    <t>FABIANO FERREIRA</t>
  </si>
  <si>
    <t>30488684889</t>
  </si>
  <si>
    <t>KATIA CRISTINA MAILLARI BRIZOLARI</t>
  </si>
  <si>
    <t>29633898846</t>
  </si>
  <si>
    <t>WILLIAMAR CAMPOS AMBROSIO</t>
  </si>
  <si>
    <t>51744350159</t>
  </si>
  <si>
    <t>LEANDRA ALVES FERRO</t>
  </si>
  <si>
    <t>13483863000109</t>
  </si>
  <si>
    <t>BRASILIA CARE LTDA</t>
  </si>
  <si>
    <t>04637629160</t>
  </si>
  <si>
    <t>ANA CLARA GOMES ROCHA</t>
  </si>
  <si>
    <t>03074335602</t>
  </si>
  <si>
    <t>ADILSON PEREIRA DA SILVA</t>
  </si>
  <si>
    <t>03006789164</t>
  </si>
  <si>
    <t>THALES HENRIQUE ALVES XAVIER</t>
  </si>
  <si>
    <t>90293924104</t>
  </si>
  <si>
    <t>SERGIO MURILO ROCHA</t>
  </si>
  <si>
    <t>03621184180</t>
  </si>
  <si>
    <t>ALINE ABRENHOSA ARAUJO VERISSIMO</t>
  </si>
  <si>
    <t>01830282107</t>
  </si>
  <si>
    <t>GUSTAVO HENRIQUE SANTOS DE CARVALHO</t>
  </si>
  <si>
    <t>54968234805</t>
  </si>
  <si>
    <t>STEPHANIE FERNANDA DA SILVEIRA</t>
  </si>
  <si>
    <t>02400809127</t>
  </si>
  <si>
    <t>ARNAUD GABRIEL LOUISE ALEXANDRINE ROSIQUE</t>
  </si>
  <si>
    <t>52690458934</t>
  </si>
  <si>
    <t>MARCOS APARECIDO CORTEZIA</t>
  </si>
  <si>
    <t>46803855000151</t>
  </si>
  <si>
    <t>F B TRANSPORTES LTDA</t>
  </si>
  <si>
    <t>02666870162</t>
  </si>
  <si>
    <t>FABYULLA DA LUZ SILVA</t>
  </si>
  <si>
    <t>70097942197</t>
  </si>
  <si>
    <t>NATHALIA VILELA DEL FIACO</t>
  </si>
  <si>
    <t>23694211691</t>
  </si>
  <si>
    <t>LUCY ROMAN BERTOLIN WANDERLEY</t>
  </si>
  <si>
    <t>37419513821</t>
  </si>
  <si>
    <t>BRUNO PIRES BERNARDO</t>
  </si>
  <si>
    <t>61274291100</t>
  </si>
  <si>
    <t>ERANILSON ROCHA DE MORAES</t>
  </si>
  <si>
    <t>01047989000151</t>
  </si>
  <si>
    <t>BIKE SHOP BICICLETAS, PECAS E SERVICOS LTDA</t>
  </si>
  <si>
    <t>29069873000132</t>
  </si>
  <si>
    <t>EMPORIO DO BICUCA LTDA</t>
  </si>
  <si>
    <t>23220028000130</t>
  </si>
  <si>
    <t>FM MOURA VIEIRA LANCHONETE</t>
  </si>
  <si>
    <t>49570438000102</t>
  </si>
  <si>
    <t>NATALIA BOLDRIN ESTETICA AVANCADA LTDA</t>
  </si>
  <si>
    <t>32110632000102</t>
  </si>
  <si>
    <t>P C DOS REIS - CLINICA DA FACE</t>
  </si>
  <si>
    <t>07321325000115</t>
  </si>
  <si>
    <t>CLAUBERT MOREIRA DOS SANTOS UNIPESSOAL LTDA</t>
  </si>
  <si>
    <t>00814738346</t>
  </si>
  <si>
    <t>MARCELLO VICTTOR BORGES VAZ</t>
  </si>
  <si>
    <t>33421222000137</t>
  </si>
  <si>
    <t>PRODUZINDO CERTO S/A</t>
  </si>
  <si>
    <t>33824674000160</t>
  </si>
  <si>
    <t>FARMALIDER COMERCIO DE MEDICAMENTOS E PERFUMARIA L</t>
  </si>
  <si>
    <t>03025819103</t>
  </si>
  <si>
    <t>MARILIA GABRIELA TERRA DE SOUZA</t>
  </si>
  <si>
    <t>99412659172</t>
  </si>
  <si>
    <t>GUSTAVO GUERRA GOMES</t>
  </si>
  <si>
    <t>13470906149</t>
  </si>
  <si>
    <t>ARIOVALDO ALCEU DOS SANTOS</t>
  </si>
  <si>
    <t>03702761160</t>
  </si>
  <si>
    <t>ANDRE EDUARDO DOS SANTOS BAYEH</t>
  </si>
  <si>
    <t>14134081000127</t>
  </si>
  <si>
    <t>AGROPECUARIA PEROLA LTDA</t>
  </si>
  <si>
    <t>05585152319</t>
  </si>
  <si>
    <t>VICTOR GUILHERME SOARES LEAL</t>
  </si>
  <si>
    <t>45377375000103</t>
  </si>
  <si>
    <t>F S DE CARVALHO SERVICOS</t>
  </si>
  <si>
    <t>15981908149</t>
  </si>
  <si>
    <t>ELZIMAR PAULO MAIA BARCELO</t>
  </si>
  <si>
    <t>35716930867</t>
  </si>
  <si>
    <t>PATRICIA APARECIDA MARTINS DE ANDRADE</t>
  </si>
  <si>
    <t>39445902874</t>
  </si>
  <si>
    <t>CAROLINA AYUB RANGEL</t>
  </si>
  <si>
    <t>37300692000101</t>
  </si>
  <si>
    <t>CAMANOEIRO COMERCIO VAREJISTA DE ALIMENTOS E BEBID</t>
  </si>
  <si>
    <t>01484321000171</t>
  </si>
  <si>
    <t>AGROPET CORDEIRO EIRELI</t>
  </si>
  <si>
    <t>18774035800</t>
  </si>
  <si>
    <t>ANDERSON RIBEIRO</t>
  </si>
  <si>
    <t>33817424850</t>
  </si>
  <si>
    <t>JULIANA MACHADO PARREIRA</t>
  </si>
  <si>
    <t>42741114000132</t>
  </si>
  <si>
    <t>TERRANOVA AGRONEGOCIOS E PARTICIPACOES LTDA</t>
  </si>
  <si>
    <t>26671325804</t>
  </si>
  <si>
    <t xml:space="preserve">CARLOS MAGALHÃES PADILHA </t>
  </si>
  <si>
    <t>92653723387</t>
  </si>
  <si>
    <t>MARIA LEUDIMAR RESPLANDES DE CARVALHO ALMEIDA</t>
  </si>
  <si>
    <t>00920842143</t>
  </si>
  <si>
    <t>ALINE FERNANDES DE FREITAS</t>
  </si>
  <si>
    <t>04725844136</t>
  </si>
  <si>
    <t>FABIO MOREIRA DA SILVA</t>
  </si>
  <si>
    <t>49081541000180</t>
  </si>
  <si>
    <t>GAMELEIRA ENERGIA SOLAR SPE LTDA</t>
  </si>
  <si>
    <t>00459659197</t>
  </si>
  <si>
    <t>PAULA SUZZANI MENDONCA</t>
  </si>
  <si>
    <t>44771564000101</t>
  </si>
  <si>
    <t>ESCUTAR MAIS FONOAUDIOLOGIA LTDA</t>
  </si>
  <si>
    <t>45451962000103</t>
  </si>
  <si>
    <t>OFFWORKS AUTOMACAO NORTH LTDA</t>
  </si>
  <si>
    <t>12535915000180</t>
  </si>
  <si>
    <t>ALUGLASS LTDA</t>
  </si>
  <si>
    <t>90659155834</t>
  </si>
  <si>
    <t>VICENTE PAULO PIRES</t>
  </si>
  <si>
    <t>00813495000178</t>
  </si>
  <si>
    <t>INFERACO COMERCIO DE FERRO E ACO LTDA</t>
  </si>
  <si>
    <t>49859118000169</t>
  </si>
  <si>
    <t>L&amp;L PRODUTOS ALIMENTICIOS LTDA</t>
  </si>
  <si>
    <t>17270235000104</t>
  </si>
  <si>
    <t>EDIMEIRE SILVA SANTOS</t>
  </si>
  <si>
    <t>08368013690</t>
  </si>
  <si>
    <t>LEANDRO CARLOS TAVARES DA SILVA</t>
  </si>
  <si>
    <t>32981970000101</t>
  </si>
  <si>
    <t>ALVARO VITOR TEIXEIRA  LTDA</t>
  </si>
  <si>
    <t>14145170000179</t>
  </si>
  <si>
    <t>HOTEL IMPERADOR LTDA</t>
  </si>
  <si>
    <t>05143994144</t>
  </si>
  <si>
    <t>CAROLINA MAXIMO VIEIRA</t>
  </si>
  <si>
    <t>69754217149</t>
  </si>
  <si>
    <t>AGMAR PEREIRA DA SILVA</t>
  </si>
  <si>
    <t>02889038114</t>
  </si>
  <si>
    <t>RENATA ABDALLA LAGE</t>
  </si>
  <si>
    <t>32559588000104</t>
  </si>
  <si>
    <t>PH COMERCIO E TRANSPORTES LTDA</t>
  </si>
  <si>
    <t>89907914134</t>
  </si>
  <si>
    <t>LUCYMAYRY GUILHERME DIAS RATES</t>
  </si>
  <si>
    <t>46758174000119</t>
  </si>
  <si>
    <t>INDUSTRIA DE PRE FABRICADOS SUBTERRANEOS ELETRO CA</t>
  </si>
  <si>
    <t>24421744000148</t>
  </si>
  <si>
    <t>AVANTI ENGENHARIA E TECNOLOGIA LTDA</t>
  </si>
  <si>
    <t>11936605000105</t>
  </si>
  <si>
    <t>AUTO POSTO NN 10 LTDA</t>
  </si>
  <si>
    <t>38503027844</t>
  </si>
  <si>
    <t>DALIANA KATIELLY QUINTINO</t>
  </si>
  <si>
    <t>06074182655</t>
  </si>
  <si>
    <t>FILIPE BARBOSA OTONI</t>
  </si>
  <si>
    <t>06969162000119</t>
  </si>
  <si>
    <t>CHURRASCARIA SARANDI LTDA</t>
  </si>
  <si>
    <t>24974699000159</t>
  </si>
  <si>
    <t>ODONTO REIS LTDA</t>
  </si>
  <si>
    <t>60546651380</t>
  </si>
  <si>
    <t>MARIANA MARQUES DA SILVA</t>
  </si>
  <si>
    <t>PERFIL PF.DIGITAL-RECÉM 4</t>
  </si>
  <si>
    <t>02707684678</t>
  </si>
  <si>
    <t>ROBERTO CARLOS FIGUEIREDO</t>
  </si>
  <si>
    <t>47042277000140</t>
  </si>
  <si>
    <t>NTE TRANSPORTES LTDA</t>
  </si>
  <si>
    <t>38323990115</t>
  </si>
  <si>
    <t>JOAO RODRIGUES DE PAULA FILHO</t>
  </si>
  <si>
    <t>02825713104</t>
  </si>
  <si>
    <t>LUIZ GUSTAVO NUNES SILVA</t>
  </si>
  <si>
    <t>14365420000186</t>
  </si>
  <si>
    <t>INSTITUTO DE EDUCACAO CRISTA ESTRELA DE BELEM</t>
  </si>
  <si>
    <t>01075768000197</t>
  </si>
  <si>
    <t>M &amp; M METAIS E MADEIRAS LTDA</t>
  </si>
  <si>
    <t>69482357191</t>
  </si>
  <si>
    <t>MONIO JOSE BARBOSA</t>
  </si>
  <si>
    <t>37326972000180</t>
  </si>
  <si>
    <t>JUSSARA LUCIA AGUIAR GONCALVES LTDA</t>
  </si>
  <si>
    <t>42850140848</t>
  </si>
  <si>
    <t>GUSTAVO DUTRA PANHOCA</t>
  </si>
  <si>
    <t>04331385132</t>
  </si>
  <si>
    <t>JESSICA MARIA DO COUTO CALDAS</t>
  </si>
  <si>
    <t>25354996813</t>
  </si>
  <si>
    <t>JARDEL NEVES DE FREITAS</t>
  </si>
  <si>
    <t>08346614977</t>
  </si>
  <si>
    <t>CARLOS RAFAEL ARSEGO</t>
  </si>
  <si>
    <t>27378604000122</t>
  </si>
  <si>
    <t>PIEMONTE MOVEIS PLANEJADOS LTDA</t>
  </si>
  <si>
    <t>25897374830</t>
  </si>
  <si>
    <t>ANDRE LUIS DA FONSECA NOVAES</t>
  </si>
  <si>
    <t>04095269839</t>
  </si>
  <si>
    <t>PAULO CESAR VISOTTO</t>
  </si>
  <si>
    <t>37926502000158</t>
  </si>
  <si>
    <t>CLINICA VETERINARIA POPULAR GO LTDA</t>
  </si>
  <si>
    <t>70292206178</t>
  </si>
  <si>
    <t>PAULA CARNEIRO SOBRINHO</t>
  </si>
  <si>
    <t>96874090100</t>
  </si>
  <si>
    <t>MARCIA MARIA DOS SANTOS PAULA</t>
  </si>
  <si>
    <t>03247965000171</t>
  </si>
  <si>
    <t>CONDOMINIO DO BLOCO I DA SQN 310</t>
  </si>
  <si>
    <t>02909184000132</t>
  </si>
  <si>
    <t>CONDOMINIO DO ED. SERRA DA MESA</t>
  </si>
  <si>
    <t>43054871000109</t>
  </si>
  <si>
    <t>CORAGGIO NEGOCIOS IMOBILIARIOS LTDA</t>
  </si>
  <si>
    <t>83384367120</t>
  </si>
  <si>
    <t>KEILER SILVA OLIVEIRA SANTOS</t>
  </si>
  <si>
    <t>03940562130</t>
  </si>
  <si>
    <t>JESSYKA DUARTE FERREIRA TANAKA</t>
  </si>
  <si>
    <t>01680619101</t>
  </si>
  <si>
    <t>KARLA ROBERTA DE MORAES SOARES NOLETO</t>
  </si>
  <si>
    <t>03019405840</t>
  </si>
  <si>
    <t>LUIZ CLAUDIO BUSCARIOLLO</t>
  </si>
  <si>
    <t>45999428000128</t>
  </si>
  <si>
    <t>FOUR METAL CORTE A LASER LTDA</t>
  </si>
  <si>
    <t>01036304140</t>
  </si>
  <si>
    <t>POLIANA FRANCO GONCALVES ARAUJO</t>
  </si>
  <si>
    <t>38084338000141</t>
  </si>
  <si>
    <t>MELO E CURY SERVICOS MEDICOS LTDA</t>
  </si>
  <si>
    <t>03097475000136</t>
  </si>
  <si>
    <t>PHILLINE CONFECCOES LTDA</t>
  </si>
  <si>
    <t>45433095000175</t>
  </si>
  <si>
    <t>CONSCIENTE CONSTRUTORA E INCORPORADORA SPE 0030 LT</t>
  </si>
  <si>
    <t>15329728000139</t>
  </si>
  <si>
    <t>BVN AGRO S/A</t>
  </si>
  <si>
    <t>15156097000101</t>
  </si>
  <si>
    <t>UNIBEN ADMINISTRADORA DE BENEFICIOS LTDA</t>
  </si>
  <si>
    <t>47402911000109</t>
  </si>
  <si>
    <t>CONSCIENTE CONSTRUTORA E INCORPORADORA SPE 0032 LT</t>
  </si>
  <si>
    <t>38407851000126</t>
  </si>
  <si>
    <t>LN CENTRO OTICO LTDA</t>
  </si>
  <si>
    <t>03380532550</t>
  </si>
  <si>
    <t>MARCOS VENICIO GONCALVES SALES</t>
  </si>
  <si>
    <t>45409709000183</t>
  </si>
  <si>
    <t>SERGIO WILLIAM DE SOUSA CRUZ</t>
  </si>
  <si>
    <t>01636543103</t>
  </si>
  <si>
    <t>JULLIANA VITOR DE OLIVEIRA FERREIRA</t>
  </si>
  <si>
    <t>46905357000110</t>
  </si>
  <si>
    <t>VITALLI ODONTOLOGIA SAUDE LTDA</t>
  </si>
  <si>
    <t>70303950188</t>
  </si>
  <si>
    <t>NELINGTON KEVIN DA SILVA CHAVES</t>
  </si>
  <si>
    <t>42453556000183</t>
  </si>
  <si>
    <t>AGRO ESPERANCA BRASIL LTDA</t>
  </si>
  <si>
    <t>25509681829</t>
  </si>
  <si>
    <t>ANA PAULA CARDOSO DOMINGUEZ</t>
  </si>
  <si>
    <t>05985672670</t>
  </si>
  <si>
    <t>NATANAEL DA CARIDADE SILVA</t>
  </si>
  <si>
    <t>17198355000130</t>
  </si>
  <si>
    <t>BRAVUS FITNESS ACADEMY LTDA</t>
  </si>
  <si>
    <t>35993734850</t>
  </si>
  <si>
    <t>THAISA MARCELA DE CASTRO VIEIRA</t>
  </si>
  <si>
    <t>48042267000178</t>
  </si>
  <si>
    <t>BERRANTE AGROVET LTDA</t>
  </si>
  <si>
    <t>08041769000160</t>
  </si>
  <si>
    <t>LANA BEZERRA DE OLIVEIRA ALCANTARA  LTDA</t>
  </si>
  <si>
    <t>75262487149</t>
  </si>
  <si>
    <t>DELMA GOMES DE MORAES</t>
  </si>
  <si>
    <t>02074314183</t>
  </si>
  <si>
    <t>TALLES DE SOUSA ALMEIDA</t>
  </si>
  <si>
    <t>34355804100</t>
  </si>
  <si>
    <t>FATIMA DO CARMO ISAAC</t>
  </si>
  <si>
    <t>09961277635</t>
  </si>
  <si>
    <t>GISELIA MODESTA DOS SANTOS</t>
  </si>
  <si>
    <t>09547551892</t>
  </si>
  <si>
    <t>ERICA AKISUE YAMAMOTO</t>
  </si>
  <si>
    <t>07714826000161</t>
  </si>
  <si>
    <t>MASTER X RADIOLOGIA ODONTOLOGICA LTDA</t>
  </si>
  <si>
    <t>37880780000111</t>
  </si>
  <si>
    <t>IMED SERVICOS EM SAUDE LTDA</t>
  </si>
  <si>
    <t>02278623176</t>
  </si>
  <si>
    <t>UBIRATAN GONCALVES JUNIOR</t>
  </si>
  <si>
    <t>70189813105</t>
  </si>
  <si>
    <t>MURILO MARTINS SILVA</t>
  </si>
  <si>
    <t>44083181168</t>
  </si>
  <si>
    <t>UBIRATAN GONCALVES DE ARAUJO JUNIOR</t>
  </si>
  <si>
    <t>41938350000180</t>
  </si>
  <si>
    <t>CONSTRUTORA ABDALA LTDA</t>
  </si>
  <si>
    <t>58582894104</t>
  </si>
  <si>
    <t>LARISSA CARDOSO MARINHO</t>
  </si>
  <si>
    <t>18093721860</t>
  </si>
  <si>
    <t>JOAO BENATO TREVISAN</t>
  </si>
  <si>
    <t>03017163156</t>
  </si>
  <si>
    <t>GLEYCIO CAMPOS DE JESUS</t>
  </si>
  <si>
    <t>02713282000108</t>
  </si>
  <si>
    <t>GOIAMO CONSULTORIA E ASSESSORIA EM MEDICINA DE SAU</t>
  </si>
  <si>
    <t>95974288149</t>
  </si>
  <si>
    <t>DEBORA FERNANDES OLIVEIRA HANNA</t>
  </si>
  <si>
    <t>45485087000172</t>
  </si>
  <si>
    <t>SP NET INTERNET SILVANIA LTDA</t>
  </si>
  <si>
    <t>05496983100</t>
  </si>
  <si>
    <t>PABLO DIEGO CALDAS COSTA</t>
  </si>
  <si>
    <t>12404713191</t>
  </si>
  <si>
    <t>GIOVANI ALVES DA SILVA</t>
  </si>
  <si>
    <t>97984213100</t>
  </si>
  <si>
    <t>ANA DIVINA RAMOS FERREIRA</t>
  </si>
  <si>
    <t>47698745000130</t>
  </si>
  <si>
    <t>LIBERTY LTDA</t>
  </si>
  <si>
    <t>47183551000100</t>
  </si>
  <si>
    <t>VD SOLUCOES IMOBILIARIAS LTDA</t>
  </si>
  <si>
    <t>34973865000156</t>
  </si>
  <si>
    <t>CLINICA MEDICA DUARTE MOURA LTDA</t>
  </si>
  <si>
    <t>27768015134</t>
  </si>
  <si>
    <t>APARECIDA HELENA ESTEVAM</t>
  </si>
  <si>
    <t>02227817186</t>
  </si>
  <si>
    <t>RODRIGO NAVES LOPES DA SILVA</t>
  </si>
  <si>
    <t>20639962000100</t>
  </si>
  <si>
    <t>CARTORIO DO PRIMEIRO OFICIO DE NOTAS E REGISTRO DE</t>
  </si>
  <si>
    <t>03810579000146</t>
  </si>
  <si>
    <t>REBRACE COMERCIO E REPRESENTACOES LTDA</t>
  </si>
  <si>
    <t>44610340895</t>
  </si>
  <si>
    <t>BRUNO BACOLI BERNARDES</t>
  </si>
  <si>
    <t>27559344000191</t>
  </si>
  <si>
    <t>FELIPE BENSDORP AGUIAR 30849345847</t>
  </si>
  <si>
    <t>01397771135</t>
  </si>
  <si>
    <t>KAREN MARCELA MAGALHAES CARDOSO</t>
  </si>
  <si>
    <t>82349495868</t>
  </si>
  <si>
    <t>Joao Jose de Campos</t>
  </si>
  <si>
    <t>34228941877</t>
  </si>
  <si>
    <t>ANDRE BOGATTI GUIMARAES</t>
  </si>
  <si>
    <t>08201308778</t>
  </si>
  <si>
    <t>FABIO HENRIQUE RIBEIRO DE SOUZA</t>
  </si>
  <si>
    <t>02799963145</t>
  </si>
  <si>
    <t>RENATO DE OLIVEIRA SILVA</t>
  </si>
  <si>
    <t>14657835000123</t>
  </si>
  <si>
    <t>GRUPO TERAPEUTICO GOIAS SEM DROGAS</t>
  </si>
  <si>
    <t>84100478100</t>
  </si>
  <si>
    <t>ALESSANDRO LOUZA ALARCAO</t>
  </si>
  <si>
    <t>34239739000172</t>
  </si>
  <si>
    <t>POLARIS EMPREENDIMENTOS IMOBILIARIOS SPE LTDA</t>
  </si>
  <si>
    <t>46684503838</t>
  </si>
  <si>
    <t>AMANDA LETICIA SIQUEIRA FERREIRA</t>
  </si>
  <si>
    <t>23463191000123</t>
  </si>
  <si>
    <t>OBJETIVO SERVICOS ASFALTICOS LTDA</t>
  </si>
  <si>
    <t>53940275875</t>
  </si>
  <si>
    <t>CAUE PRADO ANTUNES</t>
  </si>
  <si>
    <t>04638639000158</t>
  </si>
  <si>
    <t>LLM PRODUTOS OTICOS LTDA</t>
  </si>
  <si>
    <t>62437747168</t>
  </si>
  <si>
    <t>ROSIMAR CANDIDA FERNANDES COSTA</t>
  </si>
  <si>
    <t>14064002000159</t>
  </si>
  <si>
    <t>CONDOMINIO PORTO BUZIOS CONDO CLUBE</t>
  </si>
  <si>
    <t>70163683190</t>
  </si>
  <si>
    <t>ANDREZZA DE PAULA CUNHA PIRES</t>
  </si>
  <si>
    <t>32987579000114</t>
  </si>
  <si>
    <t>MY SHOP PURIFICADORES E ELETRODOMESTICOS LTDA</t>
  </si>
  <si>
    <t>05430796190</t>
  </si>
  <si>
    <t>LUCAS URIAS MIRANDA PENA</t>
  </si>
  <si>
    <t>07040878801</t>
  </si>
  <si>
    <t>MARTA MARQUES DE OLIVEIRA GUENA</t>
  </si>
  <si>
    <t>02629727602</t>
  </si>
  <si>
    <t>IGOR PACHECO DE FREITAS</t>
  </si>
  <si>
    <t>03478031648</t>
  </si>
  <si>
    <t>MARCELO JUABRE RAHAL</t>
  </si>
  <si>
    <t>39497925115</t>
  </si>
  <si>
    <t>MARIA LINA BRAGA MONTEIRO OLIVEIRA</t>
  </si>
  <si>
    <t>00146174399</t>
  </si>
  <si>
    <t>FRANCISCA DO VALE CATINGUEIRO</t>
  </si>
  <si>
    <t>20017050855</t>
  </si>
  <si>
    <t>MANOEL FLAVIO ROMERO</t>
  </si>
  <si>
    <t>74597434887</t>
  </si>
  <si>
    <t>ANTONIO NUNES GALVAO</t>
  </si>
  <si>
    <t>48581040000109</t>
  </si>
  <si>
    <t>SORRIA DENTISTAS ODONTOLOGIA LTDA</t>
  </si>
  <si>
    <t>17605139000161</t>
  </si>
  <si>
    <t>ALAPO PARTICIPACOES LTDA</t>
  </si>
  <si>
    <t>10209939877</t>
  </si>
  <si>
    <t>MARCIO SAMOGIN OLIVEIRA</t>
  </si>
  <si>
    <t>01664338888</t>
  </si>
  <si>
    <t>FERNANDO PUCCIARELLI</t>
  </si>
  <si>
    <t>03212573163</t>
  </si>
  <si>
    <t>JULYANNE SILVA CUNHA</t>
  </si>
  <si>
    <t>10339753000180</t>
  </si>
  <si>
    <t>FONATIVA - SERVICOS DE FONOAUDIOLOGIA LTDA</t>
  </si>
  <si>
    <t>04768317170</t>
  </si>
  <si>
    <t>SOFIA SILVA LIMA</t>
  </si>
  <si>
    <t>01090106122</t>
  </si>
  <si>
    <t>JOSE HELTON GALDINO COSTA</t>
  </si>
  <si>
    <t>48976750000120</t>
  </si>
  <si>
    <t>RDM SUCESSO MIDIA LTDA</t>
  </si>
  <si>
    <t>39781615320</t>
  </si>
  <si>
    <t>ROBSON DE CARVALHO ARAUJO</t>
  </si>
  <si>
    <t>47095038000159</t>
  </si>
  <si>
    <t>A W COMPANY LTDA</t>
  </si>
  <si>
    <t>41643138898</t>
  </si>
  <si>
    <t>ARIANNE DE LOURENCO NAKABASHI</t>
  </si>
  <si>
    <t>81457472953</t>
  </si>
  <si>
    <t>JOSEANE GOUVEIA</t>
  </si>
  <si>
    <t>38666632000161</t>
  </si>
  <si>
    <t>COMERCIAL TIZZO LTDA</t>
  </si>
  <si>
    <t>27977552272</t>
  </si>
  <si>
    <t>LUIZA ANALIA LEITE BERG</t>
  </si>
  <si>
    <t>31117930874</t>
  </si>
  <si>
    <t>MARDOQUEU MARTINS DA COSTA</t>
  </si>
  <si>
    <t>70227620151</t>
  </si>
  <si>
    <t>LAYS SIMPLICIO DE CASTRO</t>
  </si>
  <si>
    <t>43422857893</t>
  </si>
  <si>
    <t>VICTOR AUGUSTO PIRES REZENDE</t>
  </si>
  <si>
    <t>33617056000149</t>
  </si>
  <si>
    <t>J A V PARTICIPACOES LTDA</t>
  </si>
  <si>
    <t>12535368000133</t>
  </si>
  <si>
    <t>CLINICA PERLAVIE LTDA</t>
  </si>
  <si>
    <t>42429090000180</t>
  </si>
  <si>
    <t>NOVA SISTEMAS LTDA</t>
  </si>
  <si>
    <t>44194568000166</t>
  </si>
  <si>
    <t>DISTRITAL PRE MOLDADOS E ENGENHARIA LTDA</t>
  </si>
  <si>
    <t>14453382898</t>
  </si>
  <si>
    <t>RAFAEL JORGE CORSINO</t>
  </si>
  <si>
    <t>02948564719</t>
  </si>
  <si>
    <t>GUILHERME LOPES MARANHAO</t>
  </si>
  <si>
    <t>03733690184</t>
  </si>
  <si>
    <t>CAIO AUGUSTO LOBO RODRIGUES</t>
  </si>
  <si>
    <t>48151084391</t>
  </si>
  <si>
    <t>IVAN MACIEL DA SILVA</t>
  </si>
  <si>
    <t>23414650134</t>
  </si>
  <si>
    <t>MILTON CANDIDO DA SILVA JUNIOR</t>
  </si>
  <si>
    <t>63573318134</t>
  </si>
  <si>
    <t>LEANDRO DE MELO VIEIRA</t>
  </si>
  <si>
    <t>26943688000137</t>
  </si>
  <si>
    <t>SINDICATO DOS SERVIDORES DO PODER JUDICIARIO FEDER</t>
  </si>
  <si>
    <t>28597104856</t>
  </si>
  <si>
    <t>RICARDO ORTEGA</t>
  </si>
  <si>
    <t>94544611504</t>
  </si>
  <si>
    <t>ALEX HERMES</t>
  </si>
  <si>
    <t>76996093791</t>
  </si>
  <si>
    <t>JOSE MARIA DIAS DE AZEREDO BASTOS</t>
  </si>
  <si>
    <t>00117288179</t>
  </si>
  <si>
    <t>MATEUS DE OLIVEIRA PASSOS</t>
  </si>
  <si>
    <t>03352756000198</t>
  </si>
  <si>
    <t>CADEIRAS BRASIL TROPICAL LTDA</t>
  </si>
  <si>
    <t>44420961000120</t>
  </si>
  <si>
    <t>ANIMA KIDS SERVICOS EDUCACIONAIS E DE PSICOLOGIA L</t>
  </si>
  <si>
    <t>04236727110</t>
  </si>
  <si>
    <t>JAQUELINE LOPES DOS SANTOS</t>
  </si>
  <si>
    <t>01240309120</t>
  </si>
  <si>
    <t>FELIPE RIBEIRO TIBIRICA</t>
  </si>
  <si>
    <t>70420210105</t>
  </si>
  <si>
    <t>LUIZ FELIPE GOMES DA SILVA</t>
  </si>
  <si>
    <t>39504117000148</t>
  </si>
  <si>
    <t>NK2 ACADEMIA LTDA</t>
  </si>
  <si>
    <t>03908046000100</t>
  </si>
  <si>
    <t>JOAO PEDRO VIEIRA IMOVEIS LTDA</t>
  </si>
  <si>
    <t>85911016508</t>
  </si>
  <si>
    <t>PAULA EMANOELLE BAZILIO DO ESPIRITO SANTO</t>
  </si>
  <si>
    <t>12463689000170</t>
  </si>
  <si>
    <t>VIACAO SORRISO DE MINAS LTDA</t>
  </si>
  <si>
    <t>48477394000108</t>
  </si>
  <si>
    <t>VINHEDO LACUSTRE LTDA</t>
  </si>
  <si>
    <t>78933145168</t>
  </si>
  <si>
    <t>HARLEY ALVES CARNEIRO</t>
  </si>
  <si>
    <t>45034858000105</t>
  </si>
  <si>
    <t>THERESSE VEDDENNE LUGO CANDIA - SERVICOS MEDICOS</t>
  </si>
  <si>
    <t>35319722869</t>
  </si>
  <si>
    <t>THIAGO CHAVIER DA SILVA</t>
  </si>
  <si>
    <t>27479629893</t>
  </si>
  <si>
    <t>FERNANDO LUIS MARIN</t>
  </si>
  <si>
    <t>73166189149</t>
  </si>
  <si>
    <t>JOAO BATISTA FILHO</t>
  </si>
  <si>
    <t>06951256000160</t>
  </si>
  <si>
    <t>AVICENA CONSULTORIA MEDICA LTDA</t>
  </si>
  <si>
    <t>60280565100</t>
  </si>
  <si>
    <t>CLEZIO COSTA DE SOUZA</t>
  </si>
  <si>
    <t>49748766000148</t>
  </si>
  <si>
    <t>V.P FALCO &amp; PAULINOCOMERCIO DE CARNES LTDA</t>
  </si>
  <si>
    <t>49268175860</t>
  </si>
  <si>
    <t>MILENE BARBOSA SCHIAVOLIN</t>
  </si>
  <si>
    <t>12972515803</t>
  </si>
  <si>
    <t>MIRIAM MENDES COSTA</t>
  </si>
  <si>
    <t>44073858807</t>
  </si>
  <si>
    <t>VENARIA GLOOR VIVAN</t>
  </si>
  <si>
    <t>02482543835</t>
  </si>
  <si>
    <t>MARIALICE ALVARENGA</t>
  </si>
  <si>
    <t>88544877591</t>
  </si>
  <si>
    <t>HERLIS FONSECA FARIAS</t>
  </si>
  <si>
    <t>01514329107</t>
  </si>
  <si>
    <t>ANDREZA TESCK SCHLEICHER TAVARES</t>
  </si>
  <si>
    <t>10869262000140</t>
  </si>
  <si>
    <t>ARM CONSTRUTORA E ARQUITETURA LTDA</t>
  </si>
  <si>
    <t>28690130000112</t>
  </si>
  <si>
    <t>CLINICA DE DIAGNOSTICO POR IMAGEM DE TRINDADE LTDA</t>
  </si>
  <si>
    <t>10841346000176</t>
  </si>
  <si>
    <t>R &amp; R COMERCIO DE MATERIAIS PARA CONSTRUCAO LTDA</t>
  </si>
  <si>
    <t>65221630710</t>
  </si>
  <si>
    <t>ELCIO SOSSAI</t>
  </si>
  <si>
    <t>00411646109</t>
  </si>
  <si>
    <t>HEBERT REGO BATISTA</t>
  </si>
  <si>
    <t>56385396000197</t>
  </si>
  <si>
    <t>CONFECCOES MELARE LTDA</t>
  </si>
  <si>
    <t>04188995000117</t>
  </si>
  <si>
    <t>FENIX AGROINDUSTRIA LTDA</t>
  </si>
  <si>
    <t>47053933172</t>
  </si>
  <si>
    <t>ELIOMAR JOSE DE SOUSA</t>
  </si>
  <si>
    <t>21536575801</t>
  </si>
  <si>
    <t>FERNANDO MONTEIRO DE BARROS JUNIOR</t>
  </si>
  <si>
    <t>41401483000113</t>
  </si>
  <si>
    <t>VAREJISTA GRANDE BARATO LTDA</t>
  </si>
  <si>
    <t>03586015178</t>
  </si>
  <si>
    <t>MARIANA BEZERRA BENEVIDES BRANDAO</t>
  </si>
  <si>
    <t>43554555000198</t>
  </si>
  <si>
    <t>PROTTE E MAFRA CLINICA MEDICA LTDA</t>
  </si>
  <si>
    <t>12149340801</t>
  </si>
  <si>
    <t>EDVALDO DE ALMEIDA</t>
  </si>
  <si>
    <t>17092360000163</t>
  </si>
  <si>
    <t>D' QUINTINO MODA E VAREJO LTDA</t>
  </si>
  <si>
    <t>28830496880</t>
  </si>
  <si>
    <t>DANILO GARCIA DA SILVEIRA</t>
  </si>
  <si>
    <t>49819753000112</t>
  </si>
  <si>
    <t>SIDNEI DE OLIVEIRA INABA TRANSPORTES</t>
  </si>
  <si>
    <t>26365852819</t>
  </si>
  <si>
    <t>RENATA RIBEIRO DACAL FEIJO</t>
  </si>
  <si>
    <t>37938044000177</t>
  </si>
  <si>
    <t>BONSONO RP COLCHOES LTDA</t>
  </si>
  <si>
    <t>03687923150</t>
  </si>
  <si>
    <t>PAULO CESAR PEZZA ANDRADE</t>
  </si>
  <si>
    <t>01270589156</t>
  </si>
  <si>
    <t>KARIANY DIAS BARROS</t>
  </si>
  <si>
    <t>12821839820</t>
  </si>
  <si>
    <t>MAURO PALOMBO CONCILIO</t>
  </si>
  <si>
    <t>02301542122</t>
  </si>
  <si>
    <t>EDUARDO VITOR BARBOSA GALVAO</t>
  </si>
  <si>
    <t>39570053968</t>
  </si>
  <si>
    <t>ROSE MARI DAL SECCO DIAS</t>
  </si>
  <si>
    <t>10203854802</t>
  </si>
  <si>
    <t>FRANCISCA LUCINEA MOREIRA</t>
  </si>
  <si>
    <t>03508283186</t>
  </si>
  <si>
    <t>MARCOS HENRIQUE ALVES RESENDE</t>
  </si>
  <si>
    <t>11362609000127</t>
  </si>
  <si>
    <t>SORVETERIA DO LAGO LTDA</t>
  </si>
  <si>
    <t>13482220182</t>
  </si>
  <si>
    <t>OLEIR ROSA DO CARMO</t>
  </si>
  <si>
    <t>30706370000100</t>
  </si>
  <si>
    <t>INTEGRA SOLUCOES ADMINISTRATIVAS PARA CLINICAS LTD</t>
  </si>
  <si>
    <t>70823673170</t>
  </si>
  <si>
    <t>SARA DE OLIVEIRA BRITO</t>
  </si>
  <si>
    <t>05041311170</t>
  </si>
  <si>
    <t>HORRANE HELLE VIANA TELES COTRIM</t>
  </si>
  <si>
    <t>03199442129</t>
  </si>
  <si>
    <t>RAFAEL TEIXEIRA FERRO</t>
  </si>
  <si>
    <t>08906780000145</t>
  </si>
  <si>
    <t>DW SERVICE LTDA</t>
  </si>
  <si>
    <t>04182492102</t>
  </si>
  <si>
    <t>SHYDYANY ALMEIDA MELO ALVES</t>
  </si>
  <si>
    <t>28028522807</t>
  </si>
  <si>
    <t>VALDIR RICARDO CARINHATO CORAZZA</t>
  </si>
  <si>
    <t>47883067000185</t>
  </si>
  <si>
    <t>RESIDENCIAL VILLAGE DOS BURITIS</t>
  </si>
  <si>
    <t>33413981000158</t>
  </si>
  <si>
    <t>CENTRO DE HEMOTERAPIA DE GOIANIA SA</t>
  </si>
  <si>
    <t>47028554000160</t>
  </si>
  <si>
    <t>M &amp; M CALIL MEDICAL LTDA</t>
  </si>
  <si>
    <t>64890732187</t>
  </si>
  <si>
    <t>IRANI BATISTA DA SILVA</t>
  </si>
  <si>
    <t>95812970149</t>
  </si>
  <si>
    <t>JULIO CESAR ROSA DE OLIVEIRA</t>
  </si>
  <si>
    <t>25133582870</t>
  </si>
  <si>
    <t>FLAVIA DE FATIMA SEMEGHINI URSO</t>
  </si>
  <si>
    <t>36574801000108</t>
  </si>
  <si>
    <t>R. AURELIANO RAMOS</t>
  </si>
  <si>
    <t>07057944000144</t>
  </si>
  <si>
    <t>BRA DEFENSIVOS AGRICOLAS LTDA.</t>
  </si>
  <si>
    <t>28085823829</t>
  </si>
  <si>
    <t>ADELITA LUIZ DA FONSECA ALVES</t>
  </si>
  <si>
    <t>11744045666</t>
  </si>
  <si>
    <t>KARINE LUIZA BASTOS DA MOTA</t>
  </si>
  <si>
    <t>03261125101</t>
  </si>
  <si>
    <t>ARIANA MARIA DE ARAUJO CAMPOS</t>
  </si>
  <si>
    <t>04214453190</t>
  </si>
  <si>
    <t>RAPHAEL HENRIQUE DA SILVA AMORIM</t>
  </si>
  <si>
    <t>07247814000174</t>
  </si>
  <si>
    <t>AUTO POSTO DE SERVICOS BOUGANVILLE LTDA.</t>
  </si>
  <si>
    <t>44997759000166</t>
  </si>
  <si>
    <t>GUSTAVO RODS IMOB IMOVEIS LTDA</t>
  </si>
  <si>
    <t>46260302000108</t>
  </si>
  <si>
    <t>PACTO TELECOM LTDA</t>
  </si>
  <si>
    <t>71679799000132</t>
  </si>
  <si>
    <t>UNIMED SAO JOAO DA BOA VISTA PARTICIPACOES LTDA</t>
  </si>
  <si>
    <t>71136925163</t>
  </si>
  <si>
    <t>CARLOS EDUARDO RODRIGUES BATISTA</t>
  </si>
  <si>
    <t>69346305134</t>
  </si>
  <si>
    <t>JALLES DIVINO MATEUS</t>
  </si>
  <si>
    <t>82097011853</t>
  </si>
  <si>
    <t>DARIO BICUDO PIAI</t>
  </si>
  <si>
    <t>45803572000147</t>
  </si>
  <si>
    <t>TDA ESQUADRIAS DE ALUMINIO LTDA</t>
  </si>
  <si>
    <t>35081251000122</t>
  </si>
  <si>
    <t>ADAMAS COMERCIO ATACADISTA DE MODA LTDA</t>
  </si>
  <si>
    <t>42876008000166</t>
  </si>
  <si>
    <t>V R PEREIRA LTDA</t>
  </si>
  <si>
    <t>09178346827</t>
  </si>
  <si>
    <t>ALUIZIO SERAFIM AGUETONI</t>
  </si>
  <si>
    <t>04081232148</t>
  </si>
  <si>
    <t>VINICIUS ALVES DE SOUSA GUIMARAES</t>
  </si>
  <si>
    <t>65744138000140</t>
  </si>
  <si>
    <t>AGUETONI TRANSPORTES LTDA</t>
  </si>
  <si>
    <t>13519912000116</t>
  </si>
  <si>
    <t>GPCI EMPREENDIMENTOS E PARTICIPACOES LTDA.</t>
  </si>
  <si>
    <t>04962803174</t>
  </si>
  <si>
    <t>BRUNA CORREIA SAMPAIO</t>
  </si>
  <si>
    <t>08701562000174</t>
  </si>
  <si>
    <t>AUTO PECAS ALEXANDRE LTDA</t>
  </si>
  <si>
    <t>43825273000188</t>
  </si>
  <si>
    <t>COOPERATIVA HABITACIONAL SENADOR CANEDO II</t>
  </si>
  <si>
    <t>70370406141</t>
  </si>
  <si>
    <t>IURY RODRIGUES DE SOUZA</t>
  </si>
  <si>
    <t>19161742805</t>
  </si>
  <si>
    <t>EFIGENIA DE CAMPOS PEREIRA</t>
  </si>
  <si>
    <t>11055860819</t>
  </si>
  <si>
    <t>JOAO LUIS DE SANT ANA GATTI</t>
  </si>
  <si>
    <t>48159739000177</t>
  </si>
  <si>
    <t>MRB AUTO CENTER LTDA</t>
  </si>
  <si>
    <t>26775416000175</t>
  </si>
  <si>
    <t>EBENEZER COMERCIO DE VARIEDADES LTDA</t>
  </si>
  <si>
    <t>42760031802</t>
  </si>
  <si>
    <t>GIOVANI LEMES</t>
  </si>
  <si>
    <t>03049815000153</t>
  </si>
  <si>
    <t>CLINICA DE OLHOS JOSE MARIA GRISOLIA LTDA</t>
  </si>
  <si>
    <t>71118741102</t>
  </si>
  <si>
    <t>RIAN BARBOSA DE BRITO</t>
  </si>
  <si>
    <t>14256331000100</t>
  </si>
  <si>
    <t>FERNANDES E THOMAZ LTDA</t>
  </si>
  <si>
    <t>02772562166</t>
  </si>
  <si>
    <t>LARISSA SANTANA DOS SANTOS SILVA</t>
  </si>
  <si>
    <t>40571493000134</t>
  </si>
  <si>
    <t>BELLA GIO REZENDE COMERCIO DE CALCADOS E ACESSORIO</t>
  </si>
  <si>
    <t>06517242104</t>
  </si>
  <si>
    <t>IZILDINHA ALVES DA SILVA JORGE</t>
  </si>
  <si>
    <t>40936368187</t>
  </si>
  <si>
    <t>EDVALDO ARAUJO DE SOUZA</t>
  </si>
  <si>
    <t>07044632106</t>
  </si>
  <si>
    <t>ADRIANE STEFANE DA COSTA ALVES</t>
  </si>
  <si>
    <t>10049363115</t>
  </si>
  <si>
    <t>MARIO LEITE PEREIRA</t>
  </si>
  <si>
    <t>44611698807</t>
  </si>
  <si>
    <t>PAULO HENRIQUE LEITE DOS SANTOS</t>
  </si>
  <si>
    <t>11120654823</t>
  </si>
  <si>
    <t>ADRIANA JUSTINO MENDES</t>
  </si>
  <si>
    <t>08167776670</t>
  </si>
  <si>
    <t>PEDRO HENRIQUE MONTEIRO SILVA</t>
  </si>
  <si>
    <t>01822995000139</t>
  </si>
  <si>
    <t>ERMEG BAR E RESTAURANTE LTDA</t>
  </si>
  <si>
    <t>46870644000131</t>
  </si>
  <si>
    <t>ADMIX SERVICOS ADMINISTRATIVOS LTDA</t>
  </si>
  <si>
    <t>79880681304</t>
  </si>
  <si>
    <t>JOSE CLAYSTON MELO PEREIRA</t>
  </si>
  <si>
    <t>10207738000188</t>
  </si>
  <si>
    <t>ANIMALANDIA PET SHOP LTDA</t>
  </si>
  <si>
    <t>97347450187</t>
  </si>
  <si>
    <t>ADONIAS FERREIRA DIAS</t>
  </si>
  <si>
    <t>05170712316</t>
  </si>
  <si>
    <t>EDIANE SULIDADE DE ALMEIDA</t>
  </si>
  <si>
    <t>58603506191</t>
  </si>
  <si>
    <t>SILVANI VIEIRA DOS SANTOS</t>
  </si>
  <si>
    <t>06886593145</t>
  </si>
  <si>
    <t>GUILHERME ALVES MILHOMEM</t>
  </si>
  <si>
    <t>05484568000149</t>
  </si>
  <si>
    <t>NUTRIFORTE- NUTRICAO ANIMAL LTDA</t>
  </si>
  <si>
    <t>06523177580</t>
  </si>
  <si>
    <t>GENILSON SOUSA SENA</t>
  </si>
  <si>
    <t>21693534886</t>
  </si>
  <si>
    <t>PRISCILA TEIXEIRA MANOEL MEDEIROS</t>
  </si>
  <si>
    <t>46159342000150</t>
  </si>
  <si>
    <t>TORAGASHI COMERCIO DE ALIMENTOS LTDA</t>
  </si>
  <si>
    <t>70775148113</t>
  </si>
  <si>
    <t>PEDRO LUCAS SILVA FREITAS</t>
  </si>
  <si>
    <t>36571902000125</t>
  </si>
  <si>
    <t>PAULINO &amp; CARDINS ADVOCACIA</t>
  </si>
  <si>
    <t>82451117168</t>
  </si>
  <si>
    <t>SIMONE PAULA SILVA MOREIRA</t>
  </si>
  <si>
    <t>85991228191</t>
  </si>
  <si>
    <t>GUILHERME BESSA PARMIGIANI</t>
  </si>
  <si>
    <t>01682182169</t>
  </si>
  <si>
    <t>LEIDIANE SOUSA FREITAS</t>
  </si>
  <si>
    <t>10985465638</t>
  </si>
  <si>
    <t>THAYNARA AGUIAR DE SOUZA</t>
  </si>
  <si>
    <t>10934560609</t>
  </si>
  <si>
    <t>JOAO LUCAS BORGES MARTINS</t>
  </si>
  <si>
    <t>26086435000194</t>
  </si>
  <si>
    <t>SUPERMERCADO BOA VISTA LTDA</t>
  </si>
  <si>
    <t>92992773891</t>
  </si>
  <si>
    <t>MARCELO PEDRO DE TONI</t>
  </si>
  <si>
    <t>02245724151</t>
  </si>
  <si>
    <t>JOAO LUCAS ALVES CARDOSO</t>
  </si>
  <si>
    <t>07659821881</t>
  </si>
  <si>
    <t>MIGUEL OTTAIANO NETO</t>
  </si>
  <si>
    <t>01044962313</t>
  </si>
  <si>
    <t>THIAGO DA COSTA CARTAXO MELO</t>
  </si>
  <si>
    <t>40273514000135</t>
  </si>
  <si>
    <t>TOCA CONSTRUTORA E INCORPORADORA LTDA</t>
  </si>
  <si>
    <t>29291468000164</t>
  </si>
  <si>
    <t>ORTOPED LTDA</t>
  </si>
  <si>
    <t>20415534801</t>
  </si>
  <si>
    <t>EIDNILTON DOS SANTOS</t>
  </si>
  <si>
    <t>00720839000102</t>
  </si>
  <si>
    <t>ASSOCIACAO DE GINECOLOGIA E OBSTETRICIA DO DISTRIT</t>
  </si>
  <si>
    <t>69832579104</t>
  </si>
  <si>
    <t>PEDRO GABRIEL DE CARVALHO ALKAS</t>
  </si>
  <si>
    <t>23472601000100</t>
  </si>
  <si>
    <t>TIETE INDUSTRIA DE TUBOS LTDA</t>
  </si>
  <si>
    <t>37393055000119</t>
  </si>
  <si>
    <t>INSTITUTO DE HEMATOLOGIA DE GOIANIA LTDA.</t>
  </si>
  <si>
    <t>Rótulos de Linha</t>
  </si>
  <si>
    <t>Total Geral</t>
  </si>
  <si>
    <t>Contagem de CPF_CNPJ</t>
  </si>
  <si>
    <t>Soma de Limite Automático</t>
  </si>
  <si>
    <t xml:space="preserve">Regiões </t>
  </si>
  <si>
    <t xml:space="preserve">Valor </t>
  </si>
  <si>
    <t xml:space="preserve">Quantidade </t>
  </si>
  <si>
    <t>Gerentes Regionais</t>
  </si>
  <si>
    <t xml:space="preserve">Nome do PA </t>
  </si>
  <si>
    <t>Valor</t>
  </si>
  <si>
    <t xml:space="preserve">Resumo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</si>
</sst>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Sicoob Sans RC3"/>
      <family val="2"/>
      <scheme val="minor"/>
    </font>
    <font>
      <b/>
      <sz val="11"/>
      <name val="Calibri"/>
      <family val="2"/>
    </font>
    <font>
      <sz val="11"/>
      <color theme="0"/>
      <name val="Sicoob Sans RC3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3" fontId="2" fillId="3" borderId="0" xfId="2" applyNumberFormat="1"/>
  </cellXfs>
  <cellStyles count="3">
    <cellStyle name="Ênfase1" xfId="2" builtinId="29"/>
    <cellStyle name="Ênfase4" xfId="1" builtinId="4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Limite</a:t>
            </a:r>
            <a:r>
              <a:rPr lang="pt-BR" baseline="0"/>
              <a:t>s disponíveis por região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Quantidade 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Gráficos!$A$2:$A$7</c:f>
              <c:strCache>
                <c:ptCount val="6"/>
                <c:pt idx="0">
                  <c:v>DF</c:v>
                </c:pt>
                <c:pt idx="1">
                  <c:v>DIGITAL</c:v>
                </c:pt>
                <c:pt idx="2">
                  <c:v>GO</c:v>
                </c:pt>
                <c:pt idx="3">
                  <c:v>SP1</c:v>
                </c:pt>
                <c:pt idx="4">
                  <c:v>SP2</c:v>
                </c:pt>
                <c:pt idx="5">
                  <c:v>TO</c:v>
                </c:pt>
              </c:strCache>
            </c:strRef>
          </c:cat>
          <c:val>
            <c:numRef>
              <c:f>Gráficos!$B$2:$B$7</c:f>
              <c:numCache>
                <c:formatCode>#,##0</c:formatCode>
                <c:ptCount val="6"/>
                <c:pt idx="0">
                  <c:v>867</c:v>
                </c:pt>
                <c:pt idx="1">
                  <c:v>983</c:v>
                </c:pt>
                <c:pt idx="2">
                  <c:v>1703</c:v>
                </c:pt>
                <c:pt idx="3">
                  <c:v>1005</c:v>
                </c:pt>
                <c:pt idx="4">
                  <c:v>760</c:v>
                </c:pt>
                <c:pt idx="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5-449B-92F4-5441A4C8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968127"/>
        <c:axId val="1922965727"/>
      </c:barChart>
      <c:lineChart>
        <c:grouping val="standard"/>
        <c:varyColors val="0"/>
        <c:ser>
          <c:idx val="1"/>
          <c:order val="1"/>
          <c:tx>
            <c:strRef>
              <c:f>Gráficos!$C$1</c:f>
              <c:strCache>
                <c:ptCount val="1"/>
                <c:pt idx="0">
                  <c:v>Valor 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Gráficos!$A$2:$A$7</c:f>
              <c:strCache>
                <c:ptCount val="6"/>
                <c:pt idx="0">
                  <c:v>DF</c:v>
                </c:pt>
                <c:pt idx="1">
                  <c:v>DIGITAL</c:v>
                </c:pt>
                <c:pt idx="2">
                  <c:v>GO</c:v>
                </c:pt>
                <c:pt idx="3">
                  <c:v>SP1</c:v>
                </c:pt>
                <c:pt idx="4">
                  <c:v>SP2</c:v>
                </c:pt>
                <c:pt idx="5">
                  <c:v>TO</c:v>
                </c:pt>
              </c:strCache>
            </c:strRef>
          </c:cat>
          <c:val>
            <c:numRef>
              <c:f>Gráficos!$C$2:$C$7</c:f>
              <c:numCache>
                <c:formatCode>#,##0</c:formatCode>
                <c:ptCount val="6"/>
                <c:pt idx="0">
                  <c:v>5270147</c:v>
                </c:pt>
                <c:pt idx="1">
                  <c:v>3762466</c:v>
                </c:pt>
                <c:pt idx="2">
                  <c:v>11630072</c:v>
                </c:pt>
                <c:pt idx="3">
                  <c:v>5850099</c:v>
                </c:pt>
                <c:pt idx="4">
                  <c:v>5121371</c:v>
                </c:pt>
                <c:pt idx="5">
                  <c:v>3014031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5-449B-92F4-5441A4C8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58895"/>
        <c:axId val="1981359855"/>
      </c:lineChart>
      <c:catAx>
        <c:axId val="19229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965727"/>
        <c:crosses val="autoZero"/>
        <c:auto val="1"/>
        <c:lblAlgn val="ctr"/>
        <c:lblOffset val="100"/>
        <c:noMultiLvlLbl val="0"/>
      </c:catAx>
      <c:valAx>
        <c:axId val="19229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968127"/>
        <c:crosses val="autoZero"/>
        <c:crossBetween val="between"/>
      </c:valAx>
      <c:valAx>
        <c:axId val="198135985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358895"/>
        <c:crosses val="max"/>
        <c:crossBetween val="between"/>
      </c:valAx>
      <c:catAx>
        <c:axId val="198135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35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Disponibilidade de limites por Gerentes Regionais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Gráficos!$B$19</c:f>
              <c:strCache>
                <c:ptCount val="1"/>
                <c:pt idx="0">
                  <c:v>Quantidade 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Gráficos!$A$20:$A$29</c:f>
              <c:strCache>
                <c:ptCount val="10"/>
                <c:pt idx="0">
                  <c:v>DF - GR1 - Valeria</c:v>
                </c:pt>
                <c:pt idx="1">
                  <c:v>DIGITAL</c:v>
                </c:pt>
                <c:pt idx="2">
                  <c:v>GO - GR1 - João</c:v>
                </c:pt>
                <c:pt idx="3">
                  <c:v>GO - GR2 - Diony</c:v>
                </c:pt>
                <c:pt idx="4">
                  <c:v>GO - GR3 - Kenya</c:v>
                </c:pt>
                <c:pt idx="5">
                  <c:v>SP1 - GR1 - Gustavo</c:v>
                </c:pt>
                <c:pt idx="6">
                  <c:v>SP1 - GR2 - Luis Carlos</c:v>
                </c:pt>
                <c:pt idx="7">
                  <c:v>SP2 - GR1 - Marcelino</c:v>
                </c:pt>
                <c:pt idx="8">
                  <c:v>SP2 - GR2 - Victor</c:v>
                </c:pt>
                <c:pt idx="9">
                  <c:v>TO - GR1 - Fábio Brito</c:v>
                </c:pt>
              </c:strCache>
            </c:strRef>
          </c:cat>
          <c:val>
            <c:numRef>
              <c:f>Gráficos!$B$20:$B$29</c:f>
              <c:numCache>
                <c:formatCode>#,##0</c:formatCode>
                <c:ptCount val="10"/>
                <c:pt idx="0">
                  <c:v>867</c:v>
                </c:pt>
                <c:pt idx="1">
                  <c:v>983</c:v>
                </c:pt>
                <c:pt idx="2">
                  <c:v>481</c:v>
                </c:pt>
                <c:pt idx="3">
                  <c:v>711</c:v>
                </c:pt>
                <c:pt idx="4">
                  <c:v>511</c:v>
                </c:pt>
                <c:pt idx="5">
                  <c:v>699</c:v>
                </c:pt>
                <c:pt idx="6">
                  <c:v>306</c:v>
                </c:pt>
                <c:pt idx="7">
                  <c:v>374</c:v>
                </c:pt>
                <c:pt idx="8">
                  <c:v>386</c:v>
                </c:pt>
                <c:pt idx="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2-4B68-9027-12074B79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472719"/>
        <c:axId val="2068475119"/>
      </c:barChart>
      <c:lineChart>
        <c:grouping val="standard"/>
        <c:varyColors val="0"/>
        <c:ser>
          <c:idx val="1"/>
          <c:order val="1"/>
          <c:tx>
            <c:strRef>
              <c:f>Gráficos!$C$19</c:f>
              <c:strCache>
                <c:ptCount val="1"/>
                <c:pt idx="0">
                  <c:v>Valor 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Gráficos!$A$20:$A$29</c:f>
              <c:strCache>
                <c:ptCount val="10"/>
                <c:pt idx="0">
                  <c:v>DF - GR1 - Valeria</c:v>
                </c:pt>
                <c:pt idx="1">
                  <c:v>DIGITAL</c:v>
                </c:pt>
                <c:pt idx="2">
                  <c:v>GO - GR1 - João</c:v>
                </c:pt>
                <c:pt idx="3">
                  <c:v>GO - GR2 - Diony</c:v>
                </c:pt>
                <c:pt idx="4">
                  <c:v>GO - GR3 - Kenya</c:v>
                </c:pt>
                <c:pt idx="5">
                  <c:v>SP1 - GR1 - Gustavo</c:v>
                </c:pt>
                <c:pt idx="6">
                  <c:v>SP1 - GR2 - Luis Carlos</c:v>
                </c:pt>
                <c:pt idx="7">
                  <c:v>SP2 - GR1 - Marcelino</c:v>
                </c:pt>
                <c:pt idx="8">
                  <c:v>SP2 - GR2 - Victor</c:v>
                </c:pt>
                <c:pt idx="9">
                  <c:v>TO - GR1 - Fábio Brito</c:v>
                </c:pt>
              </c:strCache>
            </c:strRef>
          </c:cat>
          <c:val>
            <c:numRef>
              <c:f>Gráficos!$C$20:$C$29</c:f>
              <c:numCache>
                <c:formatCode>#,##0</c:formatCode>
                <c:ptCount val="10"/>
                <c:pt idx="0">
                  <c:v>5270147</c:v>
                </c:pt>
                <c:pt idx="1">
                  <c:v>3762466</c:v>
                </c:pt>
                <c:pt idx="2">
                  <c:v>4191461</c:v>
                </c:pt>
                <c:pt idx="3">
                  <c:v>4112202</c:v>
                </c:pt>
                <c:pt idx="4">
                  <c:v>3326409</c:v>
                </c:pt>
                <c:pt idx="5">
                  <c:v>4209486</c:v>
                </c:pt>
                <c:pt idx="6">
                  <c:v>1640613</c:v>
                </c:pt>
                <c:pt idx="7">
                  <c:v>2337523</c:v>
                </c:pt>
                <c:pt idx="8">
                  <c:v>2783848</c:v>
                </c:pt>
                <c:pt idx="9">
                  <c:v>3014031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2-4B68-9027-12074B79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65167"/>
        <c:axId val="2081164687"/>
      </c:lineChart>
      <c:catAx>
        <c:axId val="20684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475119"/>
        <c:crosses val="autoZero"/>
        <c:auto val="1"/>
        <c:lblAlgn val="ctr"/>
        <c:lblOffset val="100"/>
        <c:noMultiLvlLbl val="0"/>
      </c:catAx>
      <c:valAx>
        <c:axId val="20684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472719"/>
        <c:crosses val="autoZero"/>
        <c:crossBetween val="between"/>
      </c:valAx>
      <c:valAx>
        <c:axId val="208116468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165167"/>
        <c:crosses val="max"/>
        <c:crossBetween val="between"/>
      </c:valAx>
      <c:catAx>
        <c:axId val="2081165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1164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Gráficos!$B$43</c:f>
              <c:strCache>
                <c:ptCount val="1"/>
                <c:pt idx="0">
                  <c:v>Quantidade 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Gráficos!$A$44:$A$52</c:f>
              <c:strCache>
                <c:ptCount val="9"/>
                <c:pt idx="0">
                  <c:v>119 - TOCANTINOPOLIS</c:v>
                </c:pt>
                <c:pt idx="1">
                  <c:v>12 - PALMAS</c:v>
                </c:pt>
                <c:pt idx="2">
                  <c:v>13 - ARAGUAÍNA</c:v>
                </c:pt>
                <c:pt idx="3">
                  <c:v>16 - GURUPI</c:v>
                </c:pt>
                <c:pt idx="4">
                  <c:v>63 - PALMAS ALDEIA MALL</c:v>
                </c:pt>
                <c:pt idx="5">
                  <c:v>65 - GUARAÍ</c:v>
                </c:pt>
                <c:pt idx="6">
                  <c:v>67 - PALMAS 204SUL MALL</c:v>
                </c:pt>
                <c:pt idx="7">
                  <c:v>73 - UNIMED PALMAS</c:v>
                </c:pt>
                <c:pt idx="8">
                  <c:v>93 - MIRACEMA</c:v>
                </c:pt>
              </c:strCache>
            </c:strRef>
          </c:cat>
          <c:val>
            <c:numRef>
              <c:f>Gráficos!$B$44:$B$52</c:f>
              <c:numCache>
                <c:formatCode>#,##0</c:formatCode>
                <c:ptCount val="9"/>
                <c:pt idx="0">
                  <c:v>28</c:v>
                </c:pt>
                <c:pt idx="1">
                  <c:v>125</c:v>
                </c:pt>
                <c:pt idx="2">
                  <c:v>104</c:v>
                </c:pt>
                <c:pt idx="3">
                  <c:v>81</c:v>
                </c:pt>
                <c:pt idx="4">
                  <c:v>13</c:v>
                </c:pt>
                <c:pt idx="5">
                  <c:v>30</c:v>
                </c:pt>
                <c:pt idx="6">
                  <c:v>50</c:v>
                </c:pt>
                <c:pt idx="7">
                  <c:v>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0-4144-B3D8-04DD7A4E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735055"/>
        <c:axId val="2119736015"/>
      </c:barChart>
      <c:lineChart>
        <c:grouping val="standard"/>
        <c:varyColors val="0"/>
        <c:ser>
          <c:idx val="1"/>
          <c:order val="1"/>
          <c:tx>
            <c:strRef>
              <c:f>Gráficos!$C$43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Gráficos!$A$44:$A$52</c:f>
              <c:strCache>
                <c:ptCount val="9"/>
                <c:pt idx="0">
                  <c:v>119 - TOCANTINOPOLIS</c:v>
                </c:pt>
                <c:pt idx="1">
                  <c:v>12 - PALMAS</c:v>
                </c:pt>
                <c:pt idx="2">
                  <c:v>13 - ARAGUAÍNA</c:v>
                </c:pt>
                <c:pt idx="3">
                  <c:v>16 - GURUPI</c:v>
                </c:pt>
                <c:pt idx="4">
                  <c:v>63 - PALMAS ALDEIA MALL</c:v>
                </c:pt>
                <c:pt idx="5">
                  <c:v>65 - GUARAÍ</c:v>
                </c:pt>
                <c:pt idx="6">
                  <c:v>67 - PALMAS 204SUL MALL</c:v>
                </c:pt>
                <c:pt idx="7">
                  <c:v>73 - UNIMED PALMAS</c:v>
                </c:pt>
                <c:pt idx="8">
                  <c:v>93 - MIRACEMA</c:v>
                </c:pt>
              </c:strCache>
            </c:strRef>
          </c:cat>
          <c:val>
            <c:numRef>
              <c:f>Gráficos!$C$44:$C$52</c:f>
              <c:numCache>
                <c:formatCode>#,##0</c:formatCode>
                <c:ptCount val="9"/>
                <c:pt idx="0">
                  <c:v>171852</c:v>
                </c:pt>
                <c:pt idx="1">
                  <c:v>872348</c:v>
                </c:pt>
                <c:pt idx="2">
                  <c:v>682398</c:v>
                </c:pt>
                <c:pt idx="3">
                  <c:v>483237</c:v>
                </c:pt>
                <c:pt idx="4">
                  <c:v>106310</c:v>
                </c:pt>
                <c:pt idx="5">
                  <c:v>197890</c:v>
                </c:pt>
                <c:pt idx="6">
                  <c:v>343172</c:v>
                </c:pt>
                <c:pt idx="7">
                  <c:v>54211</c:v>
                </c:pt>
                <c:pt idx="8">
                  <c:v>102613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0-4144-B3D8-04DD7A4E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136191"/>
        <c:axId val="1980137631"/>
      </c:lineChart>
      <c:catAx>
        <c:axId val="21197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736015"/>
        <c:crosses val="autoZero"/>
        <c:auto val="1"/>
        <c:lblAlgn val="ctr"/>
        <c:lblOffset val="100"/>
        <c:noMultiLvlLbl val="0"/>
      </c:catAx>
      <c:valAx>
        <c:axId val="21197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735055"/>
        <c:crosses val="autoZero"/>
        <c:crossBetween val="between"/>
      </c:valAx>
      <c:valAx>
        <c:axId val="1980137631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136191"/>
        <c:crosses val="max"/>
        <c:crossBetween val="between"/>
      </c:valAx>
      <c:catAx>
        <c:axId val="198013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137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166686</xdr:colOff>
      <xdr:row>0</xdr:row>
      <xdr:rowOff>161925</xdr:rowOff>
    </xdr:from>
    <xdr:to>
      <xdr:col>21</xdr:col>
      <xdr:colOff>685799</xdr:colOff>
      <xdr:row>23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7E6DA-BCFB-297A-2506-A4D829D54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319087</xdr:colOff>
      <xdr:row>9</xdr:row>
      <xdr:rowOff>152399</xdr:rowOff>
    </xdr:from>
    <xdr:to>
      <xdr:col>18</xdr:col>
      <xdr:colOff>200025</xdr:colOff>
      <xdr:row>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35058B-D3C4-94C1-7AE7-24A1C912C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461961</xdr:colOff>
      <xdr:row>39</xdr:row>
      <xdr:rowOff>57149</xdr:rowOff>
    </xdr:from>
    <xdr:to>
      <xdr:col>16</xdr:col>
      <xdr:colOff>257174</xdr:colOff>
      <xdr:row>63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040341-8993-F96A-6669-B0151CBCF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Varriano Alves" refreshedDate="45736.450707870368" createdVersion="8" refreshedVersion="8" minRefreshableVersion="3" recordCount="5773" xr:uid="{EF4ACB5B-9B08-4595-9FD7-5931731EAE3C}">
  <cacheSource type="worksheet">
    <worksheetSource ref="A1:N5774" sheet="Sheet1"/>
  </cacheSource>
  <cacheFields count="14">
    <cacheField name="Data / Hora Enquadramento" numFmtId="0">
      <sharedItems/>
    </cacheField>
    <cacheField name="PA" numFmtId="0">
      <sharedItems containsSemiMixedTypes="0" containsString="0" containsNumber="1" containsInteger="1" minValue="4" maxValue="119" count="88">
        <n v="108"/>
        <n v="13"/>
        <n v="97"/>
        <n v="9"/>
        <n v="15"/>
        <n v="60"/>
        <n v="8"/>
        <n v="32"/>
        <n v="58"/>
        <n v="59"/>
        <n v="66"/>
        <n v="55"/>
        <n v="19"/>
        <n v="45"/>
        <n v="105"/>
        <n v="7"/>
        <n v="5"/>
        <n v="12"/>
        <n v="68"/>
        <n v="28"/>
        <n v="11"/>
        <n v="47"/>
        <n v="50"/>
        <n v="73"/>
        <n v="4"/>
        <n v="43"/>
        <n v="49"/>
        <n v="17"/>
        <n v="63"/>
        <n v="81"/>
        <n v="100"/>
        <n v="16"/>
        <n v="80"/>
        <n v="10"/>
        <n v="23"/>
        <n v="36"/>
        <n v="18"/>
        <n v="38"/>
        <n v="31"/>
        <n v="71"/>
        <n v="76"/>
        <n v="27"/>
        <n v="110"/>
        <n v="79"/>
        <n v="25"/>
        <n v="21"/>
        <n v="39"/>
        <n v="14"/>
        <n v="65"/>
        <n v="41"/>
        <n v="6"/>
        <n v="20"/>
        <n v="42"/>
        <n v="109"/>
        <n v="96"/>
        <n v="30"/>
        <n v="92"/>
        <n v="89"/>
        <n v="35"/>
        <n v="53"/>
        <n v="29"/>
        <n v="119"/>
        <n v="61"/>
        <n v="85"/>
        <n v="104"/>
        <n v="117"/>
        <n v="37"/>
        <n v="57"/>
        <n v="52"/>
        <n v="99"/>
        <n v="118"/>
        <n v="67"/>
        <n v="102"/>
        <n v="115"/>
        <n v="86"/>
        <n v="54"/>
        <n v="106"/>
        <n v="62"/>
        <n v="98"/>
        <n v="64"/>
        <n v="46"/>
        <n v="75"/>
        <n v="94"/>
        <n v="72"/>
        <n v="93"/>
        <n v="74"/>
        <n v="78"/>
        <n v="101"/>
      </sharedItems>
    </cacheField>
    <cacheField name="Tipo pessoa" numFmtId="0">
      <sharedItems/>
    </cacheField>
    <cacheField name="CPF_CNPJ" numFmtId="0">
      <sharedItems/>
    </cacheField>
    <cacheField name="Nome Associado" numFmtId="0">
      <sharedItems/>
    </cacheField>
    <cacheField name="Perfil Tomador" numFmtId="0">
      <sharedItems/>
    </cacheField>
    <cacheField name="Submodalidade" numFmtId="0">
      <sharedItems/>
    </cacheField>
    <cacheField name="Limite Automático" numFmtId="0">
      <sharedItems containsSemiMixedTypes="0" containsString="0" containsNumber="1" containsInteger="1" minValue="-11646" maxValue="18000"/>
    </cacheField>
    <cacheField name="Utilizado Automático" numFmtId="0">
      <sharedItems/>
    </cacheField>
    <cacheField name="Valor_Limite_Credito_Contratato" numFmtId="0">
      <sharedItems containsSemiMixedTypes="0" containsString="0" containsNumber="1" containsInteger="1" minValue="0" maxValue="0"/>
    </cacheField>
    <cacheField name="Regiões" numFmtId="0">
      <sharedItems count="6">
        <s v="SP2"/>
        <s v="TO"/>
        <s v="DIGITAL"/>
        <s v="DF"/>
        <s v="GO"/>
        <s v="SP1"/>
      </sharedItems>
    </cacheField>
    <cacheField name="GA Regional" numFmtId="0">
      <sharedItems count="10">
        <s v="SP2 - GR1 - Marcelino"/>
        <s v="TO - GR1 - Fábio Brito"/>
        <s v="DIGITAL"/>
        <s v="DF - GR1 - Valeria"/>
        <s v="GO - GR1 - João"/>
        <s v="SP2 - GR2 - Victor"/>
        <s v="GO - GR2 - Diony"/>
        <s v="SP1 - GR1 - Gustavo"/>
        <s v="GO - GR3 - Kenya"/>
        <s v="SP1 - GR2 - Luis Carlos"/>
      </sharedItems>
    </cacheField>
    <cacheField name="Regional" numFmtId="0">
      <sharedItems/>
    </cacheField>
    <cacheField name="Nome PA" numFmtId="0">
      <sharedItems count="88">
        <s v="108 - MARÍLIA"/>
        <s v="13 - ARAGUAÍNA"/>
        <s v="97 - ATENDIMENTO DIGITAL"/>
        <s v="09 - TAGUATINGA"/>
        <s v="15 - REPÚBLICA GOIÂNIA"/>
        <s v="60 - BRASÍLIA SUDOESTE"/>
        <s v="08 - ASA SUL"/>
        <s v="32 - AVARÉ"/>
        <s v="58 - ALPHA MALL"/>
        <s v="59 - PLAT.EMPRESAS"/>
        <s v="66 - ESPAÇO UNI"/>
        <s v="55 - ARAÇATUBA"/>
        <s v="19 - VOTUPORANGA"/>
        <s v="45 - CASTELO BRANCO"/>
        <s v="105 - LIMEIRA"/>
        <s v="07 - ITUMBIARA"/>
        <s v="05 - CALDAS NOVAS"/>
        <s v="12 - PALMAS"/>
        <s v="68 - GOIÂNIA ELDORADO"/>
        <s v="28 - TIETÊ"/>
        <s v="11 - T-8 GOIÂNIA"/>
        <s v="47 - VALPARAISO"/>
        <s v="50 - UBERLANDIA"/>
        <s v="73 - UNIMED PALMAS"/>
        <s v="04 - UNIMED GOIÂNIA"/>
        <s v="43 - PIRACICABA C BOT"/>
        <s v="49 - BARRETOS"/>
        <s v="17 - T-63 GOIÂNIA"/>
        <s v="63 - PALMAS ALDEIA MALL"/>
        <s v="81 - ITU"/>
        <s v="100 - SP FARIA LIMA"/>
        <s v="16 - GURUPI"/>
        <s v="80 - CEILÂNDIA"/>
        <s v="10 - LUZIÂNIA"/>
        <s v="23 - AMERICANA"/>
        <s v="36 - RIBEIRÃO PRETO"/>
        <s v="18 - CATALÃO"/>
        <s v="38 - ASA NORTE"/>
        <s v="31 - BOTUCATU"/>
        <s v="71 - CAMPOS DO JORDÃO"/>
        <s v="76 - JAÚ"/>
        <s v="27 - PIRACICABA IND"/>
        <s v="110 - SOROCABA"/>
        <s v="79 - RIO CLARO"/>
        <s v="25 - SANTA BÁRBARA"/>
        <s v="21 - FERNANDÓPOLIS"/>
        <s v="39 - ÓRION"/>
        <s v="14 - APARECIDA DE GOIÂNIA"/>
        <s v="65 - GUARAÍ"/>
        <s v="41 - ÁGUAS CLARAS"/>
        <s v="06 - MORRINHOS"/>
        <s v="20 - JALES"/>
        <s v="42 - CAMPINAS"/>
        <s v="109 - GOIANIA HC"/>
        <s v="96 - BRASÍLIA GUARÁ"/>
        <s v="30 - UNIMED PIRACICABA"/>
        <s v="92 - SP CONSOLAÇÃO"/>
        <s v="89 - JUNDIAÍ"/>
        <s v="35 - ASSIS"/>
        <s v="53 - OSASCO"/>
        <s v="29 - ITATIBA"/>
        <s v="119 - TOCANTINOPOLIS"/>
        <s v="61 - CIDADE OCIDENTAL"/>
        <s v="85 - BRASÍLIA LAGO SUL"/>
        <s v="104 - S J DOS CAMPOS"/>
        <s v="117 - HIDROLANDIA"/>
        <s v="37 - CENTRO MÉDICO RIBEIRÃO SHOPPING"/>
        <s v="57 - BAURU"/>
        <s v="52 - SJ RIO PRETO"/>
        <s v="99 - SANTOS"/>
        <s v="118 - TRINDADE"/>
        <s v="67 - PALMAS 204SUL MALL"/>
        <s v="102 - GUARUJÁ"/>
        <s v="115 - SUZANO"/>
        <s v="86 - MOGI DAS CRUZES"/>
        <s v="54 - IHGG"/>
        <s v="106 - BRAG PAULISTA"/>
        <s v="62 - INDAIATUBA"/>
        <s v="98 - ATIBAIA"/>
        <s v="64 - ARARAQUARA"/>
        <s v="46 - ARAPORÃ"/>
        <s v="75 - SOBRADINHO"/>
        <s v="94 - SP BROOKLIN"/>
        <s v="72 - CAMPINAS C ELISEOS"/>
        <s v="93 - MIRACEMA"/>
        <s v="74 - BRASILIA 116 NORTE"/>
        <s v="78 - GOIÂNIA P AMAZÔNIA"/>
        <s v="101 - SP GUARULH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3">
  <r>
    <s v="20/03/2025 01:16"/>
    <x v="0"/>
    <s v="PF"/>
    <s v="08813745800"/>
    <s v="LUIS FERNANDO MARTINS"/>
    <s v="PERFIL PF 3"/>
    <s v="CHEQUE ESPECIAL"/>
    <n v="10000"/>
    <s v="0,00"/>
    <n v="0"/>
    <x v="0"/>
    <x v="0"/>
    <s v="SP2 - GR1"/>
    <x v="0"/>
  </r>
  <r>
    <s v="20/03/2025 01:16"/>
    <x v="1"/>
    <s v="PJ"/>
    <s v="36443886000195"/>
    <s v="K. A. D. SILVA LTDA"/>
    <s v="PERFIL PJ 8"/>
    <s v="CHEQUE ESPECIAL"/>
    <n v="2500"/>
    <s v="0,00"/>
    <n v="0"/>
    <x v="1"/>
    <x v="1"/>
    <s v="TO - GR1"/>
    <x v="1"/>
  </r>
  <r>
    <s v="20/03/2025 01:16"/>
    <x v="2"/>
    <s v="PF"/>
    <s v="92500595153"/>
    <s v="RODRIGO VIEIRA URANI"/>
    <s v="PERFIL PF-DIGITAL 2"/>
    <s v="CHEQUE ESPECIAL"/>
    <n v="7000"/>
    <s v="0,00"/>
    <n v="0"/>
    <x v="2"/>
    <x v="2"/>
    <s v="DIGITAL"/>
    <x v="2"/>
  </r>
  <r>
    <s v="20/03/2025 01:16"/>
    <x v="3"/>
    <s v="PF"/>
    <s v="00292734123"/>
    <s v="LAURENCE FURTADO E SOUZA"/>
    <s v="PERFIL PF-NOVO 1"/>
    <s v="CHEQUE ESPECIAL"/>
    <n v="10000"/>
    <s v="0,00"/>
    <n v="0"/>
    <x v="3"/>
    <x v="3"/>
    <s v="DF - GR1"/>
    <x v="3"/>
  </r>
  <r>
    <s v="20/03/2025 01:16"/>
    <x v="2"/>
    <s v="PF"/>
    <s v="79824994149"/>
    <s v="JANAINA BORGES DOS SANTOS SOUSA"/>
    <s v="PERFIL PF.DIGITAL-NOVO 3"/>
    <s v="CHEQUE ESPECIAL"/>
    <n v="7000"/>
    <s v="0,00"/>
    <n v="0"/>
    <x v="2"/>
    <x v="2"/>
    <s v="DIGITAL"/>
    <x v="2"/>
  </r>
  <r>
    <s v="20/03/2025 01:16"/>
    <x v="2"/>
    <s v="PF"/>
    <s v="58820329115"/>
    <s v="ANA MARIA DE JESUS"/>
    <s v="PERFIL PF-DIGITAL 2"/>
    <s v="CHEQUE ESPECIAL"/>
    <n v="6221"/>
    <s v="0,00"/>
    <n v="0"/>
    <x v="2"/>
    <x v="2"/>
    <s v="DIGITAL"/>
    <x v="2"/>
  </r>
  <r>
    <s v="20/03/2025 01:16"/>
    <x v="4"/>
    <s v="PF"/>
    <s v="00009243186"/>
    <s v="FERNANDO TOLEDO SANTIAGO"/>
    <s v="PERFIL PF 1"/>
    <s v="CHEQUE ESPECIAL"/>
    <n v="12000"/>
    <s v="0,00"/>
    <n v="0"/>
    <x v="4"/>
    <x v="4"/>
    <s v="GO - GR1"/>
    <x v="4"/>
  </r>
  <r>
    <s v="20/03/2025 01:16"/>
    <x v="5"/>
    <s v="PF"/>
    <s v="48255050663"/>
    <s v="HENRIQUE NEVES JERSEY"/>
    <s v="PERFIL PF 1"/>
    <s v="CHEQUE ESPECIAL"/>
    <n v="12000"/>
    <s v="0,00"/>
    <n v="0"/>
    <x v="3"/>
    <x v="3"/>
    <s v="DF - GR1"/>
    <x v="5"/>
  </r>
  <r>
    <s v="20/03/2025 01:16"/>
    <x v="0"/>
    <s v="PF"/>
    <s v="28210467824"/>
    <s v="JOSE GUILHERME GUILLAUMON"/>
    <s v="PERFIL PF 1"/>
    <s v="CHEQUE ESPECIAL"/>
    <n v="12000"/>
    <s v="0,00"/>
    <n v="0"/>
    <x v="0"/>
    <x v="0"/>
    <s v="SP2 - GR1"/>
    <x v="0"/>
  </r>
  <r>
    <s v="20/03/2025 01:16"/>
    <x v="6"/>
    <s v="PF"/>
    <s v="47147130197"/>
    <s v="DARLAN BEZERRA E SILVA"/>
    <s v="PERFIL PF 1"/>
    <s v="CHEQUE ESPECIAL"/>
    <n v="12000"/>
    <s v="0,00"/>
    <n v="0"/>
    <x v="3"/>
    <x v="3"/>
    <s v="DF - GR1"/>
    <x v="6"/>
  </r>
  <r>
    <s v="20/03/2025 01:16"/>
    <x v="2"/>
    <s v="PF"/>
    <s v="05425561113"/>
    <s v="LAYANE CRISTINA LIMA BARROS"/>
    <s v="PERFIL PF-DIGITAL 1"/>
    <s v="CHEQUE ESPECIAL"/>
    <n v="6000"/>
    <s v="0,00"/>
    <n v="0"/>
    <x v="2"/>
    <x v="2"/>
    <s v="DIGITAL"/>
    <x v="2"/>
  </r>
  <r>
    <s v="20/03/2025 01:16"/>
    <x v="7"/>
    <s v="PJ"/>
    <s v="10335072000143"/>
    <s v="WSAC SOFTWARE LTDA."/>
    <s v="PERFIL PJ 5"/>
    <s v="CHEQUE ESPECIAL"/>
    <n v="2500"/>
    <s v="0,00"/>
    <n v="0"/>
    <x v="0"/>
    <x v="5"/>
    <s v="SP2 - GR2"/>
    <x v="7"/>
  </r>
  <r>
    <s v="20/03/2025 01:16"/>
    <x v="8"/>
    <s v="PJ"/>
    <s v="37190637000106"/>
    <s v="A4 SOLUTIONS LLC LTDA"/>
    <s v="PERFIL PJ 7"/>
    <s v="CHEQUE ESPECIAL"/>
    <n v="2500"/>
    <s v="0,00"/>
    <n v="0"/>
    <x v="4"/>
    <x v="4"/>
    <s v="GO - GR1"/>
    <x v="8"/>
  </r>
  <r>
    <s v="20/03/2025 01:16"/>
    <x v="9"/>
    <s v="PJ"/>
    <s v="01673573000149"/>
    <s v="MB BUFFET LTDA"/>
    <s v="PERFIL PJ 1"/>
    <s v="CHEQUE ESPECIAL"/>
    <n v="12000"/>
    <s v="0,00"/>
    <n v="0"/>
    <x v="4"/>
    <x v="6"/>
    <s v="GO - GR2"/>
    <x v="9"/>
  </r>
  <r>
    <s v="20/03/2025 01:16"/>
    <x v="6"/>
    <s v="PJ"/>
    <s v="33737067000162"/>
    <s v="CASA MARIA DECORACOES EIRELI"/>
    <s v="PERFIL PJ 7"/>
    <s v="CHEQUE ESPECIAL"/>
    <n v="2500"/>
    <s v="0,00"/>
    <n v="0"/>
    <x v="3"/>
    <x v="3"/>
    <s v="DF - GR1"/>
    <x v="6"/>
  </r>
  <r>
    <s v="20/03/2025 01:16"/>
    <x v="10"/>
    <s v="PF"/>
    <s v="87908794149"/>
    <s v="LEANDRO MAGALHAES FEITOZA"/>
    <s v="PERFIL PF-MÉDICO 1"/>
    <s v="CHEQUE ESPECIAL"/>
    <n v="18000"/>
    <s v="0,00"/>
    <n v="0"/>
    <x v="4"/>
    <x v="4"/>
    <s v="GO - GR1"/>
    <x v="10"/>
  </r>
  <r>
    <s v="20/03/2025 01:16"/>
    <x v="11"/>
    <s v="PF"/>
    <s v="15810378803"/>
    <s v="ANA PAULA MARTINS CHIBENI DOSSI"/>
    <s v="PERFIL PF 1"/>
    <s v="CHEQUE ESPECIAL"/>
    <n v="12000"/>
    <s v="0,00"/>
    <n v="0"/>
    <x v="0"/>
    <x v="0"/>
    <s v="SP2 - GR1"/>
    <x v="11"/>
  </r>
  <r>
    <s v="20/03/2025 01:16"/>
    <x v="12"/>
    <s v="PF"/>
    <s v="15925334850"/>
    <s v="SUELI TORRES DA SILVA"/>
    <s v="PERFIL PF 1"/>
    <s v="CHEQUE ESPECIAL"/>
    <n v="12000"/>
    <s v="0,00"/>
    <n v="0"/>
    <x v="0"/>
    <x v="0"/>
    <s v="SP2 - GR1"/>
    <x v="12"/>
  </r>
  <r>
    <s v="20/03/2025 01:16"/>
    <x v="13"/>
    <s v="PF"/>
    <s v="21235465187"/>
    <s v="VANDERLEY CAETANO DE ALMEIDA"/>
    <s v="PERFIL PF 1"/>
    <s v="CHEQUE ESPECIAL"/>
    <n v="12000"/>
    <s v="0,00"/>
    <n v="0"/>
    <x v="4"/>
    <x v="6"/>
    <s v="GO - GR2"/>
    <x v="13"/>
  </r>
  <r>
    <s v="20/03/2025 01:16"/>
    <x v="2"/>
    <s v="PF"/>
    <s v="01626968179"/>
    <s v="KARLA ANDRADE DE OLIVEIRA"/>
    <s v="PERFIL PF.DIGITAL-NOVO 4"/>
    <s v="CHEQUE ESPECIAL"/>
    <n v="7000"/>
    <s v="0,00"/>
    <n v="0"/>
    <x v="2"/>
    <x v="2"/>
    <s v="DIGITAL"/>
    <x v="2"/>
  </r>
  <r>
    <s v="20/03/2025 01:16"/>
    <x v="2"/>
    <s v="PF"/>
    <s v="01756614130"/>
    <s v="JULIANA PEREIRA VIANA NOGUEIRA"/>
    <s v="PERFIL PF-DIGITAL 1"/>
    <s v="CHEQUE ESPECIAL"/>
    <n v="8000"/>
    <s v="0,00"/>
    <n v="0"/>
    <x v="2"/>
    <x v="2"/>
    <s v="DIGITAL"/>
    <x v="2"/>
  </r>
  <r>
    <s v="20/03/2025 01:16"/>
    <x v="14"/>
    <s v="PF"/>
    <s v="22718956852"/>
    <s v="MAICON BARBOSA"/>
    <s v="PERFIL PF 1"/>
    <s v="CHEQUE ESPECIAL"/>
    <n v="6451"/>
    <s v="0,00"/>
    <n v="0"/>
    <x v="5"/>
    <x v="7"/>
    <s v="SP1 - GR1"/>
    <x v="14"/>
  </r>
  <r>
    <s v="20/03/2025 01:16"/>
    <x v="15"/>
    <s v="PF"/>
    <s v="08412695640"/>
    <s v="NAYARA BRAGATO NASCIMENTO "/>
    <s v="PERFIL PF 1"/>
    <s v="CHEQUE ESPECIAL"/>
    <n v="12000"/>
    <s v="0,00"/>
    <n v="0"/>
    <x v="4"/>
    <x v="8"/>
    <s v="GO - GR3"/>
    <x v="15"/>
  </r>
  <r>
    <s v="20/03/2025 01:16"/>
    <x v="2"/>
    <s v="PF"/>
    <s v="07301590601"/>
    <s v="MARIANNA VILLACA BATISTA"/>
    <s v="PERFIL PF-DIGITAL 2"/>
    <s v="CHEQUE ESPECIAL"/>
    <n v="7000"/>
    <s v="0,00"/>
    <n v="0"/>
    <x v="2"/>
    <x v="2"/>
    <s v="DIGITAL"/>
    <x v="2"/>
  </r>
  <r>
    <s v="20/03/2025 01:16"/>
    <x v="3"/>
    <s v="PJ"/>
    <s v="35020039000155"/>
    <s v="DOM BOSCO HOSPITALAR LTDA"/>
    <s v="PERFIL PJ 5"/>
    <s v="CHEQUE ESPECIAL"/>
    <n v="2500"/>
    <s v="0,00"/>
    <n v="0"/>
    <x v="3"/>
    <x v="3"/>
    <s v="DF - GR1"/>
    <x v="3"/>
  </r>
  <r>
    <s v="20/03/2025 01:16"/>
    <x v="16"/>
    <s v="PF"/>
    <s v="54569257100"/>
    <s v="LUIS FELIPE REBELATTO"/>
    <s v="PERFIL PF 1"/>
    <s v="CHEQUE ESPECIAL"/>
    <n v="12000"/>
    <s v="0,00"/>
    <n v="0"/>
    <x v="4"/>
    <x v="8"/>
    <s v="GO - GR3"/>
    <x v="16"/>
  </r>
  <r>
    <s v="20/03/2025 01:16"/>
    <x v="16"/>
    <s v="PJ"/>
    <s v="28694239000128"/>
    <s v="INFINITY GO TELECOMUNICACOES LTDA"/>
    <s v="PERFIL PJ 3"/>
    <s v="CHEQUE ESPECIAL"/>
    <n v="10000"/>
    <s v="0,00"/>
    <n v="0"/>
    <x v="4"/>
    <x v="8"/>
    <s v="GO - GR3"/>
    <x v="16"/>
  </r>
  <r>
    <s v="20/03/2025 01:16"/>
    <x v="17"/>
    <s v="PF"/>
    <s v="01106631366"/>
    <s v="MARCICLEIDE CAVALCANTE DOS SANTOS"/>
    <s v="PERFIL PF 4"/>
    <s v="CHEQUE ESPECIAL"/>
    <n v="8000"/>
    <s v="0,00"/>
    <n v="0"/>
    <x v="1"/>
    <x v="1"/>
    <s v="TO - GR1"/>
    <x v="17"/>
  </r>
  <r>
    <s v="20/03/2025 01:16"/>
    <x v="18"/>
    <s v="PJ"/>
    <s v="43026473000170"/>
    <s v="AUTO POSTO BALI LTDA"/>
    <s v="PERFIL PJ 3"/>
    <s v="CHEQUE ESPECIAL"/>
    <n v="10000"/>
    <s v="0,00"/>
    <n v="0"/>
    <x v="4"/>
    <x v="6"/>
    <s v="GO - GR2"/>
    <x v="18"/>
  </r>
  <r>
    <s v="20/03/2025 01:16"/>
    <x v="19"/>
    <s v="PF"/>
    <s v="11500790885"/>
    <s v="RENATO CESAR BASTIANI"/>
    <s v="PERFIL PF 1"/>
    <s v="CHEQUE ESPECIAL"/>
    <n v="12000"/>
    <s v="0,00"/>
    <n v="0"/>
    <x v="5"/>
    <x v="7"/>
    <s v="SP1 - GR1"/>
    <x v="19"/>
  </r>
  <r>
    <s v="20/03/2025 01:16"/>
    <x v="20"/>
    <s v="PF"/>
    <s v="00933693109"/>
    <s v="TULIO FERREIRA CAETANO"/>
    <s v="PERFIL PF 1"/>
    <s v="CHEQUE ESPECIAL"/>
    <n v="2932"/>
    <s v="0,00"/>
    <n v="0"/>
    <x v="4"/>
    <x v="4"/>
    <s v="GO - GR1"/>
    <x v="20"/>
  </r>
  <r>
    <s v="20/03/2025 01:16"/>
    <x v="21"/>
    <s v="PJ"/>
    <s v="49742856000121"/>
    <s v="M&amp;G MERCADOS AUTONOMOS LTDA"/>
    <s v="PERFIL PJ 7"/>
    <s v="CHEQUE ESPECIAL"/>
    <n v="2500"/>
    <s v="0,00"/>
    <n v="0"/>
    <x v="3"/>
    <x v="3"/>
    <s v="DF - GR1"/>
    <x v="21"/>
  </r>
  <r>
    <s v="20/03/2025 01:16"/>
    <x v="22"/>
    <s v="PF"/>
    <s v="05681928187"/>
    <s v="ULISSES AGNALDO DA SILVA"/>
    <s v="PERFIL PF 1"/>
    <s v="CHEQUE ESPECIAL"/>
    <n v="12000"/>
    <s v="0,00"/>
    <n v="0"/>
    <x v="4"/>
    <x v="8"/>
    <s v="GO - GR3"/>
    <x v="22"/>
  </r>
  <r>
    <s v="20/03/2025 01:16"/>
    <x v="15"/>
    <s v="PJ"/>
    <s v="43094628000106"/>
    <s v="MIRANDA &amp; FLEURY ADVOGADOS"/>
    <s v="PERFIL PJ 3"/>
    <s v="CHEQUE ESPECIAL"/>
    <n v="7182"/>
    <s v="0,00"/>
    <n v="0"/>
    <x v="4"/>
    <x v="8"/>
    <s v="GO - GR3"/>
    <x v="15"/>
  </r>
  <r>
    <s v="20/03/2025 01:16"/>
    <x v="2"/>
    <s v="PF"/>
    <s v="10260553425"/>
    <s v="EDUARDO EDILSON GONCALVES DOS SANTOS"/>
    <s v="PERFIL PF-DIGITAL 1"/>
    <s v="CHEQUE ESPECIAL"/>
    <n v="8000"/>
    <s v="0,00"/>
    <n v="0"/>
    <x v="2"/>
    <x v="2"/>
    <s v="DIGITAL"/>
    <x v="2"/>
  </r>
  <r>
    <s v="20/03/2025 01:16"/>
    <x v="0"/>
    <s v="PJ"/>
    <s v="14459221000137"/>
    <s v="JOSE LUIZ TAVARES SEBASTIAO"/>
    <s v="PERFIL PJ-NOVO 3"/>
    <s v="CHEQUE ESPECIAL"/>
    <n v="7000"/>
    <s v="0,00"/>
    <n v="0"/>
    <x v="0"/>
    <x v="0"/>
    <s v="SP2 - GR1"/>
    <x v="0"/>
  </r>
  <r>
    <s v="20/03/2025 01:16"/>
    <x v="23"/>
    <s v="PF"/>
    <s v="05482731111"/>
    <s v="WESLEY LUCENA DE OLIVEIRA"/>
    <s v="PERFIL PF 7"/>
    <s v="CHEQUE ESPECIAL"/>
    <n v="2500"/>
    <s v="0,00"/>
    <n v="0"/>
    <x v="1"/>
    <x v="1"/>
    <s v="TO - GR1"/>
    <x v="23"/>
  </r>
  <r>
    <s v="20/03/2025 01:16"/>
    <x v="24"/>
    <s v="PF"/>
    <s v="01891097342"/>
    <s v="DALINE PAULA BARROS"/>
    <s v="PERFIL PF 1"/>
    <s v="CHEQUE ESPECIAL"/>
    <n v="12000"/>
    <s v="0,00"/>
    <n v="0"/>
    <x v="4"/>
    <x v="6"/>
    <s v="GO - GR2"/>
    <x v="24"/>
  </r>
  <r>
    <s v="20/03/2025 01:16"/>
    <x v="25"/>
    <s v="PF"/>
    <s v="22368413880"/>
    <s v="PABLO USHER ZORZETTO"/>
    <s v="PERFIL PF-MÉDICO 1"/>
    <s v="CHEQUE ESPECIAL"/>
    <n v="18000"/>
    <s v="0,00"/>
    <n v="0"/>
    <x v="5"/>
    <x v="7"/>
    <s v="SP1 - GR1"/>
    <x v="25"/>
  </r>
  <r>
    <s v="20/03/2025 01:16"/>
    <x v="9"/>
    <s v="PJ"/>
    <s v="15072666000122"/>
    <s v="NUTRIR REFEICOES COLETIVAS EIRELI"/>
    <s v="PERFIL PJ 5"/>
    <s v="CHEQUE ESPECIAL"/>
    <n v="2500"/>
    <s v="0,00"/>
    <n v="0"/>
    <x v="4"/>
    <x v="6"/>
    <s v="GO - GR2"/>
    <x v="9"/>
  </r>
  <r>
    <s v="20/03/2025 01:16"/>
    <x v="15"/>
    <s v="PJ"/>
    <s v="01882751000141"/>
    <s v="R T PRODUTOS FARMACEUTICOS LTDA"/>
    <s v="PERFIL PJ 7"/>
    <s v="CHEQUE ESPECIAL"/>
    <n v="2500"/>
    <s v="0,00"/>
    <n v="0"/>
    <x v="4"/>
    <x v="8"/>
    <s v="GO - GR3"/>
    <x v="15"/>
  </r>
  <r>
    <s v="20/03/2025 01:16"/>
    <x v="26"/>
    <s v="PJ"/>
    <s v="10787973000176"/>
    <s v="RODRIGO NAJM VASQUES LIMA"/>
    <s v="PERFIL PJ 2"/>
    <s v="CHEQUE ESPECIAL"/>
    <n v="10000"/>
    <s v="0,00"/>
    <n v="0"/>
    <x v="0"/>
    <x v="0"/>
    <s v="SP2 - GR1"/>
    <x v="26"/>
  </r>
  <r>
    <s v="20/03/2025 01:16"/>
    <x v="4"/>
    <s v="PF"/>
    <s v="00012052183"/>
    <s v="CLEUSMAIR FERNANDO DE OLIVEIRA"/>
    <s v="PERFIL PF 7"/>
    <s v="CHEQUE ESPECIAL"/>
    <n v="2500"/>
    <s v="0,00"/>
    <n v="0"/>
    <x v="4"/>
    <x v="4"/>
    <s v="GO - GR1"/>
    <x v="4"/>
  </r>
  <r>
    <s v="20/03/2025 01:16"/>
    <x v="27"/>
    <s v="PF"/>
    <s v="05924251187"/>
    <s v="FRANCISCO FERREIRA DE SOUZA"/>
    <s v="PERFIL PF 2"/>
    <s v="CHEQUE ESPECIAL"/>
    <n v="10000"/>
    <s v="0,00"/>
    <n v="0"/>
    <x v="4"/>
    <x v="6"/>
    <s v="GO - GR2"/>
    <x v="27"/>
  </r>
  <r>
    <s v="20/03/2025 01:16"/>
    <x v="28"/>
    <s v="PF"/>
    <s v="36042773100"/>
    <s v="VALDIVINO SOARES DE LIMA"/>
    <s v="PERFIL PF 1"/>
    <s v="CHEQUE ESPECIAL"/>
    <n v="12000"/>
    <s v="0,00"/>
    <n v="0"/>
    <x v="1"/>
    <x v="1"/>
    <s v="TO - GR1"/>
    <x v="28"/>
  </r>
  <r>
    <s v="20/03/2025 01:16"/>
    <x v="29"/>
    <s v="PJ"/>
    <s v="41788187000117"/>
    <s v="R B M RODRIGUES TRANSPORTES LTDA."/>
    <s v="PERFIL PJ 7"/>
    <s v="CHEQUE ESPECIAL"/>
    <n v="2500"/>
    <s v="0,00"/>
    <n v="0"/>
    <x v="5"/>
    <x v="7"/>
    <s v="SP1 - GR1"/>
    <x v="29"/>
  </r>
  <r>
    <s v="20/03/2025 01:16"/>
    <x v="25"/>
    <s v="PJ"/>
    <s v="45105674000199"/>
    <s v="ROSALLIS PERFUMARIA LTDA"/>
    <s v="PERFIL PJ 2"/>
    <s v="CHEQUE ESPECIAL"/>
    <n v="10000"/>
    <s v="0,00"/>
    <n v="0"/>
    <x v="5"/>
    <x v="7"/>
    <s v="SP1 - GR1"/>
    <x v="25"/>
  </r>
  <r>
    <s v="20/03/2025 01:16"/>
    <x v="1"/>
    <s v="PJ"/>
    <s v="23909409000120"/>
    <s v="MED MULHER LTDA"/>
    <s v="PERFIL PJ 3"/>
    <s v="CHEQUE ESPECIAL"/>
    <n v="10000"/>
    <s v="0,00"/>
    <n v="0"/>
    <x v="1"/>
    <x v="1"/>
    <s v="TO - GR1"/>
    <x v="1"/>
  </r>
  <r>
    <s v="20/03/2025 01:16"/>
    <x v="30"/>
    <s v="PJ"/>
    <s v="38197260000171"/>
    <s v="ODONTO MAJOLINI E MORAIS LTDA"/>
    <s v="PERFIL PJ 8"/>
    <s v="CHEQUE ESPECIAL"/>
    <n v="2500"/>
    <s v="0,00"/>
    <n v="0"/>
    <x v="5"/>
    <x v="9"/>
    <s v="SP1 - GR2"/>
    <x v="30"/>
  </r>
  <r>
    <s v="20/03/2025 01:16"/>
    <x v="31"/>
    <s v="PJ"/>
    <s v="09447215000120"/>
    <s v="BANDEIRA E BANDEIRA LTDA"/>
    <s v="PERFIL PJ 2"/>
    <s v="CHEQUE ESPECIAL"/>
    <n v="10000"/>
    <s v="0,00"/>
    <n v="0"/>
    <x v="1"/>
    <x v="1"/>
    <s v="TO - GR1"/>
    <x v="31"/>
  </r>
  <r>
    <s v="20/03/2025 01:16"/>
    <x v="32"/>
    <s v="PJ"/>
    <s v="17270100000130"/>
    <s v="W.R. DE OLIVEIRA POTENCIA DIESEL"/>
    <s v="PERFIL PJ 7"/>
    <s v="CHEQUE ESPECIAL"/>
    <n v="2500"/>
    <s v="0,00"/>
    <n v="0"/>
    <x v="3"/>
    <x v="3"/>
    <s v="DF - GR1"/>
    <x v="32"/>
  </r>
  <r>
    <s v="20/03/2025 01:16"/>
    <x v="2"/>
    <s v="PF"/>
    <s v="00354569309"/>
    <s v="MAX DONALD DE MATOS TEIXEIRA"/>
    <s v="PERFIL PF-DIGITAL 2"/>
    <s v="CHEQUE ESPECIAL"/>
    <n v="7000"/>
    <s v="0,00"/>
    <n v="0"/>
    <x v="2"/>
    <x v="2"/>
    <s v="DIGITAL"/>
    <x v="2"/>
  </r>
  <r>
    <s v="20/03/2025 01:16"/>
    <x v="9"/>
    <s v="PJ"/>
    <s v="02620819000187"/>
    <s v="COLEGIO PROTAGORAS LTDA - EPP "/>
    <s v="PERFIL PJ 2"/>
    <s v="CHEQUE ESPECIAL"/>
    <n v="10000"/>
    <s v="0,00"/>
    <n v="0"/>
    <x v="4"/>
    <x v="6"/>
    <s v="GO - GR2"/>
    <x v="9"/>
  </r>
  <r>
    <s v="20/03/2025 01:16"/>
    <x v="20"/>
    <s v="PJ"/>
    <s v="12518157000192"/>
    <s v="IMPLANT CARE ODONTOLOGIA LTDA"/>
    <s v="PERFIL PJ 7"/>
    <s v="CHEQUE ESPECIAL"/>
    <n v="2500"/>
    <s v="0,00"/>
    <n v="0"/>
    <x v="4"/>
    <x v="4"/>
    <s v="GO - GR1"/>
    <x v="20"/>
  </r>
  <r>
    <s v="20/03/2025 01:16"/>
    <x v="3"/>
    <s v="PF"/>
    <s v="29499372172"/>
    <s v="JOELY ALBINO VIEIRA JUNIOR"/>
    <s v="PERFIL PF-MÉDICO 1"/>
    <s v="CHEQUE ESPECIAL"/>
    <n v="18000"/>
    <s v="0,00"/>
    <n v="0"/>
    <x v="3"/>
    <x v="3"/>
    <s v="DF - GR1"/>
    <x v="3"/>
  </r>
  <r>
    <s v="20/03/2025 01:16"/>
    <x v="4"/>
    <s v="PF"/>
    <s v="19175221187"/>
    <s v="JORGE LUIZ DE CARVALHO"/>
    <s v="PERFIL PF-MÉDICO 3"/>
    <s v="CHEQUE ESPECIAL"/>
    <n v="18000"/>
    <s v="0,00"/>
    <n v="0"/>
    <x v="4"/>
    <x v="4"/>
    <s v="GO - GR1"/>
    <x v="4"/>
  </r>
  <r>
    <s v="20/03/2025 01:16"/>
    <x v="9"/>
    <s v="PJ"/>
    <s v="10552318000139"/>
    <s v="EDAN PARTICIPACOES LTDA"/>
    <s v="PERFIL PJ 7"/>
    <s v="CHEQUE ESPECIAL"/>
    <n v="2500"/>
    <s v="0,00"/>
    <n v="0"/>
    <x v="4"/>
    <x v="6"/>
    <s v="GO - GR2"/>
    <x v="9"/>
  </r>
  <r>
    <s v="20/03/2025 01:16"/>
    <x v="2"/>
    <s v="PF"/>
    <s v="03166089128"/>
    <s v="IZABELA LINHARES CAMPOS MONTURIL"/>
    <s v="PERFIL PF.DIGITAL-NOVO 8"/>
    <s v="CHEQUE ESPECIAL"/>
    <n v="2500"/>
    <s v="0,00"/>
    <n v="0"/>
    <x v="2"/>
    <x v="2"/>
    <s v="DIGITAL"/>
    <x v="2"/>
  </r>
  <r>
    <s v="20/03/2025 01:16"/>
    <x v="24"/>
    <s v="PF"/>
    <s v="57612820110"/>
    <s v="ALEX ROCHA BORGES"/>
    <s v="PERFIL PF-MÉDICO 1"/>
    <s v="CHEQUE ESPECIAL"/>
    <n v="18000"/>
    <s v="0,00"/>
    <n v="0"/>
    <x v="4"/>
    <x v="6"/>
    <s v="GO - GR2"/>
    <x v="24"/>
  </r>
  <r>
    <s v="20/03/2025 01:16"/>
    <x v="2"/>
    <s v="PF"/>
    <s v="99973510100"/>
    <s v="DIOGO PEREIRA GONCALVES"/>
    <s v="PERFIL PF.DIGITAL-NOVO 3"/>
    <s v="CHEQUE ESPECIAL"/>
    <n v="7000"/>
    <s v="0,00"/>
    <n v="0"/>
    <x v="2"/>
    <x v="2"/>
    <s v="DIGITAL"/>
    <x v="2"/>
  </r>
  <r>
    <s v="20/03/2025 01:16"/>
    <x v="33"/>
    <s v="PJ"/>
    <s v="30470147000106"/>
    <s v="BRANDAO EMPREENDIMENTOS IMOBILIARIOS E INCORPORACO"/>
    <s v="PERFIL PJ 7"/>
    <s v="CHEQUE ESPECIAL"/>
    <n v="2500"/>
    <s v="0,00"/>
    <n v="0"/>
    <x v="4"/>
    <x v="8"/>
    <s v="GO - GR3"/>
    <x v="33"/>
  </r>
  <r>
    <s v="20/03/2025 01:16"/>
    <x v="34"/>
    <s v="PF"/>
    <s v="33474145860"/>
    <s v="ANA CAROLINE DUARTE TEIXEIRA FERREIRA"/>
    <s v="PERFIL PF 3"/>
    <s v="CHEQUE ESPECIAL"/>
    <n v="7326"/>
    <s v="0,00"/>
    <n v="0"/>
    <x v="5"/>
    <x v="7"/>
    <s v="SP1 - GR1"/>
    <x v="34"/>
  </r>
  <r>
    <s v="20/03/2025 01:16"/>
    <x v="9"/>
    <s v="PJ"/>
    <s v="07859912000162"/>
    <s v="CORDES CLINICA MEDICA LTDA"/>
    <s v="PERFIL PJ 7"/>
    <s v="CHEQUE ESPECIAL"/>
    <n v="2500"/>
    <s v="0,00"/>
    <n v="0"/>
    <x v="4"/>
    <x v="6"/>
    <s v="GO - GR2"/>
    <x v="9"/>
  </r>
  <r>
    <s v="20/03/2025 01:16"/>
    <x v="2"/>
    <s v="PF"/>
    <s v="28980191863"/>
    <s v="ROSILENE DO PRADO MOREIRA"/>
    <s v="PERFIL PF.DIGITAL-NOVO 3"/>
    <s v="CHEQUE ESPECIAL"/>
    <n v="7000"/>
    <s v="0,00"/>
    <n v="0"/>
    <x v="2"/>
    <x v="2"/>
    <s v="DIGITAL"/>
    <x v="2"/>
  </r>
  <r>
    <s v="20/03/2025 01:16"/>
    <x v="17"/>
    <s v="PJ"/>
    <s v="35139593000156"/>
    <s v="CLINICA  MEDICA ONCONORTE LTDA"/>
    <s v="PERFIL PJ 7"/>
    <s v="CHEQUE ESPECIAL"/>
    <n v="2500"/>
    <s v="0,00"/>
    <n v="0"/>
    <x v="1"/>
    <x v="1"/>
    <s v="TO - GR1"/>
    <x v="17"/>
  </r>
  <r>
    <s v="20/03/2025 01:16"/>
    <x v="9"/>
    <s v="PJ"/>
    <s v="07225207000103"/>
    <s v="ACAI DU PARA LTDA"/>
    <s v="PERFIL PJ 7"/>
    <s v="CHEQUE ESPECIAL"/>
    <n v="2500"/>
    <s v="0,00"/>
    <n v="0"/>
    <x v="4"/>
    <x v="6"/>
    <s v="GO - GR2"/>
    <x v="9"/>
  </r>
  <r>
    <s v="20/03/2025 01:16"/>
    <x v="9"/>
    <s v="PJ"/>
    <s v="12383464000103"/>
    <s v="ABG - PRESTACAO DE SERVICOS MEDICO-HOSPITALAR EIRELI"/>
    <s v="PERFIL PJ 3"/>
    <s v="CHEQUE ESPECIAL"/>
    <n v="10000"/>
    <s v="0,00"/>
    <n v="0"/>
    <x v="4"/>
    <x v="6"/>
    <s v="GO - GR2"/>
    <x v="9"/>
  </r>
  <r>
    <s v="20/03/2025 01:16"/>
    <x v="33"/>
    <s v="PJ"/>
    <s v="33866516000172"/>
    <s v="CEPPO SERVICOS ODONTOLOGICOS LTDA"/>
    <s v="PERFIL PJ 5"/>
    <s v="CHEQUE ESPECIAL"/>
    <n v="2500"/>
    <s v="0,00"/>
    <n v="0"/>
    <x v="4"/>
    <x v="8"/>
    <s v="GO - GR3"/>
    <x v="33"/>
  </r>
  <r>
    <s v="20/03/2025 01:16"/>
    <x v="4"/>
    <s v="PF"/>
    <s v="70061680150"/>
    <s v="WILLIAM MANENTE NEVES"/>
    <s v="PERFIL PF-MÉDICO 3"/>
    <s v="CHEQUE ESPECIAL"/>
    <n v="18000"/>
    <s v="0,00"/>
    <n v="0"/>
    <x v="4"/>
    <x v="4"/>
    <s v="GO - GR1"/>
    <x v="4"/>
  </r>
  <r>
    <s v="20/03/2025 01:16"/>
    <x v="35"/>
    <s v="PF"/>
    <s v="38658522890"/>
    <s v="YASMIM VILELA SOARES DE OLIVEIRA"/>
    <s v="PERFIL PF-MÉDICO 1"/>
    <s v="CHEQUE ESPECIAL"/>
    <n v="14426"/>
    <s v="0,00"/>
    <n v="0"/>
    <x v="0"/>
    <x v="5"/>
    <s v="SP2 - GR2"/>
    <x v="35"/>
  </r>
  <r>
    <s v="20/03/2025 01:16"/>
    <x v="7"/>
    <s v="PF"/>
    <s v="14590290898"/>
    <s v="ELTON FLAVIO THEODORO SIQUEIRA"/>
    <s v="PERFIL PF 1"/>
    <s v="CHEQUE ESPECIAL"/>
    <n v="12000"/>
    <s v="0,00"/>
    <n v="0"/>
    <x v="0"/>
    <x v="5"/>
    <s v="SP2 - GR2"/>
    <x v="7"/>
  </r>
  <r>
    <s v="20/03/2025 01:16"/>
    <x v="6"/>
    <s v="PJ"/>
    <s v="43422384000143"/>
    <s v="HUA CLINIC MEDICINA LTDA"/>
    <s v="PERFIL PJ 7"/>
    <s v="CHEQUE ESPECIAL"/>
    <n v="2500"/>
    <s v="0,00"/>
    <n v="0"/>
    <x v="3"/>
    <x v="3"/>
    <s v="DF - GR1"/>
    <x v="6"/>
  </r>
  <r>
    <s v="20/03/2025 01:16"/>
    <x v="22"/>
    <s v="PJ"/>
    <s v="32341896000169"/>
    <s v="TC NEGOCIOS INTELIGENTES LTDA"/>
    <s v="PERFIL PJ 7"/>
    <s v="CHEQUE ESPECIAL"/>
    <n v="2500"/>
    <s v="0,00"/>
    <n v="0"/>
    <x v="4"/>
    <x v="8"/>
    <s v="GO - GR3"/>
    <x v="22"/>
  </r>
  <r>
    <s v="20/03/2025 01:16"/>
    <x v="36"/>
    <s v="PF"/>
    <s v="72442999153"/>
    <s v="ISAQUIEL NEIVA DA SILVA"/>
    <s v="PERFIL PF 3"/>
    <s v="CHEQUE ESPECIAL"/>
    <n v="10000"/>
    <s v="0,00"/>
    <n v="0"/>
    <x v="4"/>
    <x v="8"/>
    <s v="GO - GR3"/>
    <x v="36"/>
  </r>
  <r>
    <s v="20/03/2025 01:16"/>
    <x v="35"/>
    <s v="PF"/>
    <s v="44002447847"/>
    <s v="LUCAS PIVETTA GENOVEZ"/>
    <s v="PERFIL PF-MÉDICO 3"/>
    <s v="CHEQUE ESPECIAL"/>
    <n v="18000"/>
    <s v="0,00"/>
    <n v="0"/>
    <x v="0"/>
    <x v="5"/>
    <s v="SP2 - GR2"/>
    <x v="35"/>
  </r>
  <r>
    <s v="20/03/2025 01:16"/>
    <x v="35"/>
    <s v="PF"/>
    <s v="46970201899"/>
    <s v="JOAO PEDRO BRANCO SANTANA"/>
    <s v="PERFIL PF-MÉDICO 1"/>
    <s v="CHEQUE ESPECIAL"/>
    <n v="13398"/>
    <s v="0,00"/>
    <n v="0"/>
    <x v="0"/>
    <x v="5"/>
    <s v="SP2 - GR2"/>
    <x v="35"/>
  </r>
  <r>
    <s v="20/03/2025 01:16"/>
    <x v="9"/>
    <s v="PJ"/>
    <s v="43135019000158"/>
    <s v="MEDIC SAUDE OCUPACIONAL LTDA"/>
    <s v="PERFIL PJ 7"/>
    <s v="CHEQUE ESPECIAL"/>
    <n v="2500"/>
    <s v="0,00"/>
    <n v="0"/>
    <x v="4"/>
    <x v="6"/>
    <s v="GO - GR2"/>
    <x v="9"/>
  </r>
  <r>
    <s v="20/03/2025 01:16"/>
    <x v="0"/>
    <s v="PJ"/>
    <s v="29662952000152"/>
    <s v="PALACIO REBORN LTDA"/>
    <s v="PERFIL PJ 3"/>
    <s v="CHEQUE ESPECIAL"/>
    <n v="10000"/>
    <s v="0,00"/>
    <n v="0"/>
    <x v="0"/>
    <x v="0"/>
    <s v="SP2 - GR1"/>
    <x v="0"/>
  </r>
  <r>
    <s v="20/03/2025 01:16"/>
    <x v="37"/>
    <s v="PJ"/>
    <s v="45716857000140"/>
    <s v="DEDICARMED SAUDE OCUPACIONAL 504N LTDA"/>
    <s v="PERFIL PJ 7"/>
    <s v="CHEQUE ESPECIAL"/>
    <n v="2500"/>
    <s v="0,00"/>
    <n v="0"/>
    <x v="3"/>
    <x v="3"/>
    <s v="DF - GR1"/>
    <x v="37"/>
  </r>
  <r>
    <s v="20/03/2025 01:16"/>
    <x v="24"/>
    <s v="PF"/>
    <s v="01188336185"/>
    <s v="MICHELLE BAFUTTO GOMES COSTA"/>
    <s v="PERFIL PF-MÉDICO 1"/>
    <s v="CHEQUE ESPECIAL"/>
    <n v="18000"/>
    <s v="0,00"/>
    <n v="0"/>
    <x v="4"/>
    <x v="6"/>
    <s v="GO - GR2"/>
    <x v="24"/>
  </r>
  <r>
    <s v="20/03/2025 01:16"/>
    <x v="6"/>
    <s v="PJ"/>
    <s v="42504226000170"/>
    <s v="CLINICA COMPASSIO SAUDE INTEGRADA LTDA"/>
    <s v="PERFIL PJ 7"/>
    <s v="CHEQUE ESPECIAL"/>
    <n v="2500"/>
    <s v="0,00"/>
    <n v="0"/>
    <x v="3"/>
    <x v="3"/>
    <s v="DF - GR1"/>
    <x v="6"/>
  </r>
  <r>
    <s v="20/03/2025 01:16"/>
    <x v="1"/>
    <s v="PJ"/>
    <s v="22920001000197"/>
    <s v="THYAGO SEVERINO NOVAIS DA SILVA 03302133189"/>
    <s v="PERFIL PJ 3"/>
    <s v="CHEQUE ESPECIAL"/>
    <n v="10000"/>
    <s v="0,00"/>
    <n v="0"/>
    <x v="1"/>
    <x v="1"/>
    <s v="TO - GR1"/>
    <x v="1"/>
  </r>
  <r>
    <s v="20/03/2025 01:16"/>
    <x v="3"/>
    <s v="PF"/>
    <s v="02656756693"/>
    <s v="JOSE HUMBERTO MOREIRA"/>
    <s v="PERFIL PF 5"/>
    <s v="CHEQUE ESPECIAL"/>
    <n v="2500"/>
    <s v="0,00"/>
    <n v="0"/>
    <x v="3"/>
    <x v="3"/>
    <s v="DF - GR1"/>
    <x v="3"/>
  </r>
  <r>
    <s v="20/03/2025 01:16"/>
    <x v="38"/>
    <s v="PF"/>
    <s v="20066537843"/>
    <s v="LUISELDO BENEDITO PALACIO LEITE"/>
    <s v="PERFIL PF 2"/>
    <s v="CHEQUE ESPECIAL"/>
    <n v="10000"/>
    <s v="0,00"/>
    <n v="0"/>
    <x v="0"/>
    <x v="5"/>
    <s v="SP2 - GR2"/>
    <x v="38"/>
  </r>
  <r>
    <s v="20/03/2025 01:16"/>
    <x v="22"/>
    <s v="PF"/>
    <s v="08796671688"/>
    <s v="MARIANE MACEDO DE FARIA CARDOSO"/>
    <s v="PERFIL PF 3"/>
    <s v="CHEQUE ESPECIAL"/>
    <n v="10000"/>
    <s v="0,00"/>
    <n v="0"/>
    <x v="4"/>
    <x v="8"/>
    <s v="GO - GR3"/>
    <x v="22"/>
  </r>
  <r>
    <s v="20/03/2025 01:16"/>
    <x v="20"/>
    <s v="PJ"/>
    <s v="42655179000165"/>
    <s v="LETICIA GOMES - SERVICOS ODONTOLOGICOS E DE IMAGEN"/>
    <s v="PERFIL PJ 8"/>
    <s v="CHEQUE ESPECIAL"/>
    <n v="2500"/>
    <s v="0,00"/>
    <n v="0"/>
    <x v="4"/>
    <x v="4"/>
    <s v="GO - GR1"/>
    <x v="20"/>
  </r>
  <r>
    <s v="20/03/2025 01:16"/>
    <x v="4"/>
    <s v="PF"/>
    <s v="04960934107"/>
    <s v="RODRIGO MESQUITA SOARES"/>
    <s v="PERFIL PF-MÉDICO 1"/>
    <s v="CHEQUE ESPECIAL"/>
    <n v="18000"/>
    <s v="0,00"/>
    <n v="0"/>
    <x v="4"/>
    <x v="4"/>
    <s v="GO - GR1"/>
    <x v="4"/>
  </r>
  <r>
    <s v="20/03/2025 01:16"/>
    <x v="39"/>
    <s v="PF"/>
    <s v="42946129837"/>
    <s v="ANDERSON WELLINGTON CUNHA DE FARIA"/>
    <s v="PERFIL PF 1"/>
    <s v="CHEQUE ESPECIAL"/>
    <n v="12000"/>
    <s v="0,00"/>
    <n v="0"/>
    <x v="5"/>
    <x v="9"/>
    <s v="SP1 - GR2"/>
    <x v="39"/>
  </r>
  <r>
    <s v="20/03/2025 01:16"/>
    <x v="40"/>
    <s v="PJ"/>
    <s v="26773784000184"/>
    <s v="JUAREZ M. DA SILVA - HORTIFRUTI"/>
    <s v="PERFIL PJ 7"/>
    <s v="CHEQUE ESPECIAL"/>
    <n v="2500"/>
    <s v="0,00"/>
    <n v="0"/>
    <x v="0"/>
    <x v="5"/>
    <s v="SP2 - GR2"/>
    <x v="40"/>
  </r>
  <r>
    <s v="20/03/2025 01:16"/>
    <x v="9"/>
    <s v="PJ"/>
    <s v="15609401000110"/>
    <s v="AGIL PLANEJAMENTO AMBIENTAL LTDA"/>
    <s v="PERFIL PJ 3"/>
    <s v="CHEQUE ESPECIAL"/>
    <n v="10000"/>
    <s v="0,00"/>
    <n v="0"/>
    <x v="4"/>
    <x v="6"/>
    <s v="GO - GR2"/>
    <x v="9"/>
  </r>
  <r>
    <s v="20/03/2025 01:16"/>
    <x v="41"/>
    <s v="PF"/>
    <s v="39645573823"/>
    <s v="JONATHAN JARDIM RAMOS DA SILVA"/>
    <s v="PERFIL PF 5"/>
    <s v="CHEQUE ESPECIAL"/>
    <n v="2500"/>
    <s v="0,00"/>
    <n v="0"/>
    <x v="5"/>
    <x v="7"/>
    <s v="SP1 - GR1"/>
    <x v="41"/>
  </r>
  <r>
    <s v="20/03/2025 01:16"/>
    <x v="9"/>
    <s v="PJ"/>
    <s v="33850426000193"/>
    <s v="CLAUDIO M. DE MORAIS"/>
    <s v="PERFIL PJ 6"/>
    <s v="CHEQUE ESPECIAL"/>
    <n v="2500"/>
    <s v="0,00"/>
    <n v="0"/>
    <x v="4"/>
    <x v="6"/>
    <s v="GO - GR2"/>
    <x v="9"/>
  </r>
  <r>
    <s v="20/03/2025 01:16"/>
    <x v="6"/>
    <s v="PF"/>
    <s v="03200534150"/>
    <s v="ISABELLA MARIA FERREIRA DOS SANTOS"/>
    <s v="PERFIL PF 3"/>
    <s v="CHEQUE ESPECIAL"/>
    <n v="10000"/>
    <s v="0,00"/>
    <n v="0"/>
    <x v="3"/>
    <x v="3"/>
    <s v="DF - GR1"/>
    <x v="6"/>
  </r>
  <r>
    <s v="20/03/2025 01:16"/>
    <x v="2"/>
    <s v="PF"/>
    <s v="97053902587"/>
    <s v="ENILSON DIAS PEREIRA"/>
    <s v="PERFIL PF.DIGITAL-NOVO 3"/>
    <s v="CHEQUE ESPECIAL"/>
    <n v="7000"/>
    <s v="0,00"/>
    <n v="0"/>
    <x v="2"/>
    <x v="2"/>
    <s v="DIGITAL"/>
    <x v="2"/>
  </r>
  <r>
    <s v="20/03/2025 01:16"/>
    <x v="37"/>
    <s v="PF"/>
    <s v="00564066818"/>
    <s v="PAULO HENRIQUE NOGUEIRA NEGRI"/>
    <s v="PERFIL PF 1"/>
    <s v="CHEQUE ESPECIAL"/>
    <n v="12000"/>
    <s v="0,00"/>
    <n v="0"/>
    <x v="3"/>
    <x v="3"/>
    <s v="DF - GR1"/>
    <x v="37"/>
  </r>
  <r>
    <s v="20/03/2025 01:16"/>
    <x v="35"/>
    <s v="PF"/>
    <s v="40916784835"/>
    <s v="FERNANDA STRAPARAVA FERRACIOLI"/>
    <s v="PERFIL PF 3"/>
    <s v="CHEQUE ESPECIAL"/>
    <n v="10000"/>
    <s v="0,00"/>
    <n v="0"/>
    <x v="0"/>
    <x v="5"/>
    <s v="SP2 - GR2"/>
    <x v="35"/>
  </r>
  <r>
    <s v="20/03/2025 01:16"/>
    <x v="40"/>
    <s v="PF"/>
    <s v="27372141818"/>
    <s v="FLAVIA FREITAS PINTO FERREIRA"/>
    <s v="PERFIL PF 3"/>
    <s v="CHEQUE ESPECIAL"/>
    <n v="10000"/>
    <s v="0,00"/>
    <n v="0"/>
    <x v="0"/>
    <x v="5"/>
    <s v="SP2 - GR2"/>
    <x v="40"/>
  </r>
  <r>
    <s v="20/03/2025 01:16"/>
    <x v="18"/>
    <s v="PF"/>
    <s v="70083396152"/>
    <s v="MURILO CALIL ALVES"/>
    <s v="PERFIL PF-MÉDICO 1"/>
    <s v="CHEQUE ESPECIAL"/>
    <n v="18000"/>
    <s v="0,00"/>
    <n v="0"/>
    <x v="4"/>
    <x v="6"/>
    <s v="GO - GR2"/>
    <x v="18"/>
  </r>
  <r>
    <s v="20/03/2025 01:16"/>
    <x v="35"/>
    <s v="PF"/>
    <s v="05980783121"/>
    <s v="MARIA PAULA PERILLO FERREIRA"/>
    <s v="PERFIL PF 1"/>
    <s v="CHEQUE ESPECIAL"/>
    <n v="12000"/>
    <s v="0,00"/>
    <n v="0"/>
    <x v="0"/>
    <x v="5"/>
    <s v="SP2 - GR2"/>
    <x v="35"/>
  </r>
  <r>
    <s v="20/03/2025 01:16"/>
    <x v="2"/>
    <s v="PF"/>
    <s v="69179964591"/>
    <s v="MARCELO RIBAS BARBOSA"/>
    <s v="PERFIL PF-DIGITAL 1"/>
    <s v="CHEQUE ESPECIAL"/>
    <n v="8000"/>
    <s v="0,00"/>
    <n v="0"/>
    <x v="2"/>
    <x v="2"/>
    <s v="DIGITAL"/>
    <x v="2"/>
  </r>
  <r>
    <s v="20/03/2025 01:16"/>
    <x v="35"/>
    <s v="PF"/>
    <s v="11475665695"/>
    <s v="ANA CAROLINA DE OLIVEIRA MOTA"/>
    <s v="PERFIL PF-MÉDICO 2"/>
    <s v="CHEQUE ESPECIAL"/>
    <n v="14955"/>
    <s v="0,00"/>
    <n v="0"/>
    <x v="0"/>
    <x v="5"/>
    <s v="SP2 - GR2"/>
    <x v="35"/>
  </r>
  <r>
    <s v="20/03/2025 01:16"/>
    <x v="5"/>
    <s v="PJ"/>
    <s v="41707352000169"/>
    <s v="CONECTA SOLUCOES EMPRESARIAIS LTDA"/>
    <s v="PERFIL PJ 7"/>
    <s v="CHEQUE ESPECIAL"/>
    <n v="2500"/>
    <s v="0,00"/>
    <n v="0"/>
    <x v="3"/>
    <x v="3"/>
    <s v="DF - GR1"/>
    <x v="5"/>
  </r>
  <r>
    <s v="20/03/2025 01:16"/>
    <x v="42"/>
    <s v="PJ"/>
    <s v="36618568000118"/>
    <s v="GANDOLFE EMPREENDIMENTOS IMOBILIARIOS LTDA"/>
    <s v="PERFIL PJ 7"/>
    <s v="CHEQUE ESPECIAL"/>
    <n v="2500"/>
    <s v="0,00"/>
    <n v="0"/>
    <x v="5"/>
    <x v="7"/>
    <s v="SP1 - GR1"/>
    <x v="42"/>
  </r>
  <r>
    <s v="20/03/2025 01:16"/>
    <x v="17"/>
    <s v="PF"/>
    <s v="10112675786"/>
    <s v="LILIA TEREZA DINIZ NUNES"/>
    <s v="PERFIL PF-MÉDICO 3"/>
    <s v="CHEQUE ESPECIAL"/>
    <n v="18000"/>
    <s v="0,00"/>
    <n v="0"/>
    <x v="1"/>
    <x v="1"/>
    <s v="TO - GR1"/>
    <x v="17"/>
  </r>
  <r>
    <s v="20/03/2025 01:16"/>
    <x v="43"/>
    <s v="PJ"/>
    <s v="18071577000150"/>
    <s v="CAMPESTRE H ACADEMIA LTDA"/>
    <s v="PERFIL PJ 7"/>
    <s v="CHEQUE ESPECIAL"/>
    <n v="2500"/>
    <s v="0,00"/>
    <n v="0"/>
    <x v="5"/>
    <x v="7"/>
    <s v="SP1 - GR1"/>
    <x v="43"/>
  </r>
  <r>
    <s v="20/03/2025 01:16"/>
    <x v="20"/>
    <s v="PF"/>
    <s v="02453830180"/>
    <s v="ANA PAULA VIEIRA CAIXETA"/>
    <s v="PERFIL PF-MÉDICO 2"/>
    <s v="CHEQUE ESPECIAL"/>
    <n v="18000"/>
    <s v="0,00"/>
    <n v="0"/>
    <x v="4"/>
    <x v="4"/>
    <s v="GO - GR1"/>
    <x v="20"/>
  </r>
  <r>
    <s v="20/03/2025 01:16"/>
    <x v="2"/>
    <s v="PF"/>
    <s v="02936656133"/>
    <s v="ELLEN CRISTINA SILVA FERNANDES"/>
    <s v="PERFIL PF-DIGITAL 2"/>
    <s v="CHEQUE ESPECIAL"/>
    <n v="7000"/>
    <s v="0,00"/>
    <n v="0"/>
    <x v="2"/>
    <x v="2"/>
    <s v="DIGITAL"/>
    <x v="2"/>
  </r>
  <r>
    <s v="20/03/2025 01:16"/>
    <x v="20"/>
    <s v="PF"/>
    <s v="70103841180"/>
    <s v="JOAO PAULO COMAZZI LEMOS DE OLIVEIRA"/>
    <s v="PERFIL PF 5"/>
    <s v="CHEQUE ESPECIAL"/>
    <n v="2500"/>
    <s v="0,00"/>
    <n v="0"/>
    <x v="4"/>
    <x v="4"/>
    <s v="GO - GR1"/>
    <x v="20"/>
  </r>
  <r>
    <s v="20/03/2025 01:16"/>
    <x v="6"/>
    <s v="PF"/>
    <s v="00109105141"/>
    <s v="ALYNE SELLANI FERREIRA ALVES"/>
    <s v="PERFIL PF 1"/>
    <s v="CHEQUE ESPECIAL"/>
    <n v="12000"/>
    <s v="0,00"/>
    <n v="0"/>
    <x v="3"/>
    <x v="3"/>
    <s v="DF - GR1"/>
    <x v="6"/>
  </r>
  <r>
    <s v="20/03/2025 01:16"/>
    <x v="17"/>
    <s v="PF"/>
    <s v="09608940125"/>
    <s v="ADELINO DE ALCANTARA PANIAGO NETO"/>
    <s v="PERFIL PF-MÉDICO 3"/>
    <s v="CHEQUE ESPECIAL"/>
    <n v="18000"/>
    <s v="0,00"/>
    <n v="0"/>
    <x v="1"/>
    <x v="1"/>
    <s v="TO - GR1"/>
    <x v="17"/>
  </r>
  <r>
    <s v="20/03/2025 01:16"/>
    <x v="6"/>
    <s v="PF"/>
    <s v="68866801100"/>
    <s v="MARCELO MUNDIM PENA JUNIOR"/>
    <s v="PERFIL PF 3"/>
    <s v="CHEQUE ESPECIAL"/>
    <n v="10000"/>
    <s v="0,00"/>
    <n v="0"/>
    <x v="3"/>
    <x v="3"/>
    <s v="DF - GR1"/>
    <x v="6"/>
  </r>
  <r>
    <s v="20/03/2025 01:16"/>
    <x v="2"/>
    <s v="PF"/>
    <s v="32323753835"/>
    <s v="LEOMAR MANOEL BALIEIRO POSSEBON"/>
    <s v="PERFIL PF.DIGITAL-NOVO 3"/>
    <s v="CHEQUE ESPECIAL"/>
    <n v="7000"/>
    <s v="0,00"/>
    <n v="0"/>
    <x v="2"/>
    <x v="2"/>
    <s v="DIGITAL"/>
    <x v="2"/>
  </r>
  <r>
    <s v="20/03/2025 01:16"/>
    <x v="24"/>
    <s v="PF"/>
    <s v="01774738198"/>
    <s v="FELIPE DE MOURA BRAGA"/>
    <s v="PERFIL PF 1"/>
    <s v="CHEQUE ESPECIAL"/>
    <n v="12000"/>
    <s v="0,00"/>
    <n v="0"/>
    <x v="4"/>
    <x v="6"/>
    <s v="GO - GR2"/>
    <x v="24"/>
  </r>
  <r>
    <s v="20/03/2025 01:16"/>
    <x v="20"/>
    <s v="PF"/>
    <s v="12403989134"/>
    <s v="JOAO BATISTA MARIANO"/>
    <s v="PERFIL PF-MÉDICO 1"/>
    <s v="CHEQUE ESPECIAL"/>
    <n v="18000"/>
    <s v="0,00"/>
    <n v="0"/>
    <x v="4"/>
    <x v="4"/>
    <s v="GO - GR1"/>
    <x v="20"/>
  </r>
  <r>
    <s v="20/03/2025 01:16"/>
    <x v="16"/>
    <s v="PF"/>
    <s v="70709357141"/>
    <s v="CAIO MATHEUS SOUZA MARQUES"/>
    <s v="PERFIL PF 9"/>
    <s v="CHEQUE ESPECIAL"/>
    <n v="3960"/>
    <s v="0,00"/>
    <n v="0"/>
    <x v="4"/>
    <x v="8"/>
    <s v="GO - GR3"/>
    <x v="16"/>
  </r>
  <r>
    <s v="20/03/2025 01:16"/>
    <x v="2"/>
    <s v="PF"/>
    <s v="06980255126"/>
    <s v="ANA LUIZA MOREIRA DE QUEIROGA"/>
    <s v="PERFIL PF-DIGITAL 14"/>
    <s v="CHEQUE ESPECIAL"/>
    <n v="2500"/>
    <s v="0,00"/>
    <n v="0"/>
    <x v="2"/>
    <x v="2"/>
    <s v="DIGITAL"/>
    <x v="2"/>
  </r>
  <r>
    <s v="20/03/2025 01:16"/>
    <x v="37"/>
    <s v="PJ"/>
    <s v="23444274000175"/>
    <s v="AFS SERVICOS MEDICOS LTDA"/>
    <s v="PERFIL PJ 6"/>
    <s v="CHEQUE ESPECIAL"/>
    <n v="2500"/>
    <s v="0,00"/>
    <n v="0"/>
    <x v="3"/>
    <x v="3"/>
    <s v="DF - GR1"/>
    <x v="37"/>
  </r>
  <r>
    <s v="20/03/2025 01:16"/>
    <x v="31"/>
    <s v="PF"/>
    <s v="03574403151"/>
    <s v="ANDERSON COSTA DE GODOI"/>
    <s v="PERFIL PF 1"/>
    <s v="CHEQUE ESPECIAL"/>
    <n v="12000"/>
    <s v="0,00"/>
    <n v="0"/>
    <x v="1"/>
    <x v="1"/>
    <s v="TO - GR1"/>
    <x v="31"/>
  </r>
  <r>
    <s v="20/03/2025 01:16"/>
    <x v="34"/>
    <s v="PF"/>
    <s v="04085210823"/>
    <s v="ADEMIR MAIOCHI"/>
    <s v="PERFIL PF 1"/>
    <s v="CHEQUE ESPECIAL"/>
    <n v="12000"/>
    <s v="0,00"/>
    <n v="0"/>
    <x v="5"/>
    <x v="7"/>
    <s v="SP1 - GR1"/>
    <x v="34"/>
  </r>
  <r>
    <s v="20/03/2025 01:16"/>
    <x v="7"/>
    <s v="PF"/>
    <s v="19148721859"/>
    <s v="ROGERIO HENRIQUE VIEIRA"/>
    <s v="PERFIL PF 1"/>
    <s v="CHEQUE ESPECIAL"/>
    <n v="12000"/>
    <s v="0,00"/>
    <n v="0"/>
    <x v="0"/>
    <x v="5"/>
    <s v="SP2 - GR2"/>
    <x v="7"/>
  </r>
  <r>
    <s v="20/03/2025 01:16"/>
    <x v="16"/>
    <s v="PJ"/>
    <s v="26926373000181"/>
    <s v="OTAVIANO SILVA"/>
    <s v="PERFIL PJ 7"/>
    <s v="CHEQUE ESPECIAL"/>
    <n v="2500"/>
    <s v="0,00"/>
    <n v="0"/>
    <x v="4"/>
    <x v="8"/>
    <s v="GO - GR3"/>
    <x v="16"/>
  </r>
  <r>
    <s v="20/03/2025 01:16"/>
    <x v="20"/>
    <s v="PF"/>
    <s v="30087171104"/>
    <s v="SILMA TEREZA DE OLIVEIRA"/>
    <s v="PERFIL PF 1"/>
    <s v="CHEQUE ESPECIAL"/>
    <n v="10455"/>
    <s v="0,00"/>
    <n v="0"/>
    <x v="4"/>
    <x v="4"/>
    <s v="GO - GR1"/>
    <x v="20"/>
  </r>
  <r>
    <s v="20/03/2025 01:16"/>
    <x v="6"/>
    <s v="PJ"/>
    <s v="40846721000131"/>
    <s v="RUAH PNEUMOLOGIA E QUALIDADE DE VIDA LTDA"/>
    <s v="PERFIL PJ 7"/>
    <s v="CHEQUE ESPECIAL"/>
    <n v="2500"/>
    <s v="0,00"/>
    <n v="0"/>
    <x v="3"/>
    <x v="3"/>
    <s v="DF - GR1"/>
    <x v="6"/>
  </r>
  <r>
    <s v="20/03/2025 01:16"/>
    <x v="4"/>
    <s v="PF"/>
    <s v="75546361115"/>
    <s v="LUCAS PEREIRA ROCHA"/>
    <s v="PERFIL PF 1"/>
    <s v="CHEQUE ESPECIAL"/>
    <n v="9426"/>
    <s v="0,00"/>
    <n v="0"/>
    <x v="4"/>
    <x v="4"/>
    <s v="GO - GR1"/>
    <x v="4"/>
  </r>
  <r>
    <s v="20/03/2025 01:16"/>
    <x v="27"/>
    <s v="PF"/>
    <s v="05869091179"/>
    <s v="THAIRA CRISTINA OLIVEIRA DA COSTA"/>
    <s v="PERFIL PF 5"/>
    <s v="CHEQUE ESPECIAL"/>
    <n v="2500"/>
    <s v="0,00"/>
    <n v="0"/>
    <x v="4"/>
    <x v="6"/>
    <s v="GO - GR2"/>
    <x v="27"/>
  </r>
  <r>
    <s v="20/03/2025 01:16"/>
    <x v="36"/>
    <s v="PJ"/>
    <s v="23381793000131"/>
    <s v="DRAW PROJETOS LTDA."/>
    <s v="PERFIL PJ 5"/>
    <s v="CHEQUE ESPECIAL"/>
    <n v="2500"/>
    <s v="0,00"/>
    <n v="0"/>
    <x v="4"/>
    <x v="8"/>
    <s v="GO - GR3"/>
    <x v="36"/>
  </r>
  <r>
    <s v="20/03/2025 01:16"/>
    <x v="6"/>
    <s v="PF"/>
    <s v="10776830651"/>
    <s v="MARCELA CAMPOS CAMARGOS"/>
    <s v="PERFIL PF 2"/>
    <s v="CHEQUE ESPECIAL"/>
    <n v="10000"/>
    <s v="0,00"/>
    <n v="0"/>
    <x v="3"/>
    <x v="3"/>
    <s v="DF - GR1"/>
    <x v="6"/>
  </r>
  <r>
    <s v="20/03/2025 01:16"/>
    <x v="37"/>
    <s v="PJ"/>
    <s v="12239859000137"/>
    <s v="JCM SERVICOS ADMINISTRATIVOS E T&amp;D LTDA"/>
    <s v="PERFIL PJ 3"/>
    <s v="CHEQUE ESPECIAL"/>
    <n v="10000"/>
    <s v="0,00"/>
    <n v="0"/>
    <x v="3"/>
    <x v="3"/>
    <s v="DF - GR1"/>
    <x v="37"/>
  </r>
  <r>
    <s v="20/03/2025 01:16"/>
    <x v="44"/>
    <s v="PJ"/>
    <s v="23039948000156"/>
    <s v="VIDA DIAGNOSTICO POR IMAGEM LTDA"/>
    <s v="PERFIL PJ 6"/>
    <s v="CHEQUE ESPECIAL"/>
    <n v="2500"/>
    <s v="0,00"/>
    <n v="0"/>
    <x v="5"/>
    <x v="7"/>
    <s v="SP1 - GR1"/>
    <x v="44"/>
  </r>
  <r>
    <s v="20/03/2025 01:16"/>
    <x v="45"/>
    <s v="PJ"/>
    <s v="17901184000163"/>
    <s v="CLINICA MEDICA E ODONTOLOGICA ARRUDA CLINIC  LTDA"/>
    <s v="PERFIL PJ 6"/>
    <s v="CHEQUE ESPECIAL"/>
    <n v="2500"/>
    <s v="0,00"/>
    <n v="0"/>
    <x v="0"/>
    <x v="0"/>
    <s v="SP2 - GR1"/>
    <x v="45"/>
  </r>
  <r>
    <s v="20/03/2025 01:16"/>
    <x v="7"/>
    <s v="PJ"/>
    <s v="13589388000150"/>
    <s v="DALCIM CLINICA MEDICA E ODONTOLOGICA LTDA"/>
    <s v="PERFIL PJ 3"/>
    <s v="CHEQUE ESPECIAL"/>
    <n v="10000"/>
    <s v="0,00"/>
    <n v="0"/>
    <x v="0"/>
    <x v="5"/>
    <s v="SP2 - GR2"/>
    <x v="7"/>
  </r>
  <r>
    <s v="20/03/2025 01:16"/>
    <x v="4"/>
    <s v="PF"/>
    <s v="22644259894"/>
    <s v="LIGIA MARIA TORRES MOLEZIM"/>
    <s v="PERFIL PF 5"/>
    <s v="CHEQUE ESPECIAL"/>
    <n v="2500"/>
    <s v="0,00"/>
    <n v="0"/>
    <x v="4"/>
    <x v="4"/>
    <s v="GO - GR1"/>
    <x v="4"/>
  </r>
  <r>
    <s v="20/03/2025 01:16"/>
    <x v="7"/>
    <s v="PF"/>
    <s v="27342624870"/>
    <s v="LEANDRO JORGE VIEIRA"/>
    <s v="PERFIL PF 1"/>
    <s v="CHEQUE ESPECIAL"/>
    <n v="12000"/>
    <s v="0,00"/>
    <n v="0"/>
    <x v="0"/>
    <x v="5"/>
    <s v="SP2 - GR2"/>
    <x v="7"/>
  </r>
  <r>
    <s v="20/03/2025 01:16"/>
    <x v="46"/>
    <s v="PJ"/>
    <s v="39768240000176"/>
    <s v="THIAGO DE ALMEIDA VALLE"/>
    <s v="PERFIL PJ 3"/>
    <s v="CHEQUE ESPECIAL"/>
    <n v="10000"/>
    <s v="0,00"/>
    <n v="0"/>
    <x v="4"/>
    <x v="4"/>
    <s v="GO - GR1"/>
    <x v="46"/>
  </r>
  <r>
    <s v="20/03/2025 01:16"/>
    <x v="9"/>
    <s v="PJ"/>
    <s v="40765121000149"/>
    <s v="CONDOMINIO BLUE HOME RESORT"/>
    <s v="PERFIL PJ 5"/>
    <s v="CHEQUE ESPECIAL"/>
    <n v="2500"/>
    <s v="0,00"/>
    <n v="0"/>
    <x v="4"/>
    <x v="6"/>
    <s v="GO - GR2"/>
    <x v="9"/>
  </r>
  <r>
    <s v="20/03/2025 01:16"/>
    <x v="2"/>
    <s v="PF"/>
    <s v="03689976189"/>
    <s v="LUIZ FELIPE QUIM DANTAS"/>
    <s v="PERFIL PF-DIGITAL 9"/>
    <s v="CHEQUE ESPECIAL"/>
    <n v="4500"/>
    <s v="0,00"/>
    <n v="0"/>
    <x v="2"/>
    <x v="2"/>
    <s v="DIGITAL"/>
    <x v="2"/>
  </r>
  <r>
    <s v="20/03/2025 01:16"/>
    <x v="27"/>
    <s v="PF"/>
    <s v="46962352115"/>
    <s v="WELLEN KARLA CHAVES DE MIRANDA"/>
    <s v="PERFIL PF 3"/>
    <s v="CHEQUE ESPECIAL"/>
    <n v="10000"/>
    <s v="0,00"/>
    <n v="0"/>
    <x v="4"/>
    <x v="6"/>
    <s v="GO - GR2"/>
    <x v="27"/>
  </r>
  <r>
    <s v="20/03/2025 01:16"/>
    <x v="46"/>
    <s v="PF"/>
    <s v="75728419100"/>
    <s v="ANNA CAROLINA CARDOSO DE OLIVEIRA"/>
    <s v="PERFIL PF 5"/>
    <s v="CHEQUE ESPECIAL"/>
    <n v="2500"/>
    <s v="0,00"/>
    <n v="0"/>
    <x v="4"/>
    <x v="4"/>
    <s v="GO - GR1"/>
    <x v="46"/>
  </r>
  <r>
    <s v="20/03/2025 01:16"/>
    <x v="16"/>
    <s v="PF"/>
    <s v="59054930144"/>
    <s v="REGINALDO MARTINS FERREIRA"/>
    <s v="PERFIL PF 1"/>
    <s v="CHEQUE ESPECIAL"/>
    <n v="12000"/>
    <s v="0,00"/>
    <n v="0"/>
    <x v="4"/>
    <x v="8"/>
    <s v="GO - GR3"/>
    <x v="16"/>
  </r>
  <r>
    <s v="20/03/2025 01:16"/>
    <x v="6"/>
    <s v="PJ"/>
    <s v="47826740000145"/>
    <s v="JF TRANSPORTADORA LTDA"/>
    <s v="PERFIL PJ 7"/>
    <s v="CHEQUE ESPECIAL"/>
    <n v="2500"/>
    <s v="0,00"/>
    <n v="0"/>
    <x v="3"/>
    <x v="3"/>
    <s v="DF - GR1"/>
    <x v="6"/>
  </r>
  <r>
    <s v="20/03/2025 01:16"/>
    <x v="37"/>
    <s v="PF"/>
    <s v="01324019166"/>
    <s v="LENE SOUSA DA SILVA"/>
    <s v="PERFIL PF 1"/>
    <s v="CHEQUE ESPECIAL"/>
    <n v="11448"/>
    <s v="0,00"/>
    <n v="0"/>
    <x v="3"/>
    <x v="3"/>
    <s v="DF - GR1"/>
    <x v="37"/>
  </r>
  <r>
    <s v="20/03/2025 01:16"/>
    <x v="2"/>
    <s v="PF"/>
    <s v="34897100100"/>
    <s v="CARLOS ROBERTO CANDIDO PEREIRA"/>
    <s v="PERFIL PF-DIGITAL 2"/>
    <s v="CHEQUE ESPECIAL"/>
    <n v="6900"/>
    <s v="0,00"/>
    <n v="0"/>
    <x v="2"/>
    <x v="2"/>
    <s v="DIGITAL"/>
    <x v="2"/>
  </r>
  <r>
    <s v="20/03/2025 01:16"/>
    <x v="6"/>
    <s v="PJ"/>
    <s v="22530297000130"/>
    <s v="VITTAMED DISTRIBUICAO DE MEDICAMENTOS E PRODUTOS P"/>
    <s v="PERFIL PJ 5"/>
    <s v="CHEQUE ESPECIAL"/>
    <n v="2500"/>
    <s v="0,00"/>
    <n v="0"/>
    <x v="3"/>
    <x v="3"/>
    <s v="DF - GR1"/>
    <x v="6"/>
  </r>
  <r>
    <s v="20/03/2025 01:16"/>
    <x v="2"/>
    <s v="PF"/>
    <s v="70894241117"/>
    <s v="MAYCON GOMES DE OLIVEIRA"/>
    <s v="PERFIL PF-DIGITAL 9"/>
    <s v="CHEQUE ESPECIAL"/>
    <n v="7500"/>
    <s v="0,00"/>
    <n v="0"/>
    <x v="2"/>
    <x v="2"/>
    <s v="DIGITAL"/>
    <x v="2"/>
  </r>
  <r>
    <s v="20/03/2025 01:16"/>
    <x v="41"/>
    <s v="PF"/>
    <s v="32365092870"/>
    <s v="VANESSA BARBIERI DE ALMEIDA"/>
    <s v="PERFIL PF 1"/>
    <s v="CHEQUE ESPECIAL"/>
    <n v="12000"/>
    <s v="0,00"/>
    <n v="0"/>
    <x v="5"/>
    <x v="7"/>
    <s v="SP1 - GR1"/>
    <x v="41"/>
  </r>
  <r>
    <s v="20/03/2025 01:16"/>
    <x v="15"/>
    <s v="PF"/>
    <s v="13079530187"/>
    <s v="ORLANDO SILVA DE PAULA"/>
    <s v="PERFIL PF 3"/>
    <s v="CHEQUE ESPECIAL"/>
    <n v="10000"/>
    <s v="0,00"/>
    <n v="0"/>
    <x v="4"/>
    <x v="8"/>
    <s v="GO - GR3"/>
    <x v="15"/>
  </r>
  <r>
    <s v="20/03/2025 01:16"/>
    <x v="2"/>
    <s v="PF"/>
    <s v="93991495104"/>
    <s v="ELIANA ALMEIDA DE SOUSA"/>
    <s v="PERFIL PF-DIGITAL 1"/>
    <s v="CHEQUE ESPECIAL"/>
    <n v="6832"/>
    <s v="0,00"/>
    <n v="0"/>
    <x v="2"/>
    <x v="2"/>
    <s v="DIGITAL"/>
    <x v="2"/>
  </r>
  <r>
    <s v="20/03/2025 01:16"/>
    <x v="15"/>
    <s v="PJ"/>
    <s v="01044236000192"/>
    <s v="ORION HOTEL LTDA"/>
    <s v="PERFIL PJ 7"/>
    <s v="CHEQUE ESPECIAL"/>
    <n v="2500"/>
    <s v="0,00"/>
    <n v="0"/>
    <x v="4"/>
    <x v="8"/>
    <s v="GO - GR3"/>
    <x v="15"/>
  </r>
  <r>
    <s v="20/03/2025 01:16"/>
    <x v="16"/>
    <s v="PJ"/>
    <s v="19719429000161"/>
    <s v="SANTA MARIA APOIO EMPRESARIAL LTDA"/>
    <s v="PERFIL PJ 5"/>
    <s v="CHEQUE ESPECIAL"/>
    <n v="2500"/>
    <s v="0,00"/>
    <n v="0"/>
    <x v="4"/>
    <x v="8"/>
    <s v="GO - GR3"/>
    <x v="16"/>
  </r>
  <r>
    <s v="20/03/2025 01:16"/>
    <x v="2"/>
    <s v="PF"/>
    <s v="50388300809"/>
    <s v="ANIELE CRISTINA DARROZ DE SOUZA"/>
    <s v="PERFIL PF-DIGITAL 13"/>
    <s v="CHEQUE ESPECIAL"/>
    <n v="2500"/>
    <s v="0,00"/>
    <n v="0"/>
    <x v="2"/>
    <x v="2"/>
    <s v="DIGITAL"/>
    <x v="2"/>
  </r>
  <r>
    <s v="20/03/2025 01:16"/>
    <x v="15"/>
    <s v="PF"/>
    <s v="63933799600"/>
    <s v="MARCELO SILVERIO BATISTA"/>
    <s v="PERFIL PF 2"/>
    <s v="CHEQUE ESPECIAL"/>
    <n v="10000"/>
    <s v="0,00"/>
    <n v="0"/>
    <x v="4"/>
    <x v="8"/>
    <s v="GO - GR3"/>
    <x v="15"/>
  </r>
  <r>
    <s v="20/03/2025 01:16"/>
    <x v="9"/>
    <s v="PJ"/>
    <s v="40550214000156"/>
    <s v="INPER - INSTITUTO DE PESQUISA E ESPECIALIZACAO EM "/>
    <s v="PERFIL PJ 7"/>
    <s v="CHEQUE ESPECIAL"/>
    <n v="2500"/>
    <s v="0,00"/>
    <n v="0"/>
    <x v="4"/>
    <x v="6"/>
    <s v="GO - GR2"/>
    <x v="9"/>
  </r>
  <r>
    <s v="20/03/2025 01:16"/>
    <x v="47"/>
    <s v="PJ"/>
    <s v="11515168000156"/>
    <s v="CENTRO DE FORMACOES DE CONDUTORES B PACHECO IV LTD"/>
    <s v="PERFIL PJ 7"/>
    <s v="CHEQUE ESPECIAL"/>
    <n v="2500"/>
    <s v="0,00"/>
    <n v="0"/>
    <x v="4"/>
    <x v="6"/>
    <s v="GO - GR2"/>
    <x v="47"/>
  </r>
  <r>
    <s v="20/03/2025 01:16"/>
    <x v="20"/>
    <s v="PF"/>
    <s v="88345726100"/>
    <s v="PATRICIA FARIA DOS SANTOS"/>
    <s v="PERFIL PF 2"/>
    <s v="CHEQUE ESPECIAL"/>
    <n v="10000"/>
    <s v="0,00"/>
    <n v="0"/>
    <x v="4"/>
    <x v="4"/>
    <s v="GO - GR1"/>
    <x v="20"/>
  </r>
  <r>
    <s v="20/03/2025 01:16"/>
    <x v="6"/>
    <s v="PF"/>
    <s v="04098798190"/>
    <s v="RAQUEL VIEIRA TORMIN RORIZ"/>
    <s v="PERFIL PF 1"/>
    <s v="CHEQUE ESPECIAL"/>
    <n v="10141"/>
    <s v="0,00"/>
    <n v="0"/>
    <x v="3"/>
    <x v="3"/>
    <s v="DF - GR1"/>
    <x v="6"/>
  </r>
  <r>
    <s v="20/03/2025 01:16"/>
    <x v="3"/>
    <s v="PJ"/>
    <s v="48751278000127"/>
    <s v="HALAN BERCARIO, CRECHE E RECREACAO LTDA"/>
    <s v="PERFIL PJ 8"/>
    <s v="CHEQUE ESPECIAL"/>
    <n v="2500"/>
    <s v="0,00"/>
    <n v="0"/>
    <x v="3"/>
    <x v="3"/>
    <s v="DF - GR1"/>
    <x v="3"/>
  </r>
  <r>
    <s v="20/03/2025 01:16"/>
    <x v="3"/>
    <s v="PJ"/>
    <s v="27136101000140"/>
    <s v="NOBILE GESTAO DE EMPREEDIMENTOS LTDA SCP 002"/>
    <s v="PERFIL PJ 6"/>
    <s v="CHEQUE ESPECIAL"/>
    <n v="2500"/>
    <s v="0,00"/>
    <n v="0"/>
    <x v="3"/>
    <x v="3"/>
    <s v="DF - GR1"/>
    <x v="3"/>
  </r>
  <r>
    <s v="20/03/2025 01:16"/>
    <x v="2"/>
    <s v="PF"/>
    <s v="05883615180"/>
    <s v="LORENA ELEN ALVES TAVARES"/>
    <s v="PERFIL PF-DIGITAL 13"/>
    <s v="CHEQUE ESPECIAL"/>
    <n v="2500"/>
    <s v="0,00"/>
    <n v="0"/>
    <x v="2"/>
    <x v="2"/>
    <s v="DIGITAL"/>
    <x v="2"/>
  </r>
  <r>
    <s v="20/03/2025 01:16"/>
    <x v="48"/>
    <s v="PF"/>
    <s v="47521147391"/>
    <s v="MARIA JOSE NERES DA SILVA"/>
    <s v="PERFIL PF 4"/>
    <s v="CHEQUE ESPECIAL"/>
    <n v="8000"/>
    <s v="0,00"/>
    <n v="0"/>
    <x v="1"/>
    <x v="1"/>
    <s v="TO - GR1"/>
    <x v="48"/>
  </r>
  <r>
    <s v="20/03/2025 01:16"/>
    <x v="17"/>
    <s v="PF"/>
    <s v="26709139115"/>
    <s v="NEIRIVAN LIMA SOARES"/>
    <s v="PERFIL PF 5"/>
    <s v="CHEQUE ESPECIAL"/>
    <n v="2500"/>
    <s v="0,00"/>
    <n v="0"/>
    <x v="1"/>
    <x v="1"/>
    <s v="TO - GR1"/>
    <x v="17"/>
  </r>
  <r>
    <s v="20/03/2025 01:16"/>
    <x v="22"/>
    <s v="PF"/>
    <s v="05130651642"/>
    <s v="REJANE MARQUES MARTINS"/>
    <s v="PERFIL PF 2"/>
    <s v="CHEQUE ESPECIAL"/>
    <n v="7100"/>
    <s v="0,00"/>
    <n v="0"/>
    <x v="4"/>
    <x v="8"/>
    <s v="GO - GR3"/>
    <x v="22"/>
  </r>
  <r>
    <s v="20/03/2025 01:16"/>
    <x v="27"/>
    <s v="PJ"/>
    <s v="44639548000151"/>
    <s v="GUANABARA PRODUTOS PARA FESTAS LTDA"/>
    <s v="PERFIL PJ 3"/>
    <s v="CHEQUE ESPECIAL"/>
    <n v="10000"/>
    <s v="0,00"/>
    <n v="0"/>
    <x v="4"/>
    <x v="6"/>
    <s v="GO - GR2"/>
    <x v="27"/>
  </r>
  <r>
    <s v="20/03/2025 01:16"/>
    <x v="2"/>
    <s v="PF"/>
    <s v="42133540830"/>
    <s v="VINICIUS MAGNANI KUDO"/>
    <s v="PERFIL PF.DIGITAL-NOVO 3"/>
    <s v="CHEQUE ESPECIAL"/>
    <n v="7000"/>
    <s v="0,00"/>
    <n v="0"/>
    <x v="2"/>
    <x v="2"/>
    <s v="DIGITAL"/>
    <x v="2"/>
  </r>
  <r>
    <s v="20/03/2025 01:16"/>
    <x v="39"/>
    <s v="PF"/>
    <s v="49227139800"/>
    <s v="CAMILLY DA SILVA"/>
    <s v="PERFIL PF 16"/>
    <s v="CHEQUE ESPECIAL"/>
    <n v="2000"/>
    <s v="0,00"/>
    <n v="0"/>
    <x v="5"/>
    <x v="9"/>
    <s v="SP1 - GR2"/>
    <x v="39"/>
  </r>
  <r>
    <s v="20/03/2025 01:16"/>
    <x v="20"/>
    <s v="PJ"/>
    <s v="46239319000175"/>
    <s v="SALES E PERES COMERCIO DE ALIMENTOS LTDA"/>
    <s v="PERFIL PJ 7"/>
    <s v="CHEQUE ESPECIAL"/>
    <n v="2500"/>
    <s v="0,00"/>
    <n v="0"/>
    <x v="4"/>
    <x v="4"/>
    <s v="GO - GR1"/>
    <x v="20"/>
  </r>
  <r>
    <s v="20/03/2025 01:16"/>
    <x v="2"/>
    <s v="PF"/>
    <s v="03610983167"/>
    <s v="PEDRO HENRIQUE EVANGELISTA DE SOUSA"/>
    <s v="PERFIL PF-DIGITAL 1"/>
    <s v="CHEQUE ESPECIAL"/>
    <n v="8000"/>
    <s v="0,00"/>
    <n v="0"/>
    <x v="2"/>
    <x v="2"/>
    <s v="DIGITAL"/>
    <x v="2"/>
  </r>
  <r>
    <s v="20/03/2025 01:16"/>
    <x v="20"/>
    <s v="PF"/>
    <s v="70309690145"/>
    <s v="LUCAS GOMES TEIXEIRA DE SOUSA"/>
    <s v="PERFIL PF 6"/>
    <s v="CHEQUE ESPECIAL"/>
    <n v="2500"/>
    <s v="0,00"/>
    <n v="0"/>
    <x v="4"/>
    <x v="4"/>
    <s v="GO - GR1"/>
    <x v="20"/>
  </r>
  <r>
    <s v="20/03/2025 01:16"/>
    <x v="21"/>
    <s v="PF"/>
    <s v="06427209167"/>
    <s v="ANDRESSA DE FREITAS SOUZA"/>
    <s v="PERFIL PF-MÉDICO 1"/>
    <s v="CHEQUE ESPECIAL"/>
    <n v="6900"/>
    <s v="0,00"/>
    <n v="0"/>
    <x v="3"/>
    <x v="3"/>
    <s v="DF - GR1"/>
    <x v="21"/>
  </r>
  <r>
    <s v="20/03/2025 01:16"/>
    <x v="2"/>
    <s v="PF"/>
    <s v="03908483107"/>
    <s v="MARCELO LUCAS MEIRELLES LEITE RIBEIRO"/>
    <s v="PERFIL PF.DIGITAL-NOVO 7"/>
    <s v="CHEQUE ESPECIAL"/>
    <n v="2500"/>
    <s v="0,00"/>
    <n v="0"/>
    <x v="2"/>
    <x v="2"/>
    <s v="DIGITAL"/>
    <x v="2"/>
  </r>
  <r>
    <s v="20/03/2025 01:16"/>
    <x v="9"/>
    <s v="PJ"/>
    <s v="45498621000185"/>
    <s v="LOBO TRANSPORTES LTDA"/>
    <s v="PERFIL PJ 6"/>
    <s v="CHEQUE ESPECIAL"/>
    <n v="2500"/>
    <s v="0,00"/>
    <n v="0"/>
    <x v="4"/>
    <x v="6"/>
    <s v="GO - GR2"/>
    <x v="9"/>
  </r>
  <r>
    <s v="20/03/2025 01:16"/>
    <x v="2"/>
    <s v="PF"/>
    <s v="02293520145"/>
    <s v="BRUNO JANUARIO DA SILVA"/>
    <s v="PERFIL PF-DIGITAL 2"/>
    <s v="CHEQUE ESPECIAL"/>
    <n v="6258"/>
    <s v="0,00"/>
    <n v="0"/>
    <x v="2"/>
    <x v="2"/>
    <s v="DIGITAL"/>
    <x v="2"/>
  </r>
  <r>
    <s v="20/03/2025 01:16"/>
    <x v="6"/>
    <s v="PF"/>
    <s v="02579169113"/>
    <s v="GABRIELA MUNIZ CARNEIRO"/>
    <s v="PERFIL PF-MÉDICO 1"/>
    <s v="CHEQUE ESPECIAL"/>
    <n v="18000"/>
    <s v="0,00"/>
    <n v="0"/>
    <x v="3"/>
    <x v="3"/>
    <s v="DF - GR1"/>
    <x v="6"/>
  </r>
  <r>
    <s v="20/03/2025 01:16"/>
    <x v="2"/>
    <s v="PF"/>
    <s v="02882201109"/>
    <s v="PAMELLA CORREIA FIALHO"/>
    <s v="PERFIL PF.DIGITAL-NOVO 8"/>
    <s v="CHEQUE ESPECIAL"/>
    <n v="2500"/>
    <s v="0,00"/>
    <n v="0"/>
    <x v="2"/>
    <x v="2"/>
    <s v="DIGITAL"/>
    <x v="2"/>
  </r>
  <r>
    <s v="20/03/2025 01:16"/>
    <x v="46"/>
    <s v="PF"/>
    <s v="03009179103"/>
    <s v="ISABELLA CRISTINA DE OLIVEIRA LOBO LOPES"/>
    <s v="PERFIL PF-MÉDICO 2"/>
    <s v="CHEQUE ESPECIAL"/>
    <n v="18000"/>
    <s v="0,00"/>
    <n v="0"/>
    <x v="4"/>
    <x v="4"/>
    <s v="GO - GR1"/>
    <x v="46"/>
  </r>
  <r>
    <s v="20/03/2025 01:16"/>
    <x v="33"/>
    <s v="PF"/>
    <s v="56651635115"/>
    <s v="ALIOMAR MOREIRA DE OLIVEIRA"/>
    <s v="PERFIL PF 7"/>
    <s v="CHEQUE ESPECIAL"/>
    <n v="2500"/>
    <s v="0,00"/>
    <n v="0"/>
    <x v="4"/>
    <x v="8"/>
    <s v="GO - GR3"/>
    <x v="33"/>
  </r>
  <r>
    <s v="20/03/2025 01:16"/>
    <x v="2"/>
    <s v="PF"/>
    <s v="28873059805"/>
    <s v="GERDAU FERREIRA DOS REIS"/>
    <s v="PERFIL PF-DIGITAL 6"/>
    <s v="CHEQUE ESPECIAL"/>
    <n v="2500"/>
    <s v="0,00"/>
    <n v="0"/>
    <x v="2"/>
    <x v="2"/>
    <s v="DIGITAL"/>
    <x v="2"/>
  </r>
  <r>
    <s v="20/03/2025 01:16"/>
    <x v="24"/>
    <s v="PJ"/>
    <s v="45962550000120"/>
    <s v="LEANDRO ALVES DE OLIVEIRA SERVICOS MEDICOS LTDA"/>
    <s v="PERFIL PJ 7"/>
    <s v="CHEQUE ESPECIAL"/>
    <n v="2500"/>
    <s v="0,00"/>
    <n v="0"/>
    <x v="4"/>
    <x v="6"/>
    <s v="GO - GR2"/>
    <x v="24"/>
  </r>
  <r>
    <s v="20/03/2025 01:16"/>
    <x v="49"/>
    <s v="PJ"/>
    <s v="49085429000118"/>
    <s v="COMERCIAL PLANALTO PRODUTOS PARA LIMPEZA LTDA"/>
    <s v="PERFIL PJ 3"/>
    <s v="CHEQUE ESPECIAL"/>
    <n v="10000"/>
    <s v="0,00"/>
    <n v="0"/>
    <x v="3"/>
    <x v="3"/>
    <s v="DF - GR1"/>
    <x v="49"/>
  </r>
  <r>
    <s v="20/03/2025 01:16"/>
    <x v="2"/>
    <s v="PF"/>
    <s v="75638525149"/>
    <s v="BRENO RIBEIRO MENDES FRANCO"/>
    <s v="PERFIL PF-DIGITAL 2"/>
    <s v="CHEQUE ESPECIAL"/>
    <n v="7000"/>
    <s v="0,00"/>
    <n v="0"/>
    <x v="2"/>
    <x v="2"/>
    <s v="DIGITAL"/>
    <x v="2"/>
  </r>
  <r>
    <s v="20/03/2025 01:16"/>
    <x v="12"/>
    <s v="PJ"/>
    <s v="13843006000172"/>
    <s v="E A REGANIN SERVICOS MEDICOS LTDA"/>
    <s v="PERFIL PJ 7"/>
    <s v="CHEQUE ESPECIAL"/>
    <n v="2500"/>
    <s v="0,00"/>
    <n v="0"/>
    <x v="0"/>
    <x v="0"/>
    <s v="SP2 - GR1"/>
    <x v="12"/>
  </r>
  <r>
    <s v="20/03/2025 01:16"/>
    <x v="7"/>
    <s v="PF"/>
    <s v="43716383848"/>
    <s v="AMANDA DOS SANTOS"/>
    <s v="PERFIL PF 1"/>
    <s v="CHEQUE ESPECIAL"/>
    <n v="10154"/>
    <s v="0,00"/>
    <n v="0"/>
    <x v="0"/>
    <x v="5"/>
    <s v="SP2 - GR2"/>
    <x v="7"/>
  </r>
  <r>
    <s v="20/03/2025 01:16"/>
    <x v="17"/>
    <s v="PJ"/>
    <s v="35247005000106"/>
    <s v="RB SAUDE E DIAGNOSTICO LTDA"/>
    <s v="PERFIL PJ 5"/>
    <s v="CHEQUE ESPECIAL"/>
    <n v="2500"/>
    <s v="0,00"/>
    <n v="0"/>
    <x v="1"/>
    <x v="1"/>
    <s v="TO - GR1"/>
    <x v="17"/>
  </r>
  <r>
    <s v="20/03/2025 01:16"/>
    <x v="50"/>
    <s v="PF"/>
    <s v="80278710859"/>
    <s v="BENEDITO PIGARI"/>
    <s v="PERFIL PF 1"/>
    <s v="CHEQUE ESPECIAL"/>
    <n v="12000"/>
    <s v="0,00"/>
    <n v="0"/>
    <x v="4"/>
    <x v="8"/>
    <s v="GO - GR3"/>
    <x v="50"/>
  </r>
  <r>
    <s v="20/03/2025 01:16"/>
    <x v="2"/>
    <s v="PF"/>
    <s v="89207220130"/>
    <s v="CRISTIANE ALVES MACHADO DE OLIVEIRA"/>
    <s v="PERFIL PF-DIGITAL 1"/>
    <s v="CHEQUE ESPECIAL"/>
    <n v="8000"/>
    <s v="0,00"/>
    <n v="0"/>
    <x v="2"/>
    <x v="2"/>
    <s v="DIGITAL"/>
    <x v="2"/>
  </r>
  <r>
    <s v="20/03/2025 01:16"/>
    <x v="33"/>
    <s v="PF"/>
    <s v="03661524674"/>
    <s v="IVANA ROCHA PORTILHO FARIA BASTOS"/>
    <s v="PERFIL PF 5"/>
    <s v="CHEQUE ESPECIAL"/>
    <n v="2500"/>
    <s v="0,00"/>
    <n v="0"/>
    <x v="4"/>
    <x v="8"/>
    <s v="GO - GR3"/>
    <x v="33"/>
  </r>
  <r>
    <s v="20/03/2025 01:16"/>
    <x v="4"/>
    <s v="PF"/>
    <s v="02755956178"/>
    <s v="ANDRE LUIZ DE OLIVEIRA"/>
    <s v="PERFIL PF 3"/>
    <s v="CHEQUE ESPECIAL"/>
    <n v="10000"/>
    <s v="0,00"/>
    <n v="0"/>
    <x v="4"/>
    <x v="4"/>
    <s v="GO - GR1"/>
    <x v="4"/>
  </r>
  <r>
    <s v="20/03/2025 01:16"/>
    <x v="46"/>
    <s v="PF"/>
    <s v="02555129103"/>
    <s v="TAYSSA ANDRADE BATISTA NOVATO "/>
    <s v="PERFIL PF 5"/>
    <s v="CHEQUE ESPECIAL"/>
    <n v="2500"/>
    <s v="0,00"/>
    <n v="0"/>
    <x v="4"/>
    <x v="4"/>
    <s v="GO - GR1"/>
    <x v="46"/>
  </r>
  <r>
    <s v="20/03/2025 01:16"/>
    <x v="17"/>
    <s v="PF"/>
    <s v="98912690191"/>
    <s v="RUI DO VALE PINHEIRO"/>
    <s v="PERFIL PF 3"/>
    <s v="CHEQUE ESPECIAL"/>
    <n v="10000"/>
    <s v="0,00"/>
    <n v="0"/>
    <x v="1"/>
    <x v="1"/>
    <s v="TO - GR1"/>
    <x v="17"/>
  </r>
  <r>
    <s v="20/03/2025 01:16"/>
    <x v="51"/>
    <s v="PF"/>
    <s v="32553864892"/>
    <s v="JULIO ARNALDO RODRIGUES VAZ PEREIRA"/>
    <s v="PERFIL PF 5"/>
    <s v="CHEQUE ESPECIAL"/>
    <n v="2500"/>
    <s v="0,00"/>
    <n v="0"/>
    <x v="0"/>
    <x v="0"/>
    <s v="SP2 - GR1"/>
    <x v="51"/>
  </r>
  <r>
    <s v="20/03/2025 01:16"/>
    <x v="7"/>
    <s v="PF"/>
    <s v="34715331845"/>
    <s v="CARINE DUARTE RIGUI"/>
    <s v="PERFIL PF 3"/>
    <s v="CHEQUE ESPECIAL"/>
    <n v="10000"/>
    <s v="0,00"/>
    <n v="0"/>
    <x v="0"/>
    <x v="5"/>
    <s v="SP2 - GR2"/>
    <x v="7"/>
  </r>
  <r>
    <s v="20/03/2025 01:16"/>
    <x v="20"/>
    <s v="PF"/>
    <s v="07139495890"/>
    <s v="GABRIEL JORGE PASCON"/>
    <s v="PERFIL PF 1"/>
    <s v="CHEQUE ESPECIAL"/>
    <n v="12000"/>
    <s v="0,00"/>
    <n v="0"/>
    <x v="4"/>
    <x v="4"/>
    <s v="GO - GR1"/>
    <x v="20"/>
  </r>
  <r>
    <s v="20/03/2025 01:16"/>
    <x v="51"/>
    <s v="PF"/>
    <s v="73484881887"/>
    <s v="CARLOS ALBERTO MANFRE"/>
    <s v="PERFIL PF 5"/>
    <s v="CHEQUE ESPECIAL"/>
    <n v="2500"/>
    <s v="0,00"/>
    <n v="0"/>
    <x v="0"/>
    <x v="0"/>
    <s v="SP2 - GR1"/>
    <x v="51"/>
  </r>
  <r>
    <s v="20/03/2025 01:16"/>
    <x v="28"/>
    <s v="PF"/>
    <s v="02757019139"/>
    <s v="WOLTAIRY BARBOSA DA SILVA"/>
    <s v="PERFIL PF 4"/>
    <s v="CHEQUE ESPECIAL"/>
    <n v="8000"/>
    <s v="0,00"/>
    <n v="0"/>
    <x v="1"/>
    <x v="1"/>
    <s v="TO - GR1"/>
    <x v="28"/>
  </r>
  <r>
    <s v="20/03/2025 01:16"/>
    <x v="52"/>
    <s v="PJ"/>
    <s v="21421426000199"/>
    <s v="TACTICAL SECURITY SISTEMAS DE SEGURANCA LTDA"/>
    <s v="PERFIL PJ 4"/>
    <s v="CHEQUE ESPECIAL"/>
    <n v="8000"/>
    <s v="0,00"/>
    <n v="0"/>
    <x v="5"/>
    <x v="7"/>
    <s v="SP1 - GR1"/>
    <x v="52"/>
  </r>
  <r>
    <s v="20/03/2025 01:16"/>
    <x v="2"/>
    <s v="PF"/>
    <s v="70233674110"/>
    <s v="LUCCA DE MENEZES PASSOS BARBOSA"/>
    <s v="PERFIL PF-DIGITAL 5"/>
    <s v="CHEQUE ESPECIAL"/>
    <n v="2500"/>
    <s v="0,00"/>
    <n v="0"/>
    <x v="2"/>
    <x v="2"/>
    <s v="DIGITAL"/>
    <x v="2"/>
  </r>
  <r>
    <s v="20/03/2025 01:16"/>
    <x v="34"/>
    <s v="PF"/>
    <s v="06851114828"/>
    <s v="EDSON DE JESUS ROMERO"/>
    <s v="PERFIL PF 1"/>
    <s v="CHEQUE ESPECIAL"/>
    <n v="12000"/>
    <s v="0,00"/>
    <n v="0"/>
    <x v="5"/>
    <x v="7"/>
    <s v="SP1 - GR1"/>
    <x v="34"/>
  </r>
  <r>
    <s v="20/03/2025 01:16"/>
    <x v="24"/>
    <s v="PF"/>
    <s v="31908608153"/>
    <s v="SERGIO MARANI"/>
    <s v="PERFIL PF 1"/>
    <s v="CHEQUE ESPECIAL"/>
    <n v="12000"/>
    <s v="0,00"/>
    <n v="0"/>
    <x v="4"/>
    <x v="6"/>
    <s v="GO - GR2"/>
    <x v="24"/>
  </r>
  <r>
    <s v="20/03/2025 01:16"/>
    <x v="40"/>
    <s v="PF"/>
    <s v="30070418802"/>
    <s v="MELINA DAHAS DE CARVALHO SANTILLI GUARANY"/>
    <s v="PERFIL PF 3"/>
    <s v="CHEQUE ESPECIAL"/>
    <n v="10000"/>
    <s v="0,00"/>
    <n v="0"/>
    <x v="0"/>
    <x v="5"/>
    <s v="SP2 - GR2"/>
    <x v="40"/>
  </r>
  <r>
    <s v="20/03/2025 01:16"/>
    <x v="53"/>
    <s v="PJ"/>
    <s v="38403529000129"/>
    <s v="VIDOTTO COMERCIO DE ALIMENTOS LTDA"/>
    <s v="PERFIL PJ 8"/>
    <s v="CHEQUE ESPECIAL"/>
    <n v="2500"/>
    <s v="0,00"/>
    <n v="0"/>
    <x v="4"/>
    <x v="4"/>
    <s v="GO - GR1"/>
    <x v="53"/>
  </r>
  <r>
    <s v="20/03/2025 01:16"/>
    <x v="54"/>
    <s v="PF"/>
    <s v="98251686172"/>
    <s v="GLEIDIANE DE SOUSA SILVA DE OLIVEIRA"/>
    <s v="PERFIL PF-NOVO 1"/>
    <s v="CHEQUE ESPECIAL"/>
    <n v="10000"/>
    <s v="0,00"/>
    <n v="0"/>
    <x v="3"/>
    <x v="3"/>
    <s v="DF - GR1"/>
    <x v="54"/>
  </r>
  <r>
    <s v="20/03/2025 01:16"/>
    <x v="7"/>
    <s v="PF"/>
    <s v="47017842812"/>
    <s v="GABRIEL DE OLIVEIRA MASSEI"/>
    <s v="PERFIL PF 7"/>
    <s v="CHEQUE ESPECIAL"/>
    <n v="2500"/>
    <s v="0,00"/>
    <n v="0"/>
    <x v="0"/>
    <x v="5"/>
    <s v="SP2 - GR2"/>
    <x v="7"/>
  </r>
  <r>
    <s v="20/03/2025 01:16"/>
    <x v="20"/>
    <s v="PF"/>
    <s v="88765741153"/>
    <s v="ALESSANDRO RIOS STIVAL MOREIRA"/>
    <s v="PERFIL PF-MÉDICO 4"/>
    <s v="CHEQUE ESPECIAL"/>
    <n v="18000"/>
    <s v="0,00"/>
    <n v="0"/>
    <x v="4"/>
    <x v="4"/>
    <s v="GO - GR1"/>
    <x v="20"/>
  </r>
  <r>
    <s v="20/03/2025 01:16"/>
    <x v="55"/>
    <s v="PF"/>
    <s v="39602813822"/>
    <s v="LAIS BIGUE QUITZAU"/>
    <s v="PERFIL PF-NOVO 2"/>
    <s v="CHEQUE ESPECIAL"/>
    <n v="8000"/>
    <s v="0,00"/>
    <n v="0"/>
    <x v="5"/>
    <x v="7"/>
    <s v="SP1 - GR1"/>
    <x v="55"/>
  </r>
  <r>
    <s v="20/03/2025 01:16"/>
    <x v="16"/>
    <s v="PJ"/>
    <s v="49543550000146"/>
    <s v="SACOLAO DO CASTRO ATACADO E VAREJO LTDA"/>
    <s v="PERFIL PJ 3"/>
    <s v="CHEQUE ESPECIAL"/>
    <n v="10000"/>
    <s v="0,00"/>
    <n v="0"/>
    <x v="4"/>
    <x v="8"/>
    <s v="GO - GR3"/>
    <x v="16"/>
  </r>
  <r>
    <s v="20/03/2025 01:16"/>
    <x v="25"/>
    <s v="PF"/>
    <s v="34195119812"/>
    <s v="ELEN TAIS DI BENE"/>
    <s v="PERFIL PF 5"/>
    <s v="CHEQUE ESPECIAL"/>
    <n v="2500"/>
    <s v="0,00"/>
    <n v="0"/>
    <x v="5"/>
    <x v="7"/>
    <s v="SP1 - GR1"/>
    <x v="25"/>
  </r>
  <r>
    <s v="20/03/2025 01:16"/>
    <x v="26"/>
    <s v="PF"/>
    <s v="09891967808"/>
    <s v="PATRICIA DE PAULA QUEIROZ"/>
    <s v="PERFIL PF 1"/>
    <s v="CHEQUE ESPECIAL"/>
    <n v="12000"/>
    <s v="0,00"/>
    <n v="0"/>
    <x v="0"/>
    <x v="0"/>
    <s v="SP2 - GR1"/>
    <x v="26"/>
  </r>
  <r>
    <s v="20/03/2025 01:16"/>
    <x v="50"/>
    <s v="PJ"/>
    <s v="40168961000124"/>
    <s v="LAUDIANE EDUARDO DE BARROS LTDA"/>
    <s v="PERFIL PJ 6"/>
    <s v="CHEQUE ESPECIAL"/>
    <n v="2500"/>
    <s v="0,00"/>
    <n v="0"/>
    <x v="4"/>
    <x v="8"/>
    <s v="GO - GR3"/>
    <x v="50"/>
  </r>
  <r>
    <s v="20/03/2025 01:16"/>
    <x v="12"/>
    <s v="PF"/>
    <s v="43325896880"/>
    <s v="IVAN CARMONA NOGUEIRA"/>
    <s v="PERFIL PF 1"/>
    <s v="CHEQUE ESPECIAL"/>
    <n v="12000"/>
    <s v="0,00"/>
    <n v="0"/>
    <x v="0"/>
    <x v="0"/>
    <s v="SP2 - GR1"/>
    <x v="12"/>
  </r>
  <r>
    <s v="20/03/2025 01:16"/>
    <x v="56"/>
    <s v="PJ"/>
    <s v="42802521000102"/>
    <s v="RAFAELA LOPES DA SILVA ALVES DE SOUZA"/>
    <s v="PERFIL PJ 8"/>
    <s v="CHEQUE ESPECIAL"/>
    <n v="2500"/>
    <s v="0,00"/>
    <n v="0"/>
    <x v="5"/>
    <x v="9"/>
    <s v="SP1 - GR2"/>
    <x v="56"/>
  </r>
  <r>
    <s v="20/03/2025 01:16"/>
    <x v="55"/>
    <s v="PF"/>
    <s v="27872345854"/>
    <s v="ROBERTA FABIANA COSTA ALVES"/>
    <s v="PERFIL PF 2"/>
    <s v="CHEQUE ESPECIAL"/>
    <n v="10000"/>
    <s v="0,00"/>
    <n v="0"/>
    <x v="5"/>
    <x v="7"/>
    <s v="SP1 - GR1"/>
    <x v="55"/>
  </r>
  <r>
    <s v="20/03/2025 01:16"/>
    <x v="9"/>
    <s v="PJ"/>
    <s v="03527832000159"/>
    <s v="AUTO RECUPERADORA LIDER LTDA"/>
    <s v="PERFIL PJ 7"/>
    <s v="CHEQUE ESPECIAL"/>
    <n v="2500"/>
    <s v="0,00"/>
    <n v="0"/>
    <x v="4"/>
    <x v="6"/>
    <s v="GO - GR2"/>
    <x v="9"/>
  </r>
  <r>
    <s v="20/03/2025 01:16"/>
    <x v="54"/>
    <s v="PF"/>
    <s v="01395266689"/>
    <s v="CAMILA PACHECO STARLING BRANDAO"/>
    <s v="PERFIL PF 4"/>
    <s v="CHEQUE ESPECIAL"/>
    <n v="8000"/>
    <s v="0,00"/>
    <n v="0"/>
    <x v="3"/>
    <x v="3"/>
    <s v="DF - GR1"/>
    <x v="54"/>
  </r>
  <r>
    <s v="20/03/2025 01:16"/>
    <x v="7"/>
    <s v="PJ"/>
    <s v="45054366000181"/>
    <s v="SORVETERIA BERTONCINI LTDA"/>
    <s v="PERFIL PJ 4"/>
    <s v="CHEQUE ESPECIAL"/>
    <n v="8000"/>
    <s v="0,00"/>
    <n v="0"/>
    <x v="0"/>
    <x v="5"/>
    <s v="SP2 - GR2"/>
    <x v="7"/>
  </r>
  <r>
    <s v="20/03/2025 01:16"/>
    <x v="52"/>
    <s v="PF"/>
    <s v="13764561840"/>
    <s v="CLEONICE PEREIRA PARDIM DE OLIVEIRA"/>
    <s v="PERFIL PF 3"/>
    <s v="CHEQUE ESPECIAL"/>
    <n v="10000"/>
    <s v="0,00"/>
    <n v="0"/>
    <x v="5"/>
    <x v="7"/>
    <s v="SP1 - GR1"/>
    <x v="52"/>
  </r>
  <r>
    <s v="20/03/2025 01:16"/>
    <x v="7"/>
    <s v="PF"/>
    <s v="83533087891"/>
    <s v="VERA LUCIA TAKEDA CLEMENTE"/>
    <s v="PERFIL PF 1"/>
    <s v="CHEQUE ESPECIAL"/>
    <n v="12000"/>
    <s v="0,00"/>
    <n v="0"/>
    <x v="0"/>
    <x v="5"/>
    <s v="SP2 - GR2"/>
    <x v="7"/>
  </r>
  <r>
    <s v="20/03/2025 01:16"/>
    <x v="35"/>
    <s v="PF"/>
    <s v="17554076884"/>
    <s v="ANDRE LUIZ DE FRANCESCHI"/>
    <s v="PERFIL PF 2"/>
    <s v="CHEQUE ESPECIAL"/>
    <n v="10000"/>
    <s v="0,00"/>
    <n v="0"/>
    <x v="0"/>
    <x v="5"/>
    <s v="SP2 - GR2"/>
    <x v="35"/>
  </r>
  <r>
    <s v="20/03/2025 01:16"/>
    <x v="47"/>
    <s v="PF"/>
    <s v="05569327142"/>
    <s v="SAMUEL SANTOS ARAUJO"/>
    <s v="PERFIL PF 4"/>
    <s v="CHEQUE ESPECIAL"/>
    <n v="8000"/>
    <s v="0,00"/>
    <n v="0"/>
    <x v="4"/>
    <x v="6"/>
    <s v="GO - GR2"/>
    <x v="47"/>
  </r>
  <r>
    <s v="20/03/2025 01:16"/>
    <x v="57"/>
    <s v="PF"/>
    <s v="14478697884"/>
    <s v="BENEDITA RAMINAS DUARTE SILVA"/>
    <s v="PERFIL PF 1"/>
    <s v="CHEQUE ESPECIAL"/>
    <n v="12000"/>
    <s v="0,00"/>
    <n v="0"/>
    <x v="5"/>
    <x v="9"/>
    <s v="SP1 - GR2"/>
    <x v="57"/>
  </r>
  <r>
    <s v="20/03/2025 01:16"/>
    <x v="2"/>
    <s v="PF"/>
    <s v="04041900140"/>
    <s v="VALDIR CARLOS FRIACA NETO"/>
    <s v="PERFIL PF-DIGITAL 5"/>
    <s v="CHEQUE ESPECIAL"/>
    <n v="2500"/>
    <s v="0,00"/>
    <n v="0"/>
    <x v="2"/>
    <x v="2"/>
    <s v="DIGITAL"/>
    <x v="2"/>
  </r>
  <r>
    <s v="20/03/2025 01:16"/>
    <x v="14"/>
    <s v="PF"/>
    <s v="87634449849"/>
    <s v="ANTONIO BARBOSA DOMINGUES"/>
    <s v="PERFIL PF 4"/>
    <s v="CHEQUE ESPECIAL"/>
    <n v="8000"/>
    <s v="0,00"/>
    <n v="0"/>
    <x v="5"/>
    <x v="7"/>
    <s v="SP1 - GR1"/>
    <x v="14"/>
  </r>
  <r>
    <s v="20/03/2025 01:16"/>
    <x v="30"/>
    <s v="PJ"/>
    <s v="24030753000108"/>
    <s v="EMBALAGENS BRASIL LTDA"/>
    <s v="PERFIL PJ-NOVO 7"/>
    <s v="CHEQUE ESPECIAL"/>
    <n v="2500"/>
    <s v="0,00"/>
    <n v="0"/>
    <x v="5"/>
    <x v="9"/>
    <s v="SP1 - GR2"/>
    <x v="30"/>
  </r>
  <r>
    <s v="20/03/2025 01:16"/>
    <x v="2"/>
    <s v="PF"/>
    <s v="37914543829"/>
    <s v="DEIVID TEODORO DA SILVA"/>
    <s v="PERFIL PF-DIGITAL 2"/>
    <s v="CHEQUE ESPECIAL"/>
    <n v="7000"/>
    <s v="0,00"/>
    <n v="0"/>
    <x v="2"/>
    <x v="2"/>
    <s v="DIGITAL"/>
    <x v="2"/>
  </r>
  <r>
    <s v="20/03/2025 01:16"/>
    <x v="47"/>
    <s v="PF"/>
    <s v="01083833189"/>
    <s v="FELIPE DIAS DE SOUSA BUENO"/>
    <s v="PERFIL PF 3"/>
    <s v="CHEQUE ESPECIAL"/>
    <n v="10000"/>
    <s v="0,00"/>
    <n v="0"/>
    <x v="4"/>
    <x v="6"/>
    <s v="GO - GR2"/>
    <x v="47"/>
  </r>
  <r>
    <s v="20/03/2025 01:16"/>
    <x v="2"/>
    <s v="PF"/>
    <s v="00943439183"/>
    <s v="WENTONNY PEREIRA SOARES"/>
    <s v="PERFIL PF-DIGITAL 1"/>
    <s v="CHEQUE ESPECIAL"/>
    <n v="8000"/>
    <s v="0,00"/>
    <n v="0"/>
    <x v="2"/>
    <x v="2"/>
    <s v="DIGITAL"/>
    <x v="2"/>
  </r>
  <r>
    <s v="20/03/2025 01:16"/>
    <x v="20"/>
    <s v="PF"/>
    <s v="03142834125"/>
    <s v="LUIZA TORMINN SENNA"/>
    <s v="PERFIL PF-MÉDICO 1"/>
    <s v="CHEQUE ESPECIAL"/>
    <n v="18000"/>
    <s v="0,00"/>
    <n v="0"/>
    <x v="4"/>
    <x v="4"/>
    <s v="GO - GR1"/>
    <x v="20"/>
  </r>
  <r>
    <s v="20/03/2025 01:16"/>
    <x v="58"/>
    <s v="PF"/>
    <s v="45593034877"/>
    <s v="ARTHUR DE OLIVEIRA MACIEL"/>
    <s v="PERFIL PF 3"/>
    <s v="CHEQUE ESPECIAL"/>
    <n v="6900"/>
    <s v="0,00"/>
    <n v="0"/>
    <x v="0"/>
    <x v="0"/>
    <s v="SP2 - GR1"/>
    <x v="58"/>
  </r>
  <r>
    <s v="20/03/2025 01:16"/>
    <x v="2"/>
    <s v="PF"/>
    <s v="00733007139"/>
    <s v="LEILIANE SABINO OLIVEIRA"/>
    <s v="PERFIL PF.DIGITAL-NOVO 3"/>
    <s v="CHEQUE ESPECIAL"/>
    <n v="7000"/>
    <s v="0,00"/>
    <n v="0"/>
    <x v="2"/>
    <x v="2"/>
    <s v="DIGITAL"/>
    <x v="2"/>
  </r>
  <r>
    <s v="20/03/2025 01:16"/>
    <x v="36"/>
    <s v="PJ"/>
    <s v="21050188000152"/>
    <s v="MARQUES OLIVEIRA RESTAURANTE LTDA"/>
    <s v="PERFIL PJ 2"/>
    <s v="CHEQUE ESPECIAL"/>
    <n v="10000"/>
    <s v="0,00"/>
    <n v="0"/>
    <x v="4"/>
    <x v="8"/>
    <s v="GO - GR3"/>
    <x v="36"/>
  </r>
  <r>
    <s v="20/03/2025 01:16"/>
    <x v="20"/>
    <s v="PJ"/>
    <s v="31687756000184"/>
    <s v="MAIS SAUDE EQUIPAMENTOS  HOSPITALARES LTDA"/>
    <s v="PERFIL PJ 1"/>
    <s v="CHEQUE ESPECIAL"/>
    <n v="12000"/>
    <s v="0,00"/>
    <n v="0"/>
    <x v="4"/>
    <x v="4"/>
    <s v="GO - GR1"/>
    <x v="20"/>
  </r>
  <r>
    <s v="20/03/2025 01:16"/>
    <x v="2"/>
    <s v="PF"/>
    <s v="64104770159"/>
    <s v="CLAUDIRENE TEIXEIRA DE ASSIS CORREA"/>
    <s v="PERFIL PF.DIGITAL-NOVO 3"/>
    <s v="CHEQUE ESPECIAL"/>
    <n v="7000"/>
    <s v="0,00"/>
    <n v="0"/>
    <x v="2"/>
    <x v="2"/>
    <s v="DIGITAL"/>
    <x v="2"/>
  </r>
  <r>
    <s v="20/03/2025 01:16"/>
    <x v="15"/>
    <s v="PJ"/>
    <s v="42000708000192"/>
    <s v="MITCAR DISTRIBUIDORA DE PECAS LTDA"/>
    <s v="PERFIL PJ 6"/>
    <s v="CHEQUE ESPECIAL"/>
    <n v="2500"/>
    <s v="0,00"/>
    <n v="0"/>
    <x v="4"/>
    <x v="8"/>
    <s v="GO - GR3"/>
    <x v="15"/>
  </r>
  <r>
    <s v="20/03/2025 01:16"/>
    <x v="19"/>
    <s v="PF"/>
    <s v="42876771888"/>
    <s v="BRUNO EDUARDO DAVID"/>
    <s v="PERFIL PF 7"/>
    <s v="CHEQUE ESPECIAL"/>
    <n v="2500"/>
    <s v="0,00"/>
    <n v="0"/>
    <x v="5"/>
    <x v="7"/>
    <s v="SP1 - GR1"/>
    <x v="19"/>
  </r>
  <r>
    <s v="20/03/2025 01:16"/>
    <x v="3"/>
    <s v="PJ"/>
    <s v="29242241000129"/>
    <s v="PROJETO MISSAO CONCURSOS LTDA"/>
    <s v="PERFIL PJ 2"/>
    <s v="CHEQUE ESPECIAL"/>
    <n v="10000"/>
    <s v="0,00"/>
    <n v="0"/>
    <x v="3"/>
    <x v="3"/>
    <s v="DF - GR1"/>
    <x v="3"/>
  </r>
  <r>
    <s v="20/03/2025 01:16"/>
    <x v="34"/>
    <s v="PJ"/>
    <s v="54576731000109"/>
    <s v="PAPER GREEN INDUSTRIA E COMERCIO LTDA"/>
    <s v="PERFIL PJ 3"/>
    <s v="CHEQUE ESPECIAL"/>
    <n v="10000"/>
    <s v="0,00"/>
    <n v="0"/>
    <x v="5"/>
    <x v="7"/>
    <s v="SP1 - GR1"/>
    <x v="34"/>
  </r>
  <r>
    <s v="20/03/2025 01:16"/>
    <x v="55"/>
    <s v="PJ"/>
    <s v="46600396000109"/>
    <s v="NP GESTAO E NEGOCIOS LTDA"/>
    <s v="PERFIL PJ 4"/>
    <s v="CHEQUE ESPECIAL"/>
    <n v="8000"/>
    <s v="0,00"/>
    <n v="0"/>
    <x v="5"/>
    <x v="7"/>
    <s v="SP1 - GR1"/>
    <x v="55"/>
  </r>
  <r>
    <s v="20/03/2025 01:16"/>
    <x v="55"/>
    <s v="PF"/>
    <s v="35254397845"/>
    <s v="RAFAEL MARMIROLI"/>
    <s v="PERFIL PF-MÉDICO 3"/>
    <s v="CHEQUE ESPECIAL"/>
    <n v="18000"/>
    <s v="0,00"/>
    <n v="0"/>
    <x v="5"/>
    <x v="7"/>
    <s v="SP1 - GR1"/>
    <x v="55"/>
  </r>
  <r>
    <s v="20/03/2025 01:16"/>
    <x v="2"/>
    <s v="PF"/>
    <s v="05528368189"/>
    <s v="GUILHERME LUIZ DE MIRANDA SERRA"/>
    <s v="PERFIL PF.DIGITAL-NOVO 3"/>
    <s v="CHEQUE ESPECIAL"/>
    <n v="7000"/>
    <s v="0,00"/>
    <n v="0"/>
    <x v="2"/>
    <x v="2"/>
    <s v="DIGITAL"/>
    <x v="2"/>
  </r>
  <r>
    <s v="20/03/2025 01:16"/>
    <x v="59"/>
    <s v="PJ"/>
    <s v="26545184000169"/>
    <s v="NAFRA HOLDING LTDA"/>
    <s v="PERFIL PJ 8"/>
    <s v="CHEQUE ESPECIAL"/>
    <n v="2500"/>
    <s v="0,00"/>
    <n v="0"/>
    <x v="5"/>
    <x v="9"/>
    <s v="SP1 - GR2"/>
    <x v="59"/>
  </r>
  <r>
    <s v="20/03/2025 01:16"/>
    <x v="60"/>
    <s v="PJ"/>
    <s v="47254368000140"/>
    <s v="VIBE SOLUCOES INTELIGENTES LTDA"/>
    <s v="PERFIL PJ 3"/>
    <s v="CHEQUE ESPECIAL"/>
    <n v="10000"/>
    <s v="0,00"/>
    <n v="0"/>
    <x v="5"/>
    <x v="7"/>
    <s v="SP1 - GR1"/>
    <x v="60"/>
  </r>
  <r>
    <s v="20/03/2025 01:16"/>
    <x v="5"/>
    <s v="PJ"/>
    <s v="17148251000110"/>
    <s v="JANAINA DOMINGOS DE OLIVEIRA 89573617153"/>
    <s v="PERFIL PJ 7"/>
    <s v="CHEQUE ESPECIAL"/>
    <n v="2500"/>
    <s v="0,00"/>
    <n v="0"/>
    <x v="3"/>
    <x v="3"/>
    <s v="DF - GR1"/>
    <x v="5"/>
  </r>
  <r>
    <s v="20/03/2025 01:16"/>
    <x v="61"/>
    <s v="PJ"/>
    <s v="10354253000117"/>
    <s v="INDUSTRIA E COMERCIO DE LATICINIOS SAO JOSE LTDA"/>
    <s v="PERFIL PJ 7"/>
    <s v="CHEQUE ESPECIAL"/>
    <n v="2500"/>
    <s v="0,00"/>
    <n v="0"/>
    <x v="1"/>
    <x v="1"/>
    <s v="TO - GR1"/>
    <x v="61"/>
  </r>
  <r>
    <s v="20/03/2025 01:16"/>
    <x v="27"/>
    <s v="PF"/>
    <s v="08916852609"/>
    <s v="CAROLLINA MENDONCA MAMEDE"/>
    <s v="PERFIL PF 4"/>
    <s v="CHEQUE ESPECIAL"/>
    <n v="8000"/>
    <s v="0,00"/>
    <n v="0"/>
    <x v="4"/>
    <x v="6"/>
    <s v="GO - GR2"/>
    <x v="27"/>
  </r>
  <r>
    <s v="20/03/2025 01:16"/>
    <x v="47"/>
    <s v="PJ"/>
    <s v="18758889000136"/>
    <s v="HELPCARE BRASIL LTDA"/>
    <s v="PERFIL PJ 6"/>
    <s v="CHEQUE ESPECIAL"/>
    <n v="2500"/>
    <s v="0,00"/>
    <n v="0"/>
    <x v="4"/>
    <x v="6"/>
    <s v="GO - GR2"/>
    <x v="47"/>
  </r>
  <r>
    <s v="20/03/2025 01:16"/>
    <x v="56"/>
    <s v="PF"/>
    <s v="71921100192"/>
    <s v="ISMAEL HERNAN RINDEL"/>
    <s v="PERFIL PF 5"/>
    <s v="CHEQUE ESPECIAL"/>
    <n v="2500"/>
    <s v="0,00"/>
    <n v="0"/>
    <x v="5"/>
    <x v="9"/>
    <s v="SP1 - GR2"/>
    <x v="56"/>
  </r>
  <r>
    <s v="20/03/2025 01:16"/>
    <x v="2"/>
    <s v="PF"/>
    <s v="10129848859"/>
    <s v="EDUARDO MARCOS MARTINS"/>
    <s v="PERFIL PF.DIGITAL-NOVO 4"/>
    <s v="CHEQUE ESPECIAL"/>
    <n v="7000"/>
    <s v="0,00"/>
    <n v="0"/>
    <x v="2"/>
    <x v="2"/>
    <s v="DIGITAL"/>
    <x v="2"/>
  </r>
  <r>
    <s v="20/03/2025 01:16"/>
    <x v="56"/>
    <s v="PJ"/>
    <s v="10841544000130"/>
    <s v="LUIZ ROBERTO BELLINI LTDA"/>
    <s v="PERFIL PJ 7"/>
    <s v="CHEQUE ESPECIAL"/>
    <n v="2500"/>
    <s v="0,00"/>
    <n v="0"/>
    <x v="5"/>
    <x v="9"/>
    <s v="SP1 - GR2"/>
    <x v="56"/>
  </r>
  <r>
    <s v="20/03/2025 01:16"/>
    <x v="52"/>
    <s v="PF"/>
    <s v="09167719899"/>
    <s v="ELIANA GARCIA DUBOIS"/>
    <s v="PERFIL PF 2"/>
    <s v="CHEQUE ESPECIAL"/>
    <n v="10000"/>
    <s v="0,00"/>
    <n v="0"/>
    <x v="5"/>
    <x v="7"/>
    <s v="SP1 - GR1"/>
    <x v="52"/>
  </r>
  <r>
    <s v="20/03/2025 01:16"/>
    <x v="62"/>
    <s v="PF"/>
    <s v="01242287124"/>
    <s v="NATALIA ALVARES DO AMARAL"/>
    <s v="PERFIL PF 2"/>
    <s v="CHEQUE ESPECIAL"/>
    <n v="10000"/>
    <s v="0,00"/>
    <n v="0"/>
    <x v="3"/>
    <x v="3"/>
    <s v="DF - GR1"/>
    <x v="62"/>
  </r>
  <r>
    <s v="20/03/2025 01:16"/>
    <x v="22"/>
    <s v="PJ"/>
    <s v="48563751000142"/>
    <s v="GRAO RUSTICO LTDA"/>
    <s v="PERFIL PJ 4"/>
    <s v="CHEQUE ESPECIAL"/>
    <n v="8000"/>
    <s v="0,00"/>
    <n v="0"/>
    <x v="4"/>
    <x v="8"/>
    <s v="GO - GR3"/>
    <x v="22"/>
  </r>
  <r>
    <s v="20/03/2025 01:16"/>
    <x v="34"/>
    <s v="PF"/>
    <s v="42850243817"/>
    <s v="HELOISA DUTRA PANHOCA"/>
    <s v="PERFIL PF-NOVO 5"/>
    <s v="CHEQUE ESPECIAL"/>
    <n v="2500"/>
    <s v="0,00"/>
    <n v="0"/>
    <x v="5"/>
    <x v="7"/>
    <s v="SP1 - GR1"/>
    <x v="34"/>
  </r>
  <r>
    <s v="20/03/2025 01:16"/>
    <x v="2"/>
    <s v="PF"/>
    <s v="46801075888"/>
    <s v="PAOLA DAVILA FURLAN"/>
    <s v="PERFIL PF-DIGITAL 13"/>
    <s v="CHEQUE ESPECIAL"/>
    <n v="2500"/>
    <s v="0,00"/>
    <n v="0"/>
    <x v="2"/>
    <x v="2"/>
    <s v="DIGITAL"/>
    <x v="2"/>
  </r>
  <r>
    <s v="20/03/2025 01:16"/>
    <x v="63"/>
    <s v="PJ"/>
    <s v="23471994000120"/>
    <s v="ASSOCIACAO DOS PROFISSIONAIS DE SERVICOS DA SAUDE "/>
    <s v="PERFIL PJ 5"/>
    <s v="CHEQUE ESPECIAL"/>
    <n v="2500"/>
    <s v="0,00"/>
    <n v="0"/>
    <x v="3"/>
    <x v="3"/>
    <s v="DF - GR1"/>
    <x v="63"/>
  </r>
  <r>
    <s v="20/03/2025 01:16"/>
    <x v="36"/>
    <s v="PF"/>
    <s v="03256250181"/>
    <s v="LUDMILLA CRISTINA TORQUATO PEREIRA SILVA"/>
    <s v="PERFIL PF 4"/>
    <s v="CHEQUE ESPECIAL"/>
    <n v="7335"/>
    <s v="0,00"/>
    <n v="0"/>
    <x v="4"/>
    <x v="8"/>
    <s v="GO - GR3"/>
    <x v="36"/>
  </r>
  <r>
    <s v="20/03/2025 01:16"/>
    <x v="12"/>
    <s v="PJ"/>
    <s v="19679686000117"/>
    <s v="VETERINARIA  FEDOZZI LTDA"/>
    <s v="PERFIL PJ 1"/>
    <s v="CHEQUE ESPECIAL"/>
    <n v="12000"/>
    <s v="0,00"/>
    <n v="0"/>
    <x v="0"/>
    <x v="0"/>
    <s v="SP2 - GR1"/>
    <x v="12"/>
  </r>
  <r>
    <s v="20/03/2025 01:16"/>
    <x v="50"/>
    <s v="PF"/>
    <s v="58742808120"/>
    <s v="CYNTHIA LUCIA PERFEITO"/>
    <s v="PERFIL PF 1"/>
    <s v="CHEQUE ESPECIAL"/>
    <n v="12000"/>
    <s v="0,00"/>
    <n v="0"/>
    <x v="4"/>
    <x v="8"/>
    <s v="GO - GR3"/>
    <x v="50"/>
  </r>
  <r>
    <s v="20/03/2025 01:16"/>
    <x v="9"/>
    <s v="PJ"/>
    <s v="02151727000103"/>
    <s v="CLINICA DE ENDOSCOPIA VILA NOVA LTDA  - ME"/>
    <s v="PERFIL PJ 6"/>
    <s v="CHEQUE ESPECIAL"/>
    <n v="2500"/>
    <s v="0,00"/>
    <n v="0"/>
    <x v="4"/>
    <x v="6"/>
    <s v="GO - GR2"/>
    <x v="9"/>
  </r>
  <r>
    <s v="20/03/2025 01:16"/>
    <x v="6"/>
    <s v="PJ"/>
    <s v="27911741000180"/>
    <s v="NABY GEBRIM CIRURGIA PLASTICA EIRELI"/>
    <s v="PERFIL PJ 5"/>
    <s v="CHEQUE ESPECIAL"/>
    <n v="2500"/>
    <s v="0,00"/>
    <n v="0"/>
    <x v="3"/>
    <x v="3"/>
    <s v="DF - GR1"/>
    <x v="6"/>
  </r>
  <r>
    <s v="20/03/2025 01:16"/>
    <x v="34"/>
    <s v="PF"/>
    <s v="23304011838"/>
    <s v="NICOLA CHRISTINE RENZ"/>
    <s v="PERFIL PF 1"/>
    <s v="CHEQUE ESPECIAL"/>
    <n v="12000"/>
    <s v="0,00"/>
    <n v="0"/>
    <x v="5"/>
    <x v="7"/>
    <s v="SP1 - GR1"/>
    <x v="34"/>
  </r>
  <r>
    <s v="20/03/2025 01:16"/>
    <x v="60"/>
    <s v="PF"/>
    <s v="04281078851"/>
    <s v="NELSON MAZETI COSTA"/>
    <s v="PERFIL PF 2"/>
    <s v="CHEQUE ESPECIAL"/>
    <n v="10000"/>
    <s v="0,00"/>
    <n v="0"/>
    <x v="5"/>
    <x v="7"/>
    <s v="SP1 - GR1"/>
    <x v="60"/>
  </r>
  <r>
    <s v="20/03/2025 01:16"/>
    <x v="2"/>
    <s v="PF"/>
    <s v="04226661141"/>
    <s v="JULIANA ADORNO CRUZ"/>
    <s v="PERFIL PF-DIGITAL 1"/>
    <s v="CHEQUE ESPECIAL"/>
    <n v="8000"/>
    <s v="0,00"/>
    <n v="0"/>
    <x v="2"/>
    <x v="2"/>
    <s v="DIGITAL"/>
    <x v="2"/>
  </r>
  <r>
    <s v="20/03/2025 01:16"/>
    <x v="9"/>
    <s v="PJ"/>
    <s v="37465909000125"/>
    <s v="CLINICA URO CRUVINEL E GEDDA LTDA"/>
    <s v="PERFIL PJ 2"/>
    <s v="CHEQUE ESPECIAL"/>
    <n v="10000"/>
    <s v="0,00"/>
    <n v="0"/>
    <x v="4"/>
    <x v="6"/>
    <s v="GO - GR2"/>
    <x v="9"/>
  </r>
  <r>
    <s v="20/03/2025 01:16"/>
    <x v="12"/>
    <s v="PF"/>
    <s v="04403368808"/>
    <s v="ADIMILSON JOSE DOS SANTOS"/>
    <s v="PERFIL PF 6"/>
    <s v="CHEQUE ESPECIAL"/>
    <n v="2500"/>
    <s v="0,00"/>
    <n v="0"/>
    <x v="0"/>
    <x v="0"/>
    <s v="SP2 - GR1"/>
    <x v="12"/>
  </r>
  <r>
    <s v="20/03/2025 01:16"/>
    <x v="12"/>
    <s v="PF"/>
    <s v="12171496860"/>
    <s v="ALESSANDRO ISAIAS POSSONI"/>
    <s v="PERFIL PF 1"/>
    <s v="CHEQUE ESPECIAL"/>
    <n v="12000"/>
    <s v="0,00"/>
    <n v="0"/>
    <x v="0"/>
    <x v="0"/>
    <s v="SP2 - GR1"/>
    <x v="12"/>
  </r>
  <r>
    <s v="20/03/2025 01:16"/>
    <x v="2"/>
    <s v="PF"/>
    <s v="75480794191"/>
    <s v="CAIO CESAR RODRIGUES VASCO"/>
    <s v="PERFIL PF-DIGITAL 2"/>
    <s v="CHEQUE ESPECIAL"/>
    <n v="7000"/>
    <s v="0,00"/>
    <n v="0"/>
    <x v="2"/>
    <x v="2"/>
    <s v="DIGITAL"/>
    <x v="2"/>
  </r>
  <r>
    <s v="20/03/2025 01:16"/>
    <x v="9"/>
    <s v="PJ"/>
    <s v="48362553000110"/>
    <s v="AR OFTALMOLOGIA LTDA"/>
    <s v="PERFIL PJ 7"/>
    <s v="CHEQUE ESPECIAL"/>
    <n v="2500"/>
    <s v="0,00"/>
    <n v="0"/>
    <x v="4"/>
    <x v="6"/>
    <s v="GO - GR2"/>
    <x v="9"/>
  </r>
  <r>
    <s v="20/03/2025 01:16"/>
    <x v="9"/>
    <s v="PJ"/>
    <s v="28981925000180"/>
    <s v="IFL PRESTACACAO DE SERVICOS FONOAUDIOLOGICOS LTDA"/>
    <s v="PERFIL PJ 7"/>
    <s v="CHEQUE ESPECIAL"/>
    <n v="2500"/>
    <s v="0,00"/>
    <n v="0"/>
    <x v="4"/>
    <x v="6"/>
    <s v="GO - GR2"/>
    <x v="9"/>
  </r>
  <r>
    <s v="20/03/2025 01:16"/>
    <x v="39"/>
    <s v="PF"/>
    <s v="43834903876"/>
    <s v="RAFAEL AMERICO NUNES DE OLIVEIRA"/>
    <s v="PERFIL PF 5"/>
    <s v="CHEQUE ESPECIAL"/>
    <n v="2500"/>
    <s v="0,00"/>
    <n v="0"/>
    <x v="5"/>
    <x v="9"/>
    <s v="SP1 - GR2"/>
    <x v="39"/>
  </r>
  <r>
    <s v="20/03/2025 01:16"/>
    <x v="6"/>
    <s v="PF"/>
    <s v="84117222104"/>
    <s v="EVERTON CAVALCANTI CATAO"/>
    <s v="PERFIL PF 1"/>
    <s v="CHEQUE ESPECIAL"/>
    <n v="12000"/>
    <s v="0,00"/>
    <n v="0"/>
    <x v="3"/>
    <x v="3"/>
    <s v="DF - GR1"/>
    <x v="6"/>
  </r>
  <r>
    <s v="20/03/2025 01:16"/>
    <x v="2"/>
    <s v="PF"/>
    <s v="04597969764"/>
    <s v="FLAVIA REZENDE PEREIRA "/>
    <s v="PERFIL PF-DIGITAL 1"/>
    <s v="CHEQUE ESPECIAL"/>
    <n v="8000"/>
    <s v="0,00"/>
    <n v="0"/>
    <x v="2"/>
    <x v="2"/>
    <s v="DIGITAL"/>
    <x v="2"/>
  </r>
  <r>
    <s v="20/03/2025 01:16"/>
    <x v="7"/>
    <s v="PF"/>
    <s v="38485667883"/>
    <s v="GABRIELA DAMIAO LOURENCO"/>
    <s v="PERFIL PF 13"/>
    <s v="CHEQUE ESPECIAL"/>
    <n v="2000"/>
    <s v="0,00"/>
    <n v="0"/>
    <x v="0"/>
    <x v="5"/>
    <s v="SP2 - GR2"/>
    <x v="7"/>
  </r>
  <r>
    <s v="20/03/2025 01:16"/>
    <x v="17"/>
    <s v="PF"/>
    <s v="03365838180"/>
    <s v="RAQUEL MOREIRA FIDELIS"/>
    <s v="PERFIL PF-NOVO 2"/>
    <s v="CHEQUE ESPECIAL"/>
    <n v="8000"/>
    <s v="0,00"/>
    <n v="0"/>
    <x v="1"/>
    <x v="1"/>
    <s v="TO - GR1"/>
    <x v="17"/>
  </r>
  <r>
    <s v="20/03/2025 01:16"/>
    <x v="9"/>
    <s v="PJ"/>
    <s v="17517282000100"/>
    <s v="SPE IMPERIAL EMPREENDIMENTOS IMOBILIARIOS LTDA"/>
    <s v="PERFIL PJ 7"/>
    <s v="CHEQUE ESPECIAL"/>
    <n v="2500"/>
    <s v="0,00"/>
    <n v="0"/>
    <x v="4"/>
    <x v="6"/>
    <s v="GO - GR2"/>
    <x v="9"/>
  </r>
  <r>
    <s v="20/03/2025 01:16"/>
    <x v="64"/>
    <s v="PF"/>
    <s v="41705529895"/>
    <s v="ELIZIEU DO NASCIMENTO DUARTE"/>
    <s v="PERFIL PF 3"/>
    <s v="CHEQUE ESPECIAL"/>
    <n v="10000"/>
    <s v="0,00"/>
    <n v="0"/>
    <x v="5"/>
    <x v="9"/>
    <s v="SP1 - GR2"/>
    <x v="64"/>
  </r>
  <r>
    <s v="20/03/2025 01:16"/>
    <x v="2"/>
    <s v="PF"/>
    <s v="12501950631"/>
    <s v="KAYAN SOARES ROCHA"/>
    <s v="PERFIL PF-DIGITAL 13"/>
    <s v="CHEQUE ESPECIAL"/>
    <n v="2500"/>
    <s v="0,00"/>
    <n v="0"/>
    <x v="2"/>
    <x v="2"/>
    <s v="DIGITAL"/>
    <x v="2"/>
  </r>
  <r>
    <s v="20/03/2025 01:16"/>
    <x v="60"/>
    <s v="PF"/>
    <s v="14904050894"/>
    <s v="SIDNEY EDUARDO FRANCO DA ROCHA"/>
    <s v="PERFIL PF 1"/>
    <s v="CHEQUE ESPECIAL"/>
    <n v="12000"/>
    <s v="0,00"/>
    <n v="0"/>
    <x v="5"/>
    <x v="7"/>
    <s v="SP1 - GR1"/>
    <x v="60"/>
  </r>
  <r>
    <s v="20/03/2025 01:16"/>
    <x v="2"/>
    <s v="PF"/>
    <s v="04297142112"/>
    <s v="JENIFFER ALVES ARAUJO"/>
    <s v="PERFIL PF-DIGITAL 2"/>
    <s v="CHEQUE ESPECIAL"/>
    <n v="7000"/>
    <s v="0,00"/>
    <n v="0"/>
    <x v="2"/>
    <x v="2"/>
    <s v="DIGITAL"/>
    <x v="2"/>
  </r>
  <r>
    <s v="20/03/2025 01:16"/>
    <x v="11"/>
    <s v="PF"/>
    <s v="20271993812"/>
    <s v="EDSON DONIZETE VISMARA"/>
    <s v="PERFIL PF 3"/>
    <s v="CHEQUE ESPECIAL"/>
    <n v="10000"/>
    <s v="0,00"/>
    <n v="0"/>
    <x v="0"/>
    <x v="0"/>
    <s v="SP2 - GR1"/>
    <x v="11"/>
  </r>
  <r>
    <s v="20/03/2025 01:16"/>
    <x v="20"/>
    <s v="PF"/>
    <s v="01560988142"/>
    <s v="VICTORIA ALVES FERREIRA COELHO"/>
    <s v="PERFIL PF 1"/>
    <s v="CHEQUE ESPECIAL"/>
    <n v="12000"/>
    <s v="0,00"/>
    <n v="0"/>
    <x v="4"/>
    <x v="4"/>
    <s v="GO - GR1"/>
    <x v="20"/>
  </r>
  <r>
    <s v="20/03/2025 01:16"/>
    <x v="42"/>
    <s v="PF"/>
    <s v="77984463115"/>
    <s v="Silvana Cristaldo Garcia"/>
    <s v="PERFIL PF 2"/>
    <s v="CHEQUE ESPECIAL"/>
    <n v="10000"/>
    <s v="0,00"/>
    <n v="0"/>
    <x v="5"/>
    <x v="7"/>
    <s v="SP1 - GR1"/>
    <x v="42"/>
  </r>
  <r>
    <s v="20/03/2025 01:16"/>
    <x v="2"/>
    <s v="PF"/>
    <s v="91208505149"/>
    <s v="RAQUEL MARQUES DA SILVA ALMEIDA"/>
    <s v="PERFIL PF.DIGITAL-NOVO 7"/>
    <s v="CHEQUE ESPECIAL"/>
    <n v="2500"/>
    <s v="0,00"/>
    <n v="0"/>
    <x v="2"/>
    <x v="2"/>
    <s v="DIGITAL"/>
    <x v="2"/>
  </r>
  <r>
    <s v="20/03/2025 01:16"/>
    <x v="37"/>
    <s v="PF"/>
    <s v="22562346149"/>
    <s v="JOSE FERNANDES ROCHA"/>
    <s v="PERFIL PF 1"/>
    <s v="CHEQUE ESPECIAL"/>
    <n v="12000"/>
    <s v="0,00"/>
    <n v="0"/>
    <x v="3"/>
    <x v="3"/>
    <s v="DF - GR1"/>
    <x v="37"/>
  </r>
  <r>
    <s v="20/03/2025 01:16"/>
    <x v="16"/>
    <s v="PF"/>
    <s v="85891630834"/>
    <s v="PAULO SERGIO DE OLIVEIRA"/>
    <s v="PERFIL PF 6"/>
    <s v="CHEQUE ESPECIAL"/>
    <n v="2500"/>
    <s v="0,00"/>
    <n v="0"/>
    <x v="4"/>
    <x v="8"/>
    <s v="GO - GR3"/>
    <x v="16"/>
  </r>
  <r>
    <s v="20/03/2025 01:16"/>
    <x v="37"/>
    <s v="PF"/>
    <s v="69790108168"/>
    <s v="SHADI RIAD HILAL NASER"/>
    <s v="PERFIL PF 1"/>
    <s v="CHEQUE ESPECIAL"/>
    <n v="12000"/>
    <s v="0,00"/>
    <n v="0"/>
    <x v="3"/>
    <x v="3"/>
    <s v="DF - GR1"/>
    <x v="37"/>
  </r>
  <r>
    <s v="20/03/2025 01:16"/>
    <x v="52"/>
    <s v="PF"/>
    <s v="21270866869"/>
    <s v="RITA DE CASSIA LUCIO VIEIRA"/>
    <s v="PERFIL PF 3"/>
    <s v="CHEQUE ESPECIAL"/>
    <n v="10000"/>
    <s v="0,00"/>
    <n v="0"/>
    <x v="5"/>
    <x v="7"/>
    <s v="SP1 - GR1"/>
    <x v="52"/>
  </r>
  <r>
    <s v="20/03/2025 01:16"/>
    <x v="4"/>
    <s v="PF"/>
    <s v="03079928105"/>
    <s v="DAVI CANDIDO DE ARAUJO"/>
    <s v="PERFIL PF 3"/>
    <s v="CHEQUE ESPECIAL"/>
    <n v="10000"/>
    <s v="0,00"/>
    <n v="0"/>
    <x v="4"/>
    <x v="4"/>
    <s v="GO - GR1"/>
    <x v="4"/>
  </r>
  <r>
    <s v="20/03/2025 01:16"/>
    <x v="4"/>
    <s v="PF"/>
    <s v="47450185172"/>
    <s v="MEIRINILZA OLIVEIRA SILVA"/>
    <s v="PERFIL PF 2"/>
    <s v="CHEQUE ESPECIAL"/>
    <n v="10000"/>
    <s v="0,00"/>
    <n v="0"/>
    <x v="4"/>
    <x v="4"/>
    <s v="GO - GR1"/>
    <x v="4"/>
  </r>
  <r>
    <s v="20/03/2025 01:16"/>
    <x v="47"/>
    <s v="PF"/>
    <s v="90624572153"/>
    <s v="FABRINE MENDES BAHIA XAVIER ROMANO"/>
    <s v="PERFIL PF 1"/>
    <s v="CHEQUE ESPECIAL"/>
    <n v="12000"/>
    <s v="0,00"/>
    <n v="0"/>
    <x v="4"/>
    <x v="6"/>
    <s v="GO - GR2"/>
    <x v="47"/>
  </r>
  <r>
    <s v="20/03/2025 01:16"/>
    <x v="42"/>
    <s v="PF"/>
    <s v="00803366809"/>
    <s v="EDILUCIA OLIVEIRA FARIAS"/>
    <s v="PERFIL PF 1"/>
    <s v="CHEQUE ESPECIAL"/>
    <n v="12000"/>
    <s v="0,00"/>
    <n v="0"/>
    <x v="5"/>
    <x v="7"/>
    <s v="SP1 - GR1"/>
    <x v="42"/>
  </r>
  <r>
    <s v="20/03/2025 01:16"/>
    <x v="40"/>
    <s v="PF"/>
    <s v="06346835866"/>
    <s v="LUIZ CARLOS NACHBAR"/>
    <s v="PERFIL PF 2"/>
    <s v="CHEQUE ESPECIAL"/>
    <n v="10000"/>
    <s v="0,00"/>
    <n v="0"/>
    <x v="0"/>
    <x v="5"/>
    <s v="SP2 - GR2"/>
    <x v="40"/>
  </r>
  <r>
    <s v="20/03/2025 01:16"/>
    <x v="47"/>
    <s v="PF"/>
    <s v="02148411110"/>
    <s v="BRUNO CLEMENTE PEIXOTO DE OLIVEIRA"/>
    <s v="PERFIL PF 1"/>
    <s v="CHEQUE ESPECIAL"/>
    <n v="12000"/>
    <s v="0,00"/>
    <n v="0"/>
    <x v="4"/>
    <x v="6"/>
    <s v="GO - GR2"/>
    <x v="47"/>
  </r>
  <r>
    <s v="20/03/2025 01:16"/>
    <x v="2"/>
    <s v="PF"/>
    <s v="06059944124"/>
    <s v="BRUNA BATISTA SAFADI"/>
    <s v="PERFIL PF.DIGITAL-NOVO 3"/>
    <s v="CHEQUE ESPECIAL"/>
    <n v="7000"/>
    <s v="0,00"/>
    <n v="0"/>
    <x v="2"/>
    <x v="2"/>
    <s v="DIGITAL"/>
    <x v="2"/>
  </r>
  <r>
    <s v="20/03/2025 01:16"/>
    <x v="3"/>
    <s v="PF"/>
    <s v="15337839187"/>
    <s v="HELIO ANTONIO DE BORBA"/>
    <s v="PERFIL PF 1"/>
    <s v="CHEQUE ESPECIAL"/>
    <n v="12000"/>
    <s v="0,00"/>
    <n v="0"/>
    <x v="3"/>
    <x v="3"/>
    <s v="DF - GR1"/>
    <x v="3"/>
  </r>
  <r>
    <s v="20/03/2025 01:16"/>
    <x v="14"/>
    <s v="PJ"/>
    <s v="02432471000102"/>
    <s v="NATURAL DISTRIBUIDORA DE AGUA MINERAL LTDA"/>
    <s v="PERFIL PJ 7"/>
    <s v="CHEQUE ESPECIAL"/>
    <n v="2500"/>
    <s v="0,00"/>
    <n v="0"/>
    <x v="5"/>
    <x v="7"/>
    <s v="SP1 - GR1"/>
    <x v="14"/>
  </r>
  <r>
    <s v="20/03/2025 01:16"/>
    <x v="4"/>
    <s v="PF"/>
    <s v="03639551192"/>
    <s v="JOAO PAULO DA SILVA PEREIRA"/>
    <s v="PERFIL PF 2"/>
    <s v="CHEQUE ESPECIAL"/>
    <n v="10000"/>
    <s v="0,00"/>
    <n v="0"/>
    <x v="4"/>
    <x v="4"/>
    <s v="GO - GR1"/>
    <x v="4"/>
  </r>
  <r>
    <s v="20/03/2025 01:16"/>
    <x v="17"/>
    <s v="PF"/>
    <s v="02111517186"/>
    <s v="KARLA ALVES MENEZES"/>
    <s v="PERFIL PF 3"/>
    <s v="CHEQUE ESPECIAL"/>
    <n v="10000"/>
    <s v="0,00"/>
    <n v="0"/>
    <x v="1"/>
    <x v="1"/>
    <s v="TO - GR1"/>
    <x v="17"/>
  </r>
  <r>
    <s v="20/03/2025 01:16"/>
    <x v="41"/>
    <s v="PJ"/>
    <s v="38441670000116"/>
    <s v="MADRE CECILIA CURSOS LTDA"/>
    <s v="PERFIL PJ 3"/>
    <s v="CHEQUE ESPECIAL"/>
    <n v="10000"/>
    <s v="0,00"/>
    <n v="0"/>
    <x v="5"/>
    <x v="7"/>
    <s v="SP1 - GR1"/>
    <x v="41"/>
  </r>
  <r>
    <s v="20/03/2025 01:16"/>
    <x v="50"/>
    <s v="PF"/>
    <s v="21884340130"/>
    <s v="BRAZ ABREU DE OLIVEIRA"/>
    <s v="PERFIL PF 1"/>
    <s v="CHEQUE ESPECIAL"/>
    <n v="12000"/>
    <s v="0,00"/>
    <n v="0"/>
    <x v="4"/>
    <x v="8"/>
    <s v="GO - GR3"/>
    <x v="50"/>
  </r>
  <r>
    <s v="20/03/2025 01:16"/>
    <x v="35"/>
    <s v="PF"/>
    <s v="47043157897"/>
    <s v="GIOVANNA PESCUMA XAVIER BONACCORSI"/>
    <s v="PERFIL PF 3"/>
    <s v="CHEQUE ESPECIAL"/>
    <n v="5420"/>
    <s v="0,00"/>
    <n v="0"/>
    <x v="0"/>
    <x v="5"/>
    <s v="SP2 - GR2"/>
    <x v="35"/>
  </r>
  <r>
    <s v="20/03/2025 01:16"/>
    <x v="65"/>
    <s v="PF"/>
    <s v="03063920118"/>
    <s v="BRUNO GONZAGA PIMENTA DE REZENDE"/>
    <s v="PERFIL PF 3"/>
    <s v="CHEQUE ESPECIAL"/>
    <n v="10000"/>
    <s v="0,00"/>
    <n v="0"/>
    <x v="4"/>
    <x v="6"/>
    <s v="GO - GR2"/>
    <x v="65"/>
  </r>
  <r>
    <s v="20/03/2025 01:16"/>
    <x v="11"/>
    <s v="PF"/>
    <s v="05768466860"/>
    <s v="APARECIDA LEONTINA BAIOCHI DE CARVALHO"/>
    <s v="PERFIL PF 4"/>
    <s v="CHEQUE ESPECIAL"/>
    <n v="8000"/>
    <s v="0,00"/>
    <n v="0"/>
    <x v="0"/>
    <x v="0"/>
    <s v="SP2 - GR1"/>
    <x v="11"/>
  </r>
  <r>
    <s v="20/03/2025 01:16"/>
    <x v="14"/>
    <s v="PJ"/>
    <s v="37574467000155"/>
    <s v="CARNIVOROS MIND LTDA"/>
    <s v="PERFIL PJ 7"/>
    <s v="CHEQUE ESPECIAL"/>
    <n v="2500"/>
    <s v="0,00"/>
    <n v="0"/>
    <x v="5"/>
    <x v="7"/>
    <s v="SP1 - GR1"/>
    <x v="14"/>
  </r>
  <r>
    <s v="20/03/2025 01:16"/>
    <x v="18"/>
    <s v="PF"/>
    <s v="37088211149"/>
    <s v="VALDIVINO ARAUJO DE LIMA"/>
    <s v="PERFIL PF 1"/>
    <s v="CHEQUE ESPECIAL"/>
    <n v="12000"/>
    <s v="0,00"/>
    <n v="0"/>
    <x v="4"/>
    <x v="6"/>
    <s v="GO - GR2"/>
    <x v="18"/>
  </r>
  <r>
    <s v="20/03/2025 01:16"/>
    <x v="11"/>
    <s v="PJ"/>
    <s v="38013782000176"/>
    <s v="GOTTARDI INTERMEDIACOES DE VEICULOS LTDA"/>
    <s v="PERFIL PJ 6"/>
    <s v="CHEQUE ESPECIAL"/>
    <n v="2500"/>
    <s v="0,00"/>
    <n v="0"/>
    <x v="0"/>
    <x v="0"/>
    <s v="SP2 - GR1"/>
    <x v="11"/>
  </r>
  <r>
    <s v="20/03/2025 01:16"/>
    <x v="66"/>
    <s v="PJ"/>
    <s v="49224632000128"/>
    <s v="ANDREIA DE OLIVEIRA ALVES BERNARDES LTDA"/>
    <s v="PERFIL PJ 4"/>
    <s v="CHEQUE ESPECIAL"/>
    <n v="8000"/>
    <s v="0,00"/>
    <n v="0"/>
    <x v="0"/>
    <x v="5"/>
    <s v="SP2 - GR2"/>
    <x v="66"/>
  </r>
  <r>
    <s v="20/03/2025 01:16"/>
    <x v="19"/>
    <s v="PJ"/>
    <s v="38369986000144"/>
    <s v="LUIS AUGUSTO RODRIGUES"/>
    <s v="PERFIL PJ 3"/>
    <s v="CHEQUE ESPECIAL"/>
    <n v="4489"/>
    <s v="0,00"/>
    <n v="0"/>
    <x v="5"/>
    <x v="7"/>
    <s v="SP1 - GR1"/>
    <x v="19"/>
  </r>
  <r>
    <s v="20/03/2025 01:16"/>
    <x v="21"/>
    <s v="PF"/>
    <s v="32782942620"/>
    <s v="JOSE RICARDO CALDEIRA BRANT"/>
    <s v="PERFIL PF 1"/>
    <s v="CHEQUE ESPECIAL"/>
    <n v="12000"/>
    <s v="0,00"/>
    <n v="0"/>
    <x v="3"/>
    <x v="3"/>
    <s v="DF - GR1"/>
    <x v="21"/>
  </r>
  <r>
    <s v="20/03/2025 01:16"/>
    <x v="48"/>
    <s v="PF"/>
    <s v="01705648193"/>
    <s v="HUMBERTO AZEVEDO FILHO"/>
    <s v="PERFIL PF 3"/>
    <s v="CHEQUE ESPECIAL"/>
    <n v="10000"/>
    <s v="0,00"/>
    <n v="0"/>
    <x v="1"/>
    <x v="1"/>
    <s v="TO - GR1"/>
    <x v="48"/>
  </r>
  <r>
    <s v="20/03/2025 01:16"/>
    <x v="32"/>
    <s v="PJ"/>
    <s v="38489306000126"/>
    <s v="SOUND LOCATION - SERVICOS DE LOCACAO DE EQUIPAMENT"/>
    <s v="PERFIL PJ 7"/>
    <s v="CHEQUE ESPECIAL"/>
    <n v="2500"/>
    <s v="0,00"/>
    <n v="0"/>
    <x v="3"/>
    <x v="3"/>
    <s v="DF - GR1"/>
    <x v="32"/>
  </r>
  <r>
    <s v="20/03/2025 01:16"/>
    <x v="21"/>
    <s v="PF"/>
    <s v="02730223185"/>
    <s v="CAMILA CORTES RIBEIRO"/>
    <s v="PERFIL PF-MÉDICO 2"/>
    <s v="CHEQUE ESPECIAL"/>
    <n v="6900"/>
    <s v="0,00"/>
    <n v="0"/>
    <x v="3"/>
    <x v="3"/>
    <s v="DF - GR1"/>
    <x v="21"/>
  </r>
  <r>
    <s v="20/03/2025 01:16"/>
    <x v="2"/>
    <s v="PF"/>
    <s v="33952564800"/>
    <s v="JOAO PAULO GIARLETTI ZAMBON"/>
    <s v="PERFIL PF-DIGITAL 6"/>
    <s v="CHEQUE ESPECIAL"/>
    <n v="2500"/>
    <s v="0,00"/>
    <n v="0"/>
    <x v="2"/>
    <x v="2"/>
    <s v="DIGITAL"/>
    <x v="2"/>
  </r>
  <r>
    <s v="20/03/2025 01:16"/>
    <x v="25"/>
    <s v="PJ"/>
    <s v="35639382000182"/>
    <s v="PORTO GESTAO IMOBILIARIA LTDA"/>
    <s v="PERFIL PJ 3"/>
    <s v="CHEQUE ESPECIAL"/>
    <n v="10000"/>
    <s v="0,00"/>
    <n v="0"/>
    <x v="5"/>
    <x v="7"/>
    <s v="SP1 - GR1"/>
    <x v="25"/>
  </r>
  <r>
    <s v="20/03/2025 01:16"/>
    <x v="47"/>
    <s v="PF"/>
    <s v="10128565187"/>
    <s v="ALDO DIVINO ALVES DE OLIVEIRA"/>
    <s v="PERFIL PF-NOVO 3"/>
    <s v="CHEQUE ESPECIAL"/>
    <n v="8000"/>
    <s v="0,00"/>
    <n v="0"/>
    <x v="4"/>
    <x v="6"/>
    <s v="GO - GR2"/>
    <x v="47"/>
  </r>
  <r>
    <s v="20/03/2025 01:16"/>
    <x v="46"/>
    <s v="PJ"/>
    <s v="37660967000100"/>
    <s v="INTERAMERICA HELICOPTEROS LTDA"/>
    <s v="PERFIL PJ 7"/>
    <s v="CHEQUE ESPECIAL"/>
    <n v="2500"/>
    <s v="0,00"/>
    <n v="0"/>
    <x v="4"/>
    <x v="4"/>
    <s v="GO - GR1"/>
    <x v="46"/>
  </r>
  <r>
    <s v="20/03/2025 01:16"/>
    <x v="37"/>
    <s v="PJ"/>
    <s v="05399715000182"/>
    <s v="OLHAR - HOSPITAL OFTALMOLOGICO LTDA"/>
    <s v="PERFIL PJ 7"/>
    <s v="CHEQUE ESPECIAL"/>
    <n v="2500"/>
    <s v="0,00"/>
    <n v="0"/>
    <x v="3"/>
    <x v="3"/>
    <s v="DF - GR1"/>
    <x v="37"/>
  </r>
  <r>
    <s v="20/03/2025 01:16"/>
    <x v="59"/>
    <s v="PJ"/>
    <s v="01979770000190"/>
    <s v="PONTO FINAL - ADMINISTRADORA E CORRETORA DE SEGURO"/>
    <s v="PERFIL PJ-NOVO 2"/>
    <s v="CHEQUE ESPECIAL"/>
    <n v="7000"/>
    <s v="0,00"/>
    <n v="0"/>
    <x v="5"/>
    <x v="9"/>
    <s v="SP1 - GR2"/>
    <x v="59"/>
  </r>
  <r>
    <s v="20/03/2025 01:16"/>
    <x v="47"/>
    <s v="PF"/>
    <s v="39609839134"/>
    <s v="ROSELI GONCALVES SANCHES PITALUGA"/>
    <s v="PERFIL PF 3"/>
    <s v="CHEQUE ESPECIAL"/>
    <n v="10000"/>
    <s v="0,00"/>
    <n v="0"/>
    <x v="4"/>
    <x v="6"/>
    <s v="GO - GR2"/>
    <x v="47"/>
  </r>
  <r>
    <s v="20/03/2025 01:16"/>
    <x v="2"/>
    <s v="PF"/>
    <s v="39966684816"/>
    <s v="ALINE DE OLIVEIRA VIEIRA"/>
    <s v="PERFIL PF.DIGITAL-NOVO 3"/>
    <s v="CHEQUE ESPECIAL"/>
    <n v="7000"/>
    <s v="0,00"/>
    <n v="0"/>
    <x v="2"/>
    <x v="2"/>
    <s v="DIGITAL"/>
    <x v="2"/>
  </r>
  <r>
    <s v="20/03/2025 01:16"/>
    <x v="60"/>
    <s v="PJ"/>
    <s v="46942774000132"/>
    <s v="RADEM LTDA"/>
    <s v="PERFIL PJ 7"/>
    <s v="CHEQUE ESPECIAL"/>
    <n v="2500"/>
    <s v="0,00"/>
    <n v="0"/>
    <x v="5"/>
    <x v="7"/>
    <s v="SP1 - GR1"/>
    <x v="60"/>
  </r>
  <r>
    <s v="20/03/2025 01:16"/>
    <x v="67"/>
    <s v="PF"/>
    <s v="05576020847"/>
    <s v="NERCILIO BREGALANTI JUNIOR"/>
    <s v="PERFIL PF 1"/>
    <s v="CHEQUE ESPECIAL"/>
    <n v="12000"/>
    <s v="0,00"/>
    <n v="0"/>
    <x v="0"/>
    <x v="5"/>
    <s v="SP2 - GR2"/>
    <x v="67"/>
  </r>
  <r>
    <s v="20/03/2025 01:16"/>
    <x v="4"/>
    <s v="PF"/>
    <s v="78302790125"/>
    <s v="CASSIA ELIAS FERREIRA"/>
    <s v="PERFIL PF 1"/>
    <s v="CHEQUE ESPECIAL"/>
    <n v="12000"/>
    <s v="0,00"/>
    <n v="0"/>
    <x v="4"/>
    <x v="4"/>
    <s v="GO - GR1"/>
    <x v="4"/>
  </r>
  <r>
    <s v="20/03/2025 01:16"/>
    <x v="0"/>
    <s v="PJ"/>
    <s v="46256420000134"/>
    <s v="IMPERADOR DO CHOPP COMERCIO DE BEBIDAS DE MARILIA "/>
    <s v="PERFIL PJ 3"/>
    <s v="CHEQUE ESPECIAL"/>
    <n v="10000"/>
    <s v="0,00"/>
    <n v="0"/>
    <x v="0"/>
    <x v="0"/>
    <s v="SP2 - GR1"/>
    <x v="0"/>
  </r>
  <r>
    <s v="20/03/2025 01:16"/>
    <x v="9"/>
    <s v="PJ"/>
    <s v="44694380000187"/>
    <s v="GEOBRASIL CONTROLE TECNOLOGICO LTDA"/>
    <s v="PERFIL PJ 7"/>
    <s v="CHEQUE ESPECIAL"/>
    <n v="2500"/>
    <s v="0,00"/>
    <n v="0"/>
    <x v="4"/>
    <x v="6"/>
    <s v="GO - GR2"/>
    <x v="9"/>
  </r>
  <r>
    <s v="20/03/2025 01:16"/>
    <x v="16"/>
    <s v="PF"/>
    <s v="53268873120"/>
    <s v="ROSANIA MARIA DIAS"/>
    <s v="PERFIL PF 1"/>
    <s v="CHEQUE ESPECIAL"/>
    <n v="12000"/>
    <s v="0,00"/>
    <n v="0"/>
    <x v="4"/>
    <x v="8"/>
    <s v="GO - GR3"/>
    <x v="16"/>
  </r>
  <r>
    <s v="20/03/2025 01:16"/>
    <x v="67"/>
    <s v="PF"/>
    <s v="31668952807"/>
    <s v="LUIZA HELENA SIDINANI"/>
    <s v="PERFIL PF 2"/>
    <s v="CHEQUE ESPECIAL"/>
    <n v="10000"/>
    <s v="0,00"/>
    <n v="0"/>
    <x v="0"/>
    <x v="5"/>
    <s v="SP2 - GR2"/>
    <x v="67"/>
  </r>
  <r>
    <s v="20/03/2025 01:16"/>
    <x v="68"/>
    <s v="PJ"/>
    <s v="34559458000105"/>
    <s v="POLYANNA KAROLINI BARBOSA 43693160813"/>
    <s v="PERFIL PJ 7"/>
    <s v="CHEQUE ESPECIAL"/>
    <n v="2500"/>
    <s v="0,00"/>
    <n v="0"/>
    <x v="0"/>
    <x v="0"/>
    <s v="SP2 - GR1"/>
    <x v="68"/>
  </r>
  <r>
    <s v="20/03/2025 01:16"/>
    <x v="67"/>
    <s v="PJ"/>
    <s v="38163059000173"/>
    <s v="BLG EMPREENDIMENTOS DIGITAIS LTDA"/>
    <s v="PERFIL PJ 6"/>
    <s v="CHEQUE ESPECIAL"/>
    <n v="2500"/>
    <s v="0,00"/>
    <n v="0"/>
    <x v="0"/>
    <x v="5"/>
    <s v="SP2 - GR2"/>
    <x v="67"/>
  </r>
  <r>
    <s v="20/03/2025 01:16"/>
    <x v="2"/>
    <s v="PF"/>
    <s v="03588620192"/>
    <s v="DOUGLAS NEVES MARTINS"/>
    <s v="PERFIL PF-DIGITAL 2"/>
    <s v="CHEQUE ESPECIAL"/>
    <n v="7000"/>
    <s v="0,00"/>
    <n v="0"/>
    <x v="2"/>
    <x v="2"/>
    <s v="DIGITAL"/>
    <x v="2"/>
  </r>
  <r>
    <s v="20/03/2025 01:16"/>
    <x v="2"/>
    <s v="PF"/>
    <s v="01596027185"/>
    <s v="LUCAS ESTEFANO CYRILLO LEARDINI"/>
    <s v="PERFIL PF.DIGITAL-NOVO 6"/>
    <s v="CHEQUE ESPECIAL"/>
    <n v="2500"/>
    <s v="0,00"/>
    <n v="0"/>
    <x v="2"/>
    <x v="2"/>
    <s v="DIGITAL"/>
    <x v="2"/>
  </r>
  <r>
    <s v="20/03/2025 01:16"/>
    <x v="25"/>
    <s v="PF"/>
    <s v="34664400845"/>
    <s v="GUILHERME PATREZE PADOVANI"/>
    <s v="PERFIL PF 1"/>
    <s v="CHEQUE ESPECIAL"/>
    <n v="12000"/>
    <s v="0,00"/>
    <n v="0"/>
    <x v="5"/>
    <x v="7"/>
    <s v="SP1 - GR1"/>
    <x v="25"/>
  </r>
  <r>
    <s v="20/03/2025 01:16"/>
    <x v="2"/>
    <s v="PF"/>
    <s v="45592942168"/>
    <s v="JOAZ BARBOSA FERREIRA"/>
    <s v="PERFIL PF-DIGITAL 1"/>
    <s v="CHEQUE ESPECIAL"/>
    <n v="6952"/>
    <s v="0,00"/>
    <n v="0"/>
    <x v="2"/>
    <x v="2"/>
    <s v="DIGITAL"/>
    <x v="2"/>
  </r>
  <r>
    <s v="20/03/2025 01:16"/>
    <x v="3"/>
    <s v="PF"/>
    <s v="71630210110"/>
    <s v="RAPHAELE GLEYSE NOVAES"/>
    <s v="PERFIL PF 1"/>
    <s v="CHEQUE ESPECIAL"/>
    <n v="12000"/>
    <s v="0,00"/>
    <n v="0"/>
    <x v="3"/>
    <x v="3"/>
    <s v="DF - GR1"/>
    <x v="3"/>
  </r>
  <r>
    <s v="20/03/2025 01:16"/>
    <x v="67"/>
    <s v="PJ"/>
    <s v="41554526000109"/>
    <s v="F.B.OLIVEIRA COMERCIO DE ALIMENTOS LTDA."/>
    <s v="PERFIL PJ 7"/>
    <s v="CHEQUE ESPECIAL"/>
    <n v="2500"/>
    <s v="0,00"/>
    <n v="0"/>
    <x v="0"/>
    <x v="5"/>
    <s v="SP2 - GR2"/>
    <x v="67"/>
  </r>
  <r>
    <s v="20/03/2025 01:16"/>
    <x v="40"/>
    <s v="PJ"/>
    <s v="44560712000130"/>
    <s v="JOSE VALTER GATTO"/>
    <s v="PERFIL PJ-NOVO 4"/>
    <s v="CHEQUE ESPECIAL"/>
    <n v="5000"/>
    <s v="0,00"/>
    <n v="0"/>
    <x v="0"/>
    <x v="5"/>
    <s v="SP2 - GR2"/>
    <x v="40"/>
  </r>
  <r>
    <s v="20/03/2025 01:16"/>
    <x v="42"/>
    <s v="PJ"/>
    <s v="43664625000160"/>
    <s v="J.J. GUIMARAES COMERCIO E CORRETORA DE SEGUROS LTD"/>
    <s v="PERFIL PJ 7"/>
    <s v="CHEQUE ESPECIAL"/>
    <n v="2500"/>
    <s v="0,00"/>
    <n v="0"/>
    <x v="5"/>
    <x v="7"/>
    <s v="SP1 - GR1"/>
    <x v="42"/>
  </r>
  <r>
    <s v="20/03/2025 01:16"/>
    <x v="42"/>
    <s v="PJ"/>
    <s v="39910205000140"/>
    <s v="GMG SERVICOS E TRANSPORTES LTDA"/>
    <s v="PERFIL PJ 3"/>
    <s v="CHEQUE ESPECIAL"/>
    <n v="10000"/>
    <s v="0,00"/>
    <n v="0"/>
    <x v="5"/>
    <x v="7"/>
    <s v="SP1 - GR1"/>
    <x v="42"/>
  </r>
  <r>
    <s v="20/03/2025 01:16"/>
    <x v="6"/>
    <s v="PF"/>
    <s v="03984186169"/>
    <s v="JULIANO MARTINS COSTA DAHER"/>
    <s v="PERFIL PF 1"/>
    <s v="CHEQUE ESPECIAL"/>
    <n v="12000"/>
    <s v="0,00"/>
    <n v="0"/>
    <x v="3"/>
    <x v="3"/>
    <s v="DF - GR1"/>
    <x v="6"/>
  </r>
  <r>
    <s v="20/03/2025 01:16"/>
    <x v="57"/>
    <s v="PF"/>
    <s v="25779748845"/>
    <s v="FABIANO HENRIQUE MARTINS DA FONTE"/>
    <s v="PERFIL PF 2"/>
    <s v="CHEQUE ESPECIAL"/>
    <n v="10000"/>
    <s v="0,00"/>
    <n v="0"/>
    <x v="5"/>
    <x v="9"/>
    <s v="SP1 - GR2"/>
    <x v="57"/>
  </r>
  <r>
    <s v="20/03/2025 01:16"/>
    <x v="20"/>
    <s v="PJ"/>
    <s v="36490579000165"/>
    <s v="LOCACOES, INFRAESTRUTURA SILVA LTDA"/>
    <s v="PERFIL PJ 2"/>
    <s v="CHEQUE ESPECIAL"/>
    <n v="10000"/>
    <s v="0,00"/>
    <n v="0"/>
    <x v="4"/>
    <x v="4"/>
    <s v="GO - GR1"/>
    <x v="20"/>
  </r>
  <r>
    <s v="20/03/2025 01:16"/>
    <x v="50"/>
    <s v="PJ"/>
    <s v="35751806000104"/>
    <s v="A R NOGUEIRA  LTDA"/>
    <s v="PERFIL PJ 6"/>
    <s v="CHEQUE ESPECIAL"/>
    <n v="2500"/>
    <s v="0,00"/>
    <n v="0"/>
    <x v="4"/>
    <x v="8"/>
    <s v="GO - GR3"/>
    <x v="50"/>
  </r>
  <r>
    <s v="20/03/2025 01:16"/>
    <x v="47"/>
    <s v="PJ"/>
    <s v="21676741000167"/>
    <s v="FERNANDO AUTO CENTER LTDA"/>
    <s v="PERFIL PJ 3"/>
    <s v="CHEQUE ESPECIAL"/>
    <n v="10000"/>
    <s v="0,00"/>
    <n v="0"/>
    <x v="4"/>
    <x v="6"/>
    <s v="GO - GR2"/>
    <x v="47"/>
  </r>
  <r>
    <s v="20/03/2025 01:16"/>
    <x v="42"/>
    <s v="PJ"/>
    <s v="74270182000157"/>
    <s v="KITE DIGITAL LTDA"/>
    <s v="PERFIL PJ-NOVO 1"/>
    <s v="CHEQUE ESPECIAL"/>
    <n v="8000"/>
    <s v="0,00"/>
    <n v="0"/>
    <x v="5"/>
    <x v="7"/>
    <s v="SP1 - GR1"/>
    <x v="42"/>
  </r>
  <r>
    <s v="20/03/2025 01:16"/>
    <x v="2"/>
    <s v="PF"/>
    <s v="06583144166"/>
    <s v="DEUSIANO AZEVEDO MESSIAS JUNIOR"/>
    <s v="PERFIL PF.DIGITAL-NOVO 5 "/>
    <s v="CHEQUE ESPECIAL"/>
    <n v="5000"/>
    <s v="0,00"/>
    <n v="0"/>
    <x v="2"/>
    <x v="2"/>
    <s v="DIGITAL"/>
    <x v="2"/>
  </r>
  <r>
    <s v="20/03/2025 01:16"/>
    <x v="9"/>
    <s v="PJ"/>
    <s v="21705773000143"/>
    <s v="FR - URB - AMAMBAI EMPREENDIMENTOS IMOBILIARIOS LT"/>
    <s v="PERFIL PJ 6"/>
    <s v="CHEQUE ESPECIAL"/>
    <n v="2500"/>
    <s v="0,00"/>
    <n v="0"/>
    <x v="4"/>
    <x v="6"/>
    <s v="GO - GR2"/>
    <x v="9"/>
  </r>
  <r>
    <s v="20/03/2025 01:16"/>
    <x v="66"/>
    <s v="PF"/>
    <s v="22220355896"/>
    <s v="CARLA FLORIANO MACHADO"/>
    <s v="PERFIL PF 3"/>
    <s v="CHEQUE ESPECIAL"/>
    <n v="10000"/>
    <s v="0,00"/>
    <n v="0"/>
    <x v="0"/>
    <x v="5"/>
    <s v="SP2 - GR2"/>
    <x v="66"/>
  </r>
  <r>
    <s v="20/03/2025 01:16"/>
    <x v="6"/>
    <s v="PF"/>
    <s v="93390688404"/>
    <s v="FABIO JOSE NUNES DE FRANCA"/>
    <s v="PERFIL PF-MÉDICO 3"/>
    <s v="CHEQUE ESPECIAL"/>
    <n v="18000"/>
    <s v="0,00"/>
    <n v="0"/>
    <x v="3"/>
    <x v="3"/>
    <s v="DF - GR1"/>
    <x v="6"/>
  </r>
  <r>
    <s v="20/03/2025 01:16"/>
    <x v="49"/>
    <s v="PF"/>
    <s v="07681831622"/>
    <s v="MARIA RAQUEL GUIMARAES MOREIRA MALUF"/>
    <s v="PERFIL PF 1"/>
    <s v="CHEQUE ESPECIAL"/>
    <n v="12000"/>
    <s v="0,00"/>
    <n v="0"/>
    <x v="3"/>
    <x v="3"/>
    <s v="DF - GR1"/>
    <x v="49"/>
  </r>
  <r>
    <s v="20/03/2025 01:16"/>
    <x v="8"/>
    <s v="PF"/>
    <s v="00130533106"/>
    <s v="MARINA MENDONCA DE SOUZA BASTOS ALVES"/>
    <s v="PERFIL PF 4"/>
    <s v="CHEQUE ESPECIAL"/>
    <n v="8000"/>
    <s v="0,00"/>
    <n v="0"/>
    <x v="4"/>
    <x v="4"/>
    <s v="GO - GR1"/>
    <x v="8"/>
  </r>
  <r>
    <s v="20/03/2025 01:16"/>
    <x v="51"/>
    <s v="PF"/>
    <s v="35195107823"/>
    <s v="FRANCIELE CRISTINA BERNARDES MECHI"/>
    <s v="PERFIL PF 1"/>
    <s v="CHEQUE ESPECIAL"/>
    <n v="12000"/>
    <s v="0,00"/>
    <n v="0"/>
    <x v="0"/>
    <x v="0"/>
    <s v="SP2 - GR1"/>
    <x v="51"/>
  </r>
  <r>
    <s v="20/03/2025 01:16"/>
    <x v="31"/>
    <s v="PF"/>
    <s v="48899771049"/>
    <s v="ROSE ELAINE LAURINI MILANEIS"/>
    <s v="PERFIL PF 1"/>
    <s v="CHEQUE ESPECIAL"/>
    <n v="12000"/>
    <s v="0,00"/>
    <n v="0"/>
    <x v="1"/>
    <x v="1"/>
    <s v="TO - GR1"/>
    <x v="31"/>
  </r>
  <r>
    <s v="20/03/2025 01:16"/>
    <x v="27"/>
    <s v="PJ"/>
    <s v="33521805000130"/>
    <s v="COOPERATIVA DE TRABALHO PERSONALITTY EM SERVICOS D"/>
    <s v="PERFIL PJ 6"/>
    <s v="CHEQUE ESPECIAL"/>
    <n v="2500"/>
    <s v="0,00"/>
    <n v="0"/>
    <x v="4"/>
    <x v="6"/>
    <s v="GO - GR2"/>
    <x v="27"/>
  </r>
  <r>
    <s v="20/03/2025 01:16"/>
    <x v="1"/>
    <s v="PF"/>
    <s v="70908010397"/>
    <s v="CORNELIO COELHO DE SOUSA"/>
    <s v="PERFIL PF 3"/>
    <s v="CHEQUE ESPECIAL"/>
    <n v="10000"/>
    <s v="0,00"/>
    <n v="0"/>
    <x v="1"/>
    <x v="1"/>
    <s v="TO - GR1"/>
    <x v="1"/>
  </r>
  <r>
    <s v="20/03/2025 01:16"/>
    <x v="39"/>
    <s v="PJ"/>
    <s v="24804698000166"/>
    <s v="DON JUAN MEXICAN BAR E RESTAURANTE LTDA"/>
    <s v="PERFIL PJ-RECÉMASSOCIADO 3"/>
    <s v="CHEQUE ESPECIAL"/>
    <n v="1500"/>
    <s v="0,00"/>
    <n v="0"/>
    <x v="5"/>
    <x v="9"/>
    <s v="SP1 - GR2"/>
    <x v="39"/>
  </r>
  <r>
    <s v="20/03/2025 01:16"/>
    <x v="20"/>
    <s v="PF"/>
    <s v="13011006172"/>
    <s v="FERNANDO DE CASTRO"/>
    <s v="PERFIL PF 1"/>
    <s v="CHEQUE ESPECIAL"/>
    <n v="12000"/>
    <s v="0,00"/>
    <n v="0"/>
    <x v="4"/>
    <x v="4"/>
    <s v="GO - GR1"/>
    <x v="20"/>
  </r>
  <r>
    <s v="20/03/2025 01:16"/>
    <x v="56"/>
    <s v="PF"/>
    <s v="34012521861"/>
    <s v="RAPHAEL ORTEGA PEREZ SILVA"/>
    <s v="PERFIL PF 3"/>
    <s v="CHEQUE ESPECIAL"/>
    <n v="10000"/>
    <s v="0,00"/>
    <n v="0"/>
    <x v="5"/>
    <x v="9"/>
    <s v="SP1 - GR2"/>
    <x v="56"/>
  </r>
  <r>
    <s v="20/03/2025 01:16"/>
    <x v="20"/>
    <s v="PF"/>
    <s v="95885161100"/>
    <s v="DANILO CULTURA NUNES COSTA"/>
    <s v="PERFIL PF 1"/>
    <s v="CHEQUE ESPECIAL"/>
    <n v="12000"/>
    <s v="0,00"/>
    <n v="0"/>
    <x v="4"/>
    <x v="4"/>
    <s v="GO - GR1"/>
    <x v="20"/>
  </r>
  <r>
    <s v="20/03/2025 01:16"/>
    <x v="9"/>
    <s v="PJ"/>
    <s v="07896930000114"/>
    <s v="L &amp; T MATERIAIS ELETRICOS LTDA"/>
    <s v="PERFIL PJ 7"/>
    <s v="CHEQUE ESPECIAL"/>
    <n v="2500"/>
    <s v="0,00"/>
    <n v="0"/>
    <x v="4"/>
    <x v="6"/>
    <s v="GO - GR2"/>
    <x v="9"/>
  </r>
  <r>
    <s v="20/03/2025 01:16"/>
    <x v="20"/>
    <s v="PF"/>
    <s v="35807970187"/>
    <s v="MAGDA MARIA FERREIRA DE MOURA"/>
    <s v="PERFIL PF 1"/>
    <s v="CHEQUE ESPECIAL"/>
    <n v="10050"/>
    <s v="0,00"/>
    <n v="0"/>
    <x v="4"/>
    <x v="4"/>
    <s v="GO - GR1"/>
    <x v="20"/>
  </r>
  <r>
    <s v="20/03/2025 01:16"/>
    <x v="15"/>
    <s v="PF"/>
    <s v="36574953634"/>
    <s v="NILVA DE FREITAS"/>
    <s v="PERFIL PF 1"/>
    <s v="CHEQUE ESPECIAL"/>
    <n v="12000"/>
    <s v="0,00"/>
    <n v="0"/>
    <x v="4"/>
    <x v="8"/>
    <s v="GO - GR3"/>
    <x v="15"/>
  </r>
  <r>
    <s v="20/03/2025 01:16"/>
    <x v="9"/>
    <s v="PJ"/>
    <s v="35324249000137"/>
    <s v="MOURA SERVICES LTDA"/>
    <s v="PERFIL PJ 6"/>
    <s v="CHEQUE ESPECIAL"/>
    <n v="2500"/>
    <s v="0,00"/>
    <n v="0"/>
    <x v="4"/>
    <x v="6"/>
    <s v="GO - GR2"/>
    <x v="9"/>
  </r>
  <r>
    <s v="20/03/2025 01:16"/>
    <x v="31"/>
    <s v="PF"/>
    <s v="93550766149"/>
    <s v="LUCELIA DUARTE MAGALHAES MEDEIROS"/>
    <s v="PERFIL PF 3"/>
    <s v="CHEQUE ESPECIAL"/>
    <n v="5997"/>
    <s v="0,00"/>
    <n v="0"/>
    <x v="1"/>
    <x v="1"/>
    <s v="TO - GR1"/>
    <x v="31"/>
  </r>
  <r>
    <s v="20/03/2025 01:16"/>
    <x v="60"/>
    <s v="PJ"/>
    <s v="14062598000158"/>
    <s v="R8 COMERCIO DE PNEUS E ACESSORIOS LTDA"/>
    <s v="PERFIL PJ 3"/>
    <s v="CHEQUE ESPECIAL"/>
    <n v="10000"/>
    <s v="0,00"/>
    <n v="0"/>
    <x v="5"/>
    <x v="7"/>
    <s v="SP1 - GR1"/>
    <x v="60"/>
  </r>
  <r>
    <s v="20/03/2025 01:16"/>
    <x v="37"/>
    <s v="PJ"/>
    <s v="27612014000112"/>
    <s v="MF INTERIORES MONTAGEM DE MOVEIS LTDA"/>
    <s v="PERFIL PJ 7"/>
    <s v="CHEQUE ESPECIAL"/>
    <n v="2500"/>
    <s v="0,00"/>
    <n v="0"/>
    <x v="3"/>
    <x v="3"/>
    <s v="DF - GR1"/>
    <x v="37"/>
  </r>
  <r>
    <s v="20/03/2025 01:16"/>
    <x v="31"/>
    <s v="PF"/>
    <s v="04068913110"/>
    <s v="ISABELA LOPES GARCIA"/>
    <s v="PERFIL PF 1"/>
    <s v="CHEQUE ESPECIAL"/>
    <n v="7801"/>
    <s v="0,00"/>
    <n v="0"/>
    <x v="1"/>
    <x v="1"/>
    <s v="TO - GR1"/>
    <x v="31"/>
  </r>
  <r>
    <s v="20/03/2025 01:16"/>
    <x v="58"/>
    <s v="PJ"/>
    <s v="44373884000103"/>
    <s v="ASSOCIACAO COMERCIAL E INDUSTRIAL DE ASSIS/SP"/>
    <s v="PERFIL PJ 5"/>
    <s v="CHEQUE ESPECIAL"/>
    <n v="2500"/>
    <s v="0,00"/>
    <n v="0"/>
    <x v="0"/>
    <x v="0"/>
    <s v="SP2 - GR1"/>
    <x v="58"/>
  </r>
  <r>
    <s v="20/03/2025 01:16"/>
    <x v="9"/>
    <s v="PJ"/>
    <s v="23506208000182"/>
    <s v="OFFWORKS AUTOMACAO LTDA"/>
    <s v="PERFIL PJ 7"/>
    <s v="CHEQUE ESPECIAL"/>
    <n v="2500"/>
    <s v="0,00"/>
    <n v="0"/>
    <x v="4"/>
    <x v="6"/>
    <s v="GO - GR2"/>
    <x v="9"/>
  </r>
  <r>
    <s v="20/03/2025 01:16"/>
    <x v="3"/>
    <s v="PJ"/>
    <s v="34701118000169"/>
    <s v="MAIA ADVOCACIA"/>
    <s v="PERFIL PJ 3"/>
    <s v="CHEQUE ESPECIAL"/>
    <n v="10000"/>
    <s v="0,00"/>
    <n v="0"/>
    <x v="3"/>
    <x v="3"/>
    <s v="DF - GR1"/>
    <x v="3"/>
  </r>
  <r>
    <s v="20/03/2025 01:16"/>
    <x v="9"/>
    <s v="PJ"/>
    <s v="42910609000148"/>
    <s v="MS MEDICAL SOLUTIONS LTDA"/>
    <s v="PERFIL PJ 7"/>
    <s v="CHEQUE ESPECIAL"/>
    <n v="2500"/>
    <s v="0,00"/>
    <n v="0"/>
    <x v="4"/>
    <x v="6"/>
    <s v="GO - GR2"/>
    <x v="9"/>
  </r>
  <r>
    <s v="20/03/2025 01:16"/>
    <x v="2"/>
    <s v="PF"/>
    <s v="38404803889"/>
    <s v="LILIAN VERISSIMA GONZAGA NUCCI"/>
    <s v="PERFIL PF-DIGITAL 5"/>
    <s v="CHEQUE ESPECIAL"/>
    <n v="2500"/>
    <s v="0,00"/>
    <n v="0"/>
    <x v="2"/>
    <x v="2"/>
    <s v="DIGITAL"/>
    <x v="2"/>
  </r>
  <r>
    <s v="20/03/2025 01:16"/>
    <x v="52"/>
    <s v="PJ"/>
    <s v="47621163000155"/>
    <s v="IMPERIO ALARMES LTDA"/>
    <s v="PERFIL PJ 3"/>
    <s v="CHEQUE ESPECIAL"/>
    <n v="10000"/>
    <s v="0,00"/>
    <n v="0"/>
    <x v="5"/>
    <x v="7"/>
    <s v="SP1 - GR1"/>
    <x v="52"/>
  </r>
  <r>
    <s v="20/03/2025 01:16"/>
    <x v="42"/>
    <s v="PF"/>
    <s v="14431141898"/>
    <s v="ANDREA CRISTINA VIEIRA"/>
    <s v="PERFIL PF 7"/>
    <s v="CHEQUE ESPECIAL"/>
    <n v="2500"/>
    <s v="0,00"/>
    <n v="0"/>
    <x v="5"/>
    <x v="7"/>
    <s v="SP1 - GR1"/>
    <x v="42"/>
  </r>
  <r>
    <s v="20/03/2025 01:16"/>
    <x v="47"/>
    <s v="PJ"/>
    <s v="48790054000124"/>
    <s v="APARECIDA COMERCIO DE PRODUTOS RELIGIOSOS E DECORA"/>
    <s v="PERFIL PJ 4"/>
    <s v="CHEQUE ESPECIAL"/>
    <n v="8000"/>
    <s v="0,00"/>
    <n v="0"/>
    <x v="4"/>
    <x v="6"/>
    <s v="GO - GR2"/>
    <x v="47"/>
  </r>
  <r>
    <s v="20/03/2025 01:16"/>
    <x v="43"/>
    <s v="PJ"/>
    <s v="37713663000163"/>
    <s v="AIR MIDIA DIGITAL MARKETING E ASSESSORIA EM VENDA "/>
    <s v="PERFIL PJ 7"/>
    <s v="CHEQUE ESPECIAL"/>
    <n v="2500"/>
    <s v="0,00"/>
    <n v="0"/>
    <x v="5"/>
    <x v="7"/>
    <s v="SP1 - GR1"/>
    <x v="43"/>
  </r>
  <r>
    <s v="20/03/2025 01:16"/>
    <x v="69"/>
    <s v="PF"/>
    <s v="01782123857"/>
    <s v="ESTANISLAU LUCAS DA SILVA NETO"/>
    <s v="PERFIL PF 3"/>
    <s v="CHEQUE ESPECIAL"/>
    <n v="10000"/>
    <s v="0,00"/>
    <n v="0"/>
    <x v="5"/>
    <x v="9"/>
    <s v="SP1 - GR2"/>
    <x v="69"/>
  </r>
  <r>
    <s v="20/03/2025 01:16"/>
    <x v="35"/>
    <s v="PF"/>
    <s v="36739338841"/>
    <s v="FRANCINE SACCANI DE OLIVEIRA SOUZA"/>
    <s v="PERFIL PF-MÉDICO 1"/>
    <s v="CHEQUE ESPECIAL"/>
    <n v="18000"/>
    <s v="0,00"/>
    <n v="0"/>
    <x v="0"/>
    <x v="5"/>
    <s v="SP2 - GR2"/>
    <x v="35"/>
  </r>
  <r>
    <s v="20/03/2025 01:16"/>
    <x v="61"/>
    <s v="PF"/>
    <s v="57663696387"/>
    <s v="ANTONIO JULIMAR ARAUJO DOS SANTOS"/>
    <s v="PERFIL PF 3"/>
    <s v="CHEQUE ESPECIAL"/>
    <n v="10000"/>
    <s v="0,00"/>
    <n v="0"/>
    <x v="1"/>
    <x v="1"/>
    <s v="TO - GR1"/>
    <x v="61"/>
  </r>
  <r>
    <s v="20/03/2025 01:16"/>
    <x v="68"/>
    <s v="PJ"/>
    <s v="14006637000108"/>
    <s v="SUPERMERCADO GURI LTDA"/>
    <s v="PERFIL PJ 7"/>
    <s v="CHEQUE ESPECIAL"/>
    <n v="2500"/>
    <s v="0,00"/>
    <n v="0"/>
    <x v="0"/>
    <x v="0"/>
    <s v="SP2 - GR1"/>
    <x v="68"/>
  </r>
  <r>
    <s v="20/03/2025 01:16"/>
    <x v="33"/>
    <s v="PF"/>
    <s v="64950611100"/>
    <s v="ADA LUZIA SOUTO CARDOSO"/>
    <s v="PERFIL PF 4"/>
    <s v="CHEQUE ESPECIAL"/>
    <n v="8000"/>
    <s v="0,00"/>
    <n v="0"/>
    <x v="4"/>
    <x v="8"/>
    <s v="GO - GR3"/>
    <x v="33"/>
  </r>
  <r>
    <s v="20/03/2025 01:16"/>
    <x v="17"/>
    <s v="PJ"/>
    <s v="20010312000193"/>
    <s v="J A S DE SOUSA"/>
    <s v="PERFIL PJ 7"/>
    <s v="CHEQUE ESPECIAL"/>
    <n v="2500"/>
    <s v="0,00"/>
    <n v="0"/>
    <x v="1"/>
    <x v="1"/>
    <s v="TO - GR1"/>
    <x v="17"/>
  </r>
  <r>
    <s v="20/03/2025 01:16"/>
    <x v="4"/>
    <s v="PF"/>
    <s v="01218175125"/>
    <s v="SIMONE MARTINS DE ALMEIDA BRAGANCA"/>
    <s v="PERFIL PF 2"/>
    <s v="CHEQUE ESPECIAL"/>
    <n v="10000"/>
    <s v="0,00"/>
    <n v="0"/>
    <x v="4"/>
    <x v="4"/>
    <s v="GO - GR1"/>
    <x v="4"/>
  </r>
  <r>
    <s v="20/03/2025 01:16"/>
    <x v="44"/>
    <s v="PJ"/>
    <s v="33858975000104"/>
    <s v="GUERREIRO CORPORATION LTDA"/>
    <s v="PERFIL PJ 7"/>
    <s v="CHEQUE ESPECIAL"/>
    <n v="2500"/>
    <s v="0,00"/>
    <n v="0"/>
    <x v="5"/>
    <x v="7"/>
    <s v="SP1 - GR1"/>
    <x v="44"/>
  </r>
  <r>
    <s v="20/03/2025 01:16"/>
    <x v="52"/>
    <s v="PJ"/>
    <s v="06298537000166"/>
    <s v="AZEVEDO &amp; FAHL LTDA"/>
    <s v="PERFIL PJ 8"/>
    <s v="CHEQUE ESPECIAL"/>
    <n v="2500"/>
    <s v="0,00"/>
    <n v="0"/>
    <x v="5"/>
    <x v="7"/>
    <s v="SP1 - GR1"/>
    <x v="52"/>
  </r>
  <r>
    <s v="20/03/2025 01:16"/>
    <x v="9"/>
    <s v="PJ"/>
    <s v="22430969000135"/>
    <s v="ALUCAR GUINDASTES EIRELI"/>
    <s v="PERFIL PJ 3"/>
    <s v="CHEQUE ESPECIAL"/>
    <n v="10000"/>
    <s v="0,00"/>
    <n v="0"/>
    <x v="4"/>
    <x v="6"/>
    <s v="GO - GR2"/>
    <x v="9"/>
  </r>
  <r>
    <s v="20/03/2025 01:16"/>
    <x v="35"/>
    <s v="PF"/>
    <s v="13656809674"/>
    <s v="AFONSO ASSIS DE AZEVEDO MARTINS"/>
    <s v="PERFIL PF-MÉDICO 4"/>
    <s v="CHEQUE ESPECIAL"/>
    <n v="18000"/>
    <s v="0,00"/>
    <n v="0"/>
    <x v="0"/>
    <x v="5"/>
    <s v="SP2 - GR2"/>
    <x v="35"/>
  </r>
  <r>
    <s v="20/03/2025 01:16"/>
    <x v="11"/>
    <s v="PJ"/>
    <s v="47869282000121"/>
    <s v="ANA PAULA BESERRA CORREIA 37442110886"/>
    <s v="PERFIL PJ 8"/>
    <s v="CHEQUE ESPECIAL"/>
    <n v="2500"/>
    <s v="0,00"/>
    <n v="0"/>
    <x v="0"/>
    <x v="0"/>
    <s v="SP2 - GR1"/>
    <x v="11"/>
  </r>
  <r>
    <s v="20/03/2025 01:16"/>
    <x v="68"/>
    <s v="PJ"/>
    <s v="42820211000110"/>
    <s v="42.820.211 GABRIEL GONCALVES DE OLIVEIRA"/>
    <s v="PERFIL PJ-NOVO 4"/>
    <s v="CHEQUE ESPECIAL"/>
    <n v="5000"/>
    <s v="0,00"/>
    <n v="0"/>
    <x v="0"/>
    <x v="0"/>
    <s v="SP2 - GR1"/>
    <x v="68"/>
  </r>
  <r>
    <s v="20/03/2025 01:16"/>
    <x v="61"/>
    <s v="PF"/>
    <s v="36507792349"/>
    <s v="INALDO SANTOS MOREIRA"/>
    <s v="PERFIL PF 3"/>
    <s v="CHEQUE ESPECIAL"/>
    <n v="10000"/>
    <s v="0,00"/>
    <n v="0"/>
    <x v="1"/>
    <x v="1"/>
    <s v="TO - GR1"/>
    <x v="61"/>
  </r>
  <r>
    <s v="20/03/2025 01:16"/>
    <x v="17"/>
    <s v="PF"/>
    <s v="62331493120"/>
    <s v="LUCIANA BATISTA FERREIRA VAZ"/>
    <s v="PERFIL PF-MÉDICO 4"/>
    <s v="CHEQUE ESPECIAL"/>
    <n v="18000"/>
    <s v="0,00"/>
    <n v="0"/>
    <x v="1"/>
    <x v="1"/>
    <s v="TO - GR1"/>
    <x v="17"/>
  </r>
  <r>
    <s v="20/03/2025 01:16"/>
    <x v="37"/>
    <s v="PF"/>
    <s v="00706455150"/>
    <s v="OSVALDO DE ALCANTARA BRAGA AIDAR"/>
    <s v="PERFIL PF-MÉDICO 3"/>
    <s v="CHEQUE ESPECIAL"/>
    <n v="18000"/>
    <s v="0,00"/>
    <n v="0"/>
    <x v="3"/>
    <x v="3"/>
    <s v="DF - GR1"/>
    <x v="37"/>
  </r>
  <r>
    <s v="20/03/2025 01:16"/>
    <x v="20"/>
    <s v="PF"/>
    <s v="75331918115"/>
    <s v="PATRICIA ABADIA LUDUGERIO"/>
    <s v="PERFIL PF 4"/>
    <s v="CHEQUE ESPECIAL"/>
    <n v="8000"/>
    <s v="0,00"/>
    <n v="0"/>
    <x v="4"/>
    <x v="4"/>
    <s v="GO - GR1"/>
    <x v="20"/>
  </r>
  <r>
    <s v="20/03/2025 01:16"/>
    <x v="55"/>
    <s v="PF"/>
    <s v="32518834885"/>
    <s v="BRUNA HENRIQUETA PELAES DOS SANTOS"/>
    <s v="PERFIL PF 3"/>
    <s v="CHEQUE ESPECIAL"/>
    <n v="7463"/>
    <s v="0,00"/>
    <n v="0"/>
    <x v="5"/>
    <x v="7"/>
    <s v="SP1 - GR1"/>
    <x v="55"/>
  </r>
  <r>
    <s v="20/03/2025 01:16"/>
    <x v="49"/>
    <s v="PF"/>
    <s v="62830040163"/>
    <s v="CAIRO CARLOS CARY SILVA"/>
    <s v="PERFIL PF-MÉDICO 2"/>
    <s v="CHEQUE ESPECIAL"/>
    <n v="18000"/>
    <s v="0,00"/>
    <n v="0"/>
    <x v="3"/>
    <x v="3"/>
    <s v="DF - GR1"/>
    <x v="49"/>
  </r>
  <r>
    <s v="20/03/2025 01:16"/>
    <x v="55"/>
    <s v="PF"/>
    <s v="31934841803"/>
    <s v="VALERIA LUCIANA DE SOUZA ROSA"/>
    <s v="PERFIL PF 3"/>
    <s v="CHEQUE ESPECIAL"/>
    <n v="10000"/>
    <s v="0,00"/>
    <n v="0"/>
    <x v="5"/>
    <x v="7"/>
    <s v="SP1 - GR1"/>
    <x v="55"/>
  </r>
  <r>
    <s v="20/03/2025 01:16"/>
    <x v="6"/>
    <s v="PJ"/>
    <s v="20399059000101"/>
    <s v="ASSOCIACAO BRASILEIRA DE PROFISSIONAIS DE EPIDEMIO"/>
    <s v="PERFIL PJ 6"/>
    <s v="CHEQUE ESPECIAL"/>
    <n v="2500"/>
    <s v="0,00"/>
    <n v="0"/>
    <x v="3"/>
    <x v="3"/>
    <s v="DF - GR1"/>
    <x v="6"/>
  </r>
  <r>
    <s v="20/03/2025 01:16"/>
    <x v="2"/>
    <s v="PF"/>
    <s v="25862068864"/>
    <s v="SANDRO APARECIDO PERIN"/>
    <s v="PERFIL PF-DIGITAL 1"/>
    <s v="CHEQUE ESPECIAL"/>
    <n v="8000"/>
    <s v="0,00"/>
    <n v="0"/>
    <x v="2"/>
    <x v="2"/>
    <s v="DIGITAL"/>
    <x v="2"/>
  </r>
  <r>
    <s v="20/03/2025 01:16"/>
    <x v="60"/>
    <s v="PJ"/>
    <s v="31123013000181"/>
    <s v="MULTINFO DO BRASIL EQUIPAMENTOS E SUPRIMENTOS DE INFORMATICA LTDA"/>
    <s v="PERFIL PJ 3"/>
    <s v="CHEQUE ESPECIAL"/>
    <n v="10000"/>
    <s v="0,00"/>
    <n v="0"/>
    <x v="5"/>
    <x v="7"/>
    <s v="SP1 - GR1"/>
    <x v="60"/>
  </r>
  <r>
    <s v="20/03/2025 01:16"/>
    <x v="52"/>
    <s v="PF"/>
    <s v="20383148880"/>
    <s v="PATRICIA DE OLIVEIRA RAMOS"/>
    <s v="PERFIL PF 5"/>
    <s v="CHEQUE ESPECIAL"/>
    <n v="2500"/>
    <s v="0,00"/>
    <n v="0"/>
    <x v="5"/>
    <x v="7"/>
    <s v="SP1 - GR1"/>
    <x v="52"/>
  </r>
  <r>
    <s v="20/03/2025 01:16"/>
    <x v="2"/>
    <s v="PF"/>
    <s v="10214609820"/>
    <s v="ELISABETE APARECIDA BERNARDO"/>
    <s v="PERFIL PF-DIGITAL 5"/>
    <s v="CHEQUE ESPECIAL"/>
    <n v="2500"/>
    <s v="0,00"/>
    <n v="0"/>
    <x v="2"/>
    <x v="2"/>
    <s v="DIGITAL"/>
    <x v="2"/>
  </r>
  <r>
    <s v="20/03/2025 01:16"/>
    <x v="6"/>
    <s v="PJ"/>
    <s v="43734213000150"/>
    <s v="ASSESSORIA DE MARKETING HENRIQUE &amp; BRUNO LTDA"/>
    <s v="PERFIL PJ 7"/>
    <s v="CHEQUE ESPECIAL"/>
    <n v="2500"/>
    <s v="0,00"/>
    <n v="0"/>
    <x v="3"/>
    <x v="3"/>
    <s v="DF - GR1"/>
    <x v="6"/>
  </r>
  <r>
    <s v="20/03/2025 01:16"/>
    <x v="41"/>
    <s v="PF"/>
    <s v="25865290819"/>
    <s v="CRISTIANE DE FATIMA DEZEN"/>
    <s v="PERFIL PF 1"/>
    <s v="CHEQUE ESPECIAL"/>
    <n v="8085"/>
    <s v="0,00"/>
    <n v="0"/>
    <x v="5"/>
    <x v="7"/>
    <s v="SP1 - GR1"/>
    <x v="41"/>
  </r>
  <r>
    <s v="20/03/2025 01:16"/>
    <x v="36"/>
    <s v="PJ"/>
    <s v="42171924000109"/>
    <s v="VAREJAO COMERCIO DE FRUTAS E VERDURAS LTDA"/>
    <s v="PERFIL PJ 2"/>
    <s v="CHEQUE ESPECIAL"/>
    <n v="10000"/>
    <s v="0,00"/>
    <n v="0"/>
    <x v="4"/>
    <x v="8"/>
    <s v="GO - GR3"/>
    <x v="36"/>
  </r>
  <r>
    <s v="20/03/2025 01:16"/>
    <x v="2"/>
    <s v="PF"/>
    <s v="03933419174"/>
    <s v="EDSON MOREIRA DE CASTRO JUNIOR"/>
    <s v="PERFIL PF.DIGITAL-NOVO 3"/>
    <s v="CHEQUE ESPECIAL"/>
    <n v="7000"/>
    <s v="0,00"/>
    <n v="0"/>
    <x v="2"/>
    <x v="2"/>
    <s v="DIGITAL"/>
    <x v="2"/>
  </r>
  <r>
    <s v="20/03/2025 01:16"/>
    <x v="54"/>
    <s v="PF"/>
    <s v="31476384134"/>
    <s v="MERCIA GERALDO GOMES"/>
    <s v="PERFIL PF 1"/>
    <s v="CHEQUE ESPECIAL"/>
    <n v="12000"/>
    <s v="0,00"/>
    <n v="0"/>
    <x v="3"/>
    <x v="3"/>
    <s v="DF - GR1"/>
    <x v="54"/>
  </r>
  <r>
    <s v="20/03/2025 01:16"/>
    <x v="11"/>
    <s v="PF"/>
    <s v="21497582881"/>
    <s v="BRUNO CESAR DA SILVEIRA CORREA"/>
    <s v="PERFIL PF 1"/>
    <s v="CHEQUE ESPECIAL"/>
    <n v="12000"/>
    <s v="0,00"/>
    <n v="0"/>
    <x v="0"/>
    <x v="0"/>
    <s v="SP2 - GR1"/>
    <x v="11"/>
  </r>
  <r>
    <s v="20/03/2025 01:16"/>
    <x v="48"/>
    <s v="PF"/>
    <s v="05401498101"/>
    <s v="JUCIELE FERREIRA DA COSTA"/>
    <s v="PERFIL PF 5"/>
    <s v="CHEQUE ESPECIAL"/>
    <n v="2500"/>
    <s v="0,00"/>
    <n v="0"/>
    <x v="1"/>
    <x v="1"/>
    <s v="TO - GR1"/>
    <x v="48"/>
  </r>
  <r>
    <s v="20/03/2025 01:16"/>
    <x v="9"/>
    <s v="PJ"/>
    <s v="45416768000189"/>
    <s v="JLS PROMOCAO E SERVICOS LTDA"/>
    <s v="PERFIL PJ 6"/>
    <s v="CHEQUE ESPECIAL"/>
    <n v="2500"/>
    <s v="0,00"/>
    <n v="0"/>
    <x v="4"/>
    <x v="6"/>
    <s v="GO - GR2"/>
    <x v="9"/>
  </r>
  <r>
    <s v="20/03/2025 01:16"/>
    <x v="40"/>
    <s v="PF"/>
    <s v="27508006844"/>
    <s v="PAULO ENRIQUE CARNIZELLA"/>
    <s v="PERFIL PF 1"/>
    <s v="CHEQUE ESPECIAL"/>
    <n v="12000"/>
    <s v="0,00"/>
    <n v="0"/>
    <x v="0"/>
    <x v="5"/>
    <s v="SP2 - GR2"/>
    <x v="40"/>
  </r>
  <r>
    <s v="20/03/2025 01:16"/>
    <x v="2"/>
    <s v="PF"/>
    <s v="02790957169"/>
    <s v="LUCAS EUGENIO XAVIER AMADOR"/>
    <s v="PERFIL PF-DIGITAL 1"/>
    <s v="CHEQUE ESPECIAL"/>
    <n v="7390"/>
    <s v="0,00"/>
    <n v="0"/>
    <x v="2"/>
    <x v="2"/>
    <s v="DIGITAL"/>
    <x v="2"/>
  </r>
  <r>
    <s v="20/03/2025 01:16"/>
    <x v="70"/>
    <s v="PJ"/>
    <s v="26971043000108"/>
    <s v="ASSOCIACAO DOS CENTROS DE FORMACAO DE CONDUTORES D"/>
    <s v="PERFIL PJ 6"/>
    <s v="CHEQUE ESPECIAL"/>
    <n v="2500"/>
    <s v="0,00"/>
    <n v="0"/>
    <x v="4"/>
    <x v="4"/>
    <s v="GO - GR1"/>
    <x v="70"/>
  </r>
  <r>
    <s v="20/03/2025 01:16"/>
    <x v="2"/>
    <s v="PF"/>
    <s v="00456117342"/>
    <s v="AMANDA COSTA DE AZEVEDO BONFIM"/>
    <s v="PERFIL PF.DIGITAL-NOVO 3"/>
    <s v="CHEQUE ESPECIAL"/>
    <n v="4332"/>
    <s v="0,00"/>
    <n v="0"/>
    <x v="2"/>
    <x v="2"/>
    <s v="DIGITAL"/>
    <x v="2"/>
  </r>
  <r>
    <s v="20/03/2025 01:16"/>
    <x v="21"/>
    <s v="PF"/>
    <s v="71884777104"/>
    <s v="RICARDO MAGALHAES CARDOSO"/>
    <s v="PERFIL PF 2"/>
    <s v="CHEQUE ESPECIAL"/>
    <n v="10000"/>
    <s v="0,00"/>
    <n v="0"/>
    <x v="3"/>
    <x v="3"/>
    <s v="DF - GR1"/>
    <x v="21"/>
  </r>
  <r>
    <s v="20/03/2025 01:16"/>
    <x v="71"/>
    <s v="PF"/>
    <s v="70243359209"/>
    <s v="NICOLLY ROCHA DORNELAS"/>
    <s v="PERFIL PF 11"/>
    <s v="CHEQUE ESPECIAL"/>
    <n v="8000"/>
    <s v="0,00"/>
    <n v="0"/>
    <x v="1"/>
    <x v="1"/>
    <s v="TO - GR1"/>
    <x v="71"/>
  </r>
  <r>
    <s v="20/03/2025 01:16"/>
    <x v="37"/>
    <s v="PF"/>
    <s v="03610767111"/>
    <s v="MARIA EDUARDA DA COSTA SILVA"/>
    <s v="PERFIL PF 16"/>
    <s v="CHEQUE ESPECIAL"/>
    <n v="2000"/>
    <s v="0,00"/>
    <n v="0"/>
    <x v="3"/>
    <x v="3"/>
    <s v="DF - GR1"/>
    <x v="37"/>
  </r>
  <r>
    <s v="20/03/2025 01:16"/>
    <x v="2"/>
    <s v="PF"/>
    <s v="17119778617"/>
    <s v="WALLISON FLORES GALVAO"/>
    <s v="PERFIL PF-DIGITAL 14"/>
    <s v="CHEQUE ESPECIAL"/>
    <n v="2500"/>
    <s v="0,00"/>
    <n v="0"/>
    <x v="2"/>
    <x v="2"/>
    <s v="DIGITAL"/>
    <x v="2"/>
  </r>
  <r>
    <s v="20/03/2025 01:16"/>
    <x v="37"/>
    <s v="PJ"/>
    <s v="38151025000169"/>
    <s v="PE DE VENTO COMERCIO DE BICICLETAS LTDA"/>
    <s v="PERFIL PJ-NOVO 4"/>
    <s v="CHEQUE ESPECIAL"/>
    <n v="5000"/>
    <s v="0,00"/>
    <n v="0"/>
    <x v="3"/>
    <x v="3"/>
    <s v="DF - GR1"/>
    <x v="37"/>
  </r>
  <r>
    <s v="20/03/2025 01:16"/>
    <x v="9"/>
    <s v="PJ"/>
    <s v="49167419000121"/>
    <s v="MULTIHEALTH - COOPERATIVA DE TRABALHO DOS PROFISSI"/>
    <s v="PERFIL PJ 7"/>
    <s v="CHEQUE ESPECIAL"/>
    <n v="2500"/>
    <s v="0,00"/>
    <n v="0"/>
    <x v="4"/>
    <x v="6"/>
    <s v="GO - GR2"/>
    <x v="9"/>
  </r>
  <r>
    <s v="20/03/2025 01:16"/>
    <x v="20"/>
    <s v="PF"/>
    <s v="03697374150"/>
    <s v="RAFAEL NASCIMENTO CORREA"/>
    <s v="PERFIL PF 3"/>
    <s v="CHEQUE ESPECIAL"/>
    <n v="10000"/>
    <s v="0,00"/>
    <n v="0"/>
    <x v="4"/>
    <x v="4"/>
    <s v="GO - GR1"/>
    <x v="20"/>
  </r>
  <r>
    <s v="20/03/2025 01:16"/>
    <x v="47"/>
    <s v="PF"/>
    <s v="46732098187"/>
    <s v="JOELMA CANDIDA DE FREITAS"/>
    <s v="PERFIL PF 3"/>
    <s v="CHEQUE ESPECIAL"/>
    <n v="8062"/>
    <s v="0,00"/>
    <n v="0"/>
    <x v="4"/>
    <x v="6"/>
    <s v="GO - GR2"/>
    <x v="47"/>
  </r>
  <r>
    <s v="20/03/2025 01:16"/>
    <x v="20"/>
    <s v="PF"/>
    <s v="87163403100"/>
    <s v="ANA PAULA RODRIGUES DE SOUZA LOBO"/>
    <s v="PERFIL PF 3"/>
    <s v="CHEQUE ESPECIAL"/>
    <n v="10000"/>
    <s v="0,00"/>
    <n v="0"/>
    <x v="4"/>
    <x v="4"/>
    <s v="GO - GR1"/>
    <x v="20"/>
  </r>
  <r>
    <s v="20/03/2025 01:16"/>
    <x v="17"/>
    <s v="PF"/>
    <s v="02771286173"/>
    <s v="BELCHIOR JOSE PAULA LEITE"/>
    <s v="PERFIL PF 7"/>
    <s v="CHEQUE ESPECIAL"/>
    <n v="2500"/>
    <s v="0,00"/>
    <n v="0"/>
    <x v="1"/>
    <x v="1"/>
    <s v="TO - GR1"/>
    <x v="17"/>
  </r>
  <r>
    <s v="20/03/2025 01:16"/>
    <x v="5"/>
    <s v="PJ"/>
    <s v="47456648000130"/>
    <s v="4MS PET LTDA"/>
    <s v="PERFIL PJ 7"/>
    <s v="CHEQUE ESPECIAL"/>
    <n v="2500"/>
    <s v="0,00"/>
    <n v="0"/>
    <x v="3"/>
    <x v="3"/>
    <s v="DF - GR1"/>
    <x v="5"/>
  </r>
  <r>
    <s v="20/03/2025 01:16"/>
    <x v="47"/>
    <s v="PF"/>
    <s v="99613913149"/>
    <s v="ANA PAULA FERNANDES LOPES BRITO"/>
    <s v="PERFIL PF 5"/>
    <s v="CHEQUE ESPECIAL"/>
    <n v="2500"/>
    <s v="0,00"/>
    <n v="0"/>
    <x v="4"/>
    <x v="6"/>
    <s v="GO - GR2"/>
    <x v="47"/>
  </r>
  <r>
    <s v="20/03/2025 01:16"/>
    <x v="4"/>
    <s v="PF"/>
    <s v="05929227152"/>
    <s v="GABRIELA TERRA DE SIQUEIRA PERES"/>
    <s v="PERFIL PF-NOVO 4"/>
    <s v="CHEQUE ESPECIAL"/>
    <n v="7000"/>
    <s v="0,00"/>
    <n v="0"/>
    <x v="4"/>
    <x v="4"/>
    <s v="GO - GR1"/>
    <x v="4"/>
  </r>
  <r>
    <s v="20/03/2025 01:16"/>
    <x v="62"/>
    <s v="PF"/>
    <s v="57851956153"/>
    <s v="WELTER ALMEIDA PAIVA"/>
    <s v="PERFIL PF 2"/>
    <s v="CHEQUE ESPECIAL"/>
    <n v="10000"/>
    <s v="0,00"/>
    <n v="0"/>
    <x v="3"/>
    <x v="3"/>
    <s v="DF - GR1"/>
    <x v="62"/>
  </r>
  <r>
    <s v="20/03/2025 01:16"/>
    <x v="60"/>
    <s v="PJ"/>
    <s v="34246549000182"/>
    <s v="MAXLED AUTOMACAO PARA RESTAURANTES LTDA"/>
    <s v="PERFIL PJ 7"/>
    <s v="CHEQUE ESPECIAL"/>
    <n v="2500"/>
    <s v="0,00"/>
    <n v="0"/>
    <x v="5"/>
    <x v="7"/>
    <s v="SP1 - GR1"/>
    <x v="60"/>
  </r>
  <r>
    <s v="20/03/2025 01:16"/>
    <x v="2"/>
    <s v="PF"/>
    <s v="43348764807"/>
    <s v="JESSICA CRISTINA PEREIRA DA SILVA"/>
    <s v="PERFIL PF-DIGITAL 6"/>
    <s v="CHEQUE ESPECIAL"/>
    <n v="2500"/>
    <s v="0,00"/>
    <n v="0"/>
    <x v="2"/>
    <x v="2"/>
    <s v="DIGITAL"/>
    <x v="2"/>
  </r>
  <r>
    <s v="20/03/2025 01:16"/>
    <x v="47"/>
    <s v="PF"/>
    <s v="01242542175"/>
    <s v="WELTON CURCINO DA SILVA"/>
    <s v="PERFIL PF 3"/>
    <s v="CHEQUE ESPECIAL"/>
    <n v="10000"/>
    <s v="0,00"/>
    <n v="0"/>
    <x v="4"/>
    <x v="6"/>
    <s v="GO - GR2"/>
    <x v="47"/>
  </r>
  <r>
    <s v="20/03/2025 01:16"/>
    <x v="34"/>
    <s v="PF"/>
    <s v="44877484884"/>
    <s v="ALYSSON MURARI IZIDORIO"/>
    <s v="PERFIL PF 9"/>
    <s v="CHEQUE ESPECIAL"/>
    <n v="8271"/>
    <s v="0,00"/>
    <n v="0"/>
    <x v="5"/>
    <x v="7"/>
    <s v="SP1 - GR1"/>
    <x v="34"/>
  </r>
  <r>
    <s v="20/03/2025 01:16"/>
    <x v="62"/>
    <s v="PF"/>
    <s v="04941247175"/>
    <s v="MARCELA RORIZ ABDON"/>
    <s v="PERFIL PF 7"/>
    <s v="CHEQUE ESPECIAL"/>
    <n v="2500"/>
    <s v="0,00"/>
    <n v="0"/>
    <x v="3"/>
    <x v="3"/>
    <s v="DF - GR1"/>
    <x v="62"/>
  </r>
  <r>
    <s v="20/03/2025 01:16"/>
    <x v="2"/>
    <s v="PF"/>
    <s v="01465100113"/>
    <s v="THIAGO FREIRE DE FRANCA"/>
    <s v="PERFIL PF-DIGITAL 2"/>
    <s v="CHEQUE ESPECIAL"/>
    <n v="7000"/>
    <s v="0,00"/>
    <n v="0"/>
    <x v="2"/>
    <x v="2"/>
    <s v="DIGITAL"/>
    <x v="2"/>
  </r>
  <r>
    <s v="20/03/2025 01:16"/>
    <x v="20"/>
    <s v="PF"/>
    <s v="85488070168"/>
    <s v="DANILO OLIVEIRA PONTES"/>
    <s v="PERFIL PF 3"/>
    <s v="CHEQUE ESPECIAL"/>
    <n v="10000"/>
    <s v="0,00"/>
    <n v="0"/>
    <x v="4"/>
    <x v="4"/>
    <s v="GO - GR1"/>
    <x v="20"/>
  </r>
  <r>
    <s v="20/03/2025 01:16"/>
    <x v="20"/>
    <s v="PF"/>
    <s v="82591652104"/>
    <s v="CINTIA MARIA GONDIM VILLAC"/>
    <s v="PERFIL PF 2"/>
    <s v="CHEQUE ESPECIAL"/>
    <n v="10000"/>
    <s v="0,00"/>
    <n v="0"/>
    <x v="4"/>
    <x v="4"/>
    <s v="GO - GR1"/>
    <x v="20"/>
  </r>
  <r>
    <s v="20/03/2025 01:16"/>
    <x v="2"/>
    <s v="PF"/>
    <s v="48986737833"/>
    <s v="KALIANDRA DE BARROS GRACIANO"/>
    <s v="PERFIL PF.DIGITAL-NOVO 8"/>
    <s v="CHEQUE ESPECIAL"/>
    <n v="2500"/>
    <s v="0,00"/>
    <n v="0"/>
    <x v="2"/>
    <x v="2"/>
    <s v="DIGITAL"/>
    <x v="2"/>
  </r>
  <r>
    <s v="20/03/2025 01:16"/>
    <x v="71"/>
    <s v="PF"/>
    <s v="01264557167"/>
    <s v="ROMILDA MACEDO DE OLIVEIRA RODRIGUES"/>
    <s v="PERFIL PF 8"/>
    <s v="CHEQUE ESPECIAL"/>
    <n v="2500"/>
    <s v="0,00"/>
    <n v="0"/>
    <x v="1"/>
    <x v="1"/>
    <s v="TO - GR1"/>
    <x v="71"/>
  </r>
  <r>
    <s v="20/03/2025 01:16"/>
    <x v="72"/>
    <s v="PJ"/>
    <s v="41987305000116"/>
    <s v="S B S EVENTOS E RECEPCOES LTDA"/>
    <s v="PERFIL PJ 8"/>
    <s v="CHEQUE ESPECIAL"/>
    <n v="2500"/>
    <s v="0,00"/>
    <n v="0"/>
    <x v="5"/>
    <x v="9"/>
    <s v="SP1 - GR2"/>
    <x v="72"/>
  </r>
  <r>
    <s v="20/03/2025 01:16"/>
    <x v="2"/>
    <s v="PF"/>
    <s v="07742460149"/>
    <s v="EDUARDO AUGUSTO CHAVES"/>
    <s v="PERFIL PF-DIGITAL 1"/>
    <s v="CHEQUE ESPECIAL"/>
    <n v="6018"/>
    <s v="0,00"/>
    <n v="0"/>
    <x v="2"/>
    <x v="2"/>
    <s v="DIGITAL"/>
    <x v="2"/>
  </r>
  <r>
    <s v="20/03/2025 01:16"/>
    <x v="41"/>
    <s v="PJ"/>
    <s v="27876053000127"/>
    <s v="BICHOS &amp; RABICHOS PET SHOP LTDA"/>
    <s v="PERFIL PJ 7"/>
    <s v="CHEQUE ESPECIAL"/>
    <n v="2500"/>
    <s v="0,00"/>
    <n v="0"/>
    <x v="5"/>
    <x v="7"/>
    <s v="SP1 - GR1"/>
    <x v="41"/>
  </r>
  <r>
    <s v="20/03/2025 01:16"/>
    <x v="6"/>
    <s v="PF"/>
    <s v="01595730176"/>
    <s v="PRISCILA EDUARDA SILVA"/>
    <s v="PERFIL PF 3"/>
    <s v="CHEQUE ESPECIAL"/>
    <n v="10000"/>
    <s v="0,00"/>
    <n v="0"/>
    <x v="3"/>
    <x v="3"/>
    <s v="DF - GR1"/>
    <x v="6"/>
  </r>
  <r>
    <s v="20/03/2025 01:16"/>
    <x v="20"/>
    <s v="PF"/>
    <s v="64910989153"/>
    <s v="RODRIGO DE CARVALHO GARCIA"/>
    <s v="PERFIL PF 1"/>
    <s v="CHEQUE ESPECIAL"/>
    <n v="12000"/>
    <s v="0,00"/>
    <n v="0"/>
    <x v="4"/>
    <x v="4"/>
    <s v="GO - GR1"/>
    <x v="20"/>
  </r>
  <r>
    <s v="20/03/2025 01:16"/>
    <x v="32"/>
    <s v="PF"/>
    <s v="03768300188"/>
    <s v="LUDMILA SABIA DE MENEZES BARROS"/>
    <s v="PERFIL PF-MÉDICO 3"/>
    <s v="CHEQUE ESPECIAL"/>
    <n v="18000"/>
    <s v="0,00"/>
    <n v="0"/>
    <x v="3"/>
    <x v="3"/>
    <s v="DF - GR1"/>
    <x v="32"/>
  </r>
  <r>
    <s v="20/03/2025 01:16"/>
    <x v="26"/>
    <s v="PF"/>
    <s v="26841511808"/>
    <s v="DANILO PEREIRA LIMA"/>
    <s v="PERFIL PF 1"/>
    <s v="CHEQUE ESPECIAL"/>
    <n v="12000"/>
    <s v="0,00"/>
    <n v="0"/>
    <x v="0"/>
    <x v="0"/>
    <s v="SP2 - GR1"/>
    <x v="26"/>
  </r>
  <r>
    <s v="20/03/2025 01:16"/>
    <x v="2"/>
    <s v="PF"/>
    <s v="04218941130"/>
    <s v="MICHELLY VENINA DE LIMA E SILVA"/>
    <s v="PERFIL PF-DIGITAL 1"/>
    <s v="CHEQUE ESPECIAL"/>
    <n v="8000"/>
    <s v="0,00"/>
    <n v="0"/>
    <x v="2"/>
    <x v="2"/>
    <s v="DIGITAL"/>
    <x v="2"/>
  </r>
  <r>
    <s v="20/03/2025 01:16"/>
    <x v="54"/>
    <s v="PF"/>
    <s v="70435987100"/>
    <s v="FERNANDO SILVA JORGE"/>
    <s v="PERFIL PF 3"/>
    <s v="CHEQUE ESPECIAL"/>
    <n v="10000"/>
    <s v="0,00"/>
    <n v="0"/>
    <x v="3"/>
    <x v="3"/>
    <s v="DF - GR1"/>
    <x v="54"/>
  </r>
  <r>
    <s v="20/03/2025 01:16"/>
    <x v="25"/>
    <s v="PF"/>
    <s v="43406279848"/>
    <s v="ALEXANDRE DE CASTRO DE ARCHANGELO"/>
    <s v="PERFIL PF-NOVO 7"/>
    <s v="CHEQUE ESPECIAL"/>
    <n v="2500"/>
    <s v="0,00"/>
    <n v="0"/>
    <x v="5"/>
    <x v="7"/>
    <s v="SP1 - GR1"/>
    <x v="25"/>
  </r>
  <r>
    <s v="20/03/2025 01:16"/>
    <x v="19"/>
    <s v="PF"/>
    <s v="36237547819"/>
    <s v="LUCAS GONCALVES"/>
    <s v="PERFIL PF 3"/>
    <s v="CHEQUE ESPECIAL"/>
    <n v="10000"/>
    <s v="0,00"/>
    <n v="0"/>
    <x v="5"/>
    <x v="7"/>
    <s v="SP1 - GR1"/>
    <x v="19"/>
  </r>
  <r>
    <s v="20/03/2025 01:16"/>
    <x v="15"/>
    <s v="PF"/>
    <s v="53004280191"/>
    <s v="CINIRA BARBOSA MARTINS PARESOTO"/>
    <s v="PERFIL PF 1"/>
    <s v="CHEQUE ESPECIAL"/>
    <n v="12000"/>
    <s v="0,00"/>
    <n v="0"/>
    <x v="4"/>
    <x v="8"/>
    <s v="GO - GR3"/>
    <x v="15"/>
  </r>
  <r>
    <s v="20/03/2025 01:16"/>
    <x v="13"/>
    <s v="PJ"/>
    <s v="17342938000192"/>
    <s v="VEREDAS EMPREENDIMENTOS AGROPECUARIOS LTDA"/>
    <s v="PERFIL PJ-NOVO 3"/>
    <s v="CHEQUE ESPECIAL"/>
    <n v="7000"/>
    <s v="0,00"/>
    <n v="0"/>
    <x v="4"/>
    <x v="6"/>
    <s v="GO - GR2"/>
    <x v="13"/>
  </r>
  <r>
    <s v="20/03/2025 01:16"/>
    <x v="30"/>
    <s v="PJ"/>
    <s v="16637843000133"/>
    <s v="MEDZO SERVICOS DE APOIO ADMINISTRATIVO E TREINAMEN"/>
    <s v="PERFIL PJ 7"/>
    <s v="CHEQUE ESPECIAL"/>
    <n v="2500"/>
    <s v="0,00"/>
    <n v="0"/>
    <x v="5"/>
    <x v="9"/>
    <s v="SP1 - GR2"/>
    <x v="30"/>
  </r>
  <r>
    <s v="20/03/2025 01:16"/>
    <x v="10"/>
    <s v="PF"/>
    <s v="01796341193"/>
    <s v="WANESSA FERREIRA NOVATO CURADO"/>
    <s v="PERFIL PF 1"/>
    <s v="CHEQUE ESPECIAL"/>
    <n v="12000"/>
    <s v="0,00"/>
    <n v="0"/>
    <x v="4"/>
    <x v="4"/>
    <s v="GO - GR1"/>
    <x v="10"/>
  </r>
  <r>
    <s v="20/03/2025 01:16"/>
    <x v="44"/>
    <s v="PF"/>
    <s v="01643296841"/>
    <s v="ANTONIO CARLOS MELONI"/>
    <s v="PERFIL PF 3"/>
    <s v="CHEQUE ESPECIAL"/>
    <n v="10000"/>
    <s v="0,00"/>
    <n v="0"/>
    <x v="5"/>
    <x v="7"/>
    <s v="SP1 - GR1"/>
    <x v="44"/>
  </r>
  <r>
    <s v="20/03/2025 01:16"/>
    <x v="7"/>
    <s v="PF"/>
    <s v="44254857934"/>
    <s v="JOSE EDUARDO CASTANHEIRA"/>
    <s v="PERFIL PF 1"/>
    <s v="CHEQUE ESPECIAL"/>
    <n v="12000"/>
    <s v="0,00"/>
    <n v="0"/>
    <x v="0"/>
    <x v="5"/>
    <s v="SP2 - GR2"/>
    <x v="7"/>
  </r>
  <r>
    <s v="20/03/2025 01:16"/>
    <x v="8"/>
    <s v="PJ"/>
    <s v="41000896000196"/>
    <s v="HELAINE SOUSA DE JESUS IMOBILIARIA"/>
    <s v="PERFIL PJ 5"/>
    <s v="CHEQUE ESPECIAL"/>
    <n v="2500"/>
    <s v="0,00"/>
    <n v="0"/>
    <x v="4"/>
    <x v="4"/>
    <s v="GO - GR1"/>
    <x v="8"/>
  </r>
  <r>
    <s v="20/03/2025 01:16"/>
    <x v="3"/>
    <s v="PJ"/>
    <s v="41385391000197"/>
    <s v="ALVES E PRADO COMERCIO DE CHOCOLATES LTDA"/>
    <s v="PERFIL PJ 8"/>
    <s v="CHEQUE ESPECIAL"/>
    <n v="2500"/>
    <s v="0,00"/>
    <n v="0"/>
    <x v="3"/>
    <x v="3"/>
    <s v="DF - GR1"/>
    <x v="3"/>
  </r>
  <r>
    <s v="20/03/2025 01:16"/>
    <x v="2"/>
    <s v="PF"/>
    <s v="50848987845"/>
    <s v="GABRIEL ALVES DA SILVA"/>
    <s v="PERFIL PF-DIGITAL 9"/>
    <s v="CHEQUE ESPECIAL"/>
    <n v="6117"/>
    <s v="0,00"/>
    <n v="0"/>
    <x v="2"/>
    <x v="2"/>
    <s v="DIGITAL"/>
    <x v="2"/>
  </r>
  <r>
    <s v="20/03/2025 01:16"/>
    <x v="39"/>
    <s v="PJ"/>
    <s v="41143295000132"/>
    <s v="LUIS ANTONIO TIMOTE MUNIZ-SERVICOS"/>
    <s v="PERFIL PJ 7"/>
    <s v="CHEQUE ESPECIAL"/>
    <n v="2500"/>
    <s v="0,00"/>
    <n v="0"/>
    <x v="5"/>
    <x v="9"/>
    <s v="SP1 - GR2"/>
    <x v="39"/>
  </r>
  <r>
    <s v="20/03/2025 01:16"/>
    <x v="9"/>
    <s v="PJ"/>
    <s v="24998722000145"/>
    <s v="PLASTER SYSTEMS COMERCIO E SERVICO EM DRYWALL LTDA"/>
    <s v="PERFIL PJ-NOVO 4"/>
    <s v="CHEQUE ESPECIAL"/>
    <n v="5000"/>
    <s v="0,00"/>
    <n v="0"/>
    <x v="4"/>
    <x v="6"/>
    <s v="GO - GR2"/>
    <x v="9"/>
  </r>
  <r>
    <s v="20/03/2025 01:16"/>
    <x v="73"/>
    <s v="PF"/>
    <s v="41660233810"/>
    <s v="MARIANA DO NASCIMENTO GAROFALO"/>
    <s v="PERFIL PF 3"/>
    <s v="CHEQUE ESPECIAL"/>
    <n v="10000"/>
    <s v="0,00"/>
    <n v="0"/>
    <x v="5"/>
    <x v="9"/>
    <s v="SP1 - GR2"/>
    <x v="73"/>
  </r>
  <r>
    <s v="20/03/2025 01:16"/>
    <x v="12"/>
    <s v="PF"/>
    <s v="78679150878"/>
    <s v="LUIZ CARLOS DE OLIVEIRA"/>
    <s v="PERFIL PF 3"/>
    <s v="CHEQUE ESPECIAL"/>
    <n v="3894"/>
    <s v="0,00"/>
    <n v="0"/>
    <x v="0"/>
    <x v="0"/>
    <s v="SP2 - GR1"/>
    <x v="12"/>
  </r>
  <r>
    <s v="20/03/2025 01:16"/>
    <x v="2"/>
    <s v="PF"/>
    <s v="03538183139"/>
    <s v="NELSON FRANCISCO NASCIMENTO FILHO"/>
    <s v="PERFIL PF-DIGITAL 10"/>
    <s v="CHEQUE ESPECIAL"/>
    <n v="6000"/>
    <s v="0,00"/>
    <n v="0"/>
    <x v="2"/>
    <x v="2"/>
    <s v="DIGITAL"/>
    <x v="2"/>
  </r>
  <r>
    <s v="20/03/2025 01:16"/>
    <x v="9"/>
    <s v="PJ"/>
    <s v="18449808000116"/>
    <s v="J J CORREIA CONSTRUCOES LTDA"/>
    <s v="PERFIL PJ 5"/>
    <s v="CHEQUE ESPECIAL"/>
    <n v="2500"/>
    <s v="0,00"/>
    <n v="0"/>
    <x v="4"/>
    <x v="6"/>
    <s v="GO - GR2"/>
    <x v="9"/>
  </r>
  <r>
    <s v="20/03/2025 01:16"/>
    <x v="21"/>
    <s v="PJ"/>
    <s v="43410672000188"/>
    <s v="FORT COMUNICACAO VISUAL LTDA"/>
    <s v="PERFIL PJ 7"/>
    <s v="CHEQUE ESPECIAL"/>
    <n v="2500"/>
    <s v="0,00"/>
    <n v="0"/>
    <x v="3"/>
    <x v="3"/>
    <s v="DF - GR1"/>
    <x v="21"/>
  </r>
  <r>
    <s v="20/03/2025 01:16"/>
    <x v="12"/>
    <s v="PF"/>
    <s v="47370632822"/>
    <s v="ANA BEATRIZ DA SILVA ESTEVES"/>
    <s v="PERFIL PF-MÉDICO 1"/>
    <s v="CHEQUE ESPECIAL"/>
    <n v="18000"/>
    <s v="0,00"/>
    <n v="0"/>
    <x v="0"/>
    <x v="0"/>
    <s v="SP2 - GR1"/>
    <x v="12"/>
  </r>
  <r>
    <s v="20/03/2025 01:16"/>
    <x v="25"/>
    <s v="PJ"/>
    <s v="02849987000149"/>
    <s v="NOGOCLIN CLINICA MEDICA S/S LTDA"/>
    <s v="PERFIL PJ 2"/>
    <s v="CHEQUE ESPECIAL"/>
    <n v="10000"/>
    <s v="0,00"/>
    <n v="0"/>
    <x v="5"/>
    <x v="7"/>
    <s v="SP1 - GR1"/>
    <x v="25"/>
  </r>
  <r>
    <s v="20/03/2025 01:16"/>
    <x v="17"/>
    <s v="PF"/>
    <s v="94699801153"/>
    <s v="CAROLINA ISAC GUIMARAES E SILVA CECILIO"/>
    <s v="PERFIL PF-MÉDICO 1"/>
    <s v="CHEQUE ESPECIAL"/>
    <n v="18000"/>
    <s v="0,00"/>
    <n v="0"/>
    <x v="1"/>
    <x v="1"/>
    <s v="TO - GR1"/>
    <x v="17"/>
  </r>
  <r>
    <s v="20/03/2025 01:16"/>
    <x v="27"/>
    <s v="PJ"/>
    <s v="37131300000110"/>
    <s v="JOSE FERNANDES DE OLIVEIRA"/>
    <s v="PERFIL PJ 7"/>
    <s v="CHEQUE ESPECIAL"/>
    <n v="2500"/>
    <s v="0,00"/>
    <n v="0"/>
    <x v="4"/>
    <x v="6"/>
    <s v="GO - GR2"/>
    <x v="27"/>
  </r>
  <r>
    <s v="20/03/2025 01:16"/>
    <x v="2"/>
    <s v="PF"/>
    <s v="36862627899"/>
    <s v="CAMILLA THAYANA DE MELO SALOMAO"/>
    <s v="PERFIL PF-DIGITAL 1"/>
    <s v="CHEQUE ESPECIAL"/>
    <n v="8000"/>
    <s v="0,00"/>
    <n v="0"/>
    <x v="2"/>
    <x v="2"/>
    <s v="DIGITAL"/>
    <x v="2"/>
  </r>
  <r>
    <s v="20/03/2025 01:16"/>
    <x v="17"/>
    <s v="PF"/>
    <s v="05608847105"/>
    <s v="CELLESTE GOMES ARAUJO"/>
    <s v="PERFIL PF 4"/>
    <s v="CHEQUE ESPECIAL"/>
    <n v="8000"/>
    <s v="0,00"/>
    <n v="0"/>
    <x v="1"/>
    <x v="1"/>
    <s v="TO - GR1"/>
    <x v="17"/>
  </r>
  <r>
    <s v="20/03/2025 01:16"/>
    <x v="1"/>
    <s v="PJ"/>
    <s v="33333697000171"/>
    <s v="AMERICO MARINHO CONSULTORES E ADVOGADOS SS"/>
    <s v="PERFIL PJ 7"/>
    <s v="CHEQUE ESPECIAL"/>
    <n v="2500"/>
    <s v="0,00"/>
    <n v="0"/>
    <x v="1"/>
    <x v="1"/>
    <s v="TO - GR1"/>
    <x v="1"/>
  </r>
  <r>
    <s v="20/03/2025 01:16"/>
    <x v="37"/>
    <s v="PJ"/>
    <s v="46797518000107"/>
    <s v="MUDEIMOB NEGOCIOS IMOBILIARIOS LTDA"/>
    <s v="PERFIL PJ 6"/>
    <s v="CHEQUE ESPECIAL"/>
    <n v="2500"/>
    <s v="0,00"/>
    <n v="0"/>
    <x v="3"/>
    <x v="3"/>
    <s v="DF - GR1"/>
    <x v="37"/>
  </r>
  <r>
    <s v="20/03/2025 01:16"/>
    <x v="72"/>
    <s v="PJ"/>
    <s v="48399735000166"/>
    <s v="FR BOBINAS E ETIQUETAS LTDA"/>
    <s v="PERFIL PJ 7"/>
    <s v="CHEQUE ESPECIAL"/>
    <n v="2500"/>
    <s v="0,00"/>
    <n v="0"/>
    <x v="5"/>
    <x v="9"/>
    <s v="SP1 - GR2"/>
    <x v="72"/>
  </r>
  <r>
    <s v="20/03/2025 01:16"/>
    <x v="33"/>
    <s v="PF"/>
    <s v="60578270153"/>
    <s v="REINALDO COELHO DE SANTANA"/>
    <s v="PERFIL PF 3"/>
    <s v="CHEQUE ESPECIAL"/>
    <n v="10000"/>
    <s v="0,00"/>
    <n v="0"/>
    <x v="4"/>
    <x v="8"/>
    <s v="GO - GR3"/>
    <x v="33"/>
  </r>
  <r>
    <s v="20/03/2025 01:16"/>
    <x v="2"/>
    <s v="PF"/>
    <s v="70003412113"/>
    <s v="ANA JULIA FREIRE PRATEADO"/>
    <s v="PERFIL PF-DIGITAL 1"/>
    <s v="CHEQUE ESPECIAL"/>
    <n v="5218"/>
    <s v="0,00"/>
    <n v="0"/>
    <x v="2"/>
    <x v="2"/>
    <s v="DIGITAL"/>
    <x v="2"/>
  </r>
  <r>
    <s v="20/03/2025 01:16"/>
    <x v="31"/>
    <s v="PF"/>
    <s v="87105080159"/>
    <s v="JAIR DA SILVA SOUSA"/>
    <s v="PERFIL PF 1"/>
    <s v="CHEQUE ESPECIAL"/>
    <n v="9094"/>
    <s v="0,00"/>
    <n v="0"/>
    <x v="1"/>
    <x v="1"/>
    <s v="TO - GR1"/>
    <x v="31"/>
  </r>
  <r>
    <s v="20/03/2025 01:16"/>
    <x v="17"/>
    <s v="PF"/>
    <s v="97466018149"/>
    <s v="CLENILDE DE SOUSA CAVALCANTE"/>
    <s v="PERFIL PF 7"/>
    <s v="CHEQUE ESPECIAL"/>
    <n v="2500"/>
    <s v="0,00"/>
    <n v="0"/>
    <x v="1"/>
    <x v="1"/>
    <s v="TO - GR1"/>
    <x v="17"/>
  </r>
  <r>
    <s v="20/03/2025 01:16"/>
    <x v="31"/>
    <s v="PF"/>
    <s v="04106109174"/>
    <s v="CARLOS MIGUEL ARAUJO RESPLANDE"/>
    <s v="PERFIL PF 3"/>
    <s v="CHEQUE ESPECIAL"/>
    <n v="7500"/>
    <s v="0,00"/>
    <n v="0"/>
    <x v="1"/>
    <x v="1"/>
    <s v="TO - GR1"/>
    <x v="31"/>
  </r>
  <r>
    <s v="20/03/2025 01:16"/>
    <x v="50"/>
    <s v="PF"/>
    <s v="80984266100"/>
    <s v="JOAO BATISTA DA SILVA"/>
    <s v="PERFIL PF 4"/>
    <s v="CHEQUE ESPECIAL"/>
    <n v="8000"/>
    <s v="0,00"/>
    <n v="0"/>
    <x v="4"/>
    <x v="8"/>
    <s v="GO - GR3"/>
    <x v="50"/>
  </r>
  <r>
    <s v="20/03/2025 01:16"/>
    <x v="14"/>
    <s v="PJ"/>
    <s v="09437334000100"/>
    <s v="METALURGICA PILARES LTDA"/>
    <s v="PERFIL PJ 1"/>
    <s v="CHEQUE ESPECIAL"/>
    <n v="12000"/>
    <s v="0,00"/>
    <n v="0"/>
    <x v="5"/>
    <x v="7"/>
    <s v="SP1 - GR1"/>
    <x v="14"/>
  </r>
  <r>
    <s v="20/03/2025 01:16"/>
    <x v="47"/>
    <s v="PF"/>
    <s v="26739771120"/>
    <s v="CESAR SILVA LEAO"/>
    <s v="PERFIL PF 1"/>
    <s v="CHEQUE ESPECIAL"/>
    <n v="12000"/>
    <s v="0,00"/>
    <n v="0"/>
    <x v="4"/>
    <x v="6"/>
    <s v="GO - GR2"/>
    <x v="47"/>
  </r>
  <r>
    <s v="20/03/2025 01:16"/>
    <x v="47"/>
    <s v="PJ"/>
    <s v="41260874000165"/>
    <s v="CONSTRUTORA GONCALVES DOS SANTOS LTDA"/>
    <s v="PERFIL PJ 6"/>
    <s v="CHEQUE ESPECIAL"/>
    <n v="2500"/>
    <s v="0,00"/>
    <n v="0"/>
    <x v="4"/>
    <x v="6"/>
    <s v="GO - GR2"/>
    <x v="47"/>
  </r>
  <r>
    <s v="20/03/2025 01:16"/>
    <x v="2"/>
    <s v="PF"/>
    <s v="03416731530"/>
    <s v="BETHANIA PATRICIA DE SOUSA FERREIRA"/>
    <s v="PERFIL PF-DIGITAL 1"/>
    <s v="CHEQUE ESPECIAL"/>
    <n v="7890"/>
    <s v="0,00"/>
    <n v="0"/>
    <x v="2"/>
    <x v="2"/>
    <s v="DIGITAL"/>
    <x v="2"/>
  </r>
  <r>
    <s v="20/03/2025 01:16"/>
    <x v="23"/>
    <s v="PF"/>
    <s v="12286170746"/>
    <s v="DIEGO HENRIQUE OLIVEIRA DORNELAS"/>
    <s v="PERFIL PF-MÉDICO 1"/>
    <s v="CHEQUE ESPECIAL"/>
    <n v="18000"/>
    <s v="0,00"/>
    <n v="0"/>
    <x v="1"/>
    <x v="1"/>
    <s v="TO - GR1"/>
    <x v="23"/>
  </r>
  <r>
    <s v="20/03/2025 01:16"/>
    <x v="6"/>
    <s v="PJ"/>
    <s v="49518271000122"/>
    <s v="CENTRO DE FISIOTERAPIA FISIOVIVER LTDA"/>
    <s v="PERFIL PJ 7"/>
    <s v="CHEQUE ESPECIAL"/>
    <n v="2500"/>
    <s v="0,00"/>
    <n v="0"/>
    <x v="3"/>
    <x v="3"/>
    <s v="DF - GR1"/>
    <x v="6"/>
  </r>
  <r>
    <s v="20/03/2025 01:16"/>
    <x v="47"/>
    <s v="PF"/>
    <s v="03229898419"/>
    <s v="REGINA GRACE NUNES RODRIGUES"/>
    <s v="PERFIL PF-MÉDICO 1"/>
    <s v="CHEQUE ESPECIAL"/>
    <n v="18000"/>
    <s v="0,00"/>
    <n v="0"/>
    <x v="4"/>
    <x v="6"/>
    <s v="GO - GR2"/>
    <x v="47"/>
  </r>
  <r>
    <s v="20/03/2025 01:16"/>
    <x v="38"/>
    <s v="PJ"/>
    <s v="12126337000129"/>
    <s v="MAURICIO DOMINGUES DA SILVA MOVEIS"/>
    <s v="PERFIL PJ 7"/>
    <s v="CHEQUE ESPECIAL"/>
    <n v="2500"/>
    <s v="0,00"/>
    <n v="0"/>
    <x v="0"/>
    <x v="5"/>
    <s v="SP2 - GR2"/>
    <x v="38"/>
  </r>
  <r>
    <s v="20/03/2025 01:16"/>
    <x v="5"/>
    <s v="PF"/>
    <s v="38105136104"/>
    <s v="KETI SPILIOS TZEMOS"/>
    <s v="PERFIL PF 1"/>
    <s v="CHEQUE ESPECIAL"/>
    <n v="12000"/>
    <s v="0,00"/>
    <n v="0"/>
    <x v="3"/>
    <x v="3"/>
    <s v="DF - GR1"/>
    <x v="5"/>
  </r>
  <r>
    <s v="20/03/2025 01:16"/>
    <x v="3"/>
    <s v="PJ"/>
    <s v="29224907000116"/>
    <s v="PLANUS PARTICIPACOES S/A"/>
    <s v="PERFIL PJ 5"/>
    <s v="CHEQUE ESPECIAL"/>
    <n v="2500"/>
    <s v="0,00"/>
    <n v="0"/>
    <x v="3"/>
    <x v="3"/>
    <s v="DF - GR1"/>
    <x v="3"/>
  </r>
  <r>
    <s v="20/03/2025 01:16"/>
    <x v="59"/>
    <s v="PJ"/>
    <s v="34391674000186"/>
    <s v="SENSO PSICOLOGIA LTDA"/>
    <s v="PERFIL PJ-NOVO 4"/>
    <s v="CHEQUE ESPECIAL"/>
    <n v="5000"/>
    <s v="0,00"/>
    <n v="0"/>
    <x v="5"/>
    <x v="9"/>
    <s v="SP1 - GR2"/>
    <x v="59"/>
  </r>
  <r>
    <s v="20/03/2025 01:16"/>
    <x v="9"/>
    <s v="PJ"/>
    <s v="02721652000140"/>
    <s v="SINDICATO DOS DOCENTES DAS UNIVERSIDADES FEDERAIS "/>
    <s v="PERFIL PJ 5"/>
    <s v="CHEQUE ESPECIAL"/>
    <n v="2500"/>
    <s v="0,00"/>
    <n v="0"/>
    <x v="4"/>
    <x v="6"/>
    <s v="GO - GR2"/>
    <x v="9"/>
  </r>
  <r>
    <s v="20/03/2025 01:16"/>
    <x v="67"/>
    <s v="PF"/>
    <s v="48348267832"/>
    <s v="LUCAS PELLEGRINO RIOS"/>
    <s v="PERFIL PF 13"/>
    <s v="CHEQUE ESPECIAL"/>
    <n v="2000"/>
    <s v="0,00"/>
    <n v="0"/>
    <x v="0"/>
    <x v="5"/>
    <s v="SP2 - GR2"/>
    <x v="67"/>
  </r>
  <r>
    <s v="20/03/2025 01:16"/>
    <x v="6"/>
    <s v="PJ"/>
    <s v="34405954000104"/>
    <s v="NOSSA PSICOLOGIA APLICADA LTDA"/>
    <s v="PERFIL PJ 1"/>
    <s v="CHEQUE ESPECIAL"/>
    <n v="12000"/>
    <s v="0,00"/>
    <n v="0"/>
    <x v="3"/>
    <x v="3"/>
    <s v="DF - GR1"/>
    <x v="6"/>
  </r>
  <r>
    <s v="20/03/2025 01:16"/>
    <x v="6"/>
    <s v="PJ"/>
    <s v="43499650000136"/>
    <s v="HAUSER HOMES CONSTRUCOES E INVESTIMENTOS IMOBILIAR"/>
    <s v="PERFIL PJ 6"/>
    <s v="CHEQUE ESPECIAL"/>
    <n v="2500"/>
    <s v="0,00"/>
    <n v="0"/>
    <x v="3"/>
    <x v="3"/>
    <s v="DF - GR1"/>
    <x v="6"/>
  </r>
  <r>
    <s v="20/03/2025 01:16"/>
    <x v="42"/>
    <s v="PJ"/>
    <s v="12264027000170"/>
    <s v="NOVA VIDA AUTO/RE CORRETORA DE SEGUROS LTDA"/>
    <s v="PERFIL PJ 6"/>
    <s v="CHEQUE ESPECIAL"/>
    <n v="2500"/>
    <s v="0,00"/>
    <n v="0"/>
    <x v="5"/>
    <x v="7"/>
    <s v="SP1 - GR1"/>
    <x v="42"/>
  </r>
  <r>
    <s v="20/03/2025 01:16"/>
    <x v="41"/>
    <s v="PJ"/>
    <s v="42704356000156"/>
    <s v="CLINICA INTEGRATIVA SERVIDA LTDA"/>
    <s v="PERFIL PJ 6"/>
    <s v="CHEQUE ESPECIAL"/>
    <n v="2500"/>
    <s v="0,00"/>
    <n v="0"/>
    <x v="5"/>
    <x v="7"/>
    <s v="SP1 - GR1"/>
    <x v="41"/>
  </r>
  <r>
    <s v="20/03/2025 01:16"/>
    <x v="31"/>
    <s v="PF"/>
    <s v="98911104191"/>
    <s v="GRAZIELE RIBEIRO NUNES"/>
    <s v="PERFIL PF 2"/>
    <s v="CHEQUE ESPECIAL"/>
    <n v="10000"/>
    <s v="0,00"/>
    <n v="0"/>
    <x v="1"/>
    <x v="1"/>
    <s v="TO - GR1"/>
    <x v="31"/>
  </r>
  <r>
    <s v="20/03/2025 01:16"/>
    <x v="31"/>
    <s v="PJ"/>
    <s v="36905772000110"/>
    <s v="GLEISSON COSTA GOMES LTDA"/>
    <s v="PERFIL PJ 7"/>
    <s v="CHEQUE ESPECIAL"/>
    <n v="2500"/>
    <s v="0,00"/>
    <n v="0"/>
    <x v="1"/>
    <x v="1"/>
    <s v="TO - GR1"/>
    <x v="31"/>
  </r>
  <r>
    <s v="20/03/2025 01:16"/>
    <x v="50"/>
    <s v="PF"/>
    <s v="91969719168"/>
    <s v="ROBERTO CARDOSO MARCIANO"/>
    <s v="PERFIL PF-MÉDICO 3"/>
    <s v="CHEQUE ESPECIAL"/>
    <n v="18000"/>
    <s v="0,00"/>
    <n v="0"/>
    <x v="4"/>
    <x v="8"/>
    <s v="GO - GR3"/>
    <x v="50"/>
  </r>
  <r>
    <s v="20/03/2025 01:16"/>
    <x v="17"/>
    <s v="PJ"/>
    <s v="42075522000100"/>
    <s v="SHIRLENE APARECIDA TEIXEIRA PORTO"/>
    <s v="PERFIL PJ 7"/>
    <s v="CHEQUE ESPECIAL"/>
    <n v="2500"/>
    <s v="0,00"/>
    <n v="0"/>
    <x v="1"/>
    <x v="1"/>
    <s v="TO - GR1"/>
    <x v="17"/>
  </r>
  <r>
    <s v="20/03/2025 01:16"/>
    <x v="5"/>
    <s v="PF"/>
    <s v="02859462180"/>
    <s v="VITOR ALVES ARAUJO"/>
    <s v="PERFIL PF-MÉDICO 3"/>
    <s v="CHEQUE ESPECIAL"/>
    <n v="18000"/>
    <s v="0,00"/>
    <n v="0"/>
    <x v="3"/>
    <x v="3"/>
    <s v="DF - GR1"/>
    <x v="5"/>
  </r>
  <r>
    <s v="20/03/2025 01:16"/>
    <x v="4"/>
    <s v="PF"/>
    <s v="50732196191"/>
    <s v="MARCELO CRUZ CORREA"/>
    <s v="PERFIL PF-MÉDICO 1"/>
    <s v="CHEQUE ESPECIAL"/>
    <n v="18000"/>
    <s v="0,00"/>
    <n v="0"/>
    <x v="4"/>
    <x v="4"/>
    <s v="GO - GR1"/>
    <x v="4"/>
  </r>
  <r>
    <s v="20/03/2025 01:16"/>
    <x v="6"/>
    <s v="PF"/>
    <s v="44383878687"/>
    <s v="LEONARDO NUNES VASCONCELOS"/>
    <s v="PERFIL PF 1"/>
    <s v="CHEQUE ESPECIAL"/>
    <n v="12000"/>
    <s v="0,00"/>
    <n v="0"/>
    <x v="3"/>
    <x v="3"/>
    <s v="DF - GR1"/>
    <x v="6"/>
  </r>
  <r>
    <s v="20/03/2025 01:16"/>
    <x v="16"/>
    <s v="PJ"/>
    <s v="28280219000100"/>
    <s v="NOVAES E CARVALHO SERVICOS MEDICOS LTDA"/>
    <s v="PERFIL PJ 7"/>
    <s v="CHEQUE ESPECIAL"/>
    <n v="2500"/>
    <s v="0,00"/>
    <n v="0"/>
    <x v="4"/>
    <x v="8"/>
    <s v="GO - GR3"/>
    <x v="16"/>
  </r>
  <r>
    <s v="20/03/2025 01:16"/>
    <x v="27"/>
    <s v="PJ"/>
    <s v="29425858000180"/>
    <s v="ELOHIM PRODUTOS PARA FESTAS EIRELI"/>
    <s v="PERFIL PJ 7"/>
    <s v="CHEQUE ESPECIAL"/>
    <n v="2500"/>
    <s v="0,00"/>
    <n v="0"/>
    <x v="4"/>
    <x v="6"/>
    <s v="GO - GR2"/>
    <x v="27"/>
  </r>
  <r>
    <s v="20/03/2025 01:16"/>
    <x v="20"/>
    <s v="PF"/>
    <s v="01110338104"/>
    <s v="MARINA GABRIELA GONCALVES BITENCOURT BRAGA"/>
    <s v="PERFIL PF 1"/>
    <s v="CHEQUE ESPECIAL"/>
    <n v="12000"/>
    <s v="0,00"/>
    <n v="0"/>
    <x v="4"/>
    <x v="4"/>
    <s v="GO - GR1"/>
    <x v="20"/>
  </r>
  <r>
    <s v="20/03/2025 01:16"/>
    <x v="45"/>
    <s v="PJ"/>
    <s v="06048743000118"/>
    <s v="PRO - SAUDE CLINICA MEDICA FERNANDOPOLIS S/S LTDA."/>
    <s v="PERFIL PJ 7"/>
    <s v="CHEQUE ESPECIAL"/>
    <n v="2500"/>
    <s v="0,00"/>
    <n v="0"/>
    <x v="0"/>
    <x v="0"/>
    <s v="SP2 - GR1"/>
    <x v="45"/>
  </r>
  <r>
    <s v="20/03/2025 01:16"/>
    <x v="44"/>
    <s v="PJ"/>
    <s v="00711105000159"/>
    <s v="MARCENARIA MILENIO LTDA"/>
    <s v="PERFIL PJ 7"/>
    <s v="CHEQUE ESPECIAL"/>
    <n v="2500"/>
    <s v="0,00"/>
    <n v="0"/>
    <x v="5"/>
    <x v="7"/>
    <s v="SP1 - GR1"/>
    <x v="44"/>
  </r>
  <r>
    <s v="20/03/2025 01:16"/>
    <x v="9"/>
    <s v="PJ"/>
    <s v="16792017000169"/>
    <s v="SLIM FIT LTDA"/>
    <s v="PERFIL PJ-NOVO 2"/>
    <s v="CHEQUE ESPECIAL"/>
    <n v="7000"/>
    <s v="0,00"/>
    <n v="0"/>
    <x v="4"/>
    <x v="6"/>
    <s v="GO - GR2"/>
    <x v="9"/>
  </r>
  <r>
    <s v="20/03/2025 01:16"/>
    <x v="51"/>
    <s v="PJ"/>
    <s v="19611315000101"/>
    <s v="JRVX EMPREENDIMENTOS LTDA"/>
    <s v="PERFIL PJ 7"/>
    <s v="CHEQUE ESPECIAL"/>
    <n v="2500"/>
    <s v="0,00"/>
    <n v="0"/>
    <x v="0"/>
    <x v="0"/>
    <s v="SP2 - GR1"/>
    <x v="51"/>
  </r>
  <r>
    <s v="20/03/2025 01:16"/>
    <x v="36"/>
    <s v="PJ"/>
    <s v="40313071000169"/>
    <s v="DINIZ BORGES ATACADO E VAREJO LTDA"/>
    <s v="PERFIL PJ 3"/>
    <s v="CHEQUE ESPECIAL"/>
    <n v="10000"/>
    <s v="0,00"/>
    <n v="0"/>
    <x v="4"/>
    <x v="8"/>
    <s v="GO - GR3"/>
    <x v="36"/>
  </r>
  <r>
    <s v="20/03/2025 01:16"/>
    <x v="9"/>
    <s v="PJ"/>
    <s v="29962667000157"/>
    <s v="MYSHOP PURIFICADORES LTDA"/>
    <s v="PERFIL PJ 3"/>
    <s v="CHEQUE ESPECIAL"/>
    <n v="10000"/>
    <s v="0,00"/>
    <n v="0"/>
    <x v="4"/>
    <x v="6"/>
    <s v="GO - GR2"/>
    <x v="9"/>
  </r>
  <r>
    <s v="20/03/2025 01:16"/>
    <x v="74"/>
    <s v="PJ"/>
    <s v="46505165000116"/>
    <s v="SIDNEI H. AP. BATISTA APOIO ADMINISTRATIVO E PROMO"/>
    <s v="PERFIL PJ 3"/>
    <s v="CHEQUE ESPECIAL"/>
    <n v="10000"/>
    <s v="0,00"/>
    <n v="0"/>
    <x v="5"/>
    <x v="9"/>
    <s v="SP1 - GR2"/>
    <x v="74"/>
  </r>
  <r>
    <s v="20/03/2025 01:16"/>
    <x v="3"/>
    <s v="PJ"/>
    <s v="39608731000150"/>
    <s v="CLINICA PSIQUE BRASILIA LTDA"/>
    <s v="PERFIL PJ 3"/>
    <s v="CHEQUE ESPECIAL"/>
    <n v="10000"/>
    <s v="0,00"/>
    <n v="0"/>
    <x v="3"/>
    <x v="3"/>
    <s v="DF - GR1"/>
    <x v="3"/>
  </r>
  <r>
    <s v="20/03/2025 01:16"/>
    <x v="9"/>
    <s v="PJ"/>
    <s v="40348228000191"/>
    <s v="AGATA COMERCIO DE ARTIGOS INFANTIS LTDA"/>
    <s v="PERFIL PJ 3"/>
    <s v="CHEQUE ESPECIAL"/>
    <n v="10000"/>
    <s v="0,00"/>
    <n v="0"/>
    <x v="4"/>
    <x v="6"/>
    <s v="GO - GR2"/>
    <x v="9"/>
  </r>
  <r>
    <s v="20/03/2025 01:16"/>
    <x v="12"/>
    <s v="PJ"/>
    <s v="39466755000111"/>
    <s v="OTICA INVICTA VOTUPORANGA LTDA"/>
    <s v="PERFIL PJ 3"/>
    <s v="CHEQUE ESPECIAL"/>
    <n v="10000"/>
    <s v="0,00"/>
    <n v="0"/>
    <x v="0"/>
    <x v="0"/>
    <s v="SP2 - GR1"/>
    <x v="12"/>
  </r>
  <r>
    <s v="20/03/2025 01:16"/>
    <x v="16"/>
    <s v="PF"/>
    <s v="11828277134"/>
    <s v="ROBERTO UNGARELLI"/>
    <s v="PERFIL PF 2"/>
    <s v="CHEQUE ESPECIAL"/>
    <n v="10000"/>
    <s v="0,00"/>
    <n v="0"/>
    <x v="4"/>
    <x v="8"/>
    <s v="GO - GR3"/>
    <x v="16"/>
  </r>
  <r>
    <s v="20/03/2025 01:16"/>
    <x v="52"/>
    <s v="PJ"/>
    <s v="39509529000170"/>
    <s v="CPET TRANSPORTE LTDA"/>
    <s v="PERFIL PJ 8"/>
    <s v="CHEQUE ESPECIAL"/>
    <n v="2500"/>
    <s v="0,00"/>
    <n v="0"/>
    <x v="5"/>
    <x v="7"/>
    <s v="SP1 - GR1"/>
    <x v="52"/>
  </r>
  <r>
    <s v="20/03/2025 01:16"/>
    <x v="38"/>
    <s v="PF"/>
    <s v="02702052843"/>
    <s v="SILVIA SACRAMENTO ARAUJO VIEIRA"/>
    <s v="PERFIL PF 3"/>
    <s v="CHEQUE ESPECIAL"/>
    <n v="10000"/>
    <s v="0,00"/>
    <n v="0"/>
    <x v="0"/>
    <x v="5"/>
    <s v="SP2 - GR2"/>
    <x v="38"/>
  </r>
  <r>
    <s v="20/03/2025 01:16"/>
    <x v="47"/>
    <s v="PJ"/>
    <s v="34127998000101"/>
    <s v="ULTRACLEAN PRODUTOS DE LIMPEZA LTDA"/>
    <s v="PERFIL PJ 3"/>
    <s v="CHEQUE ESPECIAL"/>
    <n v="10000"/>
    <s v="0,00"/>
    <n v="0"/>
    <x v="4"/>
    <x v="6"/>
    <s v="GO - GR2"/>
    <x v="47"/>
  </r>
  <r>
    <s v="20/03/2025 01:16"/>
    <x v="37"/>
    <s v="PJ"/>
    <s v="08769670000189"/>
    <s v="VICAR COMERCIO DE VEICULOS LTDA"/>
    <s v="PERFIL PJ 6"/>
    <s v="CHEQUE ESPECIAL"/>
    <n v="2500"/>
    <s v="0,00"/>
    <n v="0"/>
    <x v="3"/>
    <x v="3"/>
    <s v="DF - GR1"/>
    <x v="37"/>
  </r>
  <r>
    <s v="20/03/2025 01:16"/>
    <x v="34"/>
    <s v="PJ"/>
    <s v="23800636000113"/>
    <s v="EXXMED MEDICINA OCUPACIONAL LTDA"/>
    <s v="PERFIL PJ 7"/>
    <s v="CHEQUE ESPECIAL"/>
    <n v="2500"/>
    <s v="0,00"/>
    <n v="0"/>
    <x v="5"/>
    <x v="7"/>
    <s v="SP1 - GR1"/>
    <x v="34"/>
  </r>
  <r>
    <s v="20/03/2025 01:16"/>
    <x v="52"/>
    <s v="PJ"/>
    <s v="44966957000162"/>
    <s v="A+ LABORATORIO DE PROTESE LTDA"/>
    <s v="PERFIL PJ 7"/>
    <s v="CHEQUE ESPECIAL"/>
    <n v="2500"/>
    <s v="0,00"/>
    <n v="0"/>
    <x v="5"/>
    <x v="7"/>
    <s v="SP1 - GR1"/>
    <x v="52"/>
  </r>
  <r>
    <s v="20/03/2025 01:16"/>
    <x v="12"/>
    <s v="PJ"/>
    <s v="28499694000172"/>
    <s v="HOMEBAKER PANIFICACAO E CONFEITARIA INDUSTRIAL LTD"/>
    <s v="PERFIL PJ 7"/>
    <s v="CHEQUE ESPECIAL"/>
    <n v="2500"/>
    <s v="0,00"/>
    <n v="0"/>
    <x v="0"/>
    <x v="0"/>
    <s v="SP2 - GR1"/>
    <x v="12"/>
  </r>
  <r>
    <s v="20/03/2025 01:16"/>
    <x v="38"/>
    <s v="PF"/>
    <s v="34319334833"/>
    <s v="JORDANA REVOREDO CHAVES"/>
    <s v="PERFIL PF 4"/>
    <s v="CHEQUE ESPECIAL"/>
    <n v="8000"/>
    <s v="0,00"/>
    <n v="0"/>
    <x v="0"/>
    <x v="5"/>
    <s v="SP2 - GR2"/>
    <x v="38"/>
  </r>
  <r>
    <s v="20/03/2025 01:16"/>
    <x v="9"/>
    <s v="PJ"/>
    <s v="47803961000106"/>
    <s v="HEBROM AUTO CAR LTDA"/>
    <s v="PERFIL PJ 7"/>
    <s v="CHEQUE ESPECIAL"/>
    <n v="2500"/>
    <s v="0,00"/>
    <n v="0"/>
    <x v="4"/>
    <x v="6"/>
    <s v="GO - GR2"/>
    <x v="9"/>
  </r>
  <r>
    <s v="20/03/2025 01:16"/>
    <x v="4"/>
    <s v="PF"/>
    <s v="70019103174"/>
    <s v="EDUARDO BATISTA LEITE OLIVEIRA"/>
    <s v="PERFIL PF 2"/>
    <s v="CHEQUE ESPECIAL"/>
    <n v="10000"/>
    <s v="0,00"/>
    <n v="0"/>
    <x v="4"/>
    <x v="4"/>
    <s v="GO - GR1"/>
    <x v="4"/>
  </r>
  <r>
    <s v="20/03/2025 01:16"/>
    <x v="11"/>
    <s v="PF"/>
    <s v="07580458837"/>
    <s v="YOSHIYUKI MATSUOKA"/>
    <s v="PERFIL PF 3"/>
    <s v="CHEQUE ESPECIAL"/>
    <n v="10000"/>
    <s v="0,00"/>
    <n v="0"/>
    <x v="0"/>
    <x v="0"/>
    <s v="SP2 - GR1"/>
    <x v="11"/>
  </r>
  <r>
    <s v="20/03/2025 01:16"/>
    <x v="59"/>
    <s v="PJ"/>
    <s v="29664553000120"/>
    <s v="OFFICINA COZINHA E BURGUER LTDA"/>
    <s v="PERFIL PJ 7"/>
    <s v="CHEQUE ESPECIAL"/>
    <n v="2500"/>
    <s v="0,00"/>
    <n v="0"/>
    <x v="5"/>
    <x v="9"/>
    <s v="SP1 - GR2"/>
    <x v="59"/>
  </r>
  <r>
    <s v="20/03/2025 01:16"/>
    <x v="9"/>
    <s v="PJ"/>
    <s v="31717625000100"/>
    <s v="LISITA E MARINHEIRO LTDA"/>
    <s v="PERFIL PJ 3"/>
    <s v="CHEQUE ESPECIAL"/>
    <n v="10000"/>
    <s v="0,00"/>
    <n v="0"/>
    <x v="4"/>
    <x v="6"/>
    <s v="GO - GR2"/>
    <x v="9"/>
  </r>
  <r>
    <s v="20/03/2025 01:16"/>
    <x v="38"/>
    <s v="PJ"/>
    <s v="08687651000103"/>
    <s v="SONIA MARIA DE OLIVEIRA ALMEIDA LANCHONETE"/>
    <s v="PERFIL PJ 7"/>
    <s v="CHEQUE ESPECIAL"/>
    <n v="2500"/>
    <s v="0,00"/>
    <n v="0"/>
    <x v="0"/>
    <x v="5"/>
    <s v="SP2 - GR2"/>
    <x v="38"/>
  </r>
  <r>
    <s v="20/03/2025 01:16"/>
    <x v="25"/>
    <s v="PF"/>
    <s v="96630574834"/>
    <s v="KLEBER ANTONIO TORQUATO ALTALE"/>
    <s v="PERFIL PF 2"/>
    <s v="CHEQUE ESPECIAL"/>
    <n v="10000"/>
    <s v="0,00"/>
    <n v="0"/>
    <x v="5"/>
    <x v="7"/>
    <s v="SP1 - GR1"/>
    <x v="25"/>
  </r>
  <r>
    <s v="20/03/2025 01:16"/>
    <x v="41"/>
    <s v="PF"/>
    <s v="27767162818"/>
    <s v="JOSE CARLOS ARTHUR JUNIOR"/>
    <s v="PERFIL PF 4"/>
    <s v="CHEQUE ESPECIAL"/>
    <n v="8000"/>
    <s v="0,00"/>
    <n v="0"/>
    <x v="5"/>
    <x v="7"/>
    <s v="SP1 - GR1"/>
    <x v="41"/>
  </r>
  <r>
    <s v="20/03/2025 01:16"/>
    <x v="75"/>
    <s v="PJ"/>
    <s v="49613069000180"/>
    <s v="ART ORAL CLINICA ODONTOLOGICA LTDA"/>
    <s v="PERFIL PJ 7"/>
    <s v="CHEQUE ESPECIAL"/>
    <n v="2500"/>
    <s v="0,00"/>
    <n v="0"/>
    <x v="4"/>
    <x v="6"/>
    <s v="GO - GR2"/>
    <x v="75"/>
  </r>
  <r>
    <s v="20/03/2025 01:16"/>
    <x v="34"/>
    <s v="PJ"/>
    <s v="49224627000115"/>
    <s v="CENTER TAG COMERCIAL LTDA"/>
    <s v="PERFIL PJ 8"/>
    <s v="CHEQUE ESPECIAL"/>
    <n v="2500"/>
    <s v="0,00"/>
    <n v="0"/>
    <x v="5"/>
    <x v="7"/>
    <s v="SP1 - GR1"/>
    <x v="34"/>
  </r>
  <r>
    <s v="20/03/2025 01:16"/>
    <x v="37"/>
    <s v="PF"/>
    <s v="18365418134"/>
    <s v="CELIO PEREIRA SANTOS"/>
    <s v="PERFIL PF 3"/>
    <s v="CHEQUE ESPECIAL"/>
    <n v="10000"/>
    <s v="0,00"/>
    <n v="0"/>
    <x v="3"/>
    <x v="3"/>
    <s v="DF - GR1"/>
    <x v="37"/>
  </r>
  <r>
    <s v="20/03/2025 01:16"/>
    <x v="47"/>
    <s v="PJ"/>
    <s v="17209467000149"/>
    <s v="MURILLO PEREIRA GOUVEIA"/>
    <s v="PERFIL PJ 7"/>
    <s v="CHEQUE ESPECIAL"/>
    <n v="2500"/>
    <s v="0,00"/>
    <n v="0"/>
    <x v="4"/>
    <x v="6"/>
    <s v="GO - GR2"/>
    <x v="47"/>
  </r>
  <r>
    <s v="20/03/2025 01:16"/>
    <x v="17"/>
    <s v="PJ"/>
    <s v="47540259000199"/>
    <s v="ESTUDIO BABY COMERCIO LTDA"/>
    <s v="PERFIL PJ 7"/>
    <s v="CHEQUE ESPECIAL"/>
    <n v="2500"/>
    <s v="0,00"/>
    <n v="0"/>
    <x v="1"/>
    <x v="1"/>
    <s v="TO - GR1"/>
    <x v="17"/>
  </r>
  <r>
    <s v="20/03/2025 01:16"/>
    <x v="36"/>
    <s v="PJ"/>
    <s v="20024781000161"/>
    <s v="FABRICIO ROCHA ABRAO SOCIEDADE INDIVIDUAL DE ADVOC"/>
    <s v="PERFIL PJ 7"/>
    <s v="CHEQUE ESPECIAL"/>
    <n v="2500"/>
    <s v="0,00"/>
    <n v="0"/>
    <x v="4"/>
    <x v="8"/>
    <s v="GO - GR3"/>
    <x v="36"/>
  </r>
  <r>
    <s v="20/03/2025 01:16"/>
    <x v="76"/>
    <s v="PJ"/>
    <s v="23027320000130"/>
    <s v="TIBERIO A. O. COSTA - CLINICA MEDICA LTDA"/>
    <s v="PERFIL PJ 8"/>
    <s v="CHEQUE ESPECIAL"/>
    <n v="2500"/>
    <s v="0,00"/>
    <n v="0"/>
    <x v="5"/>
    <x v="9"/>
    <s v="SP1 - GR2"/>
    <x v="76"/>
  </r>
  <r>
    <s v="20/03/2025 01:16"/>
    <x v="34"/>
    <s v="PF"/>
    <s v="27859560879"/>
    <s v="VANESSA MONICA FARIAS CRISTOFARO DE AQUINO"/>
    <s v="PERFIL PF 3"/>
    <s v="CHEQUE ESPECIAL"/>
    <n v="10000"/>
    <s v="0,00"/>
    <n v="0"/>
    <x v="5"/>
    <x v="7"/>
    <s v="SP1 - GR1"/>
    <x v="34"/>
  </r>
  <r>
    <s v="20/03/2025 01:16"/>
    <x v="20"/>
    <s v="PF"/>
    <s v="30730104168"/>
    <s v="RICARDO MENDONCA LUCAS"/>
    <s v="PERFIL PF-MÉDICO 1"/>
    <s v="CHEQUE ESPECIAL"/>
    <n v="18000"/>
    <s v="0,00"/>
    <n v="0"/>
    <x v="4"/>
    <x v="4"/>
    <s v="GO - GR1"/>
    <x v="20"/>
  </r>
  <r>
    <s v="20/03/2025 01:16"/>
    <x v="20"/>
    <s v="PF"/>
    <s v="92864953153"/>
    <s v="MARCELO SHIN ITI GONDO RIBEIRO"/>
    <s v="PERFIL PF 2"/>
    <s v="CHEQUE ESPECIAL"/>
    <n v="10000"/>
    <s v="0,00"/>
    <n v="0"/>
    <x v="4"/>
    <x v="4"/>
    <s v="GO - GR1"/>
    <x v="20"/>
  </r>
  <r>
    <s v="20/03/2025 01:16"/>
    <x v="24"/>
    <s v="PF"/>
    <s v="08129029120"/>
    <s v="MARCIO ANTONIO BORGES FIGUEIREDO"/>
    <s v="PERFIL PF-MÉDICO 2"/>
    <s v="CHEQUE ESPECIAL"/>
    <n v="18000"/>
    <s v="0,00"/>
    <n v="0"/>
    <x v="4"/>
    <x v="6"/>
    <s v="GO - GR2"/>
    <x v="24"/>
  </r>
  <r>
    <s v="20/03/2025 01:16"/>
    <x v="24"/>
    <s v="PF"/>
    <s v="49799177120"/>
    <s v="CLEIZONY MORAIS VENCIO"/>
    <s v="PERFIL PF-MÉDICO 1"/>
    <s v="CHEQUE ESPECIAL"/>
    <n v="18000"/>
    <s v="0,00"/>
    <n v="0"/>
    <x v="4"/>
    <x v="6"/>
    <s v="GO - GR2"/>
    <x v="24"/>
  </r>
  <r>
    <s v="20/03/2025 01:16"/>
    <x v="6"/>
    <s v="PJ"/>
    <s v="19178787000104"/>
    <s v="SAMCORDIS SERVICOS DE ASSISTENCIA MEDICA E CARDIOL"/>
    <s v="PERFIL PJ 6"/>
    <s v="CHEQUE ESPECIAL"/>
    <n v="2500"/>
    <s v="0,00"/>
    <n v="0"/>
    <x v="3"/>
    <x v="3"/>
    <s v="DF - GR1"/>
    <x v="6"/>
  </r>
  <r>
    <s v="20/03/2025 01:16"/>
    <x v="4"/>
    <s v="PF"/>
    <s v="57171874915"/>
    <s v="MARCIA GONTIJIO RODRIGUES"/>
    <s v="PERFIL PF 7"/>
    <s v="CHEQUE ESPECIAL"/>
    <n v="2500"/>
    <s v="0,00"/>
    <n v="0"/>
    <x v="4"/>
    <x v="4"/>
    <s v="GO - GR1"/>
    <x v="4"/>
  </r>
  <r>
    <s v="20/03/2025 01:16"/>
    <x v="6"/>
    <s v="PF"/>
    <s v="34781617115"/>
    <s v="MAX JURNO LOYOLA SANTANA RIOS"/>
    <s v="PERFIL PF-MÉDICO 1"/>
    <s v="CHEQUE ESPECIAL"/>
    <n v="18000"/>
    <s v="0,00"/>
    <n v="0"/>
    <x v="3"/>
    <x v="3"/>
    <s v="DF - GR1"/>
    <x v="6"/>
  </r>
  <r>
    <s v="20/03/2025 01:16"/>
    <x v="15"/>
    <s v="PF"/>
    <s v="00472451154"/>
    <s v="CAMILA ANTUNES LACERDA"/>
    <s v="PERFIL PF 1"/>
    <s v="CHEQUE ESPECIAL"/>
    <n v="12000"/>
    <s v="0,00"/>
    <n v="0"/>
    <x v="4"/>
    <x v="8"/>
    <s v="GO - GR3"/>
    <x v="15"/>
  </r>
  <r>
    <s v="20/03/2025 01:16"/>
    <x v="3"/>
    <s v="PF"/>
    <s v="22341752837"/>
    <s v="LILIAN DA CUNHA BOCCHI"/>
    <s v="PERFIL PF 3"/>
    <s v="CHEQUE ESPECIAL"/>
    <n v="10000"/>
    <s v="0,00"/>
    <n v="0"/>
    <x v="3"/>
    <x v="3"/>
    <s v="DF - GR1"/>
    <x v="3"/>
  </r>
  <r>
    <s v="20/03/2025 01:16"/>
    <x v="15"/>
    <s v="PJ"/>
    <s v="26733904000110"/>
    <s v="ORTOP CLINICA MEDICA LTDA"/>
    <s v="PERFIL PJ 7"/>
    <s v="CHEQUE ESPECIAL"/>
    <n v="2500"/>
    <s v="0,00"/>
    <n v="0"/>
    <x v="4"/>
    <x v="8"/>
    <s v="GO - GR3"/>
    <x v="15"/>
  </r>
  <r>
    <s v="20/03/2025 01:16"/>
    <x v="36"/>
    <s v="PJ"/>
    <s v="05803110000105"/>
    <s v="LABORATORIO PREVENTIVO LTDA"/>
    <s v="PERFIL PJ 7"/>
    <s v="CHEQUE ESPECIAL"/>
    <n v="2500"/>
    <s v="0,00"/>
    <n v="0"/>
    <x v="4"/>
    <x v="8"/>
    <s v="GO - GR3"/>
    <x v="36"/>
  </r>
  <r>
    <s v="20/03/2025 01:16"/>
    <x v="34"/>
    <s v="PF"/>
    <s v="32587498848"/>
    <s v="ROMEU ARDITO CHAVES"/>
    <s v="PERFIL PF 1"/>
    <s v="CHEQUE ESPECIAL"/>
    <n v="12000"/>
    <s v="0,00"/>
    <n v="0"/>
    <x v="5"/>
    <x v="7"/>
    <s v="SP1 - GR1"/>
    <x v="34"/>
  </r>
  <r>
    <s v="20/03/2025 01:16"/>
    <x v="6"/>
    <s v="PF"/>
    <s v="90312163649"/>
    <s v="ROBERTO SAMPAIO MARQUES"/>
    <s v="PERFIL PF 1"/>
    <s v="CHEQUE ESPECIAL"/>
    <n v="12000"/>
    <s v="0,00"/>
    <n v="0"/>
    <x v="3"/>
    <x v="3"/>
    <s v="DF - GR1"/>
    <x v="6"/>
  </r>
  <r>
    <s v="20/03/2025 01:16"/>
    <x v="51"/>
    <s v="PF"/>
    <s v="05837716882"/>
    <s v="TANIA REGINA MENEGHINI"/>
    <s v="PERFIL PF 2"/>
    <s v="CHEQUE ESPECIAL"/>
    <n v="10000"/>
    <s v="0,00"/>
    <n v="0"/>
    <x v="0"/>
    <x v="0"/>
    <s v="SP2 - GR1"/>
    <x v="51"/>
  </r>
  <r>
    <s v="20/03/2025 01:16"/>
    <x v="1"/>
    <s v="PJ"/>
    <s v="23970039000137"/>
    <s v="ESPERANCA SERVICOS DE SAUDE LTDA"/>
    <s v="PERFIL PJ 3"/>
    <s v="CHEQUE ESPECIAL"/>
    <n v="10000"/>
    <s v="0,00"/>
    <n v="0"/>
    <x v="1"/>
    <x v="1"/>
    <s v="TO - GR1"/>
    <x v="1"/>
  </r>
  <r>
    <s v="20/03/2025 01:16"/>
    <x v="4"/>
    <s v="PF"/>
    <s v="02230574108"/>
    <s v="VITORIA COSTA RIBEIRO DA ROCHA"/>
    <s v="PERFIL PF 9"/>
    <s v="CHEQUE ESPECIAL"/>
    <n v="5942"/>
    <s v="0,00"/>
    <n v="0"/>
    <x v="4"/>
    <x v="4"/>
    <s v="GO - GR1"/>
    <x v="4"/>
  </r>
  <r>
    <s v="20/03/2025 01:16"/>
    <x v="33"/>
    <s v="PF"/>
    <s v="03878356102"/>
    <s v="THAMIRES VIEIRA BRAZ DE SIQUEIRA"/>
    <s v="PERFIL PF 2"/>
    <s v="CHEQUE ESPECIAL"/>
    <n v="10000"/>
    <s v="0,00"/>
    <n v="0"/>
    <x v="4"/>
    <x v="8"/>
    <s v="GO - GR3"/>
    <x v="33"/>
  </r>
  <r>
    <s v="20/03/2025 01:16"/>
    <x v="4"/>
    <s v="PF"/>
    <s v="73045535100"/>
    <s v="ROSSIMAR JUNIO KURAMOTO NICOLAU"/>
    <s v="PERFIL PF 3"/>
    <s v="CHEQUE ESPECIAL"/>
    <n v="10000"/>
    <s v="0,00"/>
    <n v="0"/>
    <x v="4"/>
    <x v="4"/>
    <s v="GO - GR1"/>
    <x v="4"/>
  </r>
  <r>
    <s v="20/03/2025 01:16"/>
    <x v="36"/>
    <s v="PF"/>
    <s v="70939381168"/>
    <s v="REJANE PEREIRA RABELO"/>
    <s v="PERFIL PF 1"/>
    <s v="CHEQUE ESPECIAL"/>
    <n v="12000"/>
    <s v="0,00"/>
    <n v="0"/>
    <x v="4"/>
    <x v="8"/>
    <s v="GO - GR3"/>
    <x v="36"/>
  </r>
  <r>
    <s v="20/03/2025 01:16"/>
    <x v="38"/>
    <s v="PF"/>
    <s v="26626960873"/>
    <s v="RENATO AUGUSTO MAILHO SAVINI"/>
    <s v="PERFIL PF 4"/>
    <s v="CHEQUE ESPECIAL"/>
    <n v="8000"/>
    <s v="0,00"/>
    <n v="0"/>
    <x v="0"/>
    <x v="5"/>
    <s v="SP2 - GR2"/>
    <x v="38"/>
  </r>
  <r>
    <s v="20/03/2025 01:16"/>
    <x v="15"/>
    <s v="PJ"/>
    <s v="05056560000181"/>
    <s v="OPTICA FOCO LTDA"/>
    <s v="PERFIL PJ 7"/>
    <s v="CHEQUE ESPECIAL"/>
    <n v="2500"/>
    <s v="0,00"/>
    <n v="0"/>
    <x v="4"/>
    <x v="8"/>
    <s v="GO - GR3"/>
    <x v="15"/>
  </r>
  <r>
    <s v="20/03/2025 01:16"/>
    <x v="34"/>
    <s v="PJ"/>
    <s v="43059391000122"/>
    <s v="GIBA CESAR RESTAURANTE E LANCHONETE EIRELI"/>
    <s v="PERFIL PJ 6"/>
    <s v="CHEQUE ESPECIAL"/>
    <n v="2500"/>
    <s v="0,00"/>
    <n v="0"/>
    <x v="5"/>
    <x v="7"/>
    <s v="SP1 - GR1"/>
    <x v="34"/>
  </r>
  <r>
    <s v="20/03/2025 01:16"/>
    <x v="20"/>
    <s v="PF"/>
    <s v="03364390169"/>
    <s v="JACKELYNE VILELA SANTOS DOS REIS"/>
    <s v="PERFIL PF-MÉDICO 1"/>
    <s v="CHEQUE ESPECIAL"/>
    <n v="18000"/>
    <s v="0,00"/>
    <n v="0"/>
    <x v="4"/>
    <x v="4"/>
    <s v="GO - GR1"/>
    <x v="20"/>
  </r>
  <r>
    <s v="20/03/2025 01:16"/>
    <x v="49"/>
    <s v="PF"/>
    <s v="09643851630"/>
    <s v="PEDRO HENRIQUE RODRIGUES ANDRADE LARA"/>
    <s v="PERFIL PF 1"/>
    <s v="CHEQUE ESPECIAL"/>
    <n v="12000"/>
    <s v="0,00"/>
    <n v="0"/>
    <x v="3"/>
    <x v="3"/>
    <s v="DF - GR1"/>
    <x v="49"/>
  </r>
  <r>
    <s v="20/03/2025 01:16"/>
    <x v="33"/>
    <s v="PF"/>
    <s v="01133576133"/>
    <s v="RAQUEL VIEIRA CAIXETA"/>
    <s v="PERFIL PF 1"/>
    <s v="CHEQUE ESPECIAL"/>
    <n v="12000"/>
    <s v="0,00"/>
    <n v="0"/>
    <x v="4"/>
    <x v="8"/>
    <s v="GO - GR3"/>
    <x v="33"/>
  </r>
  <r>
    <s v="20/03/2025 01:16"/>
    <x v="7"/>
    <s v="PF"/>
    <s v="25870464838"/>
    <s v="MARIA LUCIA LEARDINI"/>
    <s v="PERFIL PF 2"/>
    <s v="CHEQUE ESPECIAL"/>
    <n v="10000"/>
    <s v="0,00"/>
    <n v="0"/>
    <x v="0"/>
    <x v="5"/>
    <s v="SP2 - GR2"/>
    <x v="7"/>
  </r>
  <r>
    <s v="20/03/2025 01:16"/>
    <x v="22"/>
    <s v="PF"/>
    <s v="09445719646"/>
    <s v="DANIEL MALVEIRA LEITE"/>
    <s v="PERFIL PF 3"/>
    <s v="CHEQUE ESPECIAL"/>
    <n v="10000"/>
    <s v="0,00"/>
    <n v="0"/>
    <x v="4"/>
    <x v="8"/>
    <s v="GO - GR3"/>
    <x v="22"/>
  </r>
  <r>
    <s v="20/03/2025 01:16"/>
    <x v="15"/>
    <s v="PJ"/>
    <s v="44943717000142"/>
    <s v="ANIEL TRANSPORTES E SERVICOS AGRICOLAS LTDA"/>
    <s v="PERFIL PJ 7"/>
    <s v="CHEQUE ESPECIAL"/>
    <n v="2500"/>
    <s v="0,00"/>
    <n v="0"/>
    <x v="4"/>
    <x v="8"/>
    <s v="GO - GR3"/>
    <x v="15"/>
  </r>
  <r>
    <s v="20/03/2025 01:16"/>
    <x v="58"/>
    <s v="PF"/>
    <s v="36145786825"/>
    <s v="MATHEUS MODOTTE DA SILVA"/>
    <s v="PERFIL PF 3"/>
    <s v="CHEQUE ESPECIAL"/>
    <n v="10000"/>
    <s v="0,00"/>
    <n v="0"/>
    <x v="0"/>
    <x v="0"/>
    <s v="SP2 - GR1"/>
    <x v="58"/>
  </r>
  <r>
    <s v="20/03/2025 01:16"/>
    <x v="54"/>
    <s v="PF"/>
    <s v="75209195104"/>
    <s v="MARIANA DE OLIVEIRA E CASTRO"/>
    <s v="PERFIL PF 5"/>
    <s v="CHEQUE ESPECIAL"/>
    <n v="2500"/>
    <s v="0,00"/>
    <n v="0"/>
    <x v="3"/>
    <x v="3"/>
    <s v="DF - GR1"/>
    <x v="54"/>
  </r>
  <r>
    <s v="20/03/2025 01:16"/>
    <x v="77"/>
    <s v="PF"/>
    <s v="29573547805"/>
    <s v="CAMILA CARNEIRO ALCANTARA ZERBINATTI"/>
    <s v="PERFIL PF 1"/>
    <s v="CHEQUE ESPECIAL"/>
    <n v="12000"/>
    <s v="0,00"/>
    <n v="0"/>
    <x v="5"/>
    <x v="7"/>
    <s v="SP1 - GR1"/>
    <x v="77"/>
  </r>
  <r>
    <s v="20/03/2025 01:16"/>
    <x v="15"/>
    <s v="PF"/>
    <s v="89853709104"/>
    <s v="ROSANGELA MELO"/>
    <s v="PERFIL PF 7"/>
    <s v="CHEQUE ESPECIAL"/>
    <n v="2500"/>
    <s v="0,00"/>
    <n v="0"/>
    <x v="4"/>
    <x v="8"/>
    <s v="GO - GR3"/>
    <x v="15"/>
  </r>
  <r>
    <s v="20/03/2025 01:16"/>
    <x v="5"/>
    <s v="PJ"/>
    <s v="19445604000170"/>
    <s v="ADICAO CONTABILIDADE LTDA"/>
    <s v="PERFIL PJ 6"/>
    <s v="CHEQUE ESPECIAL"/>
    <n v="2500"/>
    <s v="0,00"/>
    <n v="0"/>
    <x v="3"/>
    <x v="3"/>
    <s v="DF - GR1"/>
    <x v="5"/>
  </r>
  <r>
    <s v="20/03/2025 01:16"/>
    <x v="9"/>
    <s v="PJ"/>
    <s v="32523135000128"/>
    <s v="FS GAVA PRODUCAO ARTISTICA LTDA"/>
    <s v="PERFIL PJ 3"/>
    <s v="CHEQUE ESPECIAL"/>
    <n v="10000"/>
    <s v="0,00"/>
    <n v="0"/>
    <x v="4"/>
    <x v="6"/>
    <s v="GO - GR2"/>
    <x v="9"/>
  </r>
  <r>
    <s v="20/03/2025 01:16"/>
    <x v="78"/>
    <s v="PF"/>
    <s v="15980366881"/>
    <s v="ROSSICLEBER BARBOSA DE OLIVEIRA"/>
    <s v="PERFIL PF 3"/>
    <s v="CHEQUE ESPECIAL"/>
    <n v="10000"/>
    <s v="0,00"/>
    <n v="0"/>
    <x v="5"/>
    <x v="9"/>
    <s v="SP1 - GR2"/>
    <x v="78"/>
  </r>
  <r>
    <s v="20/03/2025 01:16"/>
    <x v="27"/>
    <s v="PJ"/>
    <s v="39359649000139"/>
    <s v="CLINICA DE SERVICOS MEDICOS TERCEIRIZADOS FRUTOS L"/>
    <s v="PERFIL PJ 7"/>
    <s v="CHEQUE ESPECIAL"/>
    <n v="2500"/>
    <s v="0,00"/>
    <n v="0"/>
    <x v="4"/>
    <x v="6"/>
    <s v="GO - GR2"/>
    <x v="27"/>
  </r>
  <r>
    <s v="20/03/2025 01:16"/>
    <x v="79"/>
    <s v="PF"/>
    <s v="28604348875"/>
    <s v="THIAGO ANAYA"/>
    <s v="PERFIL PF 2"/>
    <s v="CHEQUE ESPECIAL"/>
    <n v="10000"/>
    <s v="0,00"/>
    <n v="0"/>
    <x v="0"/>
    <x v="5"/>
    <s v="SP2 - GR2"/>
    <x v="79"/>
  </r>
  <r>
    <s v="20/03/2025 01:16"/>
    <x v="46"/>
    <s v="PJ"/>
    <s v="45539274000191"/>
    <s v="FERNANDA MOTA RODRIGUES LTDA"/>
    <s v="PERFIL PJ 3"/>
    <s v="CHEQUE ESPECIAL"/>
    <n v="10000"/>
    <s v="0,00"/>
    <n v="0"/>
    <x v="4"/>
    <x v="4"/>
    <s v="GO - GR1"/>
    <x v="46"/>
  </r>
  <r>
    <s v="20/03/2025 01:16"/>
    <x v="80"/>
    <s v="PF"/>
    <s v="03967499170"/>
    <s v="RODRIGO SANTANA BORGES"/>
    <s v="PERFIL PF 1"/>
    <s v="CHEQUE ESPECIAL"/>
    <n v="12000"/>
    <s v="0,00"/>
    <n v="0"/>
    <x v="4"/>
    <x v="8"/>
    <s v="GO - GR3"/>
    <x v="80"/>
  </r>
  <r>
    <s v="20/03/2025 01:16"/>
    <x v="2"/>
    <s v="PF"/>
    <s v="70260986160"/>
    <s v="MILTON CÉSAR QUIRINO AMADOR"/>
    <s v="PERFIL PF.DIGITAL-NOVO 3"/>
    <s v="CHEQUE ESPECIAL"/>
    <n v="7000"/>
    <s v="0,00"/>
    <n v="0"/>
    <x v="2"/>
    <x v="2"/>
    <s v="DIGITAL"/>
    <x v="2"/>
  </r>
  <r>
    <s v="20/03/2025 01:16"/>
    <x v="79"/>
    <s v="PJ"/>
    <s v="30333600000132"/>
    <s v="M.R.J. CONSTRUTORA LTDA"/>
    <s v="PERFIL PJ 4"/>
    <s v="CHEQUE ESPECIAL"/>
    <n v="8000"/>
    <s v="0,00"/>
    <n v="0"/>
    <x v="0"/>
    <x v="5"/>
    <s v="SP2 - GR2"/>
    <x v="79"/>
  </r>
  <r>
    <s v="20/03/2025 01:16"/>
    <x v="78"/>
    <s v="PF"/>
    <s v="01659702518"/>
    <s v="JOAO JOSE RIBEIRO DE SANTANA"/>
    <s v="PERFIL PF 8"/>
    <s v="CHEQUE ESPECIAL"/>
    <n v="2500"/>
    <s v="0,00"/>
    <n v="0"/>
    <x v="5"/>
    <x v="9"/>
    <s v="SP1 - GR2"/>
    <x v="78"/>
  </r>
  <r>
    <s v="20/03/2025 01:16"/>
    <x v="68"/>
    <s v="PJ"/>
    <s v="27916282000128"/>
    <s v="GREEN LINE PREMIUM DISTRIBUIDORA ALIMENTICIA  LTDA"/>
    <s v="PERFIL PJ 8"/>
    <s v="CHEQUE ESPECIAL"/>
    <n v="2500"/>
    <s v="0,00"/>
    <n v="0"/>
    <x v="0"/>
    <x v="0"/>
    <s v="SP2 - GR1"/>
    <x v="68"/>
  </r>
  <r>
    <s v="20/03/2025 01:16"/>
    <x v="32"/>
    <s v="PF"/>
    <s v="01934202525"/>
    <s v="CIBELE ALENCAR SANTOS"/>
    <s v="PERFIL PF 2"/>
    <s v="CHEQUE ESPECIAL"/>
    <n v="10000"/>
    <s v="0,00"/>
    <n v="0"/>
    <x v="3"/>
    <x v="3"/>
    <s v="DF - GR1"/>
    <x v="32"/>
  </r>
  <r>
    <s v="20/03/2025 01:16"/>
    <x v="4"/>
    <s v="PF"/>
    <s v="09899961825"/>
    <s v="VITALINA DE SOUZA BARBOSA"/>
    <s v="PERFIL PF-MÉDICO 1"/>
    <s v="CHEQUE ESPECIAL"/>
    <n v="18000"/>
    <s v="0,00"/>
    <n v="0"/>
    <x v="4"/>
    <x v="4"/>
    <s v="GO - GR1"/>
    <x v="4"/>
  </r>
  <r>
    <s v="20/03/2025 01:16"/>
    <x v="24"/>
    <s v="PF"/>
    <s v="33337217168"/>
    <s v="MARA SANDRA COELHO BEZERRA DO AMARAL"/>
    <s v="PERFIL PF 1"/>
    <s v="CHEQUE ESPECIAL"/>
    <n v="12000"/>
    <s v="0,00"/>
    <n v="0"/>
    <x v="4"/>
    <x v="6"/>
    <s v="GO - GR2"/>
    <x v="24"/>
  </r>
  <r>
    <s v="20/03/2025 01:16"/>
    <x v="15"/>
    <s v="PF"/>
    <s v="03869102195"/>
    <s v="RIVALINO REZENDE ROSA"/>
    <s v="PERFIL PF 1"/>
    <s v="CHEQUE ESPECIAL"/>
    <n v="10097"/>
    <s v="0,00"/>
    <n v="0"/>
    <x v="4"/>
    <x v="8"/>
    <s v="GO - GR3"/>
    <x v="15"/>
  </r>
  <r>
    <s v="20/03/2025 01:16"/>
    <x v="20"/>
    <s v="PF"/>
    <s v="03145213210"/>
    <s v="MUNIKE TOMAZINI DOS REIS"/>
    <s v="PERFIL PF-MÉDICO 3"/>
    <s v="CHEQUE ESPECIAL"/>
    <n v="18000"/>
    <s v="0,00"/>
    <n v="0"/>
    <x v="4"/>
    <x v="4"/>
    <s v="GO - GR1"/>
    <x v="20"/>
  </r>
  <r>
    <s v="20/03/2025 01:16"/>
    <x v="4"/>
    <s v="PF"/>
    <s v="04537960108"/>
    <s v="MARIANA RESENDE GUEDES"/>
    <s v="PERFIL PF 1"/>
    <s v="CHEQUE ESPECIAL"/>
    <n v="9000"/>
    <s v="0,00"/>
    <n v="0"/>
    <x v="4"/>
    <x v="4"/>
    <s v="GO - GR1"/>
    <x v="4"/>
  </r>
  <r>
    <s v="20/03/2025 01:16"/>
    <x v="33"/>
    <s v="PF"/>
    <s v="00877447160"/>
    <s v="GABRIEL MACHADO LEITE"/>
    <s v="PERFIL PF-MÉDICO 1"/>
    <s v="CHEQUE ESPECIAL"/>
    <n v="18000"/>
    <s v="0,00"/>
    <n v="0"/>
    <x v="4"/>
    <x v="8"/>
    <s v="GO - GR3"/>
    <x v="33"/>
  </r>
  <r>
    <s v="20/03/2025 01:16"/>
    <x v="2"/>
    <s v="PF"/>
    <s v="70433885114"/>
    <s v="MATHEUS KLIEMANN GOMES"/>
    <s v="PERFIL PF.DIGITAL-NOVO 7"/>
    <s v="CHEQUE ESPECIAL"/>
    <n v="2500"/>
    <s v="0,00"/>
    <n v="0"/>
    <x v="2"/>
    <x v="2"/>
    <s v="DIGITAL"/>
    <x v="2"/>
  </r>
  <r>
    <s v="20/03/2025 01:16"/>
    <x v="27"/>
    <s v="PF"/>
    <s v="81752814134"/>
    <s v="MAXUEL CARNEIRO FERREIRA"/>
    <s v="PERFIL PF 3"/>
    <s v="CHEQUE ESPECIAL"/>
    <n v="10000"/>
    <s v="0,00"/>
    <n v="0"/>
    <x v="4"/>
    <x v="6"/>
    <s v="GO - GR2"/>
    <x v="27"/>
  </r>
  <r>
    <s v="20/03/2025 01:16"/>
    <x v="2"/>
    <s v="PF"/>
    <s v="37021052120"/>
    <s v="SEBASTIAO PEREIRA DE SOUSA"/>
    <s v="PERFIL PF-DIGITAL 2"/>
    <s v="CHEQUE ESPECIAL"/>
    <n v="7000"/>
    <s v="0,00"/>
    <n v="0"/>
    <x v="2"/>
    <x v="2"/>
    <s v="DIGITAL"/>
    <x v="2"/>
  </r>
  <r>
    <s v="20/03/2025 01:16"/>
    <x v="2"/>
    <s v="PF"/>
    <s v="16970762890"/>
    <s v="LEANDRO JOSÉ MUNIZ CORREIA"/>
    <s v="PERFIL PF-DIGITAL 1"/>
    <s v="CHEQUE ESPECIAL"/>
    <n v="8000"/>
    <s v="0,00"/>
    <n v="0"/>
    <x v="2"/>
    <x v="2"/>
    <s v="DIGITAL"/>
    <x v="2"/>
  </r>
  <r>
    <s v="20/03/2025 01:16"/>
    <x v="50"/>
    <s v="PF"/>
    <s v="02405029146"/>
    <s v="YURI STRAUSS DE OLIVEIRA BORGES"/>
    <s v="PERFIL PF 2"/>
    <s v="CHEQUE ESPECIAL"/>
    <n v="6575"/>
    <s v="0,00"/>
    <n v="0"/>
    <x v="4"/>
    <x v="8"/>
    <s v="GO - GR3"/>
    <x v="50"/>
  </r>
  <r>
    <s v="20/03/2025 01:16"/>
    <x v="44"/>
    <s v="PF"/>
    <s v="17665451810"/>
    <s v="GISELE MARIA CAPRONI DE CARVALHO"/>
    <s v="PERFIL PF 1"/>
    <s v="CHEQUE ESPECIAL"/>
    <n v="12000"/>
    <s v="0,00"/>
    <n v="0"/>
    <x v="5"/>
    <x v="7"/>
    <s v="SP1 - GR1"/>
    <x v="44"/>
  </r>
  <r>
    <s v="20/03/2025 01:16"/>
    <x v="10"/>
    <s v="PF"/>
    <s v="12961035104"/>
    <s v="EVA EL ZEIN ORTENCE"/>
    <s v="PERFIL PF 3"/>
    <s v="CHEQUE ESPECIAL"/>
    <n v="10000"/>
    <s v="0,00"/>
    <n v="0"/>
    <x v="4"/>
    <x v="4"/>
    <s v="GO - GR1"/>
    <x v="10"/>
  </r>
  <r>
    <s v="20/03/2025 01:16"/>
    <x v="1"/>
    <s v="PF"/>
    <s v="05489863129"/>
    <s v="YASMYM OLIVEIRA DE MORAIS"/>
    <s v="PERFIL PF 2"/>
    <s v="CHEQUE ESPECIAL"/>
    <n v="10000"/>
    <s v="0,00"/>
    <n v="0"/>
    <x v="1"/>
    <x v="1"/>
    <s v="TO - GR1"/>
    <x v="1"/>
  </r>
  <r>
    <s v="20/03/2025 01:16"/>
    <x v="44"/>
    <s v="PF"/>
    <s v="02566875600"/>
    <s v="JANDERSON CAPRONI DE CARVALHO"/>
    <s v="PERFIL PF 1"/>
    <s v="CHEQUE ESPECIAL"/>
    <n v="12000"/>
    <s v="0,00"/>
    <n v="0"/>
    <x v="5"/>
    <x v="7"/>
    <s v="SP1 - GR1"/>
    <x v="44"/>
  </r>
  <r>
    <s v="20/03/2025 01:16"/>
    <x v="38"/>
    <s v="PF"/>
    <s v="35748694875"/>
    <s v="LEONARDO CHIAMENTE PAES"/>
    <s v="PERFIL PF 5"/>
    <s v="CHEQUE ESPECIAL"/>
    <n v="2500"/>
    <s v="0,00"/>
    <n v="0"/>
    <x v="0"/>
    <x v="5"/>
    <s v="SP2 - GR2"/>
    <x v="38"/>
  </r>
  <r>
    <s v="20/03/2025 01:16"/>
    <x v="33"/>
    <s v="PF"/>
    <s v="46768556487"/>
    <s v="LOURIVAL RODRIGUES PASSOS"/>
    <s v="PERFIL PF 5"/>
    <s v="CHEQUE ESPECIAL"/>
    <n v="2500"/>
    <s v="0,00"/>
    <n v="0"/>
    <x v="4"/>
    <x v="8"/>
    <s v="GO - GR3"/>
    <x v="33"/>
  </r>
  <r>
    <s v="20/03/2025 01:16"/>
    <x v="35"/>
    <s v="PF"/>
    <s v="04805103930"/>
    <s v="FERNANDA BAZZANI KRETZER"/>
    <s v="PERFIL PF-MÉDICO 1"/>
    <s v="CHEQUE ESPECIAL"/>
    <n v="18000"/>
    <s v="0,00"/>
    <n v="0"/>
    <x v="0"/>
    <x v="5"/>
    <s v="SP2 - GR2"/>
    <x v="35"/>
  </r>
  <r>
    <s v="20/03/2025 01:16"/>
    <x v="24"/>
    <s v="PF"/>
    <s v="01778473105"/>
    <s v="SAYMON SOARES DE OLIVEIRA SANTOS"/>
    <s v="PERFIL PF 1"/>
    <s v="CHEQUE ESPECIAL"/>
    <n v="12000"/>
    <s v="0,00"/>
    <n v="0"/>
    <x v="4"/>
    <x v="6"/>
    <s v="GO - GR2"/>
    <x v="24"/>
  </r>
  <r>
    <s v="20/03/2025 01:16"/>
    <x v="6"/>
    <s v="PF"/>
    <s v="73527211187"/>
    <s v="TAMIRES GOUVEIA DE FARIAS"/>
    <s v="PERFIL PF 1"/>
    <s v="CHEQUE ESPECIAL"/>
    <n v="12000"/>
    <s v="0,00"/>
    <n v="0"/>
    <x v="3"/>
    <x v="3"/>
    <s v="DF - GR1"/>
    <x v="6"/>
  </r>
  <r>
    <s v="20/03/2025 01:16"/>
    <x v="35"/>
    <s v="PF"/>
    <s v="10470642602"/>
    <s v="NATALIA SILVA NASCIMENTO"/>
    <s v="PERFIL PF-MÉDICO 1"/>
    <s v="CHEQUE ESPECIAL"/>
    <n v="18000"/>
    <s v="0,00"/>
    <n v="0"/>
    <x v="0"/>
    <x v="5"/>
    <s v="SP2 - GR2"/>
    <x v="35"/>
  </r>
  <r>
    <s v="20/03/2025 01:16"/>
    <x v="2"/>
    <s v="PF"/>
    <s v="01531553109"/>
    <s v="RICARDO GONCALVES REIS"/>
    <s v="PERFIL PF.DIGITAL-NOVO 7"/>
    <s v="CHEQUE ESPECIAL"/>
    <n v="2500"/>
    <s v="0,00"/>
    <n v="0"/>
    <x v="2"/>
    <x v="2"/>
    <s v="DIGITAL"/>
    <x v="2"/>
  </r>
  <r>
    <s v="20/03/2025 01:16"/>
    <x v="46"/>
    <s v="PF"/>
    <s v="02425549200"/>
    <s v="LUDMILLA GARCIA NOLETO DOS SANTOS"/>
    <s v="PERFIL PF 7"/>
    <s v="CHEQUE ESPECIAL"/>
    <n v="2500"/>
    <s v="0,00"/>
    <n v="0"/>
    <x v="4"/>
    <x v="4"/>
    <s v="GO - GR1"/>
    <x v="46"/>
  </r>
  <r>
    <s v="20/03/2025 01:16"/>
    <x v="50"/>
    <s v="PF"/>
    <s v="53268563104"/>
    <s v="CRISTINA SOARES DA SILVA TAVARES"/>
    <s v="PERFIL PF 1"/>
    <s v="CHEQUE ESPECIAL"/>
    <n v="12000"/>
    <s v="0,00"/>
    <n v="0"/>
    <x v="4"/>
    <x v="8"/>
    <s v="GO - GR3"/>
    <x v="50"/>
  </r>
  <r>
    <s v="20/03/2025 01:16"/>
    <x v="21"/>
    <s v="PF"/>
    <s v="02159377597"/>
    <s v="ALESSANDRO TEIXEIRA DOS SANTOS"/>
    <s v="PERFIL PF 1"/>
    <s v="CHEQUE ESPECIAL"/>
    <n v="12000"/>
    <s v="0,00"/>
    <n v="0"/>
    <x v="3"/>
    <x v="3"/>
    <s v="DF - GR1"/>
    <x v="21"/>
  </r>
  <r>
    <s v="20/03/2025 01:16"/>
    <x v="67"/>
    <s v="PF"/>
    <s v="58470352920"/>
    <s v="JOSE DOMINGUES NETO"/>
    <s v="PERFIL PF 5"/>
    <s v="CHEQUE ESPECIAL"/>
    <n v="2500"/>
    <s v="0,00"/>
    <n v="0"/>
    <x v="0"/>
    <x v="5"/>
    <s v="SP2 - GR2"/>
    <x v="67"/>
  </r>
  <r>
    <s v="20/03/2025 01:16"/>
    <x v="12"/>
    <s v="PF"/>
    <s v="36774630847"/>
    <s v="BRUNO PIOVAN GARCIA"/>
    <s v="PERFIL PF 1"/>
    <s v="CHEQUE ESPECIAL"/>
    <n v="12000"/>
    <s v="0,00"/>
    <n v="0"/>
    <x v="0"/>
    <x v="0"/>
    <s v="SP2 - GR1"/>
    <x v="12"/>
  </r>
  <r>
    <s v="20/03/2025 01:16"/>
    <x v="59"/>
    <s v="PF"/>
    <s v="29771929801"/>
    <s v="ALINE RABELO DA SILVA"/>
    <s v="PERFIL PF 7"/>
    <s v="CHEQUE ESPECIAL"/>
    <n v="2500"/>
    <s v="0,00"/>
    <n v="0"/>
    <x v="5"/>
    <x v="9"/>
    <s v="SP1 - GR2"/>
    <x v="59"/>
  </r>
  <r>
    <s v="20/03/2025 01:16"/>
    <x v="2"/>
    <s v="PF"/>
    <s v="47500908830"/>
    <s v="GUSTAVO DE OLIVEIRA REZENDE"/>
    <s v="PERFIL PF-DIGITAL 9"/>
    <s v="CHEQUE ESPECIAL"/>
    <n v="7500"/>
    <s v="0,00"/>
    <n v="0"/>
    <x v="2"/>
    <x v="2"/>
    <s v="DIGITAL"/>
    <x v="2"/>
  </r>
  <r>
    <s v="20/03/2025 01:16"/>
    <x v="24"/>
    <s v="PJ"/>
    <s v="34581416000162"/>
    <s v="MARCUS VINICIUS LOPES DA SILVA 02143966148"/>
    <s v="PERFIL PJ 7"/>
    <s v="CHEQUE ESPECIAL"/>
    <n v="2500"/>
    <s v="0,00"/>
    <n v="0"/>
    <x v="4"/>
    <x v="6"/>
    <s v="GO - GR2"/>
    <x v="24"/>
  </r>
  <r>
    <s v="20/03/2025 01:16"/>
    <x v="60"/>
    <s v="PF"/>
    <s v="48427161859"/>
    <s v="MARIA EDUARDA CHECON ALVES BARBOSA"/>
    <s v="PERFIL PF 10"/>
    <s v="CHEQUE ESPECIAL"/>
    <n v="8000"/>
    <s v="0,00"/>
    <n v="0"/>
    <x v="5"/>
    <x v="7"/>
    <s v="SP1 - GR1"/>
    <x v="60"/>
  </r>
  <r>
    <s v="20/03/2025 01:16"/>
    <x v="8"/>
    <s v="PF"/>
    <s v="41462840159"/>
    <s v="WILMA PIRES PEREIRA"/>
    <s v="PERFIL PF 7"/>
    <s v="CHEQUE ESPECIAL"/>
    <n v="2500"/>
    <s v="0,00"/>
    <n v="0"/>
    <x v="4"/>
    <x v="4"/>
    <s v="GO - GR1"/>
    <x v="8"/>
  </r>
  <r>
    <s v="20/03/2025 01:16"/>
    <x v="2"/>
    <s v="PF"/>
    <s v="08507507760"/>
    <s v="ICARO IGOR CASTRO DE MARTINS BARROS"/>
    <s v="PERFIL PF-DIGITAL 1"/>
    <s v="CHEQUE ESPECIAL"/>
    <n v="8000"/>
    <s v="0,00"/>
    <n v="0"/>
    <x v="2"/>
    <x v="2"/>
    <s v="DIGITAL"/>
    <x v="2"/>
  </r>
  <r>
    <s v="20/03/2025 01:16"/>
    <x v="60"/>
    <s v="PF"/>
    <s v="40042995787"/>
    <s v="ANGIDA MARIA DE FARIA"/>
    <s v="PERFIL PF 2"/>
    <s v="CHEQUE ESPECIAL"/>
    <n v="10000"/>
    <s v="0,00"/>
    <n v="0"/>
    <x v="5"/>
    <x v="7"/>
    <s v="SP1 - GR1"/>
    <x v="60"/>
  </r>
  <r>
    <s v="20/03/2025 01:16"/>
    <x v="25"/>
    <s v="PF"/>
    <s v="42919535854"/>
    <s v="SUSANY LAUCIA DEFAVARI"/>
    <s v="PERFIL PF 7"/>
    <s v="CHEQUE ESPECIAL"/>
    <n v="2500"/>
    <s v="0,00"/>
    <n v="0"/>
    <x v="5"/>
    <x v="7"/>
    <s v="SP1 - GR1"/>
    <x v="25"/>
  </r>
  <r>
    <s v="20/03/2025 01:16"/>
    <x v="17"/>
    <s v="PF"/>
    <s v="03157140183"/>
    <s v="LEO MARCOS RODRIGUES VALADARES"/>
    <s v="PERFIL PF 1"/>
    <s v="CHEQUE ESPECIAL"/>
    <n v="12000"/>
    <s v="0,00"/>
    <n v="0"/>
    <x v="1"/>
    <x v="1"/>
    <s v="TO - GR1"/>
    <x v="17"/>
  </r>
  <r>
    <s v="20/03/2025 01:16"/>
    <x v="67"/>
    <s v="PF"/>
    <s v="95949488849"/>
    <s v="RITA DE CASSIA STEFANELLI GOMES RAMOS"/>
    <s v="PERFIL PF 1"/>
    <s v="CHEQUE ESPECIAL"/>
    <n v="12000"/>
    <s v="0,00"/>
    <n v="0"/>
    <x v="0"/>
    <x v="5"/>
    <s v="SP2 - GR2"/>
    <x v="67"/>
  </r>
  <r>
    <s v="20/03/2025 01:16"/>
    <x v="9"/>
    <s v="PJ"/>
    <s v="47466670000161"/>
    <s v="V.L. ESPACO COMPARTILHADO LTDA"/>
    <s v="PERFIL PJ 6"/>
    <s v="CHEQUE ESPECIAL"/>
    <n v="2500"/>
    <s v="0,00"/>
    <n v="0"/>
    <x v="4"/>
    <x v="6"/>
    <s v="GO - GR2"/>
    <x v="9"/>
  </r>
  <r>
    <s v="20/03/2025 01:16"/>
    <x v="53"/>
    <s v="PJ"/>
    <s v="49247902000116"/>
    <s v="J. CAMARGO ENGENHARIA, CONSULTORIA LTDA"/>
    <s v="PERFIL PJ 4"/>
    <s v="CHEQUE ESPECIAL"/>
    <n v="8000"/>
    <s v="0,00"/>
    <n v="0"/>
    <x v="4"/>
    <x v="4"/>
    <s v="GO - GR1"/>
    <x v="53"/>
  </r>
  <r>
    <s v="20/03/2025 01:16"/>
    <x v="2"/>
    <s v="PF"/>
    <s v="55723541803"/>
    <s v="GABRIELY CRISTINA MARQUES DE CARVALHO"/>
    <s v="PERFIL PF.DIGITAL-NOVO 7"/>
    <s v="CHEQUE ESPECIAL"/>
    <n v="2500"/>
    <s v="0,00"/>
    <n v="0"/>
    <x v="2"/>
    <x v="2"/>
    <s v="DIGITAL"/>
    <x v="2"/>
  </r>
  <r>
    <s v="20/03/2025 01:16"/>
    <x v="42"/>
    <s v="PF"/>
    <s v="59627301949"/>
    <s v="ELZA MIDORI INUMARU"/>
    <s v="PERFIL PF 1"/>
    <s v="CHEQUE ESPECIAL"/>
    <n v="12000"/>
    <s v="0,00"/>
    <n v="0"/>
    <x v="5"/>
    <x v="7"/>
    <s v="SP1 - GR1"/>
    <x v="42"/>
  </r>
  <r>
    <s v="20/03/2025 01:16"/>
    <x v="56"/>
    <s v="PJ"/>
    <s v="49288176000180"/>
    <s v="GREAT POWER REPRESENTACOES E SERVICOS LTDA"/>
    <s v="PERFIL PJ 7"/>
    <s v="CHEQUE ESPECIAL"/>
    <n v="2500"/>
    <s v="0,00"/>
    <n v="0"/>
    <x v="5"/>
    <x v="9"/>
    <s v="SP1 - GR2"/>
    <x v="56"/>
  </r>
  <r>
    <s v="20/03/2025 01:16"/>
    <x v="1"/>
    <s v="PF"/>
    <s v="02752449119"/>
    <s v="FERNANDO HOLANDA LIMA"/>
    <s v="PERFIL PF-MÉDICO 4"/>
    <s v="CHEQUE ESPECIAL"/>
    <n v="18000"/>
    <s v="0,00"/>
    <n v="0"/>
    <x v="1"/>
    <x v="1"/>
    <s v="TO - GR1"/>
    <x v="1"/>
  </r>
  <r>
    <s v="20/03/2025 01:16"/>
    <x v="73"/>
    <s v="PJ"/>
    <s v="00370984000100"/>
    <s v="BAZAR E PAPELARIA PARQUE CONTINENTAL LTDA"/>
    <s v="PERFIL PJ-NOVO 4"/>
    <s v="CHEQUE ESPECIAL"/>
    <n v="5000"/>
    <s v="0,00"/>
    <n v="0"/>
    <x v="5"/>
    <x v="9"/>
    <s v="SP1 - GR2"/>
    <x v="73"/>
  </r>
  <r>
    <s v="20/03/2025 01:16"/>
    <x v="59"/>
    <s v="PJ"/>
    <s v="25296637000106"/>
    <s v="SIMSAUDE MEDICINA GENERALISTA LTDA."/>
    <s v="PERFIL PJ 7"/>
    <s v="CHEQUE ESPECIAL"/>
    <n v="2500"/>
    <s v="0,00"/>
    <n v="0"/>
    <x v="5"/>
    <x v="9"/>
    <s v="SP1 - GR2"/>
    <x v="59"/>
  </r>
  <r>
    <s v="20/03/2025 01:16"/>
    <x v="56"/>
    <s v="PF"/>
    <s v="27284843845"/>
    <s v="ROBSON DOS SANTOS ROPERO"/>
    <s v="PERFIL PF 4"/>
    <s v="CHEQUE ESPECIAL"/>
    <n v="8000"/>
    <s v="0,00"/>
    <n v="0"/>
    <x v="5"/>
    <x v="9"/>
    <s v="SP1 - GR2"/>
    <x v="56"/>
  </r>
  <r>
    <s v="20/03/2025 01:16"/>
    <x v="20"/>
    <s v="PF"/>
    <s v="03786792100"/>
    <s v="SARAH ROZETTE TEIXEIRA"/>
    <s v="PERFIL PF 8"/>
    <s v="CHEQUE ESPECIAL"/>
    <n v="2500"/>
    <s v="0,00"/>
    <n v="0"/>
    <x v="4"/>
    <x v="4"/>
    <s v="GO - GR1"/>
    <x v="20"/>
  </r>
  <r>
    <s v="20/03/2025 01:16"/>
    <x v="81"/>
    <s v="PF"/>
    <s v="03576905162"/>
    <s v="EDMA VERONICA BARBOSA DUARTE"/>
    <s v="PERFIL PF 3"/>
    <s v="CHEQUE ESPECIAL"/>
    <n v="10000"/>
    <s v="0,00"/>
    <n v="0"/>
    <x v="3"/>
    <x v="3"/>
    <s v="DF - GR1"/>
    <x v="81"/>
  </r>
  <r>
    <s v="20/03/2025 01:16"/>
    <x v="41"/>
    <s v="PF"/>
    <s v="34570824803"/>
    <s v="DIEGO EUFLAUZINO GOULARTE"/>
    <s v="PERFIL PF 1"/>
    <s v="CHEQUE ESPECIAL"/>
    <n v="12000"/>
    <s v="0,00"/>
    <n v="0"/>
    <x v="5"/>
    <x v="7"/>
    <s v="SP1 - GR1"/>
    <x v="41"/>
  </r>
  <r>
    <s v="20/03/2025 01:16"/>
    <x v="72"/>
    <s v="PF"/>
    <s v="30641040806"/>
    <s v="ELTON DE SOUZA SANTANA"/>
    <s v="PERFIL PF 7"/>
    <s v="CHEQUE ESPECIAL"/>
    <n v="2500"/>
    <s v="0,00"/>
    <n v="0"/>
    <x v="5"/>
    <x v="9"/>
    <s v="SP1 - GR2"/>
    <x v="72"/>
  </r>
  <r>
    <s v="20/03/2025 01:16"/>
    <x v="48"/>
    <s v="PJ"/>
    <s v="43241401000146"/>
    <s v="BORRACHARIA DO BORRACHA LTDA"/>
    <s v="PERFIL PJ 8"/>
    <s v="CHEQUE ESPECIAL"/>
    <n v="2500"/>
    <s v="0,00"/>
    <n v="0"/>
    <x v="1"/>
    <x v="1"/>
    <s v="TO - GR1"/>
    <x v="48"/>
  </r>
  <r>
    <s v="20/03/2025 01:16"/>
    <x v="30"/>
    <s v="PF"/>
    <s v="12129392806"/>
    <s v="RENATA CRISTINA FERREIRA DA SILVA"/>
    <s v="PERFIL PF 1"/>
    <s v="CHEQUE ESPECIAL"/>
    <n v="12000"/>
    <s v="0,00"/>
    <n v="0"/>
    <x v="5"/>
    <x v="9"/>
    <s v="SP1 - GR2"/>
    <x v="30"/>
  </r>
  <r>
    <s v="20/03/2025 01:16"/>
    <x v="47"/>
    <s v="PF"/>
    <s v="70460804103"/>
    <s v="GEOVANNA PAIVA AMARAL MELO"/>
    <s v="PERFIL PF 10"/>
    <s v="CHEQUE ESPECIAL"/>
    <n v="8000"/>
    <s v="0,00"/>
    <n v="0"/>
    <x v="4"/>
    <x v="6"/>
    <s v="GO - GR2"/>
    <x v="47"/>
  </r>
  <r>
    <s v="20/03/2025 01:16"/>
    <x v="2"/>
    <s v="PF"/>
    <s v="02088007784"/>
    <s v="ANA PAULA BELFORT GOMES"/>
    <s v="PERFIL PF-DIGITAL 1"/>
    <s v="CHEQUE ESPECIAL"/>
    <n v="8000"/>
    <s v="0,00"/>
    <n v="0"/>
    <x v="2"/>
    <x v="2"/>
    <s v="DIGITAL"/>
    <x v="2"/>
  </r>
  <r>
    <s v="20/03/2025 01:16"/>
    <x v="35"/>
    <s v="PJ"/>
    <s v="49913094000189"/>
    <s v="LAMOA BELEZA E BEM ESTAR LTDA"/>
    <s v="PERFIL PJ 3"/>
    <s v="CHEQUE ESPECIAL"/>
    <n v="10000"/>
    <s v="0,00"/>
    <n v="0"/>
    <x v="0"/>
    <x v="5"/>
    <s v="SP2 - GR2"/>
    <x v="35"/>
  </r>
  <r>
    <s v="20/03/2025 01:16"/>
    <x v="22"/>
    <s v="PF"/>
    <s v="77855337172"/>
    <s v="FABIO SILVA MESQUITA"/>
    <s v="PERFIL PF 4"/>
    <s v="CHEQUE ESPECIAL"/>
    <n v="8000"/>
    <s v="0,00"/>
    <n v="0"/>
    <x v="4"/>
    <x v="8"/>
    <s v="GO - GR3"/>
    <x v="22"/>
  </r>
  <r>
    <s v="20/03/2025 01:16"/>
    <x v="69"/>
    <s v="PF"/>
    <s v="32283175879"/>
    <s v="HUGO RAFAEL DE ARAUJO"/>
    <s v="PERFIL PF 1"/>
    <s v="CHEQUE ESPECIAL"/>
    <n v="12000"/>
    <s v="0,00"/>
    <n v="0"/>
    <x v="5"/>
    <x v="9"/>
    <s v="SP1 - GR2"/>
    <x v="69"/>
  </r>
  <r>
    <s v="20/03/2025 01:16"/>
    <x v="20"/>
    <s v="PF"/>
    <s v="13003216104"/>
    <s v="JOSE AMELIO DE SOUSA"/>
    <s v="PERFIL PF-MÉDICO 1"/>
    <s v="CHEQUE ESPECIAL"/>
    <n v="18000"/>
    <s v="0,00"/>
    <n v="0"/>
    <x v="4"/>
    <x v="4"/>
    <s v="GO - GR1"/>
    <x v="20"/>
  </r>
  <r>
    <s v="20/03/2025 01:16"/>
    <x v="6"/>
    <s v="PJ"/>
    <s v="20414594000194"/>
    <s v="A TRIQUETA CLINICA DE PSICOLOGIA E DA SAUDE LTDA"/>
    <s v="PERFIL PJ 3"/>
    <s v="CHEQUE ESPECIAL"/>
    <n v="10000"/>
    <s v="0,00"/>
    <n v="0"/>
    <x v="3"/>
    <x v="3"/>
    <s v="DF - GR1"/>
    <x v="6"/>
  </r>
  <r>
    <s v="20/03/2025 01:16"/>
    <x v="24"/>
    <s v="PF"/>
    <s v="03734391130"/>
    <s v="JESSICA MENDES DE SOUZA MELO"/>
    <s v="PERFIL PF-MÉDICO 1"/>
    <s v="CHEQUE ESPECIAL"/>
    <n v="18000"/>
    <s v="0,00"/>
    <n v="0"/>
    <x v="4"/>
    <x v="6"/>
    <s v="GO - GR2"/>
    <x v="24"/>
  </r>
  <r>
    <s v="20/03/2025 01:16"/>
    <x v="6"/>
    <s v="PF"/>
    <s v="00442234716"/>
    <s v="MARISE HELENA FRIGINI DA SILVA"/>
    <s v="PERFIL PF 1"/>
    <s v="CHEQUE ESPECIAL"/>
    <n v="12000"/>
    <s v="0,00"/>
    <n v="0"/>
    <x v="3"/>
    <x v="3"/>
    <s v="DF - GR1"/>
    <x v="6"/>
  </r>
  <r>
    <s v="20/03/2025 01:16"/>
    <x v="51"/>
    <s v="PJ"/>
    <s v="35397169000101"/>
    <s v="SANTA FE COMERCIO DE SOBREMESAS LTDA"/>
    <s v="PERFIL PJ 5"/>
    <s v="CHEQUE ESPECIAL"/>
    <n v="2500"/>
    <s v="0,00"/>
    <n v="0"/>
    <x v="0"/>
    <x v="0"/>
    <s v="SP2 - GR1"/>
    <x v="51"/>
  </r>
  <r>
    <s v="20/03/2025 01:16"/>
    <x v="37"/>
    <s v="PJ"/>
    <s v="36161221000199"/>
    <s v="CLINICA DE FISIOTERAPIA MALUHY MAGNINO LTDA"/>
    <s v="PERFIL PJ 7"/>
    <s v="CHEQUE ESPECIAL"/>
    <n v="2500"/>
    <s v="0,00"/>
    <n v="0"/>
    <x v="3"/>
    <x v="3"/>
    <s v="DF - GR1"/>
    <x v="37"/>
  </r>
  <r>
    <s v="20/03/2025 01:16"/>
    <x v="35"/>
    <s v="PJ"/>
    <s v="38002493000171"/>
    <s v="GARRA SERVICOS MEDICOS LTDA"/>
    <s v="PERFIL PJ 7"/>
    <s v="CHEQUE ESPECIAL"/>
    <n v="2500"/>
    <s v="0,00"/>
    <n v="0"/>
    <x v="0"/>
    <x v="5"/>
    <s v="SP2 - GR2"/>
    <x v="35"/>
  </r>
  <r>
    <s v="20/03/2025 01:16"/>
    <x v="2"/>
    <s v="PF"/>
    <s v="40861734840"/>
    <s v="LEONARDO FELIPE NASCIMENTO SOUZA"/>
    <s v="PERFIL PF.DIGITAL-NOVO 7"/>
    <s v="CHEQUE ESPECIAL"/>
    <n v="2500"/>
    <s v="0,00"/>
    <n v="0"/>
    <x v="2"/>
    <x v="2"/>
    <s v="DIGITAL"/>
    <x v="2"/>
  </r>
  <r>
    <s v="20/03/2025 01:16"/>
    <x v="41"/>
    <s v="PJ"/>
    <s v="40019734000137"/>
    <s v="ILHAS CANARIAS RESIDENCE"/>
    <s v="PERFIL PJ 5"/>
    <s v="CHEQUE ESPECIAL"/>
    <n v="2500"/>
    <s v="0,00"/>
    <n v="0"/>
    <x v="5"/>
    <x v="7"/>
    <s v="SP1 - GR1"/>
    <x v="41"/>
  </r>
  <r>
    <s v="20/03/2025 01:16"/>
    <x v="2"/>
    <s v="PF"/>
    <s v="44036602829"/>
    <s v="AMALIA PAFARO"/>
    <s v="PERFIL PF-DIGITAL 5"/>
    <s v="CHEQUE ESPECIAL"/>
    <n v="2500"/>
    <s v="0,00"/>
    <n v="0"/>
    <x v="2"/>
    <x v="2"/>
    <s v="DIGITAL"/>
    <x v="2"/>
  </r>
  <r>
    <s v="20/03/2025 01:16"/>
    <x v="2"/>
    <s v="PF"/>
    <s v="25416027827"/>
    <s v="ANA CAMILA DE CICA CICONELO BALDO"/>
    <s v="PERFIL PF-DIGITAL 1"/>
    <s v="CHEQUE ESPECIAL"/>
    <n v="8000"/>
    <s v="0,00"/>
    <n v="0"/>
    <x v="2"/>
    <x v="2"/>
    <s v="DIGITAL"/>
    <x v="2"/>
  </r>
  <r>
    <s v="20/03/2025 01:16"/>
    <x v="2"/>
    <s v="PF"/>
    <s v="01898373140"/>
    <s v="TARQUINIO MARQUES VIRISSIMO"/>
    <s v="PERFIL PF-DIGITAL 1"/>
    <s v="CHEQUE ESPECIAL"/>
    <n v="8000"/>
    <s v="0,00"/>
    <n v="0"/>
    <x v="2"/>
    <x v="2"/>
    <s v="DIGITAL"/>
    <x v="2"/>
  </r>
  <r>
    <s v="20/03/2025 01:16"/>
    <x v="34"/>
    <s v="PJ"/>
    <s v="37972145000164"/>
    <s v="FRANZIN ADVOGADOS"/>
    <s v="PERFIL PJ 5"/>
    <s v="CHEQUE ESPECIAL"/>
    <n v="2500"/>
    <s v="0,00"/>
    <n v="0"/>
    <x v="5"/>
    <x v="7"/>
    <s v="SP1 - GR1"/>
    <x v="34"/>
  </r>
  <r>
    <s v="20/03/2025 01:16"/>
    <x v="33"/>
    <s v="PJ"/>
    <s v="03431757000128"/>
    <s v="LUZINAUTICA SPORTS INDUSTRIA E COMERCIO LTDA"/>
    <s v="PERFIL PJ 5"/>
    <s v="CHEQUE ESPECIAL"/>
    <n v="2500"/>
    <s v="0,00"/>
    <n v="0"/>
    <x v="4"/>
    <x v="8"/>
    <s v="GO - GR3"/>
    <x v="33"/>
  </r>
  <r>
    <s v="20/03/2025 01:16"/>
    <x v="36"/>
    <s v="PF"/>
    <s v="25330691168"/>
    <s v="LUIS NAVES DE AGUIAR JUNIOR"/>
    <s v="PERFIL PF 3"/>
    <s v="CHEQUE ESPECIAL"/>
    <n v="3636"/>
    <s v="0,00"/>
    <n v="0"/>
    <x v="4"/>
    <x v="8"/>
    <s v="GO - GR3"/>
    <x v="36"/>
  </r>
  <r>
    <s v="20/03/2025 01:16"/>
    <x v="4"/>
    <s v="PF"/>
    <s v="07189802126"/>
    <s v="IASMIN CRISTINNY MEIRELES DIAS"/>
    <s v="PERFIL PF 15"/>
    <s v="CHEQUE ESPECIAL"/>
    <n v="2000"/>
    <s v="0,00"/>
    <n v="0"/>
    <x v="4"/>
    <x v="4"/>
    <s v="GO - GR1"/>
    <x v="4"/>
  </r>
  <r>
    <s v="20/03/2025 01:16"/>
    <x v="12"/>
    <s v="PF"/>
    <s v="41618805886"/>
    <s v="GABRIEL ROMA TAVARES DE SOUZA"/>
    <s v="PERFIL PF 13"/>
    <s v="CHEQUE ESPECIAL"/>
    <n v="2000"/>
    <s v="0,00"/>
    <n v="0"/>
    <x v="0"/>
    <x v="0"/>
    <s v="SP2 - GR1"/>
    <x v="12"/>
  </r>
  <r>
    <s v="20/03/2025 01:16"/>
    <x v="2"/>
    <s v="PF"/>
    <s v="70016635140"/>
    <s v="YURI BICEGO LOPES"/>
    <s v="PERFIL PF.DIGITAL-NOVO 4"/>
    <s v="CHEQUE ESPECIAL"/>
    <n v="6000"/>
    <s v="0,00"/>
    <n v="0"/>
    <x v="2"/>
    <x v="2"/>
    <s v="DIGITAL"/>
    <x v="2"/>
  </r>
  <r>
    <s v="20/03/2025 01:16"/>
    <x v="2"/>
    <s v="PF"/>
    <s v="00129002143"/>
    <s v="GIZELI SANTOS PROCOPIO DE OLIVEIRA"/>
    <s v="PERFIL PF-DIGITAL 1"/>
    <s v="CHEQUE ESPECIAL"/>
    <n v="4673"/>
    <s v="0,00"/>
    <n v="0"/>
    <x v="2"/>
    <x v="2"/>
    <s v="DIGITAL"/>
    <x v="2"/>
  </r>
  <r>
    <s v="20/03/2025 01:16"/>
    <x v="47"/>
    <s v="PF"/>
    <s v="47839457134"/>
    <s v="SIMONE FACCHINI"/>
    <s v="PERFIL PF 4"/>
    <s v="CHEQUE ESPECIAL"/>
    <n v="8000"/>
    <s v="0,00"/>
    <n v="0"/>
    <x v="4"/>
    <x v="6"/>
    <s v="GO - GR2"/>
    <x v="47"/>
  </r>
  <r>
    <s v="20/03/2025 01:16"/>
    <x v="2"/>
    <s v="PF"/>
    <s v="50201945819"/>
    <s v="KENEDY PAULINO DA SILVA"/>
    <s v="PERFIL PF-DIGITAL 13"/>
    <s v="CHEQUE ESPECIAL"/>
    <n v="2500"/>
    <s v="0,00"/>
    <n v="0"/>
    <x v="2"/>
    <x v="2"/>
    <s v="DIGITAL"/>
    <x v="2"/>
  </r>
  <r>
    <s v="20/03/2025 01:16"/>
    <x v="2"/>
    <s v="PF"/>
    <s v="09201591179"/>
    <s v="GUILHERME NOGUEIRA BRAGANCA"/>
    <s v="PERFIL PF-DIGITAL 9"/>
    <s v="CHEQUE ESPECIAL"/>
    <n v="6450"/>
    <s v="0,00"/>
    <n v="0"/>
    <x v="2"/>
    <x v="2"/>
    <s v="DIGITAL"/>
    <x v="2"/>
  </r>
  <r>
    <s v="20/03/2025 01:16"/>
    <x v="2"/>
    <s v="PF"/>
    <s v="70315039140"/>
    <s v="JOAO VICTHOR PEREIRA DA SILVA"/>
    <s v="PERFIL PF.DIGITAL-NOVO 3"/>
    <s v="CHEQUE ESPECIAL"/>
    <n v="7000"/>
    <s v="0,00"/>
    <n v="0"/>
    <x v="2"/>
    <x v="2"/>
    <s v="DIGITAL"/>
    <x v="2"/>
  </r>
  <r>
    <s v="20/03/2025 01:16"/>
    <x v="41"/>
    <s v="PF"/>
    <s v="48967317867"/>
    <s v="LUIZ HENRIQUE BARBIERI MONIS"/>
    <s v="PERFIL PF 13"/>
    <s v="CHEQUE ESPECIAL"/>
    <n v="2000"/>
    <s v="0,00"/>
    <n v="0"/>
    <x v="5"/>
    <x v="7"/>
    <s v="SP1 - GR1"/>
    <x v="41"/>
  </r>
  <r>
    <s v="20/03/2025 01:16"/>
    <x v="15"/>
    <s v="PJ"/>
    <s v="47135331000100"/>
    <s v="BEST FOOD LTDA"/>
    <s v="PERFIL PJ 8"/>
    <s v="CHEQUE ESPECIAL"/>
    <n v="2500"/>
    <s v="0,00"/>
    <n v="0"/>
    <x v="4"/>
    <x v="8"/>
    <s v="GO - GR3"/>
    <x v="15"/>
  </r>
  <r>
    <s v="20/03/2025 01:16"/>
    <x v="4"/>
    <s v="PF"/>
    <s v="59949252172"/>
    <s v="AMARILEIDE JORGE DE OLIVEIRA"/>
    <s v="PERFIL PF 3"/>
    <s v="CHEQUE ESPECIAL"/>
    <n v="10000"/>
    <s v="0,00"/>
    <n v="0"/>
    <x v="4"/>
    <x v="4"/>
    <s v="GO - GR1"/>
    <x v="4"/>
  </r>
  <r>
    <s v="20/03/2025 01:16"/>
    <x v="22"/>
    <s v="PF"/>
    <s v="06205001667"/>
    <s v="MATHEUS ALEXANDRE BORGES MUNDIM"/>
    <s v="PERFIL PF 1"/>
    <s v="CHEQUE ESPECIAL"/>
    <n v="12000"/>
    <s v="0,00"/>
    <n v="0"/>
    <x v="4"/>
    <x v="8"/>
    <s v="GO - GR3"/>
    <x v="22"/>
  </r>
  <r>
    <s v="20/03/2025 01:16"/>
    <x v="63"/>
    <s v="PJ"/>
    <s v="27836657000140"/>
    <s v="VA EXPERT TECNOLOGIA DA INFORMACAO LTDA"/>
    <s v="PERFIL PJ 7"/>
    <s v="CHEQUE ESPECIAL"/>
    <n v="2500"/>
    <s v="0,00"/>
    <n v="0"/>
    <x v="3"/>
    <x v="3"/>
    <s v="DF - GR1"/>
    <x v="63"/>
  </r>
  <r>
    <s v="20/03/2025 01:16"/>
    <x v="69"/>
    <s v="PF"/>
    <s v="25388725880"/>
    <s v="DIEGO ENRIQUEZ DOMINGUEZ"/>
    <s v="PERFIL PF 2"/>
    <s v="CHEQUE ESPECIAL"/>
    <n v="10000"/>
    <s v="0,00"/>
    <n v="0"/>
    <x v="5"/>
    <x v="9"/>
    <s v="SP1 - GR2"/>
    <x v="69"/>
  </r>
  <r>
    <s v="20/03/2025 01:16"/>
    <x v="17"/>
    <s v="PF"/>
    <s v="05238243197"/>
    <s v="PRESLEY FRANK TAVARES DE OLIVEIRA FILHO"/>
    <s v="PERFIL PF 12"/>
    <s v="CHEQUE ESPECIAL"/>
    <n v="5000"/>
    <s v="0,00"/>
    <n v="0"/>
    <x v="1"/>
    <x v="1"/>
    <s v="TO - GR1"/>
    <x v="17"/>
  </r>
  <r>
    <s v="20/03/2025 01:16"/>
    <x v="33"/>
    <s v="PF"/>
    <s v="21763372120"/>
    <s v="MARIA EUGENIA MACHADO DA SILVEIRA"/>
    <s v="PERFIL PF 5"/>
    <s v="CHEQUE ESPECIAL"/>
    <n v="2500"/>
    <s v="0,00"/>
    <n v="0"/>
    <x v="4"/>
    <x v="8"/>
    <s v="GO - GR3"/>
    <x v="33"/>
  </r>
  <r>
    <s v="20/03/2025 01:16"/>
    <x v="66"/>
    <s v="PJ"/>
    <s v="46098701000106"/>
    <s v="A DE SOUSA SILVA"/>
    <s v="PERFIL PJ 7"/>
    <s v="CHEQUE ESPECIAL"/>
    <n v="2500"/>
    <s v="0,00"/>
    <n v="0"/>
    <x v="0"/>
    <x v="5"/>
    <s v="SP2 - GR2"/>
    <x v="66"/>
  </r>
  <r>
    <s v="20/03/2025 01:16"/>
    <x v="2"/>
    <s v="PF"/>
    <s v="05188874300"/>
    <s v="LISIS OLIVEIRA CHAER QUEIROZ"/>
    <s v="PERFIL PF-DIGITAL 10"/>
    <s v="CHEQUE ESPECIAL"/>
    <n v="3150"/>
    <s v="0,00"/>
    <n v="0"/>
    <x v="2"/>
    <x v="2"/>
    <s v="DIGITAL"/>
    <x v="2"/>
  </r>
  <r>
    <s v="20/03/2025 01:16"/>
    <x v="15"/>
    <s v="PF"/>
    <s v="70892907193"/>
    <s v="GEOVANA DA SILVA RAMOS"/>
    <s v="PERFIL PF 11"/>
    <s v="CHEQUE ESPECIAL"/>
    <n v="6545"/>
    <s v="0,00"/>
    <n v="0"/>
    <x v="4"/>
    <x v="8"/>
    <s v="GO - GR3"/>
    <x v="15"/>
  </r>
  <r>
    <s v="20/03/2025 01:16"/>
    <x v="2"/>
    <s v="PF"/>
    <s v="69781540168"/>
    <s v="WANDERLEI CORREA PIRES JUNIOR"/>
    <s v="PERFIL PF-DIGITAL 5"/>
    <s v="CHEQUE ESPECIAL"/>
    <n v="2500"/>
    <s v="0,00"/>
    <n v="0"/>
    <x v="2"/>
    <x v="2"/>
    <s v="DIGITAL"/>
    <x v="2"/>
  </r>
  <r>
    <s v="20/03/2025 01:16"/>
    <x v="11"/>
    <s v="PF"/>
    <s v="45915036821"/>
    <s v="ISABELLA ROSA DE OLIVEIRA"/>
    <s v="PERFIL PF-NOVO 5"/>
    <s v="CHEQUE ESPECIAL"/>
    <n v="2500"/>
    <s v="0,00"/>
    <n v="0"/>
    <x v="0"/>
    <x v="0"/>
    <s v="SP2 - GR1"/>
    <x v="11"/>
  </r>
  <r>
    <s v="20/03/2025 01:16"/>
    <x v="2"/>
    <s v="PF"/>
    <s v="48235602806"/>
    <s v="GABRIELA PARDO DIAS"/>
    <s v="PERFIL PF-DIGITAL 9"/>
    <s v="CHEQUE ESPECIAL"/>
    <n v="4500"/>
    <s v="0,00"/>
    <n v="0"/>
    <x v="2"/>
    <x v="2"/>
    <s v="DIGITAL"/>
    <x v="2"/>
  </r>
  <r>
    <s v="20/03/2025 01:16"/>
    <x v="61"/>
    <s v="PF"/>
    <s v="03305467169"/>
    <s v="WESLLEY MARCIO FERREIRA"/>
    <s v="PERFIL PF 3"/>
    <s v="CHEQUE ESPECIAL"/>
    <n v="6216"/>
    <s v="0,00"/>
    <n v="0"/>
    <x v="1"/>
    <x v="1"/>
    <s v="TO - GR1"/>
    <x v="61"/>
  </r>
  <r>
    <s v="20/03/2025 01:16"/>
    <x v="9"/>
    <s v="PJ"/>
    <s v="42259224000162"/>
    <s v="FHM2 ENTRETENIMENTO LTDA"/>
    <s v="PERFIL PJ 7"/>
    <s v="CHEQUE ESPECIAL"/>
    <n v="2500"/>
    <s v="0,00"/>
    <n v="0"/>
    <x v="4"/>
    <x v="6"/>
    <s v="GO - GR2"/>
    <x v="9"/>
  </r>
  <r>
    <s v="20/03/2025 01:16"/>
    <x v="51"/>
    <s v="PF"/>
    <s v="47140105812"/>
    <s v="GABRIEL LIMA ROCHA"/>
    <s v="PERFIL PF 6"/>
    <s v="CHEQUE ESPECIAL"/>
    <n v="2500"/>
    <s v="0,00"/>
    <n v="0"/>
    <x v="0"/>
    <x v="0"/>
    <s v="SP2 - GR1"/>
    <x v="51"/>
  </r>
  <r>
    <s v="20/03/2025 01:16"/>
    <x v="36"/>
    <s v="PF"/>
    <s v="89622103120"/>
    <s v="MICHELLE GOMES BARROSO FERRAZ DE CAMARGO"/>
    <s v="PERFIL PF 1"/>
    <s v="CHEQUE ESPECIAL"/>
    <n v="12000"/>
    <s v="0,00"/>
    <n v="0"/>
    <x v="4"/>
    <x v="8"/>
    <s v="GO - GR3"/>
    <x v="36"/>
  </r>
  <r>
    <s v="20/03/2025 01:16"/>
    <x v="15"/>
    <s v="PJ"/>
    <s v="17613556000156"/>
    <s v="IDALGIS CANSINO TORRES"/>
    <s v="PERFIL PJ 7"/>
    <s v="CHEQUE ESPECIAL"/>
    <n v="2500"/>
    <s v="0,00"/>
    <n v="0"/>
    <x v="4"/>
    <x v="8"/>
    <s v="GO - GR3"/>
    <x v="15"/>
  </r>
  <r>
    <s v="20/03/2025 01:16"/>
    <x v="2"/>
    <s v="PF"/>
    <s v="30242866832"/>
    <s v="MARCIA ZATARIM CASAGRANDE"/>
    <s v="PERFIL PF-DIGITAL 1"/>
    <s v="CHEQUE ESPECIAL"/>
    <n v="8000"/>
    <s v="0,00"/>
    <n v="0"/>
    <x v="2"/>
    <x v="2"/>
    <s v="DIGITAL"/>
    <x v="2"/>
  </r>
  <r>
    <s v="20/03/2025 01:16"/>
    <x v="21"/>
    <s v="PF"/>
    <s v="00729379124"/>
    <s v="ADRIANA APARECIDA TEIXEIRA DE OLIVEIRA"/>
    <s v="PERFIL PF 5"/>
    <s v="CHEQUE ESPECIAL"/>
    <n v="2500"/>
    <s v="0,00"/>
    <n v="0"/>
    <x v="3"/>
    <x v="3"/>
    <s v="DF - GR1"/>
    <x v="21"/>
  </r>
  <r>
    <s v="20/03/2025 01:16"/>
    <x v="50"/>
    <s v="PJ"/>
    <s v="12011873000189"/>
    <s v="JJ VISAO GESTAO E INFORMACAO OCUPACIONAL LTDA"/>
    <s v="PERFIL PJ 5"/>
    <s v="CHEQUE ESPECIAL"/>
    <n v="2500"/>
    <s v="0,00"/>
    <n v="0"/>
    <x v="4"/>
    <x v="8"/>
    <s v="GO - GR3"/>
    <x v="50"/>
  </r>
  <r>
    <s v="20/03/2025 01:16"/>
    <x v="2"/>
    <s v="PF"/>
    <s v="98091646100"/>
    <s v="HALEKS MARQUES SILVA"/>
    <s v="PERFIL PF-DIGITAL 2"/>
    <s v="CHEQUE ESPECIAL"/>
    <n v="7000"/>
    <s v="0,00"/>
    <n v="0"/>
    <x v="2"/>
    <x v="2"/>
    <s v="DIGITAL"/>
    <x v="2"/>
  </r>
  <r>
    <s v="20/03/2025 01:16"/>
    <x v="37"/>
    <s v="PF"/>
    <s v="24424706168"/>
    <s v="MONICA ALBUQUERQUE"/>
    <s v="PERFIL PF 1"/>
    <s v="CHEQUE ESPECIAL"/>
    <n v="12000"/>
    <s v="0,00"/>
    <n v="0"/>
    <x v="3"/>
    <x v="3"/>
    <s v="DF - GR1"/>
    <x v="37"/>
  </r>
  <r>
    <s v="20/03/2025 01:16"/>
    <x v="8"/>
    <s v="PF"/>
    <s v="08409846187"/>
    <s v="HAROLDO FILEMON PARMIGIANI"/>
    <s v="PERFIL PF 1"/>
    <s v="CHEQUE ESPECIAL"/>
    <n v="12000"/>
    <s v="0,00"/>
    <n v="0"/>
    <x v="4"/>
    <x v="4"/>
    <s v="GO - GR1"/>
    <x v="8"/>
  </r>
  <r>
    <s v="20/03/2025 01:16"/>
    <x v="4"/>
    <s v="PF"/>
    <s v="03804559190"/>
    <s v="SAMYLLE DAYSE SANTOS SILVA LIMA"/>
    <s v="PERFIL PF 2"/>
    <s v="CHEQUE ESPECIAL"/>
    <n v="10000"/>
    <s v="0,00"/>
    <n v="0"/>
    <x v="4"/>
    <x v="4"/>
    <s v="GO - GR1"/>
    <x v="4"/>
  </r>
  <r>
    <s v="20/03/2025 01:16"/>
    <x v="4"/>
    <s v="PF"/>
    <s v="00367984105"/>
    <s v="KLEIBER ALMEIDA MORAIS"/>
    <s v="PERFIL PF 1"/>
    <s v="CHEQUE ESPECIAL"/>
    <n v="12000"/>
    <s v="0,00"/>
    <n v="0"/>
    <x v="4"/>
    <x v="4"/>
    <s v="GO - GR1"/>
    <x v="4"/>
  </r>
  <r>
    <s v="20/03/2025 01:16"/>
    <x v="2"/>
    <s v="PF"/>
    <s v="05429040126"/>
    <s v="PABULO POLIZELLI"/>
    <s v="PERFIL PF-DIGITAL 6"/>
    <s v="CHEQUE ESPECIAL"/>
    <n v="2500"/>
    <s v="0,00"/>
    <n v="0"/>
    <x v="2"/>
    <x v="2"/>
    <s v="DIGITAL"/>
    <x v="2"/>
  </r>
  <r>
    <s v="20/03/2025 01:16"/>
    <x v="3"/>
    <s v="PJ"/>
    <s v="41317791000165"/>
    <s v="XAVIER VERAS FISIOTERAPIA E PILATES LTDA"/>
    <s v="PERFIL PJ 3"/>
    <s v="CHEQUE ESPECIAL"/>
    <n v="4886"/>
    <s v="0,00"/>
    <n v="0"/>
    <x v="3"/>
    <x v="3"/>
    <s v="DF - GR1"/>
    <x v="3"/>
  </r>
  <r>
    <s v="20/03/2025 01:16"/>
    <x v="17"/>
    <s v="PF"/>
    <s v="69621250110"/>
    <s v="JOSE AMERICO ROSA JUNIOR"/>
    <s v="PERFIL PF 3"/>
    <s v="CHEQUE ESPECIAL"/>
    <n v="10000"/>
    <s v="0,00"/>
    <n v="0"/>
    <x v="1"/>
    <x v="1"/>
    <s v="TO - GR1"/>
    <x v="17"/>
  </r>
  <r>
    <s v="20/03/2025 01:16"/>
    <x v="36"/>
    <s v="PF"/>
    <s v="23342366168"/>
    <s v="JOVANIR JOSE DA FONSECA"/>
    <s v="PERFIL PF 1"/>
    <s v="CHEQUE ESPECIAL"/>
    <n v="8232"/>
    <s v="0,00"/>
    <n v="0"/>
    <x v="4"/>
    <x v="8"/>
    <s v="GO - GR3"/>
    <x v="36"/>
  </r>
  <r>
    <s v="20/03/2025 01:16"/>
    <x v="71"/>
    <s v="PJ"/>
    <s v="49123781000109"/>
    <s v="MARCOS A L FERNANDES"/>
    <s v="PERFIL PJ 3"/>
    <s v="CHEQUE ESPECIAL"/>
    <n v="10000"/>
    <s v="0,00"/>
    <n v="0"/>
    <x v="1"/>
    <x v="1"/>
    <s v="TO - GR1"/>
    <x v="71"/>
  </r>
  <r>
    <s v="20/03/2025 01:16"/>
    <x v="9"/>
    <s v="PJ"/>
    <s v="33500120000107"/>
    <s v="M O BRANDT GESTAO DE NEGOCIOS"/>
    <s v="PERFIL PJ 4"/>
    <s v="CHEQUE ESPECIAL"/>
    <n v="8000"/>
    <s v="0,00"/>
    <n v="0"/>
    <x v="4"/>
    <x v="6"/>
    <s v="GO - GR2"/>
    <x v="9"/>
  </r>
  <r>
    <s v="20/03/2025 01:16"/>
    <x v="47"/>
    <s v="PJ"/>
    <s v="47804783000120"/>
    <s v="TERMICAS INDUSTRIA E COMERCIO DE TELHAS ISOTERMICA"/>
    <s v="PERFIL PJ 8"/>
    <s v="CHEQUE ESPECIAL"/>
    <n v="2500"/>
    <s v="0,00"/>
    <n v="0"/>
    <x v="4"/>
    <x v="6"/>
    <s v="GO - GR2"/>
    <x v="47"/>
  </r>
  <r>
    <s v="20/03/2025 01:16"/>
    <x v="21"/>
    <s v="PF"/>
    <s v="01784394106"/>
    <s v="EDUARDO RODRIGUES SILVA"/>
    <s v="PERFIL PF 2"/>
    <s v="CHEQUE ESPECIAL"/>
    <n v="10000"/>
    <s v="0,00"/>
    <n v="0"/>
    <x v="3"/>
    <x v="3"/>
    <s v="DF - GR1"/>
    <x v="21"/>
  </r>
  <r>
    <s v="20/03/2025 01:16"/>
    <x v="17"/>
    <s v="PJ"/>
    <s v="45778439000188"/>
    <s v="SUPER MARIN COMERCIO DE ALIMENTOS LTDA"/>
    <s v="PERFIL PJ 7"/>
    <s v="CHEQUE ESPECIAL"/>
    <n v="2500"/>
    <s v="0,00"/>
    <n v="0"/>
    <x v="1"/>
    <x v="1"/>
    <s v="TO - GR1"/>
    <x v="17"/>
  </r>
  <r>
    <s v="20/03/2025 01:16"/>
    <x v="9"/>
    <s v="PJ"/>
    <s v="46923710000194"/>
    <s v="AGROIMPEX MATERIAIS AGRICOLAS LTDA"/>
    <s v="PERFIL PJ-NOVO 2"/>
    <s v="CHEQUE ESPECIAL"/>
    <n v="7000"/>
    <s v="0,00"/>
    <n v="0"/>
    <x v="4"/>
    <x v="6"/>
    <s v="GO - GR2"/>
    <x v="9"/>
  </r>
  <r>
    <s v="20/03/2025 01:16"/>
    <x v="26"/>
    <s v="PF"/>
    <s v="21363254855"/>
    <s v="LUIZ CARLOS MOREIRA CASTRO FILHO"/>
    <s v="PERFIL PF 1"/>
    <s v="CHEQUE ESPECIAL"/>
    <n v="12000"/>
    <s v="0,00"/>
    <n v="0"/>
    <x v="0"/>
    <x v="0"/>
    <s v="SP2 - GR1"/>
    <x v="26"/>
  </r>
  <r>
    <s v="20/03/2025 01:16"/>
    <x v="24"/>
    <s v="PF"/>
    <s v="92028730110"/>
    <s v="DENISON SANTOS PEREIRA"/>
    <s v="PERFIL PF-MÉDICO 1"/>
    <s v="CHEQUE ESPECIAL"/>
    <n v="18000"/>
    <s v="0,00"/>
    <n v="0"/>
    <x v="4"/>
    <x v="6"/>
    <s v="GO - GR2"/>
    <x v="24"/>
  </r>
  <r>
    <s v="20/03/2025 01:16"/>
    <x v="4"/>
    <s v="PF"/>
    <s v="14814471149"/>
    <s v="PEDRO SEBASTIAO RODRIGUES"/>
    <s v="PERFIL PF-MÉDICO 3"/>
    <s v="CHEQUE ESPECIAL"/>
    <n v="18000"/>
    <s v="0,00"/>
    <n v="0"/>
    <x v="4"/>
    <x v="4"/>
    <s v="GO - GR1"/>
    <x v="4"/>
  </r>
  <r>
    <s v="20/03/2025 01:16"/>
    <x v="1"/>
    <s v="PF"/>
    <s v="49818139100"/>
    <s v="ANGELA MARIA SILVA"/>
    <s v="PERFIL PF 2"/>
    <s v="CHEQUE ESPECIAL"/>
    <n v="10000"/>
    <s v="0,00"/>
    <n v="0"/>
    <x v="1"/>
    <x v="1"/>
    <s v="TO - GR1"/>
    <x v="1"/>
  </r>
  <r>
    <s v="20/03/2025 01:16"/>
    <x v="6"/>
    <s v="PF"/>
    <s v="06286932658"/>
    <s v="LUCIANA MARIELE LOPES PINHEIRO DE LEMOS"/>
    <s v="PERFIL PF-MÉDICO 3"/>
    <s v="CHEQUE ESPECIAL"/>
    <n v="18000"/>
    <s v="0,00"/>
    <n v="0"/>
    <x v="3"/>
    <x v="3"/>
    <s v="DF - GR1"/>
    <x v="6"/>
  </r>
  <r>
    <s v="20/03/2025 01:16"/>
    <x v="14"/>
    <s v="PF"/>
    <s v="25413568894"/>
    <s v="VAGNER PAULO MIGUEL"/>
    <s v="PERFIL PF 2"/>
    <s v="CHEQUE ESPECIAL"/>
    <n v="10000"/>
    <s v="0,00"/>
    <n v="0"/>
    <x v="5"/>
    <x v="7"/>
    <s v="SP1 - GR1"/>
    <x v="14"/>
  </r>
  <r>
    <s v="20/03/2025 01:16"/>
    <x v="2"/>
    <s v="PF"/>
    <s v="22290515809"/>
    <s v="SILVIA CARDOSO FAGUNDES"/>
    <s v="PERFIL PF-DIGITAL 1"/>
    <s v="CHEQUE ESPECIAL"/>
    <n v="8000"/>
    <s v="0,00"/>
    <n v="0"/>
    <x v="2"/>
    <x v="2"/>
    <s v="DIGITAL"/>
    <x v="2"/>
  </r>
  <r>
    <s v="20/03/2025 01:16"/>
    <x v="17"/>
    <s v="PF"/>
    <s v="21864764368"/>
    <s v="RAIMUNDO CLESIO ALENCAR"/>
    <s v="PERFIL PF 1"/>
    <s v="CHEQUE ESPECIAL"/>
    <n v="12000"/>
    <s v="0,00"/>
    <n v="0"/>
    <x v="1"/>
    <x v="1"/>
    <s v="TO - GR1"/>
    <x v="17"/>
  </r>
  <r>
    <s v="20/03/2025 01:16"/>
    <x v="68"/>
    <s v="PF"/>
    <s v="22942650842"/>
    <s v="BEATRIZ DEPEDER LOPES"/>
    <s v="PERFIL PF 3"/>
    <s v="CHEQUE ESPECIAL"/>
    <n v="10000"/>
    <s v="0,00"/>
    <n v="0"/>
    <x v="0"/>
    <x v="0"/>
    <s v="SP2 - GR1"/>
    <x v="68"/>
  </r>
  <r>
    <s v="20/03/2025 01:16"/>
    <x v="82"/>
    <s v="PJ"/>
    <s v="20975752000185"/>
    <s v="GFX PLASTICOS DE ENGENHARIA LIMITADA"/>
    <s v="PERFIL PJ 8"/>
    <s v="CHEQUE ESPECIAL"/>
    <n v="2500"/>
    <s v="0,00"/>
    <n v="0"/>
    <x v="5"/>
    <x v="9"/>
    <s v="SP1 - GR2"/>
    <x v="82"/>
  </r>
  <r>
    <s v="20/03/2025 01:16"/>
    <x v="2"/>
    <s v="PF"/>
    <s v="02081859173"/>
    <s v="PEDRO YAN CAVALCANTE MOTTA"/>
    <s v="PERFIL PF-DIGITAL 9"/>
    <s v="CHEQUE ESPECIAL"/>
    <n v="7500"/>
    <s v="0,00"/>
    <n v="0"/>
    <x v="2"/>
    <x v="2"/>
    <s v="DIGITAL"/>
    <x v="2"/>
  </r>
  <r>
    <s v="20/03/2025 01:16"/>
    <x v="49"/>
    <s v="PF"/>
    <s v="72354879172"/>
    <s v="LEONARDO FERNANDES COUTINHO"/>
    <s v="PERFIL PF 3"/>
    <s v="CHEQUE ESPECIAL"/>
    <n v="10000"/>
    <s v="0,00"/>
    <n v="0"/>
    <x v="3"/>
    <x v="3"/>
    <s v="DF - GR1"/>
    <x v="49"/>
  </r>
  <r>
    <s v="20/03/2025 01:16"/>
    <x v="42"/>
    <s v="PF"/>
    <s v="37238640821"/>
    <s v="MARIA CAROLINA FERREIRA LATTARO"/>
    <s v="PERFIL PF-MÉDICO 4"/>
    <s v="CHEQUE ESPECIAL"/>
    <n v="18000"/>
    <s v="0,00"/>
    <n v="0"/>
    <x v="5"/>
    <x v="7"/>
    <s v="SP1 - GR1"/>
    <x v="42"/>
  </r>
  <r>
    <s v="20/03/2025 01:16"/>
    <x v="60"/>
    <s v="PF"/>
    <s v="90454707487"/>
    <s v="NELSON LEITE GALVAO"/>
    <s v="PERFIL PF 5"/>
    <s v="CHEQUE ESPECIAL"/>
    <n v="2500"/>
    <s v="0,00"/>
    <n v="0"/>
    <x v="5"/>
    <x v="7"/>
    <s v="SP1 - GR1"/>
    <x v="60"/>
  </r>
  <r>
    <s v="20/03/2025 01:16"/>
    <x v="27"/>
    <s v="PJ"/>
    <s v="44496064000109"/>
    <s v="BILL COSTA CUSTOMIZACOES E PROJETOS ESPECIAS LTDA"/>
    <s v="PERFIL PJ 7"/>
    <s v="CHEQUE ESPECIAL"/>
    <n v="2500"/>
    <s v="0,00"/>
    <n v="0"/>
    <x v="4"/>
    <x v="6"/>
    <s v="GO - GR2"/>
    <x v="27"/>
  </r>
  <r>
    <s v="20/03/2025 01:16"/>
    <x v="44"/>
    <s v="PJ"/>
    <s v="21130564000119"/>
    <s v="EVERTON ALVES BERGONZINE"/>
    <s v="PERFIL PJ 7"/>
    <s v="CHEQUE ESPECIAL"/>
    <n v="2500"/>
    <s v="0,00"/>
    <n v="0"/>
    <x v="5"/>
    <x v="7"/>
    <s v="SP1 - GR1"/>
    <x v="44"/>
  </r>
  <r>
    <s v="20/03/2025 01:16"/>
    <x v="35"/>
    <s v="PJ"/>
    <s v="28767599000102"/>
    <s v="AVANCAR ASSOCIACAO DE ESTUDOS EM POLITICAS SOCIAIS"/>
    <s v="PERFIL PJ-NOVO 2"/>
    <s v="CHEQUE ESPECIAL"/>
    <n v="7000"/>
    <s v="0,00"/>
    <n v="0"/>
    <x v="0"/>
    <x v="5"/>
    <s v="SP2 - GR2"/>
    <x v="35"/>
  </r>
  <r>
    <s v="20/03/2025 01:16"/>
    <x v="35"/>
    <s v="PJ"/>
    <s v="44537856000176"/>
    <s v="BRUNHERA BRUNOZZI CARE LTDA"/>
    <s v="PERFIL PJ 7"/>
    <s v="CHEQUE ESPECIAL"/>
    <n v="2500"/>
    <s v="0,00"/>
    <n v="0"/>
    <x v="0"/>
    <x v="5"/>
    <s v="SP2 - GR2"/>
    <x v="35"/>
  </r>
  <r>
    <s v="20/03/2025 01:16"/>
    <x v="5"/>
    <s v="PF"/>
    <s v="11266783172"/>
    <s v="HELDOFRANIO MANOEL CIPRIANO GUIMARAES"/>
    <s v="PERFIL PF 2"/>
    <s v="CHEQUE ESPECIAL"/>
    <n v="10000"/>
    <s v="0,00"/>
    <n v="0"/>
    <x v="3"/>
    <x v="3"/>
    <s v="DF - GR1"/>
    <x v="5"/>
  </r>
  <r>
    <s v="20/03/2025 01:16"/>
    <x v="33"/>
    <s v="PF"/>
    <s v="02006686178"/>
    <s v="DAIANE DAISY OLIVEIRA RAMOS"/>
    <s v="PERFIL PF 3"/>
    <s v="CHEQUE ESPECIAL"/>
    <n v="10000"/>
    <s v="0,00"/>
    <n v="0"/>
    <x v="4"/>
    <x v="8"/>
    <s v="GO - GR3"/>
    <x v="33"/>
  </r>
  <r>
    <s v="20/03/2025 01:16"/>
    <x v="60"/>
    <s v="PF"/>
    <s v="04123048803"/>
    <s v="HELIO ANTONIO DOS SANTOS"/>
    <s v="PERFIL PF 2"/>
    <s v="CHEQUE ESPECIAL"/>
    <n v="10000"/>
    <s v="0,00"/>
    <n v="0"/>
    <x v="5"/>
    <x v="7"/>
    <s v="SP1 - GR1"/>
    <x v="60"/>
  </r>
  <r>
    <s v="20/03/2025 01:16"/>
    <x v="2"/>
    <s v="PF"/>
    <s v="35230022817"/>
    <s v="ANA BEATRIZ CATALDI"/>
    <s v="PERFIL PF-DIGITAL 1"/>
    <s v="CHEQUE ESPECIAL"/>
    <n v="8000"/>
    <s v="0,00"/>
    <n v="0"/>
    <x v="2"/>
    <x v="2"/>
    <s v="DIGITAL"/>
    <x v="2"/>
  </r>
  <r>
    <s v="20/03/2025 01:16"/>
    <x v="2"/>
    <s v="PF"/>
    <s v="05798610152"/>
    <s v="IURY SOUZA PERRONI SILVA"/>
    <s v="PERFIL PF-DIGITAL 1"/>
    <s v="CHEQUE ESPECIAL"/>
    <n v="8000"/>
    <s v="0,00"/>
    <n v="0"/>
    <x v="2"/>
    <x v="2"/>
    <s v="DIGITAL"/>
    <x v="2"/>
  </r>
  <r>
    <s v="20/03/2025 01:16"/>
    <x v="54"/>
    <s v="PF"/>
    <s v="04656609161"/>
    <s v="JULIANA TERRA RIBEIRO"/>
    <s v="PERFIL PF 1"/>
    <s v="CHEQUE ESPECIAL"/>
    <n v="12000"/>
    <s v="0,00"/>
    <n v="0"/>
    <x v="3"/>
    <x v="3"/>
    <s v="DF - GR1"/>
    <x v="54"/>
  </r>
  <r>
    <s v="20/03/2025 01:16"/>
    <x v="11"/>
    <s v="PF"/>
    <s v="39554920873"/>
    <s v="ALINI GABRIELA ALVES DE LIMA DE FLAVIS"/>
    <s v="PERFIL PF 3"/>
    <s v="CHEQUE ESPECIAL"/>
    <n v="10000"/>
    <s v="0,00"/>
    <n v="0"/>
    <x v="0"/>
    <x v="0"/>
    <s v="SP2 - GR1"/>
    <x v="11"/>
  </r>
  <r>
    <s v="20/03/2025 01:16"/>
    <x v="16"/>
    <s v="PF"/>
    <s v="47620641149"/>
    <s v="MARCIO MAGALHAES VILELA"/>
    <s v="PERFIL PF 3"/>
    <s v="CHEQUE ESPECIAL"/>
    <n v="10000"/>
    <s v="0,00"/>
    <n v="0"/>
    <x v="4"/>
    <x v="8"/>
    <s v="GO - GR3"/>
    <x v="16"/>
  </r>
  <r>
    <s v="20/03/2025 01:16"/>
    <x v="5"/>
    <s v="PJ"/>
    <s v="30194949000130"/>
    <s v="CORDEIRO E VINHO BRASILIA LTDA"/>
    <s v="PERFIL PJ 3"/>
    <s v="CHEQUE ESPECIAL"/>
    <n v="10000"/>
    <s v="0,00"/>
    <n v="0"/>
    <x v="3"/>
    <x v="3"/>
    <s v="DF - GR1"/>
    <x v="5"/>
  </r>
  <r>
    <s v="20/03/2025 01:16"/>
    <x v="40"/>
    <s v="PJ"/>
    <s v="49116276000129"/>
    <s v="SBD TECNOLOGIA E VENDAS LTDA"/>
    <s v="PERFIL PJ 7"/>
    <s v="CHEQUE ESPECIAL"/>
    <n v="2500"/>
    <s v="0,00"/>
    <n v="0"/>
    <x v="0"/>
    <x v="5"/>
    <s v="SP2 - GR2"/>
    <x v="40"/>
  </r>
  <r>
    <s v="20/03/2025 01:16"/>
    <x v="6"/>
    <s v="PF"/>
    <s v="00002927101"/>
    <s v="BYANCA BARBOSA XAVIER"/>
    <s v="PERFIL PF 2"/>
    <s v="CHEQUE ESPECIAL"/>
    <n v="10000"/>
    <s v="0,00"/>
    <n v="0"/>
    <x v="3"/>
    <x v="3"/>
    <s v="DF - GR1"/>
    <x v="6"/>
  </r>
  <r>
    <s v="20/03/2025 01:16"/>
    <x v="9"/>
    <s v="PJ"/>
    <s v="49602259000100"/>
    <s v="YUTHA ATENDIMENTO ESPECIALIZADO LTDA"/>
    <s v="PERFIL PJ 8"/>
    <s v="CHEQUE ESPECIAL"/>
    <n v="2500"/>
    <s v="0,00"/>
    <n v="0"/>
    <x v="4"/>
    <x v="6"/>
    <s v="GO - GR2"/>
    <x v="9"/>
  </r>
  <r>
    <s v="20/03/2025 01:16"/>
    <x v="33"/>
    <s v="PJ"/>
    <s v="43699072000181"/>
    <s v="CONSTRUTORA LT BRANDAO LTDA"/>
    <s v="PERFIL PJ 7"/>
    <s v="CHEQUE ESPECIAL"/>
    <n v="2500"/>
    <s v="0,00"/>
    <n v="0"/>
    <x v="4"/>
    <x v="8"/>
    <s v="GO - GR3"/>
    <x v="33"/>
  </r>
  <r>
    <s v="20/03/2025 01:16"/>
    <x v="2"/>
    <s v="PF"/>
    <s v="02569815152"/>
    <s v="YASMIN DE SOUZA PRADO"/>
    <s v="PERFIL PF-DIGITAL 1"/>
    <s v="CHEQUE ESPECIAL"/>
    <n v="8000"/>
    <s v="0,00"/>
    <n v="0"/>
    <x v="2"/>
    <x v="2"/>
    <s v="DIGITAL"/>
    <x v="2"/>
  </r>
  <r>
    <s v="20/03/2025 01:16"/>
    <x v="6"/>
    <s v="PJ"/>
    <s v="40121484000141"/>
    <s v="ORTOMED COMERCIO DE PRODUTOS HOSPITALARES, MEDICOS"/>
    <s v="PERFIL PJ 7"/>
    <s v="CHEQUE ESPECIAL"/>
    <n v="2500"/>
    <s v="0,00"/>
    <n v="0"/>
    <x v="3"/>
    <x v="3"/>
    <s v="DF - GR1"/>
    <x v="6"/>
  </r>
  <r>
    <s v="20/03/2025 01:16"/>
    <x v="33"/>
    <s v="PF"/>
    <s v="61250147115"/>
    <s v="EDMAR VIEIRA CAIXETA"/>
    <s v="PERFIL PF 5"/>
    <s v="CHEQUE ESPECIAL"/>
    <n v="2500"/>
    <s v="0,00"/>
    <n v="0"/>
    <x v="4"/>
    <x v="8"/>
    <s v="GO - GR3"/>
    <x v="33"/>
  </r>
  <r>
    <s v="20/03/2025 01:16"/>
    <x v="15"/>
    <s v="PJ"/>
    <s v="06223729000103"/>
    <s v="REINET INFORMATICA LTDA"/>
    <s v="PERFIL PJ 3"/>
    <s v="CHEQUE ESPECIAL"/>
    <n v="10000"/>
    <s v="0,00"/>
    <n v="0"/>
    <x v="4"/>
    <x v="8"/>
    <s v="GO - GR3"/>
    <x v="15"/>
  </r>
  <r>
    <s v="20/03/2025 01:16"/>
    <x v="37"/>
    <s v="PF"/>
    <s v="04607172430"/>
    <s v="RENATA LYRA ALVES XAVIER"/>
    <s v="PERFIL PF 4"/>
    <s v="CHEQUE ESPECIAL"/>
    <n v="8000"/>
    <s v="0,00"/>
    <n v="0"/>
    <x v="3"/>
    <x v="3"/>
    <s v="DF - GR1"/>
    <x v="37"/>
  </r>
  <r>
    <s v="20/03/2025 01:16"/>
    <x v="17"/>
    <s v="PF"/>
    <s v="02588204970"/>
    <s v="RICHARD APARECIDO TEIXEIRA FIGUEREDO"/>
    <s v="PERFIL PF 1"/>
    <s v="CHEQUE ESPECIAL"/>
    <n v="12000"/>
    <s v="0,00"/>
    <n v="0"/>
    <x v="1"/>
    <x v="1"/>
    <s v="TO - GR1"/>
    <x v="17"/>
  </r>
  <r>
    <s v="20/03/2025 01:16"/>
    <x v="83"/>
    <s v="PJ"/>
    <s v="40813405000163"/>
    <s v="PESQUEIRO PANTANAL LTDA"/>
    <s v="PERFIL PJ 3"/>
    <s v="CHEQUE ESPECIAL"/>
    <n v="10000"/>
    <s v="0,00"/>
    <n v="0"/>
    <x v="5"/>
    <x v="7"/>
    <s v="SP1 - GR1"/>
    <x v="83"/>
  </r>
  <r>
    <s v="20/03/2025 01:16"/>
    <x v="47"/>
    <s v="PJ"/>
    <s v="37872432000100"/>
    <s v="RENASCER MOVEIS LTDA"/>
    <s v="PERFIL PJ 7"/>
    <s v="CHEQUE ESPECIAL"/>
    <n v="2500"/>
    <s v="0,00"/>
    <n v="0"/>
    <x v="4"/>
    <x v="6"/>
    <s v="GO - GR2"/>
    <x v="47"/>
  </r>
  <r>
    <s v="20/03/2025 01:16"/>
    <x v="58"/>
    <s v="PF"/>
    <s v="06336756874"/>
    <s v="WAGNER CHRISTANI"/>
    <s v="PERFIL PF 1"/>
    <s v="CHEQUE ESPECIAL"/>
    <n v="12000"/>
    <s v="0,00"/>
    <n v="0"/>
    <x v="0"/>
    <x v="0"/>
    <s v="SP2 - GR1"/>
    <x v="58"/>
  </r>
  <r>
    <s v="20/03/2025 01:16"/>
    <x v="3"/>
    <s v="PJ"/>
    <s v="37129624000113"/>
    <s v="MERCADO PAI E FILHO LTDA"/>
    <s v="PERFIL PJ 7"/>
    <s v="CHEQUE ESPECIAL"/>
    <n v="2500"/>
    <s v="0,00"/>
    <n v="0"/>
    <x v="3"/>
    <x v="3"/>
    <s v="DF - GR1"/>
    <x v="3"/>
  </r>
  <r>
    <s v="20/03/2025 01:16"/>
    <x v="47"/>
    <s v="PJ"/>
    <s v="48486081000108"/>
    <s v="IMPERIO DO FILE LTDA"/>
    <s v="PERFIL PJ 8"/>
    <s v="CHEQUE ESPECIAL"/>
    <n v="2500"/>
    <s v="0,00"/>
    <n v="0"/>
    <x v="4"/>
    <x v="6"/>
    <s v="GO - GR2"/>
    <x v="47"/>
  </r>
  <r>
    <s v="20/03/2025 01:16"/>
    <x v="9"/>
    <s v="PJ"/>
    <s v="39697232000186"/>
    <s v="B.A DERMATOLOGIA LTDA"/>
    <s v="PERFIL PJ 7"/>
    <s v="CHEQUE ESPECIAL"/>
    <n v="2500"/>
    <s v="0,00"/>
    <n v="0"/>
    <x v="4"/>
    <x v="6"/>
    <s v="GO - GR2"/>
    <x v="9"/>
  </r>
  <r>
    <s v="20/03/2025 01:16"/>
    <x v="24"/>
    <s v="PF"/>
    <s v="16634861153"/>
    <s v="JOAO BATISTA NUNES MADEIRA"/>
    <s v="PERFIL PF-MÉDICO 1"/>
    <s v="CHEQUE ESPECIAL"/>
    <n v="18000"/>
    <s v="0,00"/>
    <n v="0"/>
    <x v="4"/>
    <x v="6"/>
    <s v="GO - GR2"/>
    <x v="24"/>
  </r>
  <r>
    <s v="20/03/2025 01:16"/>
    <x v="13"/>
    <s v="PF"/>
    <s v="99486679134"/>
    <s v="GUSTAVO XAVIER ALVES"/>
    <s v="PERFIL PF 1"/>
    <s v="CHEQUE ESPECIAL"/>
    <n v="12000"/>
    <s v="0,00"/>
    <n v="0"/>
    <x v="4"/>
    <x v="6"/>
    <s v="GO - GR2"/>
    <x v="13"/>
  </r>
  <r>
    <s v="20/03/2025 01:16"/>
    <x v="42"/>
    <s v="PF"/>
    <s v="32507391898"/>
    <s v="EDUARDO DE OLIVEIRA AMBIEL"/>
    <s v="PERFIL PF 1"/>
    <s v="CHEQUE ESPECIAL"/>
    <n v="12000"/>
    <s v="0,00"/>
    <n v="0"/>
    <x v="5"/>
    <x v="7"/>
    <s v="SP1 - GR1"/>
    <x v="42"/>
  </r>
  <r>
    <s v="20/03/2025 01:16"/>
    <x v="42"/>
    <s v="PF"/>
    <s v="38193406885"/>
    <s v="GABRIELA OLSEN FEDERIGE DE ALMEIDA"/>
    <s v="PERFIL PF 7"/>
    <s v="CHEQUE ESPECIAL"/>
    <n v="2500"/>
    <s v="0,00"/>
    <n v="0"/>
    <x v="5"/>
    <x v="7"/>
    <s v="SP1 - GR1"/>
    <x v="42"/>
  </r>
  <r>
    <s v="20/03/2025 01:16"/>
    <x v="46"/>
    <s v="PJ"/>
    <s v="41990949000163"/>
    <s v="GR MARTINS COMPONENTES PARA CALCADOS LTDA."/>
    <s v="PERFIL PJ 7"/>
    <s v="CHEQUE ESPECIAL"/>
    <n v="2500"/>
    <s v="0,00"/>
    <n v="0"/>
    <x v="4"/>
    <x v="4"/>
    <s v="GO - GR1"/>
    <x v="46"/>
  </r>
  <r>
    <s v="20/03/2025 01:16"/>
    <x v="4"/>
    <s v="PF"/>
    <s v="92226507191"/>
    <s v="KELLE CRISTINA ASSIS DE CASTRO "/>
    <s v="PERFIL PF 1"/>
    <s v="CHEQUE ESPECIAL"/>
    <n v="12000"/>
    <s v="0,00"/>
    <n v="0"/>
    <x v="4"/>
    <x v="4"/>
    <s v="GO - GR1"/>
    <x v="4"/>
  </r>
  <r>
    <s v="20/03/2025 01:16"/>
    <x v="24"/>
    <s v="PF"/>
    <s v="03611364126"/>
    <s v="SAULO GONCALVES FILHO"/>
    <s v="PERFIL PF 1"/>
    <s v="CHEQUE ESPECIAL"/>
    <n v="12000"/>
    <s v="0,00"/>
    <n v="0"/>
    <x v="4"/>
    <x v="6"/>
    <s v="GO - GR2"/>
    <x v="24"/>
  </r>
  <r>
    <s v="20/03/2025 01:16"/>
    <x v="47"/>
    <s v="PF"/>
    <s v="75582724168"/>
    <s v="JORDANA ESTEVES VALIM DE MELO"/>
    <s v="PERFIL PF 7"/>
    <s v="CHEQUE ESPECIAL"/>
    <n v="2500"/>
    <s v="0,00"/>
    <n v="0"/>
    <x v="4"/>
    <x v="6"/>
    <s v="GO - GR2"/>
    <x v="47"/>
  </r>
  <r>
    <s v="20/03/2025 01:16"/>
    <x v="6"/>
    <s v="PF"/>
    <s v="69366055168"/>
    <s v="MARCO ANTONIO SANTOS VIEIRA"/>
    <s v="PERFIL PF 1"/>
    <s v="CHEQUE ESPECIAL"/>
    <n v="12000"/>
    <s v="0,00"/>
    <n v="0"/>
    <x v="3"/>
    <x v="3"/>
    <s v="DF - GR1"/>
    <x v="6"/>
  </r>
  <r>
    <s v="20/03/2025 01:16"/>
    <x v="62"/>
    <s v="PF"/>
    <s v="31361587504"/>
    <s v="ANTONIO INACIO DOS ANJOS SILVA"/>
    <s v="PERFIL PF 5"/>
    <s v="CHEQUE ESPECIAL"/>
    <n v="2500"/>
    <s v="0,00"/>
    <n v="0"/>
    <x v="3"/>
    <x v="3"/>
    <s v="DF - GR1"/>
    <x v="62"/>
  </r>
  <r>
    <s v="20/03/2025 01:16"/>
    <x v="25"/>
    <s v="PF"/>
    <s v="13960896832"/>
    <s v="VANDREA MENEGON"/>
    <s v="PERFIL PF 1"/>
    <s v="CHEQUE ESPECIAL"/>
    <n v="12000"/>
    <s v="0,00"/>
    <n v="0"/>
    <x v="5"/>
    <x v="7"/>
    <s v="SP1 - GR1"/>
    <x v="25"/>
  </r>
  <r>
    <s v="20/03/2025 01:16"/>
    <x v="3"/>
    <s v="PJ"/>
    <s v="26061967000177"/>
    <s v="SIQUEIRA ROTULOS E ETIQUETAS LTDA"/>
    <s v="PERFIL PJ 3"/>
    <s v="CHEQUE ESPECIAL"/>
    <n v="10000"/>
    <s v="0,00"/>
    <n v="0"/>
    <x v="3"/>
    <x v="3"/>
    <s v="DF - GR1"/>
    <x v="3"/>
  </r>
  <r>
    <s v="20/03/2025 01:16"/>
    <x v="2"/>
    <s v="PF"/>
    <s v="02477551175"/>
    <s v="MAYRA VIEIRA DE SOUZA"/>
    <s v="PERFIL PF.DIGITAL-NOVO 3"/>
    <s v="CHEQUE ESPECIAL"/>
    <n v="7000"/>
    <s v="0,00"/>
    <n v="0"/>
    <x v="2"/>
    <x v="2"/>
    <s v="DIGITAL"/>
    <x v="2"/>
  </r>
  <r>
    <s v="20/03/2025 01:16"/>
    <x v="25"/>
    <s v="PF"/>
    <s v="37328142898"/>
    <s v="VANESSA PADOVEZE DEFAVARI"/>
    <s v="PERFIL PF 5"/>
    <s v="CHEQUE ESPECIAL"/>
    <n v="2500"/>
    <s v="0,00"/>
    <n v="0"/>
    <x v="5"/>
    <x v="7"/>
    <s v="SP1 - GR1"/>
    <x v="25"/>
  </r>
  <r>
    <s v="20/03/2025 01:16"/>
    <x v="6"/>
    <s v="PF"/>
    <s v="04407614684"/>
    <s v="BRENO ALEXANDRE BENTO"/>
    <s v="PERFIL PF 1"/>
    <s v="CHEQUE ESPECIAL"/>
    <n v="12000"/>
    <s v="0,00"/>
    <n v="0"/>
    <x v="3"/>
    <x v="3"/>
    <s v="DF - GR1"/>
    <x v="6"/>
  </r>
  <r>
    <s v="20/03/2025 01:16"/>
    <x v="73"/>
    <s v="PF"/>
    <s v="97612707187"/>
    <s v="LUDILENE SOUZA DA SILVA"/>
    <s v="PERFIL PF 3"/>
    <s v="CHEQUE ESPECIAL"/>
    <n v="10000"/>
    <s v="0,00"/>
    <n v="0"/>
    <x v="5"/>
    <x v="9"/>
    <s v="SP1 - GR2"/>
    <x v="73"/>
  </r>
  <r>
    <s v="20/03/2025 01:16"/>
    <x v="9"/>
    <s v="PJ"/>
    <s v="19506935000172"/>
    <s v="CENTRO DE EXCELENCIA EM ANGIOLOGIA E CIRURGIA VASC"/>
    <s v="PERFIL PJ 5"/>
    <s v="CHEQUE ESPECIAL"/>
    <n v="2500"/>
    <s v="0,00"/>
    <n v="0"/>
    <x v="4"/>
    <x v="6"/>
    <s v="GO - GR2"/>
    <x v="9"/>
  </r>
  <r>
    <s v="20/03/2025 01:16"/>
    <x v="36"/>
    <s v="PJ"/>
    <s v="14366047000188"/>
    <s v="WW INDUSTRIA E COMERCIO DE GELO LTDA"/>
    <s v="PERFIL PJ 6"/>
    <s v="CHEQUE ESPECIAL"/>
    <n v="2500"/>
    <s v="0,00"/>
    <n v="0"/>
    <x v="4"/>
    <x v="8"/>
    <s v="GO - GR3"/>
    <x v="36"/>
  </r>
  <r>
    <s v="20/03/2025 01:16"/>
    <x v="17"/>
    <s v="PF"/>
    <s v="07698151204"/>
    <s v="MAMUD SAID NETO"/>
    <s v="PERFIL PF-MÉDICO 3"/>
    <s v="CHEQUE ESPECIAL"/>
    <n v="18000"/>
    <s v="0,00"/>
    <n v="0"/>
    <x v="1"/>
    <x v="1"/>
    <s v="TO - GR1"/>
    <x v="17"/>
  </r>
  <r>
    <s v="20/03/2025 01:16"/>
    <x v="6"/>
    <s v="PJ"/>
    <s v="03616843000105"/>
    <s v="CLINICA OFTALMOLOGICA TEIXEIRA PINTO LTDA"/>
    <s v="PERFIL PJ 5"/>
    <s v="CHEQUE ESPECIAL"/>
    <n v="2500"/>
    <s v="0,00"/>
    <n v="0"/>
    <x v="3"/>
    <x v="3"/>
    <s v="DF - GR1"/>
    <x v="6"/>
  </r>
  <r>
    <s v="20/03/2025 01:16"/>
    <x v="15"/>
    <s v="PJ"/>
    <s v="16366442000196"/>
    <s v="CLINICA MEDICA TRIPODE LTDA"/>
    <s v="PERFIL PJ 6"/>
    <s v="CHEQUE ESPECIAL"/>
    <n v="2500"/>
    <s v="0,00"/>
    <n v="0"/>
    <x v="4"/>
    <x v="8"/>
    <s v="GO - GR3"/>
    <x v="15"/>
  </r>
  <r>
    <s v="20/03/2025 01:16"/>
    <x v="34"/>
    <s v="PF"/>
    <s v="32089300892"/>
    <s v="MARIA EDUARDA ALVARENGA DO PRADO"/>
    <s v="PERFIL PF 6"/>
    <s v="CHEQUE ESPECIAL"/>
    <n v="2500"/>
    <s v="0,00"/>
    <n v="0"/>
    <x v="5"/>
    <x v="7"/>
    <s v="SP1 - GR1"/>
    <x v="34"/>
  </r>
  <r>
    <s v="20/03/2025 01:16"/>
    <x v="1"/>
    <s v="PF"/>
    <s v="01078012130"/>
    <s v="ADEMAR DE CASTRO"/>
    <s v="PERFIL PF 2"/>
    <s v="CHEQUE ESPECIAL"/>
    <n v="10000"/>
    <s v="0,00"/>
    <n v="0"/>
    <x v="1"/>
    <x v="1"/>
    <s v="TO - GR1"/>
    <x v="1"/>
  </r>
  <r>
    <s v="20/03/2025 01:16"/>
    <x v="9"/>
    <s v="PJ"/>
    <s v="37381795000135"/>
    <s v="CONDOMINIO DO CENTRO MEDICO FEMINA"/>
    <s v="PERFIL PJ 6"/>
    <s v="CHEQUE ESPECIAL"/>
    <n v="2500"/>
    <s v="0,00"/>
    <n v="0"/>
    <x v="4"/>
    <x v="6"/>
    <s v="GO - GR2"/>
    <x v="9"/>
  </r>
  <r>
    <s v="20/03/2025 01:16"/>
    <x v="2"/>
    <s v="PF"/>
    <s v="40202489825"/>
    <s v="GEOVANA MARTINS BASTOS MOTTA"/>
    <s v="PERFIL PF-DIGITAL 1"/>
    <s v="CHEQUE ESPECIAL"/>
    <n v="5070"/>
    <s v="0,00"/>
    <n v="0"/>
    <x v="2"/>
    <x v="2"/>
    <s v="DIGITAL"/>
    <x v="2"/>
  </r>
  <r>
    <s v="20/03/2025 01:16"/>
    <x v="36"/>
    <s v="PJ"/>
    <s v="30985769000177"/>
    <s v="GOULART SERVICOS MEDICOS EIRELI"/>
    <s v="PERFIL PJ 7"/>
    <s v="CHEQUE ESPECIAL"/>
    <n v="2500"/>
    <s v="0,00"/>
    <n v="0"/>
    <x v="4"/>
    <x v="8"/>
    <s v="GO - GR3"/>
    <x v="36"/>
  </r>
  <r>
    <s v="20/03/2025 01:16"/>
    <x v="17"/>
    <s v="PJ"/>
    <s v="30149649000130"/>
    <s v="SV SERVICOS MEDICOS EM UNIDADE DE TERAPIA INTENSIVA LTDA"/>
    <s v="PERFIL PJ 7"/>
    <s v="CHEQUE ESPECIAL"/>
    <n v="2500"/>
    <s v="0,00"/>
    <n v="0"/>
    <x v="1"/>
    <x v="1"/>
    <s v="TO - GR1"/>
    <x v="17"/>
  </r>
  <r>
    <s v="20/03/2025 01:16"/>
    <x v="33"/>
    <s v="PJ"/>
    <s v="19269283000108"/>
    <s v="CONDOMINIO DO EDIFICIO RESIDENCIAL SOLAR MARAVILHA"/>
    <s v="PERFIL PJ 7"/>
    <s v="CHEQUE ESPECIAL"/>
    <n v="2500"/>
    <s v="0,00"/>
    <n v="0"/>
    <x v="4"/>
    <x v="8"/>
    <s v="GO - GR3"/>
    <x v="33"/>
  </r>
  <r>
    <s v="20/03/2025 01:16"/>
    <x v="41"/>
    <s v="PF"/>
    <s v="16803287866"/>
    <s v="FABIO FERNANDO PONTIN"/>
    <s v="PERFIL PF 2"/>
    <s v="CHEQUE ESPECIAL"/>
    <n v="10000"/>
    <s v="0,00"/>
    <n v="0"/>
    <x v="5"/>
    <x v="7"/>
    <s v="SP1 - GR1"/>
    <x v="41"/>
  </r>
  <r>
    <s v="20/03/2025 01:16"/>
    <x v="58"/>
    <s v="PF"/>
    <s v="04547664838"/>
    <s v="JOSE AMERICO DE CASTRO PALMA"/>
    <s v="PERFIL PF 3"/>
    <s v="CHEQUE ESPECIAL"/>
    <n v="10000"/>
    <s v="0,00"/>
    <n v="0"/>
    <x v="0"/>
    <x v="0"/>
    <s v="SP2 - GR1"/>
    <x v="58"/>
  </r>
  <r>
    <s v="20/03/2025 01:16"/>
    <x v="2"/>
    <s v="PF"/>
    <s v="05343150896"/>
    <s v="MARIA DE LOURDES RIBEIRO"/>
    <s v="PERFIL PF-DIGITAL 2"/>
    <s v="CHEQUE ESPECIAL"/>
    <n v="7000"/>
    <s v="0,00"/>
    <n v="0"/>
    <x v="2"/>
    <x v="2"/>
    <s v="DIGITAL"/>
    <x v="2"/>
  </r>
  <r>
    <s v="20/03/2025 01:16"/>
    <x v="41"/>
    <s v="PF"/>
    <s v="14909031863"/>
    <s v="ROSILENE CRISTINA MORANDI"/>
    <s v="PERFIL PF 6"/>
    <s v="CHEQUE ESPECIAL"/>
    <n v="2500"/>
    <s v="0,00"/>
    <n v="0"/>
    <x v="5"/>
    <x v="7"/>
    <s v="SP1 - GR1"/>
    <x v="41"/>
  </r>
  <r>
    <s v="20/03/2025 01:16"/>
    <x v="33"/>
    <s v="PF"/>
    <s v="02934340694"/>
    <s v="GISLAINE BARBOSA DA SILVA OLIVEIRA"/>
    <s v="PERFIL PF 2"/>
    <s v="CHEQUE ESPECIAL"/>
    <n v="10000"/>
    <s v="0,00"/>
    <n v="0"/>
    <x v="4"/>
    <x v="8"/>
    <s v="GO - GR3"/>
    <x v="33"/>
  </r>
  <r>
    <s v="20/03/2025 01:16"/>
    <x v="12"/>
    <s v="PF"/>
    <s v="22654111830"/>
    <s v="OTAVIO AUGUSTO TRINDADE"/>
    <s v="PERFIL PF-MÉDICO 1"/>
    <s v="CHEQUE ESPECIAL"/>
    <n v="18000"/>
    <s v="0,00"/>
    <n v="0"/>
    <x v="0"/>
    <x v="0"/>
    <s v="SP2 - GR1"/>
    <x v="12"/>
  </r>
  <r>
    <s v="20/03/2025 01:16"/>
    <x v="15"/>
    <s v="PJ"/>
    <s v="40329370000191"/>
    <s v="FARMACIA DO PEDRO DE ITUMBIARA LTDA"/>
    <s v="PERFIL PJ 3"/>
    <s v="CHEQUE ESPECIAL"/>
    <n v="10000"/>
    <s v="0,00"/>
    <n v="0"/>
    <x v="4"/>
    <x v="8"/>
    <s v="GO - GR3"/>
    <x v="15"/>
  </r>
  <r>
    <s v="20/03/2025 01:16"/>
    <x v="47"/>
    <s v="PJ"/>
    <s v="35767434000104"/>
    <s v="EXCELENCIA COMERCIO E SERVICOS LTDA"/>
    <s v="PERFIL PJ 7"/>
    <s v="CHEQUE ESPECIAL"/>
    <n v="2500"/>
    <s v="0,00"/>
    <n v="0"/>
    <x v="4"/>
    <x v="6"/>
    <s v="GO - GR2"/>
    <x v="47"/>
  </r>
  <r>
    <s v="20/03/2025 01:16"/>
    <x v="20"/>
    <s v="PF"/>
    <s v="73026549134"/>
    <s v="PRISCILA MAGALHAES DE MOURA POLI"/>
    <s v="PERFIL PF 3"/>
    <s v="CHEQUE ESPECIAL"/>
    <n v="10000"/>
    <s v="0,00"/>
    <n v="0"/>
    <x v="4"/>
    <x v="4"/>
    <s v="GO - GR1"/>
    <x v="20"/>
  </r>
  <r>
    <s v="20/03/2025 01:16"/>
    <x v="35"/>
    <s v="PJ"/>
    <s v="42589471000127"/>
    <s v="STEFHANIE ZORZIN LTDA"/>
    <s v="PERFIL PJ 3"/>
    <s v="CHEQUE ESPECIAL"/>
    <n v="10000"/>
    <s v="0,00"/>
    <n v="0"/>
    <x v="0"/>
    <x v="5"/>
    <s v="SP2 - GR2"/>
    <x v="35"/>
  </r>
  <r>
    <s v="20/03/2025 01:16"/>
    <x v="2"/>
    <s v="PF"/>
    <s v="80792510100"/>
    <s v="LARA VIVIANE SOARES DOS REIS"/>
    <s v="PERFIL PF.DIGITAL-NOVO 3"/>
    <s v="CHEQUE ESPECIAL"/>
    <n v="3660"/>
    <s v="0,00"/>
    <n v="0"/>
    <x v="2"/>
    <x v="2"/>
    <s v="DIGITAL"/>
    <x v="2"/>
  </r>
  <r>
    <s v="20/03/2025 01:16"/>
    <x v="9"/>
    <s v="PJ"/>
    <s v="43262354000117"/>
    <s v="CLINICA PAULA CARDOSO LTDA"/>
    <s v="PERFIL PJ 2"/>
    <s v="CHEQUE ESPECIAL"/>
    <n v="10000"/>
    <s v="0,00"/>
    <n v="0"/>
    <x v="4"/>
    <x v="6"/>
    <s v="GO - GR2"/>
    <x v="9"/>
  </r>
  <r>
    <s v="20/03/2025 01:16"/>
    <x v="9"/>
    <s v="PJ"/>
    <s v="43377603000110"/>
    <s v="AROMIX COMERCIO E SERVICOS DE AROMATIZACAO E DECOR"/>
    <s v="PERFIL PJ 6"/>
    <s v="CHEQUE ESPECIAL"/>
    <n v="2500"/>
    <s v="0,00"/>
    <n v="0"/>
    <x v="4"/>
    <x v="6"/>
    <s v="GO - GR2"/>
    <x v="9"/>
  </r>
  <r>
    <s v="20/03/2025 01:16"/>
    <x v="52"/>
    <s v="PJ"/>
    <s v="43618731000108"/>
    <s v="DREX METAL DESIGN LTDA"/>
    <s v="PERFIL PJ 3"/>
    <s v="CHEQUE ESPECIAL"/>
    <n v="10000"/>
    <s v="0,00"/>
    <n v="0"/>
    <x v="5"/>
    <x v="7"/>
    <s v="SP1 - GR1"/>
    <x v="52"/>
  </r>
  <r>
    <s v="20/03/2025 01:16"/>
    <x v="35"/>
    <s v="PF"/>
    <s v="39907847810"/>
    <s v="CARLOS AUGUSTO FELICIANO PEREIRA"/>
    <s v="PERFIL PF-MÉDICO 2"/>
    <s v="CHEQUE ESPECIAL"/>
    <n v="18000"/>
    <s v="0,00"/>
    <n v="0"/>
    <x v="0"/>
    <x v="5"/>
    <s v="SP2 - GR2"/>
    <x v="35"/>
  </r>
  <r>
    <s v="20/03/2025 01:16"/>
    <x v="11"/>
    <s v="PJ"/>
    <s v="10795130000111"/>
    <s v="CANDIDA PEREIRA AMARAL"/>
    <s v="PERFIL PJ 7"/>
    <s v="CHEQUE ESPECIAL"/>
    <n v="2500"/>
    <s v="0,00"/>
    <n v="0"/>
    <x v="0"/>
    <x v="0"/>
    <s v="SP2 - GR1"/>
    <x v="11"/>
  </r>
  <r>
    <s v="20/03/2025 01:16"/>
    <x v="35"/>
    <s v="PF"/>
    <s v="45596918865"/>
    <s v="GIOVANNA DEVELIS"/>
    <s v="PERFIL PF-MÉDICO 1"/>
    <s v="CHEQUE ESPECIAL"/>
    <n v="18000"/>
    <s v="0,00"/>
    <n v="0"/>
    <x v="0"/>
    <x v="5"/>
    <s v="SP2 - GR2"/>
    <x v="35"/>
  </r>
  <r>
    <s v="20/03/2025 01:16"/>
    <x v="2"/>
    <s v="PF"/>
    <s v="88584186115"/>
    <s v="RENATA ALVES ARAUJO SOUZA"/>
    <s v="PERFIL PF-DIGITAL 1"/>
    <s v="CHEQUE ESPECIAL"/>
    <n v="8000"/>
    <s v="0,00"/>
    <n v="0"/>
    <x v="2"/>
    <x v="2"/>
    <s v="DIGITAL"/>
    <x v="2"/>
  </r>
  <r>
    <s v="20/03/2025 01:16"/>
    <x v="20"/>
    <s v="PJ"/>
    <s v="46054510000142"/>
    <s v="INSTITUTO CUIDAR DE ONCOLOGIA LTDA"/>
    <s v="PERFIL PJ 8"/>
    <s v="CHEQUE ESPECIAL"/>
    <n v="2500"/>
    <s v="0,00"/>
    <n v="0"/>
    <x v="4"/>
    <x v="4"/>
    <s v="GO - GR1"/>
    <x v="20"/>
  </r>
  <r>
    <s v="20/03/2025 01:16"/>
    <x v="2"/>
    <s v="PF"/>
    <s v="70071254170"/>
    <s v="NICOLE NASCIMENTO PORTELA MILHOMEM MARANHAO"/>
    <s v="PERFIL PF-DIGITAL 9"/>
    <s v="CHEQUE ESPECIAL"/>
    <n v="6000"/>
    <s v="0,00"/>
    <n v="0"/>
    <x v="2"/>
    <x v="2"/>
    <s v="DIGITAL"/>
    <x v="2"/>
  </r>
  <r>
    <s v="20/03/2025 01:16"/>
    <x v="2"/>
    <s v="PF"/>
    <s v="70282481192"/>
    <s v="RAQUEL LIMA ROCHA PIRES"/>
    <s v="PERFIL PF-DIGITAL 1"/>
    <s v="CHEQUE ESPECIAL"/>
    <n v="5472"/>
    <s v="0,00"/>
    <n v="0"/>
    <x v="2"/>
    <x v="2"/>
    <s v="DIGITAL"/>
    <x v="2"/>
  </r>
  <r>
    <s v="20/03/2025 01:16"/>
    <x v="11"/>
    <s v="PJ"/>
    <s v="12195388000102"/>
    <s v="A A MARTINS COMERCIO DE MOLAS"/>
    <s v="PERFIL PJ 7"/>
    <s v="CHEQUE ESPECIAL"/>
    <n v="2500"/>
    <s v="0,00"/>
    <n v="0"/>
    <x v="0"/>
    <x v="0"/>
    <s v="SP2 - GR1"/>
    <x v="11"/>
  </r>
  <r>
    <s v="20/03/2025 01:16"/>
    <x v="20"/>
    <s v="PF"/>
    <s v="03681198152"/>
    <s v="GABRIELA MARINHO AQUINO"/>
    <s v="PERFIL PF-MÉDICO 1"/>
    <s v="CHEQUE ESPECIAL"/>
    <n v="18000"/>
    <s v="0,00"/>
    <n v="0"/>
    <x v="4"/>
    <x v="4"/>
    <s v="GO - GR1"/>
    <x v="20"/>
  </r>
  <r>
    <s v="20/03/2025 01:16"/>
    <x v="3"/>
    <s v="PJ"/>
    <s v="46353613000103"/>
    <s v="DIAS LIMA ENGENHARIA LTDA"/>
    <s v="PERFIL PJ 6"/>
    <s v="CHEQUE ESPECIAL"/>
    <n v="2500"/>
    <s v="0,00"/>
    <n v="0"/>
    <x v="3"/>
    <x v="3"/>
    <s v="DF - GR1"/>
    <x v="3"/>
  </r>
  <r>
    <s v="20/03/2025 01:16"/>
    <x v="50"/>
    <s v="PF"/>
    <s v="71535101172"/>
    <s v="REGINALDO GONCALVES DE OLIVEIRA"/>
    <s v="PERFIL PF 7"/>
    <s v="CHEQUE ESPECIAL"/>
    <n v="2500"/>
    <s v="0,00"/>
    <n v="0"/>
    <x v="4"/>
    <x v="8"/>
    <s v="GO - GR3"/>
    <x v="50"/>
  </r>
  <r>
    <s v="20/03/2025 01:16"/>
    <x v="56"/>
    <s v="PJ"/>
    <s v="27602672000123"/>
    <s v="MERCADO E PADARIA DA VILA LTDA"/>
    <s v="PERFIL PJ 7"/>
    <s v="CHEQUE ESPECIAL"/>
    <n v="2500"/>
    <s v="0,00"/>
    <n v="0"/>
    <x v="5"/>
    <x v="9"/>
    <s v="SP1 - GR2"/>
    <x v="56"/>
  </r>
  <r>
    <s v="20/03/2025 01:16"/>
    <x v="21"/>
    <s v="PJ"/>
    <s v="48374622000106"/>
    <s v="ARMAZEM &amp; CAFETERIA DA ROCA LTDA"/>
    <s v="PERFIL PJ 7"/>
    <s v="CHEQUE ESPECIAL"/>
    <n v="2500"/>
    <s v="0,00"/>
    <n v="0"/>
    <x v="3"/>
    <x v="3"/>
    <s v="DF - GR1"/>
    <x v="21"/>
  </r>
  <r>
    <s v="20/03/2025 01:16"/>
    <x v="5"/>
    <s v="PJ"/>
    <s v="08666444000172"/>
    <s v="CONDOMINIO RESIDENCIAL SIENA"/>
    <s v="PERFIL PJ 6"/>
    <s v="CHEQUE ESPECIAL"/>
    <n v="2500"/>
    <s v="0,00"/>
    <n v="0"/>
    <x v="3"/>
    <x v="3"/>
    <s v="DF - GR1"/>
    <x v="5"/>
  </r>
  <r>
    <s v="20/03/2025 01:16"/>
    <x v="21"/>
    <s v="PJ"/>
    <s v="49854065000193"/>
    <s v="VICTOREM COMERCIO E INDUSTRIA DE EMBALAGENS LTDA"/>
    <s v="PERFIL PJ 3"/>
    <s v="CHEQUE ESPECIAL"/>
    <n v="10000"/>
    <s v="0,00"/>
    <n v="0"/>
    <x v="3"/>
    <x v="3"/>
    <s v="DF - GR1"/>
    <x v="21"/>
  </r>
  <r>
    <s v="20/03/2025 01:16"/>
    <x v="20"/>
    <s v="PF"/>
    <s v="42472733100"/>
    <s v="ROGERIO RODRIGUES DE OLIVEIRA"/>
    <s v="PERFIL PF 1"/>
    <s v="CHEQUE ESPECIAL"/>
    <n v="12000"/>
    <s v="0,00"/>
    <n v="0"/>
    <x v="4"/>
    <x v="4"/>
    <s v="GO - GR1"/>
    <x v="20"/>
  </r>
  <r>
    <s v="20/03/2025 01:16"/>
    <x v="5"/>
    <s v="PJ"/>
    <s v="33994455000129"/>
    <s v="ALEXANDRO JESUS GONCALVES DA SILVA"/>
    <s v="PERFIL PJ 7"/>
    <s v="CHEQUE ESPECIAL"/>
    <n v="2500"/>
    <s v="0,00"/>
    <n v="0"/>
    <x v="3"/>
    <x v="3"/>
    <s v="DF - GR1"/>
    <x v="5"/>
  </r>
  <r>
    <s v="20/03/2025 01:16"/>
    <x v="40"/>
    <s v="PJ"/>
    <s v="22679964000140"/>
    <s v="CFJH - CENTRO DE TREINAMENTO LTDA"/>
    <s v="PERFIL PJ 8"/>
    <s v="CHEQUE ESPECIAL"/>
    <n v="2500"/>
    <s v="0,00"/>
    <n v="0"/>
    <x v="0"/>
    <x v="5"/>
    <s v="SP2 - GR2"/>
    <x v="40"/>
  </r>
  <r>
    <s v="20/03/2025 01:16"/>
    <x v="37"/>
    <s v="PF"/>
    <s v="01051063132"/>
    <s v="DEBORA CRISTINA SOARES BARRETO"/>
    <s v="PERFIL PF 1"/>
    <s v="CHEQUE ESPECIAL"/>
    <n v="12000"/>
    <s v="0,00"/>
    <n v="0"/>
    <x v="3"/>
    <x v="3"/>
    <s v="DF - GR1"/>
    <x v="37"/>
  </r>
  <r>
    <s v="20/03/2025 01:16"/>
    <x v="30"/>
    <s v="PF"/>
    <s v="25968984899"/>
    <s v="MARCIO TADEU DE ARAUJO"/>
    <s v="PERFIL PF 3"/>
    <s v="CHEQUE ESPECIAL"/>
    <n v="10000"/>
    <s v="0,00"/>
    <n v="0"/>
    <x v="5"/>
    <x v="9"/>
    <s v="SP1 - GR2"/>
    <x v="30"/>
  </r>
  <r>
    <s v="20/03/2025 01:16"/>
    <x v="42"/>
    <s v="PF"/>
    <s v="11021076899"/>
    <s v="MONICA ALVES CAMPOS"/>
    <s v="PERFIL PF 7"/>
    <s v="CHEQUE ESPECIAL"/>
    <n v="2500"/>
    <s v="0,00"/>
    <n v="0"/>
    <x v="5"/>
    <x v="7"/>
    <s v="SP1 - GR1"/>
    <x v="42"/>
  </r>
  <r>
    <s v="20/03/2025 01:16"/>
    <x v="22"/>
    <s v="PJ"/>
    <s v="48512601000100"/>
    <s v="BSR GESTAO DO AGRONEGOCIO LTDA"/>
    <s v="PERFIL PJ 8"/>
    <s v="CHEQUE ESPECIAL"/>
    <n v="2500"/>
    <s v="0,00"/>
    <n v="0"/>
    <x v="4"/>
    <x v="8"/>
    <s v="GO - GR3"/>
    <x v="22"/>
  </r>
  <r>
    <s v="20/03/2025 01:16"/>
    <x v="2"/>
    <s v="PF"/>
    <s v="01227277113"/>
    <s v="MONAH BOA SORTE SANTOS"/>
    <s v="PERFIL PF.DIGITAL-NOVO 4"/>
    <s v="CHEQUE ESPECIAL"/>
    <n v="7000"/>
    <s v="0,00"/>
    <n v="0"/>
    <x v="2"/>
    <x v="2"/>
    <s v="DIGITAL"/>
    <x v="2"/>
  </r>
  <r>
    <s v="20/03/2025 01:16"/>
    <x v="34"/>
    <s v="PJ"/>
    <s v="22356615000198"/>
    <s v="KAZM SAUDE E QUALIDADE DE VIDA LTDA"/>
    <s v="PERFIL PJ 7"/>
    <s v="CHEQUE ESPECIAL"/>
    <n v="2500"/>
    <s v="0,00"/>
    <n v="0"/>
    <x v="5"/>
    <x v="7"/>
    <s v="SP1 - GR1"/>
    <x v="34"/>
  </r>
  <r>
    <s v="20/03/2025 01:16"/>
    <x v="4"/>
    <s v="PF"/>
    <s v="28304888149"/>
    <s v="HALLEY GARCIA ROCHA JUNIOR"/>
    <s v="PERFIL PF 2"/>
    <s v="CHEQUE ESPECIAL"/>
    <n v="10000"/>
    <s v="0,00"/>
    <n v="0"/>
    <x v="4"/>
    <x v="4"/>
    <s v="GO - GR1"/>
    <x v="4"/>
  </r>
  <r>
    <s v="20/03/2025 01:16"/>
    <x v="60"/>
    <s v="PF"/>
    <s v="38750836870"/>
    <s v="DAVID WILLIAM SANFINS DE OLIVEIRA"/>
    <s v="PERFIL PF-NOVO 2"/>
    <s v="CHEQUE ESPECIAL"/>
    <n v="8000"/>
    <s v="0,00"/>
    <n v="0"/>
    <x v="5"/>
    <x v="7"/>
    <s v="SP1 - GR1"/>
    <x v="60"/>
  </r>
  <r>
    <s v="20/03/2025 01:16"/>
    <x v="4"/>
    <s v="PF"/>
    <s v="70322193141"/>
    <s v="GABRIEL HENRIQUE DE MENEZES ESTRELA"/>
    <s v="PERFIL PF-NOVO 1"/>
    <s v="CHEQUE ESPECIAL"/>
    <n v="10000"/>
    <s v="0,00"/>
    <n v="0"/>
    <x v="4"/>
    <x v="4"/>
    <s v="GO - GR1"/>
    <x v="4"/>
  </r>
  <r>
    <s v="20/03/2025 01:16"/>
    <x v="79"/>
    <s v="PF"/>
    <s v="50628246803"/>
    <s v="LUAN OTAVIO DO AMARAL"/>
    <s v="PERFIL PF 14"/>
    <s v="CHEQUE ESPECIAL"/>
    <n v="2000"/>
    <s v="0,00"/>
    <n v="0"/>
    <x v="0"/>
    <x v="5"/>
    <s v="SP2 - GR2"/>
    <x v="79"/>
  </r>
  <r>
    <s v="20/03/2025 01:16"/>
    <x v="72"/>
    <s v="PJ"/>
    <s v="39813933000133"/>
    <s v="GUILHERME RONDON ALOISE"/>
    <s v="PERFIL PJ 8"/>
    <s v="CHEQUE ESPECIAL"/>
    <n v="2500"/>
    <s v="0,00"/>
    <n v="0"/>
    <x v="5"/>
    <x v="9"/>
    <s v="SP1 - GR2"/>
    <x v="72"/>
  </r>
  <r>
    <s v="20/03/2025 01:16"/>
    <x v="47"/>
    <s v="PJ"/>
    <s v="30444311000100"/>
    <s v="ATUAL BOMBAS E SERVICOS LTDA"/>
    <s v="PERFIL PJ 3"/>
    <s v="CHEQUE ESPECIAL"/>
    <n v="10000"/>
    <s v="0,00"/>
    <n v="0"/>
    <x v="4"/>
    <x v="6"/>
    <s v="GO - GR2"/>
    <x v="47"/>
  </r>
  <r>
    <s v="20/03/2025 01:16"/>
    <x v="54"/>
    <s v="PJ"/>
    <s v="43316669000108"/>
    <s v="LUCIANA DOS SANTOS LIMA"/>
    <s v="PERFIL PJ 4"/>
    <s v="CHEQUE ESPECIAL"/>
    <n v="8000"/>
    <s v="0,00"/>
    <n v="0"/>
    <x v="3"/>
    <x v="3"/>
    <s v="DF - GR1"/>
    <x v="54"/>
  </r>
  <r>
    <s v="20/03/2025 01:16"/>
    <x v="56"/>
    <s v="PJ"/>
    <s v="30285430000168"/>
    <s v="ANTONELLI COMERCIO DE ANTIGUIDADES LTDA"/>
    <s v="PERFIL PJ 6"/>
    <s v="CHEQUE ESPECIAL"/>
    <n v="2500"/>
    <s v="0,00"/>
    <n v="0"/>
    <x v="5"/>
    <x v="9"/>
    <s v="SP1 - GR2"/>
    <x v="56"/>
  </r>
  <r>
    <s v="20/03/2025 01:16"/>
    <x v="71"/>
    <s v="PF"/>
    <s v="01770495100"/>
    <s v="KAREN BIANCA HOLANDA AMORIM"/>
    <s v="PERFIL PF 4"/>
    <s v="CHEQUE ESPECIAL"/>
    <n v="8000"/>
    <s v="0,00"/>
    <n v="0"/>
    <x v="1"/>
    <x v="1"/>
    <s v="TO - GR1"/>
    <x v="71"/>
  </r>
  <r>
    <s v="20/03/2025 01:16"/>
    <x v="16"/>
    <s v="PF"/>
    <s v="98021648104"/>
    <s v="AMANDA FERNANDES E SILVA"/>
    <s v="PERFIL PF-MÉDICO 1"/>
    <s v="CHEQUE ESPECIAL"/>
    <n v="13040"/>
    <s v="0,00"/>
    <n v="0"/>
    <x v="4"/>
    <x v="8"/>
    <s v="GO - GR3"/>
    <x v="16"/>
  </r>
  <r>
    <s v="20/03/2025 01:16"/>
    <x v="46"/>
    <s v="PF"/>
    <s v="34689523843"/>
    <s v="LETICIA SURIANO DE ALMEIDA PRADO BERQUO"/>
    <s v="PERFIL PF-MÉDICO 1"/>
    <s v="CHEQUE ESPECIAL"/>
    <n v="18000"/>
    <s v="0,00"/>
    <n v="0"/>
    <x v="4"/>
    <x v="4"/>
    <s v="GO - GR1"/>
    <x v="46"/>
  </r>
  <r>
    <s v="20/03/2025 01:16"/>
    <x v="9"/>
    <s v="PJ"/>
    <s v="23226435000154"/>
    <s v="CLINICA ESPECIALIZADA EM DOENCAS RESPIRATORIAS - S"/>
    <s v="PERFIL PJ 5"/>
    <s v="CHEQUE ESPECIAL"/>
    <n v="2500"/>
    <s v="0,00"/>
    <n v="0"/>
    <x v="4"/>
    <x v="6"/>
    <s v="GO - GR2"/>
    <x v="9"/>
  </r>
  <r>
    <s v="20/03/2025 01:16"/>
    <x v="20"/>
    <s v="PF"/>
    <s v="03965845195"/>
    <s v="GABRIEL NAVES DE CASTRO"/>
    <s v="PERFIL PF 7"/>
    <s v="CHEQUE ESPECIAL"/>
    <n v="2500"/>
    <s v="0,00"/>
    <n v="0"/>
    <x v="4"/>
    <x v="4"/>
    <s v="GO - GR1"/>
    <x v="20"/>
  </r>
  <r>
    <s v="20/03/2025 01:16"/>
    <x v="2"/>
    <s v="PF"/>
    <s v="00542003180"/>
    <s v="TAYLA FIGUEIREDO LACERDA"/>
    <s v="PERFIL PF-DIGITAL 1"/>
    <s v="CHEQUE ESPECIAL"/>
    <n v="8000"/>
    <s v="0,00"/>
    <n v="0"/>
    <x v="2"/>
    <x v="2"/>
    <s v="DIGITAL"/>
    <x v="2"/>
  </r>
  <r>
    <s v="20/03/2025 01:16"/>
    <x v="2"/>
    <s v="PF"/>
    <s v="37172976860"/>
    <s v="LETICIA BERTAGLIA"/>
    <s v="PERFIL PF.DIGITAL-NOVO 7"/>
    <s v="CHEQUE ESPECIAL"/>
    <n v="2500"/>
    <s v="0,00"/>
    <n v="0"/>
    <x v="2"/>
    <x v="2"/>
    <s v="DIGITAL"/>
    <x v="2"/>
  </r>
  <r>
    <s v="20/03/2025 01:16"/>
    <x v="6"/>
    <s v="PJ"/>
    <s v="28801001000154"/>
    <s v="CENTRO RADIOLOGICO ADVANCE LTDA"/>
    <s v="PERFIL PJ 7"/>
    <s v="CHEQUE ESPECIAL"/>
    <n v="2500"/>
    <s v="0,00"/>
    <n v="0"/>
    <x v="3"/>
    <x v="3"/>
    <s v="DF - GR1"/>
    <x v="6"/>
  </r>
  <r>
    <s v="20/03/2025 01:16"/>
    <x v="8"/>
    <s v="PF"/>
    <s v="89337883104"/>
    <s v="RANNY CHRYSTIAN GALLI"/>
    <s v="PERFIL PF 3"/>
    <s v="CHEQUE ESPECIAL"/>
    <n v="10000"/>
    <s v="0,00"/>
    <n v="0"/>
    <x v="4"/>
    <x v="4"/>
    <s v="GO - GR1"/>
    <x v="8"/>
  </r>
  <r>
    <s v="20/03/2025 01:16"/>
    <x v="41"/>
    <s v="PJ"/>
    <s v="03784524000109"/>
    <s v="TOPINK3D LTDA"/>
    <s v="PERFIL PJ 6"/>
    <s v="CHEQUE ESPECIAL"/>
    <n v="2500"/>
    <s v="0,00"/>
    <n v="0"/>
    <x v="5"/>
    <x v="7"/>
    <s v="SP1 - GR1"/>
    <x v="41"/>
  </r>
  <r>
    <s v="20/03/2025 01:16"/>
    <x v="20"/>
    <s v="PF"/>
    <s v="71642846104"/>
    <s v="CEJANA ARANTES TEIXEIRA"/>
    <s v="PERFIL PF 3"/>
    <s v="CHEQUE ESPECIAL"/>
    <n v="10000"/>
    <s v="0,00"/>
    <n v="0"/>
    <x v="4"/>
    <x v="4"/>
    <s v="GO - GR1"/>
    <x v="20"/>
  </r>
  <r>
    <s v="20/03/2025 01:16"/>
    <x v="34"/>
    <s v="PJ"/>
    <s v="23432812000101"/>
    <s v="EES COMUNICACAO MULTIMIDIA LTDA"/>
    <s v="PERFIL PJ 6"/>
    <s v="CHEQUE ESPECIAL"/>
    <n v="2500"/>
    <s v="0,00"/>
    <n v="0"/>
    <x v="5"/>
    <x v="7"/>
    <s v="SP1 - GR1"/>
    <x v="34"/>
  </r>
  <r>
    <s v="20/03/2025 01:16"/>
    <x v="41"/>
    <s v="PF"/>
    <s v="26181718885"/>
    <s v="MARCIO ROGERIO DA SILVA"/>
    <s v="PERFIL PF 1"/>
    <s v="CHEQUE ESPECIAL"/>
    <n v="12000"/>
    <s v="0,00"/>
    <n v="0"/>
    <x v="5"/>
    <x v="7"/>
    <s v="SP1 - GR1"/>
    <x v="41"/>
  </r>
  <r>
    <s v="20/03/2025 01:16"/>
    <x v="9"/>
    <s v="PJ"/>
    <s v="03413465000162"/>
    <s v="CONGEL CONTABILIDADE LTDA"/>
    <s v="PERFIL PJ 3"/>
    <s v="CHEQUE ESPECIAL"/>
    <n v="10000"/>
    <s v="0,00"/>
    <n v="0"/>
    <x v="4"/>
    <x v="6"/>
    <s v="GO - GR2"/>
    <x v="9"/>
  </r>
  <r>
    <s v="20/03/2025 01:16"/>
    <x v="7"/>
    <s v="PF"/>
    <s v="25841277847"/>
    <s v="EMILIANA PERES IPOLITO GARCIA"/>
    <s v="PERFIL PF 3"/>
    <s v="CHEQUE ESPECIAL"/>
    <n v="10000"/>
    <s v="0,00"/>
    <n v="0"/>
    <x v="0"/>
    <x v="5"/>
    <s v="SP2 - GR2"/>
    <x v="7"/>
  </r>
  <r>
    <s v="20/03/2025 01:16"/>
    <x v="6"/>
    <s v="PJ"/>
    <s v="33246868000125"/>
    <s v="RITA VILANOVA SERVICOS MEDICOS LTDA"/>
    <s v="PERFIL PJ 7"/>
    <s v="CHEQUE ESPECIAL"/>
    <n v="2500"/>
    <s v="0,00"/>
    <n v="0"/>
    <x v="3"/>
    <x v="3"/>
    <s v="DF - GR1"/>
    <x v="6"/>
  </r>
  <r>
    <s v="20/03/2025 01:16"/>
    <x v="2"/>
    <s v="PF"/>
    <s v="49867032187"/>
    <s v="CARLOS CESAR MARQUES"/>
    <s v="PERFIL PF-DIGITAL 1"/>
    <s v="CHEQUE ESPECIAL"/>
    <n v="6600"/>
    <s v="0,00"/>
    <n v="0"/>
    <x v="2"/>
    <x v="2"/>
    <s v="DIGITAL"/>
    <x v="2"/>
  </r>
  <r>
    <s v="20/03/2025 01:16"/>
    <x v="2"/>
    <s v="PF"/>
    <s v="08301006102"/>
    <s v="ANNELISE REZENDE MACEDO"/>
    <s v="PERFIL PF-DIGITAL 9"/>
    <s v="CHEQUE ESPECIAL"/>
    <n v="1500"/>
    <s v="0,00"/>
    <n v="0"/>
    <x v="2"/>
    <x v="2"/>
    <s v="DIGITAL"/>
    <x v="2"/>
  </r>
  <r>
    <s v="20/03/2025 01:16"/>
    <x v="58"/>
    <s v="PF"/>
    <s v="87308282872"/>
    <s v="YUKIO ZETEHAKU"/>
    <s v="PERFIL PF-MÉDICO 1"/>
    <s v="CHEQUE ESPECIAL"/>
    <n v="18000"/>
    <s v="0,00"/>
    <n v="0"/>
    <x v="0"/>
    <x v="0"/>
    <s v="SP2 - GR1"/>
    <x v="58"/>
  </r>
  <r>
    <s v="20/03/2025 01:16"/>
    <x v="2"/>
    <s v="PF"/>
    <s v="06604554120"/>
    <s v="WINICIUS ISAQUI DOS SANTOS GUIMARAES"/>
    <s v="PERFIL PF.DIGITAL-NOVO 3"/>
    <s v="CHEQUE ESPECIAL"/>
    <n v="4539"/>
    <s v="0,00"/>
    <n v="0"/>
    <x v="2"/>
    <x v="2"/>
    <s v="DIGITAL"/>
    <x v="2"/>
  </r>
  <r>
    <s v="20/03/2025 01:16"/>
    <x v="12"/>
    <s v="PF"/>
    <s v="25855998843"/>
    <s v="CLEBER ELIDIO ZANOVELO"/>
    <s v="PERFIL PF 5"/>
    <s v="CHEQUE ESPECIAL"/>
    <n v="2500"/>
    <s v="0,00"/>
    <n v="0"/>
    <x v="0"/>
    <x v="0"/>
    <s v="SP2 - GR1"/>
    <x v="12"/>
  </r>
  <r>
    <s v="20/03/2025 01:16"/>
    <x v="2"/>
    <s v="PF"/>
    <s v="02885266198"/>
    <s v="CHRISTIELLY THAYNARA COSTA FARIAS"/>
    <s v="PERFIL PF-DIGITAL 1"/>
    <s v="CHEQUE ESPECIAL"/>
    <n v="8000"/>
    <s v="0,00"/>
    <n v="0"/>
    <x v="2"/>
    <x v="2"/>
    <s v="DIGITAL"/>
    <x v="2"/>
  </r>
  <r>
    <s v="20/03/2025 01:16"/>
    <x v="12"/>
    <s v="PJ"/>
    <s v="39368254000100"/>
    <s v="NORD ENGENHARIA CLINICA LTDA"/>
    <s v="PERFIL PJ 3"/>
    <s v="CHEQUE ESPECIAL"/>
    <n v="10000"/>
    <s v="0,00"/>
    <n v="0"/>
    <x v="0"/>
    <x v="0"/>
    <s v="SP2 - GR1"/>
    <x v="12"/>
  </r>
  <r>
    <s v="20/03/2025 01:16"/>
    <x v="2"/>
    <s v="PF"/>
    <s v="05581692106"/>
    <s v="KARINY ISABELE VIEIRA BORGES SANTANA"/>
    <s v="PERFIL PF-DIGITAL 2"/>
    <s v="CHEQUE ESPECIAL"/>
    <n v="7000"/>
    <s v="0,00"/>
    <n v="0"/>
    <x v="2"/>
    <x v="2"/>
    <s v="DIGITAL"/>
    <x v="2"/>
  </r>
  <r>
    <s v="20/03/2025 01:16"/>
    <x v="51"/>
    <s v="PJ"/>
    <s v="41578005000183"/>
    <s v="R. C. DA SILVEIRA PRODUTOS AGROPECUARIOS"/>
    <s v="PERFIL PJ 6"/>
    <s v="CHEQUE ESPECIAL"/>
    <n v="2500"/>
    <s v="0,00"/>
    <n v="0"/>
    <x v="0"/>
    <x v="0"/>
    <s v="SP2 - GR1"/>
    <x v="51"/>
  </r>
  <r>
    <s v="20/03/2025 01:16"/>
    <x v="2"/>
    <s v="PF"/>
    <s v="02813804304"/>
    <s v="CARLA DE ARAUJO LIMA"/>
    <s v="PERFIL PF.DIGITAL-NOVO 3"/>
    <s v="CHEQUE ESPECIAL"/>
    <n v="7000"/>
    <s v="0,00"/>
    <n v="0"/>
    <x v="2"/>
    <x v="2"/>
    <s v="DIGITAL"/>
    <x v="2"/>
  </r>
  <r>
    <s v="20/03/2025 01:16"/>
    <x v="49"/>
    <s v="PJ"/>
    <s v="44841715000142"/>
    <s v="MARBURG &amp; MOTA MEDICINA LTDA"/>
    <s v="PERFIL PJ 6"/>
    <s v="CHEQUE ESPECIAL"/>
    <n v="2500"/>
    <s v="0,00"/>
    <n v="0"/>
    <x v="3"/>
    <x v="3"/>
    <s v="DF - GR1"/>
    <x v="49"/>
  </r>
  <r>
    <s v="20/03/2025 01:16"/>
    <x v="34"/>
    <s v="PF"/>
    <s v="35897504806"/>
    <s v="BRUNO COLOMBO CAMARGO"/>
    <s v="PERFIL PF 5"/>
    <s v="CHEQUE ESPECIAL"/>
    <n v="2500"/>
    <s v="0,00"/>
    <n v="0"/>
    <x v="5"/>
    <x v="7"/>
    <s v="SP1 - GR1"/>
    <x v="34"/>
  </r>
  <r>
    <s v="20/03/2025 01:16"/>
    <x v="33"/>
    <s v="PF"/>
    <s v="39417255649"/>
    <s v="JADER RIBEIRO NUNES"/>
    <s v="PERFIL PF 4"/>
    <s v="CHEQUE ESPECIAL"/>
    <n v="8000"/>
    <s v="0,00"/>
    <n v="0"/>
    <x v="4"/>
    <x v="8"/>
    <s v="GO - GR3"/>
    <x v="33"/>
  </r>
  <r>
    <s v="20/03/2025 01:16"/>
    <x v="3"/>
    <s v="PF"/>
    <s v="11526848848"/>
    <s v="LUIS FERNANDO CASSELA"/>
    <s v="PERFIL PF 2"/>
    <s v="CHEQUE ESPECIAL"/>
    <n v="10000"/>
    <s v="0,00"/>
    <n v="0"/>
    <x v="3"/>
    <x v="3"/>
    <s v="DF - GR1"/>
    <x v="3"/>
  </r>
  <r>
    <s v="20/03/2025 01:16"/>
    <x v="2"/>
    <s v="PF"/>
    <s v="00892535156"/>
    <s v="CAIO BRUNO SANTALUCIA BONJARDIM"/>
    <s v="PERFIL PF-DIGITAL 1"/>
    <s v="CHEQUE ESPECIAL"/>
    <n v="8000"/>
    <s v="0,00"/>
    <n v="0"/>
    <x v="2"/>
    <x v="2"/>
    <s v="DIGITAL"/>
    <x v="2"/>
  </r>
  <r>
    <s v="20/03/2025 01:16"/>
    <x v="41"/>
    <s v="PJ"/>
    <s v="10254211000104"/>
    <s v="MULTIGAZ PIRACICABA COMERCIO DE GAS LTDA"/>
    <s v="PERFIL PJ 6"/>
    <s v="CHEQUE ESPECIAL"/>
    <n v="2500"/>
    <s v="0,00"/>
    <n v="0"/>
    <x v="5"/>
    <x v="7"/>
    <s v="SP1 - GR1"/>
    <x v="41"/>
  </r>
  <r>
    <s v="20/03/2025 01:16"/>
    <x v="67"/>
    <s v="PF"/>
    <s v="27845510831"/>
    <s v="JULIANA THEODORO DE SOUZA ANGERAMI"/>
    <s v="PERFIL PF 3"/>
    <s v="CHEQUE ESPECIAL"/>
    <n v="10000"/>
    <s v="0,00"/>
    <n v="0"/>
    <x v="0"/>
    <x v="5"/>
    <s v="SP2 - GR2"/>
    <x v="67"/>
  </r>
  <r>
    <s v="20/03/2025 01:16"/>
    <x v="12"/>
    <s v="PJ"/>
    <s v="42496947000185"/>
    <s v="THIAGO FRANCISCO MOREIRA NUNES DOS SANTOS LTDA"/>
    <s v="PERFIL PJ 7"/>
    <s v="CHEQUE ESPECIAL"/>
    <n v="2500"/>
    <s v="0,00"/>
    <n v="0"/>
    <x v="0"/>
    <x v="0"/>
    <s v="SP2 - GR1"/>
    <x v="12"/>
  </r>
  <r>
    <s v="20/03/2025 01:16"/>
    <x v="20"/>
    <s v="PF"/>
    <s v="10666799750"/>
    <s v="CAIO RODRIGUES DE CAMARGO"/>
    <s v="PERFIL PF-MÉDICO 3"/>
    <s v="CHEQUE ESPECIAL"/>
    <n v="8469"/>
    <s v="0,00"/>
    <n v="0"/>
    <x v="4"/>
    <x v="4"/>
    <s v="GO - GR1"/>
    <x v="20"/>
  </r>
  <r>
    <s v="20/03/2025 01:16"/>
    <x v="71"/>
    <s v="PF"/>
    <s v="48722030387"/>
    <s v="WILANILDO DE ALMEIDA PINHEIRO"/>
    <s v="PERFIL PF 2"/>
    <s v="CHEQUE ESPECIAL"/>
    <n v="10000"/>
    <s v="0,00"/>
    <n v="0"/>
    <x v="1"/>
    <x v="1"/>
    <s v="TO - GR1"/>
    <x v="71"/>
  </r>
  <r>
    <s v="20/03/2025 01:16"/>
    <x v="45"/>
    <s v="PF"/>
    <s v="37409624884"/>
    <s v="PRISCILA NUNES FERNANDES PERES"/>
    <s v="PERFIL PF 2"/>
    <s v="CHEQUE ESPECIAL"/>
    <n v="10000"/>
    <s v="0,00"/>
    <n v="0"/>
    <x v="0"/>
    <x v="0"/>
    <s v="SP2 - GR1"/>
    <x v="45"/>
  </r>
  <r>
    <s v="20/03/2025 01:16"/>
    <x v="2"/>
    <s v="PF"/>
    <s v="03036981101"/>
    <s v="PEDRO ALEXANDRE NASCIMENTO"/>
    <s v="PERFIL PF.DIGITAL-NOVO 3"/>
    <s v="CHEQUE ESPECIAL"/>
    <n v="7000"/>
    <s v="0,00"/>
    <n v="0"/>
    <x v="2"/>
    <x v="2"/>
    <s v="DIGITAL"/>
    <x v="2"/>
  </r>
  <r>
    <s v="20/03/2025 01:16"/>
    <x v="50"/>
    <s v="PJ"/>
    <s v="40064430000191"/>
    <s v="COOPERATIVA DE TRABALHO PRODUCAO DE BENS E SERVICO"/>
    <s v="PERFIL PJ-NOVO 4"/>
    <s v="CHEQUE ESPECIAL"/>
    <n v="5000"/>
    <s v="0,00"/>
    <n v="0"/>
    <x v="4"/>
    <x v="8"/>
    <s v="GO - GR3"/>
    <x v="50"/>
  </r>
  <r>
    <s v="20/03/2025 01:16"/>
    <x v="14"/>
    <s v="PF"/>
    <s v="33216780805"/>
    <s v="SIMONI SILVEIRA BERTO MARQUES"/>
    <s v="PERFIL PF 2"/>
    <s v="CHEQUE ESPECIAL"/>
    <n v="10000"/>
    <s v="0,00"/>
    <n v="0"/>
    <x v="5"/>
    <x v="7"/>
    <s v="SP1 - GR1"/>
    <x v="14"/>
  </r>
  <r>
    <s v="20/03/2025 01:16"/>
    <x v="4"/>
    <s v="PF"/>
    <s v="14903919757"/>
    <s v="THALES DIAS CARVALHO"/>
    <s v="PERFIL PF 1"/>
    <s v="CHEQUE ESPECIAL"/>
    <n v="12000"/>
    <s v="0,00"/>
    <n v="0"/>
    <x v="4"/>
    <x v="4"/>
    <s v="GO - GR1"/>
    <x v="4"/>
  </r>
  <r>
    <s v="20/03/2025 01:16"/>
    <x v="2"/>
    <s v="PF"/>
    <s v="00235158216"/>
    <s v="MONIQUE ELLEN RODRIGUES DA LUZ"/>
    <s v="PERFIL PF-DIGITAL 2"/>
    <s v="CHEQUE ESPECIAL"/>
    <n v="4724"/>
    <s v="0,00"/>
    <n v="0"/>
    <x v="2"/>
    <x v="2"/>
    <s v="DIGITAL"/>
    <x v="2"/>
  </r>
  <r>
    <s v="20/03/2025 01:16"/>
    <x v="9"/>
    <s v="PJ"/>
    <s v="40756559000160"/>
    <s v="NATALIA QUEIROZ SERVICOS EDUCACIONAIS LTDA"/>
    <s v="PERFIL PJ 3"/>
    <s v="CHEQUE ESPECIAL"/>
    <n v="10000"/>
    <s v="0,00"/>
    <n v="0"/>
    <x v="4"/>
    <x v="6"/>
    <s v="GO - GR2"/>
    <x v="9"/>
  </r>
  <r>
    <s v="20/03/2025 01:16"/>
    <x v="2"/>
    <s v="PF"/>
    <s v="01076275150"/>
    <s v="MARIANNE RIBEIRO E SILVA"/>
    <s v="PERFIL PF-DIGITAL 5"/>
    <s v="CHEQUE ESPECIAL"/>
    <n v="2500"/>
    <s v="0,00"/>
    <n v="0"/>
    <x v="2"/>
    <x v="2"/>
    <s v="DIGITAL"/>
    <x v="2"/>
  </r>
  <r>
    <s v="20/03/2025 01:16"/>
    <x v="69"/>
    <s v="PJ"/>
    <s v="28953919000119"/>
    <s v="THIAGO SILVA DE OLIVEIRA"/>
    <s v="PERFIL PJ-NOVO 4"/>
    <s v="CHEQUE ESPECIAL"/>
    <n v="5000"/>
    <s v="0,00"/>
    <n v="0"/>
    <x v="5"/>
    <x v="9"/>
    <s v="SP1 - GR2"/>
    <x v="69"/>
  </r>
  <r>
    <s v="20/03/2025 01:16"/>
    <x v="57"/>
    <s v="PJ"/>
    <s v="27229132000146"/>
    <s v="CLINICA ODONTOLOGICA WINDLIN E VELASCO LTDA"/>
    <s v="PERFIL PJ 4"/>
    <s v="CHEQUE ESPECIAL"/>
    <n v="5116"/>
    <s v="0,00"/>
    <n v="0"/>
    <x v="5"/>
    <x v="9"/>
    <s v="SP1 - GR2"/>
    <x v="57"/>
  </r>
  <r>
    <s v="20/03/2025 01:16"/>
    <x v="20"/>
    <s v="PF"/>
    <s v="26066459104"/>
    <s v="CLARICE ROSA DE SOUZA"/>
    <s v="PERFIL PF 5"/>
    <s v="CHEQUE ESPECIAL"/>
    <n v="2500"/>
    <s v="0,00"/>
    <n v="0"/>
    <x v="4"/>
    <x v="4"/>
    <s v="GO - GR1"/>
    <x v="20"/>
  </r>
  <r>
    <s v="20/03/2025 01:16"/>
    <x v="33"/>
    <s v="PF"/>
    <s v="06888729133"/>
    <s v="ADRYAAN MACIEL FERNANDES"/>
    <s v="PERFIL PF 10"/>
    <s v="CHEQUE ESPECIAL"/>
    <n v="8000"/>
    <s v="0,00"/>
    <n v="0"/>
    <x v="4"/>
    <x v="8"/>
    <s v="GO - GR3"/>
    <x v="33"/>
  </r>
  <r>
    <s v="20/03/2025 01:16"/>
    <x v="14"/>
    <s v="PJ"/>
    <s v="30843484000100"/>
    <s v="JAS MUNHOZ DESENVOLVIMENTO EMPRESARIAL LTDA."/>
    <s v="PERFIL PJ 3"/>
    <s v="CHEQUE ESPECIAL"/>
    <n v="10000"/>
    <s v="0,00"/>
    <n v="0"/>
    <x v="5"/>
    <x v="7"/>
    <s v="SP1 - GR1"/>
    <x v="14"/>
  </r>
  <r>
    <s v="20/03/2025 01:16"/>
    <x v="53"/>
    <s v="PF"/>
    <s v="03518722131"/>
    <s v="RAQUEL ARAUJO CARVALHO"/>
    <s v="PERFIL PF 1"/>
    <s v="CHEQUE ESPECIAL"/>
    <n v="12000"/>
    <s v="0,00"/>
    <n v="0"/>
    <x v="4"/>
    <x v="4"/>
    <s v="GO - GR1"/>
    <x v="53"/>
  </r>
  <r>
    <s v="20/03/2025 01:16"/>
    <x v="2"/>
    <s v="PF"/>
    <s v="83320610163"/>
    <s v="HELOISE RAMOS QUINAN DA SILVA"/>
    <s v="PERFIL PF.DIGITAL-NOVO 4"/>
    <s v="CHEQUE ESPECIAL"/>
    <n v="7000"/>
    <s v="0,00"/>
    <n v="0"/>
    <x v="2"/>
    <x v="2"/>
    <s v="DIGITAL"/>
    <x v="2"/>
  </r>
  <r>
    <s v="20/03/2025 01:16"/>
    <x v="1"/>
    <s v="PF"/>
    <s v="02472851103"/>
    <s v="DAVI SANTOS MORAIS"/>
    <s v="PERFIL PF 8"/>
    <s v="CHEQUE ESPECIAL"/>
    <n v="2500"/>
    <s v="0,00"/>
    <n v="0"/>
    <x v="1"/>
    <x v="1"/>
    <s v="TO - GR1"/>
    <x v="1"/>
  </r>
  <r>
    <s v="20/03/2025 01:16"/>
    <x v="73"/>
    <s v="PF"/>
    <s v="10426926889"/>
    <s v="ROSANGELA ESCORSE"/>
    <s v="PERFIL PF 7"/>
    <s v="CHEQUE ESPECIAL"/>
    <n v="2500"/>
    <s v="0,00"/>
    <n v="0"/>
    <x v="5"/>
    <x v="9"/>
    <s v="SP1 - GR2"/>
    <x v="73"/>
  </r>
  <r>
    <s v="20/03/2025 01:16"/>
    <x v="5"/>
    <s v="PF"/>
    <s v="56299010606"/>
    <s v="DENIS DO PRADO NETTO"/>
    <s v="PERFIL PF-NOVO 1"/>
    <s v="CHEQUE ESPECIAL"/>
    <n v="10000"/>
    <s v="0,00"/>
    <n v="0"/>
    <x v="3"/>
    <x v="3"/>
    <s v="DF - GR1"/>
    <x v="5"/>
  </r>
  <r>
    <s v="20/03/2025 01:16"/>
    <x v="60"/>
    <s v="PF"/>
    <s v="22985455880"/>
    <s v="RAFAEL DIEGO CENATTI"/>
    <s v="PERFIL PF 7"/>
    <s v="CHEQUE ESPECIAL"/>
    <n v="2500"/>
    <s v="0,00"/>
    <n v="0"/>
    <x v="5"/>
    <x v="7"/>
    <s v="SP1 - GR1"/>
    <x v="60"/>
  </r>
  <r>
    <s v="20/03/2025 01:16"/>
    <x v="2"/>
    <s v="PF"/>
    <s v="70414790138"/>
    <s v="LARYSSA SENA MOREIRA"/>
    <s v="PERFIL PF.DIGITAL-NOVO 3"/>
    <s v="CHEQUE ESPECIAL"/>
    <n v="7000"/>
    <s v="0,00"/>
    <n v="0"/>
    <x v="2"/>
    <x v="2"/>
    <s v="DIGITAL"/>
    <x v="2"/>
  </r>
  <r>
    <s v="20/03/2025 01:16"/>
    <x v="47"/>
    <s v="PF"/>
    <s v="04166516159"/>
    <s v="NAYARA JESSICA GOMES PEREIRA SANTANA"/>
    <s v="PERFIL PF 3"/>
    <s v="CHEQUE ESPECIAL"/>
    <n v="5952"/>
    <s v="0,00"/>
    <n v="0"/>
    <x v="4"/>
    <x v="6"/>
    <s v="GO - GR2"/>
    <x v="47"/>
  </r>
  <r>
    <s v="20/03/2025 01:16"/>
    <x v="60"/>
    <s v="PF"/>
    <s v="34155768844"/>
    <s v="ROSELI DE SOUZA FIGUEREDO"/>
    <s v="PERFIL PF-NOVO 3"/>
    <s v="CHEQUE ESPECIAL"/>
    <n v="8000"/>
    <s v="0,00"/>
    <n v="0"/>
    <x v="5"/>
    <x v="7"/>
    <s v="SP1 - GR1"/>
    <x v="60"/>
  </r>
  <r>
    <s v="20/03/2025 01:16"/>
    <x v="2"/>
    <s v="PF"/>
    <s v="04222606570"/>
    <s v="ROGERIO XAVIER PEREIRA"/>
    <s v="PERFIL PF.DIGITAL-NOVO 8"/>
    <s v="CHEQUE ESPECIAL"/>
    <n v="2500"/>
    <s v="0,00"/>
    <n v="0"/>
    <x v="2"/>
    <x v="2"/>
    <s v="DIGITAL"/>
    <x v="2"/>
  </r>
  <r>
    <s v="20/03/2025 01:16"/>
    <x v="2"/>
    <s v="PF"/>
    <s v="73650013134"/>
    <s v="GUILHERME MALHEIRO KRUGER NICKERSON"/>
    <s v="PERFIL PF.DIGITAL-NOVO 7"/>
    <s v="CHEQUE ESPECIAL"/>
    <n v="2500"/>
    <s v="0,00"/>
    <n v="0"/>
    <x v="2"/>
    <x v="2"/>
    <s v="DIGITAL"/>
    <x v="2"/>
  </r>
  <r>
    <s v="20/03/2025 01:16"/>
    <x v="33"/>
    <s v="PF"/>
    <s v="58775170159"/>
    <s v="ALESSANDRO MOREIRA DE OLIVEIRA"/>
    <s v="PERFIL PF 6"/>
    <s v="CHEQUE ESPECIAL"/>
    <n v="2500"/>
    <s v="0,00"/>
    <n v="0"/>
    <x v="4"/>
    <x v="8"/>
    <s v="GO - GR3"/>
    <x v="33"/>
  </r>
  <r>
    <s v="20/03/2025 01:16"/>
    <x v="2"/>
    <s v="PF"/>
    <s v="00981943136"/>
    <s v="ISABELA DIAS MARTINS"/>
    <s v="PERFIL PF.DIGITAL-NOVO 7"/>
    <s v="CHEQUE ESPECIAL"/>
    <n v="2500"/>
    <s v="0,00"/>
    <n v="0"/>
    <x v="2"/>
    <x v="2"/>
    <s v="DIGITAL"/>
    <x v="2"/>
  </r>
  <r>
    <s v="20/03/2025 01:16"/>
    <x v="33"/>
    <s v="PF"/>
    <s v="09084162617"/>
    <s v="DIEGO GONCALVES RORIZ"/>
    <s v="PERFIL PF 3"/>
    <s v="CHEQUE ESPECIAL"/>
    <n v="10000"/>
    <s v="0,00"/>
    <n v="0"/>
    <x v="4"/>
    <x v="8"/>
    <s v="GO - GR3"/>
    <x v="33"/>
  </r>
  <r>
    <s v="20/03/2025 01:16"/>
    <x v="2"/>
    <s v="PF"/>
    <s v="05864462144"/>
    <s v="CARLOS EDUARDO BARBOSA BRITO"/>
    <s v="PERFIL PF.DIGITAL-NOVO 7"/>
    <s v="CHEQUE ESPECIAL"/>
    <n v="2500"/>
    <s v="0,00"/>
    <n v="0"/>
    <x v="2"/>
    <x v="2"/>
    <s v="DIGITAL"/>
    <x v="2"/>
  </r>
  <r>
    <s v="20/03/2025 01:16"/>
    <x v="2"/>
    <s v="PF"/>
    <s v="74791982134"/>
    <s v="ANA LARA CARRIJO OLIVEIRA"/>
    <s v="PERFIL PF-DIGITAL 1"/>
    <s v="CHEQUE ESPECIAL"/>
    <n v="8000"/>
    <s v="0,00"/>
    <n v="0"/>
    <x v="2"/>
    <x v="2"/>
    <s v="DIGITAL"/>
    <x v="2"/>
  </r>
  <r>
    <s v="20/03/2025 01:16"/>
    <x v="31"/>
    <s v="PF"/>
    <s v="00288681100"/>
    <s v="PATRYCIA RAYMARA MENDES GAMA"/>
    <s v="PERFIL PF 2"/>
    <s v="CHEQUE ESPECIAL"/>
    <n v="10000"/>
    <s v="0,00"/>
    <n v="0"/>
    <x v="1"/>
    <x v="1"/>
    <s v="TO - GR1"/>
    <x v="31"/>
  </r>
  <r>
    <s v="20/03/2025 01:16"/>
    <x v="67"/>
    <s v="PJ"/>
    <s v="04449873000137"/>
    <s v="PS FERRAMENTAS PARANA LTDA"/>
    <s v="PERFIL PJ 1"/>
    <s v="CHEQUE ESPECIAL"/>
    <n v="12000"/>
    <s v="0,00"/>
    <n v="0"/>
    <x v="0"/>
    <x v="5"/>
    <s v="SP2 - GR2"/>
    <x v="67"/>
  </r>
  <r>
    <s v="20/03/2025 01:16"/>
    <x v="2"/>
    <s v="PF"/>
    <s v="01590540875"/>
    <s v="NIVALDO BELLATO"/>
    <s v="PERFIL PF-DIGITAL 5"/>
    <s v="CHEQUE ESPECIAL"/>
    <n v="2500"/>
    <s v="0,00"/>
    <n v="0"/>
    <x v="2"/>
    <x v="2"/>
    <s v="DIGITAL"/>
    <x v="2"/>
  </r>
  <r>
    <s v="20/03/2025 01:16"/>
    <x v="64"/>
    <s v="PJ"/>
    <s v="10475920000110"/>
    <s v="S2 EDITORA E COMUNICACAO LTDA"/>
    <s v="PERFIL PJ-NOVO 7"/>
    <s v="CHEQUE ESPECIAL"/>
    <n v="2500"/>
    <s v="0,00"/>
    <n v="0"/>
    <x v="5"/>
    <x v="9"/>
    <s v="SP1 - GR2"/>
    <x v="64"/>
  </r>
  <r>
    <s v="20/03/2025 01:16"/>
    <x v="24"/>
    <s v="PF"/>
    <s v="02719964123"/>
    <s v="JOAO GABRIEL PICCIRILLI MADEIRA"/>
    <s v="PERFIL PF-MÉDICO 1"/>
    <s v="CHEQUE ESPECIAL"/>
    <n v="18000"/>
    <s v="0,00"/>
    <n v="0"/>
    <x v="4"/>
    <x v="6"/>
    <s v="GO - GR2"/>
    <x v="24"/>
  </r>
  <r>
    <s v="20/03/2025 01:16"/>
    <x v="9"/>
    <s v="PJ"/>
    <s v="07761005000186"/>
    <s v="AUTO MECANICA E ELETRICA PEREIRA E SILVA LTDA - ME"/>
    <s v="PERFIL PJ 5"/>
    <s v="CHEQUE ESPECIAL"/>
    <n v="2500"/>
    <s v="0,00"/>
    <n v="0"/>
    <x v="4"/>
    <x v="6"/>
    <s v="GO - GR2"/>
    <x v="9"/>
  </r>
  <r>
    <s v="20/03/2025 01:16"/>
    <x v="60"/>
    <s v="PF"/>
    <s v="34300174830"/>
    <s v="LEONARDO DE GASPERI"/>
    <s v="PERFIL PF-MÉDICO 1"/>
    <s v="CHEQUE ESPECIAL"/>
    <n v="18000"/>
    <s v="0,00"/>
    <n v="0"/>
    <x v="5"/>
    <x v="7"/>
    <s v="SP1 - GR1"/>
    <x v="60"/>
  </r>
  <r>
    <s v="20/03/2025 01:16"/>
    <x v="3"/>
    <s v="PJ"/>
    <s v="28109329000104"/>
    <s v="AFFECTUS INSTITUTO CLINICO LTDA"/>
    <s v="PERFIL PJ 7"/>
    <s v="CHEQUE ESPECIAL"/>
    <n v="2500"/>
    <s v="0,00"/>
    <n v="0"/>
    <x v="3"/>
    <x v="3"/>
    <s v="DF - GR1"/>
    <x v="3"/>
  </r>
  <r>
    <s v="20/03/2025 01:16"/>
    <x v="50"/>
    <s v="PF"/>
    <s v="75452065172"/>
    <s v="LAURA DE OLIVEIRA ELIAS"/>
    <s v="PERFIL PF-NOVO 7"/>
    <s v="CHEQUE ESPECIAL"/>
    <n v="2500"/>
    <s v="0,00"/>
    <n v="0"/>
    <x v="4"/>
    <x v="8"/>
    <s v="GO - GR3"/>
    <x v="50"/>
  </r>
  <r>
    <s v="20/03/2025 01:16"/>
    <x v="2"/>
    <s v="PF"/>
    <s v="26723199871"/>
    <s v="GILMAR LOPES RAMOS"/>
    <s v="PERFIL PF.DIGITAL-NOVO 3"/>
    <s v="CHEQUE ESPECIAL"/>
    <n v="7000"/>
    <s v="0,00"/>
    <n v="0"/>
    <x v="2"/>
    <x v="2"/>
    <s v="DIGITAL"/>
    <x v="2"/>
  </r>
  <r>
    <s v="20/03/2025 01:16"/>
    <x v="47"/>
    <s v="PF"/>
    <s v="09544668888"/>
    <s v="MARISTELA CRISTINA DE PAULA"/>
    <s v="PERFIL PF 1"/>
    <s v="CHEQUE ESPECIAL"/>
    <n v="12000"/>
    <s v="0,00"/>
    <n v="0"/>
    <x v="4"/>
    <x v="6"/>
    <s v="GO - GR2"/>
    <x v="47"/>
  </r>
  <r>
    <s v="20/03/2025 01:16"/>
    <x v="20"/>
    <s v="PF"/>
    <s v="79785654168"/>
    <s v="TAISA PEREIRA NASCIMENTO"/>
    <s v="PERFIL PF 1"/>
    <s v="CHEQUE ESPECIAL"/>
    <n v="12000"/>
    <s v="0,00"/>
    <n v="0"/>
    <x v="4"/>
    <x v="4"/>
    <s v="GO - GR1"/>
    <x v="20"/>
  </r>
  <r>
    <s v="20/03/2025 01:16"/>
    <x v="60"/>
    <s v="PJ"/>
    <s v="00208036000165"/>
    <s v="CHIMELLO SIMOES MODAS EIRELI"/>
    <s v="PERFIL PJ 1"/>
    <s v="CHEQUE ESPECIAL"/>
    <n v="12000"/>
    <s v="0,00"/>
    <n v="0"/>
    <x v="5"/>
    <x v="7"/>
    <s v="SP1 - GR1"/>
    <x v="60"/>
  </r>
  <r>
    <s v="20/03/2025 01:16"/>
    <x v="50"/>
    <s v="PF"/>
    <s v="03331039128"/>
    <s v="MIRELLY LOUISE CARREIRO RIBEIRO"/>
    <s v="PERFIL PF 1"/>
    <s v="CHEQUE ESPECIAL"/>
    <n v="12000"/>
    <s v="0,00"/>
    <n v="0"/>
    <x v="4"/>
    <x v="8"/>
    <s v="GO - GR3"/>
    <x v="50"/>
  </r>
  <r>
    <s v="20/03/2025 01:16"/>
    <x v="33"/>
    <s v="PJ"/>
    <s v="37215666000177"/>
    <s v="VERDIZA CRISTALINA LTDA"/>
    <s v="PERFIL PJ 6"/>
    <s v="CHEQUE ESPECIAL"/>
    <n v="2500"/>
    <s v="0,00"/>
    <n v="0"/>
    <x v="4"/>
    <x v="8"/>
    <s v="GO - GR3"/>
    <x v="33"/>
  </r>
  <r>
    <s v="20/03/2025 01:16"/>
    <x v="20"/>
    <s v="PF"/>
    <s v="00047131179"/>
    <s v="VIVIANY DA SILVA LEAO NASCENTE"/>
    <s v="PERFIL PF 2"/>
    <s v="CHEQUE ESPECIAL"/>
    <n v="10000"/>
    <s v="0,00"/>
    <n v="0"/>
    <x v="4"/>
    <x v="4"/>
    <s v="GO - GR1"/>
    <x v="20"/>
  </r>
  <r>
    <s v="20/03/2025 01:16"/>
    <x v="20"/>
    <s v="PF"/>
    <s v="88889904100"/>
    <s v="MAGNO MORAES QUEIROZ"/>
    <s v="PERFIL PF-MÉDICO 1"/>
    <s v="CHEQUE ESPECIAL"/>
    <n v="18000"/>
    <s v="0,00"/>
    <n v="0"/>
    <x v="4"/>
    <x v="4"/>
    <s v="GO - GR1"/>
    <x v="20"/>
  </r>
  <r>
    <s v="20/03/2025 01:16"/>
    <x v="67"/>
    <s v="PJ"/>
    <s v="16932662000130"/>
    <s v="TAHINI - ARABIAN FOOD LTDA"/>
    <s v="PERFIL PJ 7"/>
    <s v="CHEQUE ESPECIAL"/>
    <n v="2500"/>
    <s v="0,00"/>
    <n v="0"/>
    <x v="0"/>
    <x v="5"/>
    <s v="SP2 - GR2"/>
    <x v="67"/>
  </r>
  <r>
    <s v="20/03/2025 01:16"/>
    <x v="17"/>
    <s v="PF"/>
    <s v="70675090172"/>
    <s v="SALOMON BEN PEREZ"/>
    <s v="PERFIL PF-MÉDICO 3"/>
    <s v="CHEQUE ESPECIAL"/>
    <n v="18000"/>
    <s v="0,00"/>
    <n v="0"/>
    <x v="1"/>
    <x v="1"/>
    <s v="TO - GR1"/>
    <x v="17"/>
  </r>
  <r>
    <s v="20/03/2025 01:16"/>
    <x v="20"/>
    <s v="PF"/>
    <s v="02201621152"/>
    <s v="JULIA OLIVEIRA MONFREDINI"/>
    <s v="PERFIL PF 1"/>
    <s v="CHEQUE ESPECIAL"/>
    <n v="12000"/>
    <s v="0,00"/>
    <n v="0"/>
    <x v="4"/>
    <x v="4"/>
    <s v="GO - GR1"/>
    <x v="20"/>
  </r>
  <r>
    <s v="20/03/2025 01:16"/>
    <x v="25"/>
    <s v="PJ"/>
    <s v="05129532000147"/>
    <s v="TAIPAL BRASIL LTDA"/>
    <s v="PERFIL PJ-NOVO 3"/>
    <s v="CHEQUE ESPECIAL"/>
    <n v="7000"/>
    <s v="0,00"/>
    <n v="0"/>
    <x v="5"/>
    <x v="7"/>
    <s v="SP1 - GR1"/>
    <x v="25"/>
  </r>
  <r>
    <s v="20/03/2025 01:16"/>
    <x v="68"/>
    <s v="PJ"/>
    <s v="19419524000140"/>
    <s v="H G CAMAROTTO PINTURAS AUTOMOTIVAS LTDA"/>
    <s v="PERFIL PJ 7"/>
    <s v="CHEQUE ESPECIAL"/>
    <n v="2500"/>
    <s v="0,00"/>
    <n v="0"/>
    <x v="0"/>
    <x v="0"/>
    <s v="SP2 - GR1"/>
    <x v="68"/>
  </r>
  <r>
    <s v="20/03/2025 01:16"/>
    <x v="37"/>
    <s v="PF"/>
    <s v="70171084772"/>
    <s v="LUIZ CLAUDIO MARTINO"/>
    <s v="PERFIL PF 3"/>
    <s v="CHEQUE ESPECIAL"/>
    <n v="10000"/>
    <s v="0,00"/>
    <n v="0"/>
    <x v="3"/>
    <x v="3"/>
    <s v="DF - GR1"/>
    <x v="37"/>
  </r>
  <r>
    <s v="20/03/2025 01:16"/>
    <x v="6"/>
    <s v="PF"/>
    <s v="01144671108"/>
    <s v="EDUARDO HENRIQUE OLIVEIRA MENDES"/>
    <s v="PERFIL PF 3"/>
    <s v="CHEQUE ESPECIAL"/>
    <n v="10000"/>
    <s v="0,00"/>
    <n v="0"/>
    <x v="3"/>
    <x v="3"/>
    <s v="DF - GR1"/>
    <x v="6"/>
  </r>
  <r>
    <s v="20/03/2025 01:16"/>
    <x v="2"/>
    <s v="PF"/>
    <s v="04339900150"/>
    <s v="DANYELLA STEFHANY MARTINS DA SILVA"/>
    <s v="PERFIL PF.DIGITAL-NOVO 3"/>
    <s v="CHEQUE ESPECIAL"/>
    <n v="7000"/>
    <s v="0,00"/>
    <n v="0"/>
    <x v="2"/>
    <x v="2"/>
    <s v="DIGITAL"/>
    <x v="2"/>
  </r>
  <r>
    <s v="20/03/2025 01:16"/>
    <x v="21"/>
    <s v="PJ"/>
    <s v="40995708000144"/>
    <s v="ACADEMIA 318 LTDA"/>
    <s v="PERFIL PJ 3"/>
    <s v="CHEQUE ESPECIAL"/>
    <n v="10000"/>
    <s v="0,00"/>
    <n v="0"/>
    <x v="3"/>
    <x v="3"/>
    <s v="DF - GR1"/>
    <x v="21"/>
  </r>
  <r>
    <s v="20/03/2025 01:16"/>
    <x v="38"/>
    <s v="PJ"/>
    <s v="35222772000152"/>
    <s v="M16 MAQUINAS E PLASTICOS LTDA"/>
    <s v="PERFIL PJ 7"/>
    <s v="CHEQUE ESPECIAL"/>
    <n v="2500"/>
    <s v="0,00"/>
    <n v="0"/>
    <x v="0"/>
    <x v="5"/>
    <s v="SP2 - GR2"/>
    <x v="38"/>
  </r>
  <r>
    <s v="20/03/2025 01:16"/>
    <x v="49"/>
    <s v="PF"/>
    <s v="01493864190"/>
    <s v="VANDERLEY MARTINS CARDOSO"/>
    <s v="PERFIL PF 3"/>
    <s v="CHEQUE ESPECIAL"/>
    <n v="10000"/>
    <s v="0,00"/>
    <n v="0"/>
    <x v="3"/>
    <x v="3"/>
    <s v="DF - GR1"/>
    <x v="49"/>
  </r>
  <r>
    <s v="20/03/2025 01:16"/>
    <x v="2"/>
    <s v="PF"/>
    <s v="69465282120"/>
    <s v="FLAVIO VELASCO MARRA VILAR DE AZEVEDO"/>
    <s v="PERFIL PF-DIGITAL 2"/>
    <s v="CHEQUE ESPECIAL"/>
    <n v="7000"/>
    <s v="0,00"/>
    <n v="0"/>
    <x v="2"/>
    <x v="2"/>
    <s v="DIGITAL"/>
    <x v="2"/>
  </r>
  <r>
    <s v="20/03/2025 01:16"/>
    <x v="71"/>
    <s v="PJ"/>
    <s v="37850651000180"/>
    <s v="TOCANTINS PECAS E ACESSORIOS LTDA"/>
    <s v="PERFIL PJ 3"/>
    <s v="CHEQUE ESPECIAL"/>
    <n v="10000"/>
    <s v="0,00"/>
    <n v="0"/>
    <x v="1"/>
    <x v="1"/>
    <s v="TO - GR1"/>
    <x v="71"/>
  </r>
  <r>
    <s v="20/03/2025 01:16"/>
    <x v="49"/>
    <s v="PF"/>
    <s v="05352814122"/>
    <s v="VICTOR CORTES DE MELO DIAS OLIVEIRA"/>
    <s v="PERFIL PF 14"/>
    <s v="CHEQUE ESPECIAL"/>
    <n v="2000"/>
    <s v="0,00"/>
    <n v="0"/>
    <x v="3"/>
    <x v="3"/>
    <s v="DF - GR1"/>
    <x v="49"/>
  </r>
  <r>
    <s v="20/03/2025 01:16"/>
    <x v="49"/>
    <s v="PJ"/>
    <s v="24606905000178"/>
    <s v="NHR - HOSPITALITY INTERNATIONAL LTDA"/>
    <s v="PERFIL PJ 7"/>
    <s v="CHEQUE ESPECIAL"/>
    <n v="2500"/>
    <s v="0,00"/>
    <n v="0"/>
    <x v="3"/>
    <x v="3"/>
    <s v="DF - GR1"/>
    <x v="49"/>
  </r>
  <r>
    <s v="20/03/2025 01:16"/>
    <x v="24"/>
    <s v="PF"/>
    <s v="03075403245"/>
    <s v="FRANCISCO DE JESUS OLIVEIRA DA SILVA"/>
    <s v="PERFIL PF 3"/>
    <s v="CHEQUE ESPECIAL"/>
    <n v="10000"/>
    <s v="0,00"/>
    <n v="0"/>
    <x v="4"/>
    <x v="6"/>
    <s v="GO - GR2"/>
    <x v="24"/>
  </r>
  <r>
    <s v="20/03/2025 01:16"/>
    <x v="53"/>
    <s v="PF"/>
    <s v="59107669100"/>
    <s v="ANTONIO MOREIRA DO VALE"/>
    <s v="PERFIL PF-NOVO 3"/>
    <s v="CHEQUE ESPECIAL"/>
    <n v="8000"/>
    <s v="0,00"/>
    <n v="0"/>
    <x v="4"/>
    <x v="4"/>
    <s v="GO - GR1"/>
    <x v="53"/>
  </r>
  <r>
    <s v="20/03/2025 01:16"/>
    <x v="9"/>
    <s v="PJ"/>
    <s v="04654071000169"/>
    <s v="CIAC CENTRO INTEGRADO DE ANESTESIOLOGIA CLINICA LT"/>
    <s v="PERFIL PJ 5"/>
    <s v="CHEQUE ESPECIAL"/>
    <n v="2500"/>
    <s v="0,00"/>
    <n v="0"/>
    <x v="4"/>
    <x v="6"/>
    <s v="GO - GR2"/>
    <x v="9"/>
  </r>
  <r>
    <s v="20/03/2025 01:16"/>
    <x v="34"/>
    <s v="PJ"/>
    <s v="22961244000173"/>
    <s v="LEONARDO A. S. STELLA CLINICA MEDICA LTDA"/>
    <s v="PERFIL PJ 6"/>
    <s v="CHEQUE ESPECIAL"/>
    <n v="2500"/>
    <s v="0,00"/>
    <n v="0"/>
    <x v="5"/>
    <x v="7"/>
    <s v="SP1 - GR1"/>
    <x v="34"/>
  </r>
  <r>
    <s v="20/03/2025 01:16"/>
    <x v="47"/>
    <s v="PJ"/>
    <s v="30108722000125"/>
    <s v="COMERCIAL AGUIAR MADEIRAS E MATERIAIS DE CONSTRUCA"/>
    <s v="PERFIL PJ 3"/>
    <s v="CHEQUE ESPECIAL"/>
    <n v="10000"/>
    <s v="0,00"/>
    <n v="0"/>
    <x v="4"/>
    <x v="6"/>
    <s v="GO - GR2"/>
    <x v="47"/>
  </r>
  <r>
    <s v="20/03/2025 01:16"/>
    <x v="9"/>
    <s v="PJ"/>
    <s v="26415993000156"/>
    <s v="CLINICAL ESPECIALIDADE MEDICA EIRELI"/>
    <s v="PERFIL PJ 5"/>
    <s v="CHEQUE ESPECIAL"/>
    <n v="2500"/>
    <s v="0,00"/>
    <n v="0"/>
    <x v="4"/>
    <x v="6"/>
    <s v="GO - GR2"/>
    <x v="9"/>
  </r>
  <r>
    <s v="20/03/2025 01:16"/>
    <x v="41"/>
    <s v="PJ"/>
    <s v="34986789000113"/>
    <s v="NTN ENGENHARIA, PROJETOS E CONSULTORIA LTDA"/>
    <s v="PERFIL PJ 7"/>
    <s v="CHEQUE ESPECIAL"/>
    <n v="2500"/>
    <s v="0,00"/>
    <n v="0"/>
    <x v="5"/>
    <x v="7"/>
    <s v="SP1 - GR1"/>
    <x v="41"/>
  </r>
  <r>
    <s v="20/03/2025 01:16"/>
    <x v="2"/>
    <s v="PF"/>
    <s v="03957270146"/>
    <s v="LUIZ ARTHUR LINS GAYOSO"/>
    <s v="PERFIL PF-DIGITAL 1"/>
    <s v="CHEQUE ESPECIAL"/>
    <n v="8000"/>
    <s v="0,00"/>
    <n v="0"/>
    <x v="2"/>
    <x v="2"/>
    <s v="DIGITAL"/>
    <x v="2"/>
  </r>
  <r>
    <s v="20/03/2025 01:16"/>
    <x v="8"/>
    <s v="PF"/>
    <s v="97387444153"/>
    <s v="ARMANDO OLIVEIRA DE ANDRADE FILHO"/>
    <s v="PERFIL PF 1"/>
    <s v="CHEQUE ESPECIAL"/>
    <n v="12000"/>
    <s v="0,00"/>
    <n v="0"/>
    <x v="4"/>
    <x v="4"/>
    <s v="GO - GR1"/>
    <x v="8"/>
  </r>
  <r>
    <s v="20/03/2025 01:16"/>
    <x v="6"/>
    <s v="PJ"/>
    <s v="36326127000142"/>
    <s v="AF VASCULAB ANGIOLOGIA E FATURAMENTO LTDA"/>
    <s v="PERFIL PJ 7"/>
    <s v="CHEQUE ESPECIAL"/>
    <n v="2500"/>
    <s v="0,00"/>
    <n v="0"/>
    <x v="3"/>
    <x v="3"/>
    <s v="DF - GR1"/>
    <x v="6"/>
  </r>
  <r>
    <s v="20/03/2025 01:16"/>
    <x v="2"/>
    <s v="PF"/>
    <s v="01740104196"/>
    <s v="BRUNA LORENA FONSECA"/>
    <s v="PERFIL PF.DIGITAL-NOVO 4"/>
    <s v="CHEQUE ESPECIAL"/>
    <n v="7000"/>
    <s v="0,00"/>
    <n v="0"/>
    <x v="2"/>
    <x v="2"/>
    <s v="DIGITAL"/>
    <x v="2"/>
  </r>
  <r>
    <s v="20/03/2025 01:16"/>
    <x v="75"/>
    <s v="PJ"/>
    <s v="42800394000102"/>
    <s v="BPS HOLDING E PARTICIPACOES LTDA"/>
    <s v="PERFIL PJ 3"/>
    <s v="CHEQUE ESPECIAL"/>
    <n v="10000"/>
    <s v="0,00"/>
    <n v="0"/>
    <x v="4"/>
    <x v="6"/>
    <s v="GO - GR2"/>
    <x v="75"/>
  </r>
  <r>
    <s v="20/03/2025 01:16"/>
    <x v="73"/>
    <s v="PF"/>
    <s v="12587847850"/>
    <s v="JANICE DA SILVA"/>
    <s v="PERFIL PF 1"/>
    <s v="CHEQUE ESPECIAL"/>
    <n v="12000"/>
    <s v="0,00"/>
    <n v="0"/>
    <x v="5"/>
    <x v="9"/>
    <s v="SP1 - GR2"/>
    <x v="73"/>
  </r>
  <r>
    <s v="20/03/2025 01:16"/>
    <x v="37"/>
    <s v="PF"/>
    <s v="03817327625"/>
    <s v="GABRIELA CARRIJO RODOVALHO ALVES"/>
    <s v="PERFIL PF 1"/>
    <s v="CHEQUE ESPECIAL"/>
    <n v="12000"/>
    <s v="0,00"/>
    <n v="0"/>
    <x v="3"/>
    <x v="3"/>
    <s v="DF - GR1"/>
    <x v="37"/>
  </r>
  <r>
    <s v="20/03/2025 01:16"/>
    <x v="65"/>
    <s v="PJ"/>
    <s v="29161055000165"/>
    <s v="VITORIA COMERCIO DE ALIMENTOS LTDA"/>
    <s v="PERFIL PJ 7"/>
    <s v="CHEQUE ESPECIAL"/>
    <n v="2500"/>
    <s v="0,00"/>
    <n v="0"/>
    <x v="4"/>
    <x v="6"/>
    <s v="GO - GR2"/>
    <x v="65"/>
  </r>
  <r>
    <s v="20/03/2025 01:16"/>
    <x v="35"/>
    <s v="PF"/>
    <s v="85359483687"/>
    <s v="ROGERIO BORGES DOS REIS"/>
    <s v="PERFIL PF 1"/>
    <s v="CHEQUE ESPECIAL"/>
    <n v="12000"/>
    <s v="0,00"/>
    <n v="0"/>
    <x v="0"/>
    <x v="5"/>
    <s v="SP2 - GR2"/>
    <x v="35"/>
  </r>
  <r>
    <s v="20/03/2025 01:16"/>
    <x v="16"/>
    <s v="PF"/>
    <s v="66333024872"/>
    <s v="JOSE GERALDO NOBREGA DE MENDONCA"/>
    <s v="PERFIL PF 3"/>
    <s v="CHEQUE ESPECIAL"/>
    <n v="10000"/>
    <s v="0,00"/>
    <n v="0"/>
    <x v="4"/>
    <x v="8"/>
    <s v="GO - GR3"/>
    <x v="16"/>
  </r>
  <r>
    <s v="20/03/2025 01:16"/>
    <x v="15"/>
    <s v="PF"/>
    <s v="01562943111"/>
    <s v="TAUANA LEMES DA SILVA"/>
    <s v="PERFIL PF 5"/>
    <s v="CHEQUE ESPECIAL"/>
    <n v="2500"/>
    <s v="0,00"/>
    <n v="0"/>
    <x v="4"/>
    <x v="8"/>
    <s v="GO - GR3"/>
    <x v="15"/>
  </r>
  <r>
    <s v="20/03/2025 01:16"/>
    <x v="25"/>
    <s v="PF"/>
    <s v="12382231769"/>
    <s v="PHILIPE DAFLON GOMES WEBER"/>
    <s v="PERFIL PF 1"/>
    <s v="CHEQUE ESPECIAL"/>
    <n v="12000"/>
    <s v="0,00"/>
    <n v="0"/>
    <x v="5"/>
    <x v="7"/>
    <s v="SP1 - GR1"/>
    <x v="25"/>
  </r>
  <r>
    <s v="20/03/2025 01:16"/>
    <x v="9"/>
    <s v="PJ"/>
    <s v="20371099000145"/>
    <s v="INSTITUTO MAGALHAES ESTETICA E SAUDE LTDA"/>
    <s v="PERFIL PJ 5"/>
    <s v="CHEQUE ESPECIAL"/>
    <n v="2500"/>
    <s v="0,00"/>
    <n v="0"/>
    <x v="4"/>
    <x v="6"/>
    <s v="GO - GR2"/>
    <x v="9"/>
  </r>
  <r>
    <s v="20/03/2025 01:16"/>
    <x v="36"/>
    <s v="PJ"/>
    <s v="49365452000166"/>
    <s v="MAICE EVENTOS E PRODUCOES LTDA"/>
    <s v="PERFIL PJ 4"/>
    <s v="CHEQUE ESPECIAL"/>
    <n v="8000"/>
    <s v="0,00"/>
    <n v="0"/>
    <x v="4"/>
    <x v="8"/>
    <s v="GO - GR3"/>
    <x v="36"/>
  </r>
  <r>
    <s v="20/03/2025 01:16"/>
    <x v="36"/>
    <s v="PJ"/>
    <s v="12612601000134"/>
    <s v="CGPE - CIRCUITO GOIANO DE PESCA ESPORTIVA LTDA"/>
    <s v="PERFIL PJ 2"/>
    <s v="CHEQUE ESPECIAL"/>
    <n v="10000"/>
    <s v="0,00"/>
    <n v="0"/>
    <x v="4"/>
    <x v="8"/>
    <s v="GO - GR3"/>
    <x v="36"/>
  </r>
  <r>
    <s v="20/03/2025 01:16"/>
    <x v="46"/>
    <s v="PF"/>
    <s v="66379032649"/>
    <s v="MARCOS CEZAR DE ALCANTARA"/>
    <s v="PERFIL PF 1"/>
    <s v="CHEQUE ESPECIAL"/>
    <n v="12000"/>
    <s v="0,00"/>
    <n v="0"/>
    <x v="4"/>
    <x v="4"/>
    <s v="GO - GR1"/>
    <x v="46"/>
  </r>
  <r>
    <s v="20/03/2025 01:16"/>
    <x v="27"/>
    <s v="PJ"/>
    <s v="35806380000130"/>
    <s v="1 CLICK INTERIORES E UTILIDADES LTDA"/>
    <s v="PERFIL PJ 7"/>
    <s v="CHEQUE ESPECIAL"/>
    <n v="2500"/>
    <s v="0,00"/>
    <n v="0"/>
    <x v="4"/>
    <x v="6"/>
    <s v="GO - GR2"/>
    <x v="27"/>
  </r>
  <r>
    <s v="20/03/2025 01:16"/>
    <x v="47"/>
    <s v="PF"/>
    <s v="21467529800"/>
    <s v="MARISTELA AZEVEDO SANTOS"/>
    <s v="PERFIL PF 3"/>
    <s v="CHEQUE ESPECIAL"/>
    <n v="10000"/>
    <s v="0,00"/>
    <n v="0"/>
    <x v="4"/>
    <x v="6"/>
    <s v="GO - GR2"/>
    <x v="47"/>
  </r>
  <r>
    <s v="20/03/2025 01:16"/>
    <x v="2"/>
    <s v="PF"/>
    <s v="05828057162"/>
    <s v="ELOISA PARREIRA BORBA"/>
    <s v="PERFIL PF-DIGITAL 1"/>
    <s v="CHEQUE ESPECIAL"/>
    <n v="8000"/>
    <s v="0,00"/>
    <n v="0"/>
    <x v="2"/>
    <x v="2"/>
    <s v="DIGITAL"/>
    <x v="2"/>
  </r>
  <r>
    <s v="20/03/2025 01:16"/>
    <x v="0"/>
    <s v="PF"/>
    <s v="01512698822"/>
    <s v="ORLANDO DE OLIVEIRA GALETE"/>
    <s v="PERFIL PF 1"/>
    <s v="CHEQUE ESPECIAL"/>
    <n v="12000"/>
    <s v="0,00"/>
    <n v="0"/>
    <x v="0"/>
    <x v="0"/>
    <s v="SP2 - GR1"/>
    <x v="0"/>
  </r>
  <r>
    <s v="20/03/2025 01:16"/>
    <x v="60"/>
    <s v="PJ"/>
    <s v="18599602000172"/>
    <s v="VIVALI EMPREENDIMENTOS IMOBILIARIOS LTDA"/>
    <s v="PERFIL PJ 3"/>
    <s v="CHEQUE ESPECIAL"/>
    <n v="10000"/>
    <s v="0,00"/>
    <n v="0"/>
    <x v="5"/>
    <x v="7"/>
    <s v="SP1 - GR1"/>
    <x v="60"/>
  </r>
  <r>
    <s v="20/03/2025 01:16"/>
    <x v="3"/>
    <s v="PJ"/>
    <s v="48319459000189"/>
    <s v="SUPPORT EXAMES E IMAGENS LTDA"/>
    <s v="PERFIL PJ 7"/>
    <s v="CHEQUE ESPECIAL"/>
    <n v="2500"/>
    <s v="0,00"/>
    <n v="0"/>
    <x v="3"/>
    <x v="3"/>
    <s v="DF - GR1"/>
    <x v="3"/>
  </r>
  <r>
    <s v="20/03/2025 01:16"/>
    <x v="2"/>
    <s v="PF"/>
    <s v="00435135813"/>
    <s v="ELIO BATISTA CAVALARI"/>
    <s v="PERFIL PF-DIGITAL 1"/>
    <s v="CHEQUE ESPECIAL"/>
    <n v="4400"/>
    <s v="0,00"/>
    <n v="0"/>
    <x v="2"/>
    <x v="2"/>
    <s v="DIGITAL"/>
    <x v="2"/>
  </r>
  <r>
    <s v="20/03/2025 01:16"/>
    <x v="25"/>
    <s v="PF"/>
    <s v="11550231880"/>
    <s v="VALERIA CRISTINA BALESTIERO"/>
    <s v="PERFIL PF 1"/>
    <s v="CHEQUE ESPECIAL"/>
    <n v="12000"/>
    <s v="0,00"/>
    <n v="0"/>
    <x v="5"/>
    <x v="7"/>
    <s v="SP1 - GR1"/>
    <x v="25"/>
  </r>
  <r>
    <s v="20/03/2025 01:16"/>
    <x v="11"/>
    <s v="PF"/>
    <s v="21692817892"/>
    <s v="MARCELO BOCUTTI ABELARDO"/>
    <s v="PERFIL PF 3"/>
    <s v="CHEQUE ESPECIAL"/>
    <n v="10000"/>
    <s v="0,00"/>
    <n v="0"/>
    <x v="0"/>
    <x v="0"/>
    <s v="SP2 - GR1"/>
    <x v="11"/>
  </r>
  <r>
    <s v="20/03/2025 01:16"/>
    <x v="18"/>
    <s v="PJ"/>
    <s v="17326118000107"/>
    <s v="ELEVAR - LOCACOES E TRANSPORTES LTDA"/>
    <s v="PERFIL PJ-NOVO 2"/>
    <s v="CHEQUE ESPECIAL"/>
    <n v="7000"/>
    <s v="0,00"/>
    <n v="0"/>
    <x v="4"/>
    <x v="6"/>
    <s v="GO - GR2"/>
    <x v="18"/>
  </r>
  <r>
    <s v="20/03/2025 01:16"/>
    <x v="84"/>
    <s v="PF"/>
    <s v="87805774153"/>
    <s v="JULIMAR BENJAMIM SANTOS DE CASTRO"/>
    <s v="PERFIL PF 3"/>
    <s v="CHEQUE ESPECIAL"/>
    <n v="10000"/>
    <s v="0,00"/>
    <n v="0"/>
    <x v="1"/>
    <x v="1"/>
    <s v="TO - GR1"/>
    <x v="84"/>
  </r>
  <r>
    <s v="20/03/2025 01:16"/>
    <x v="28"/>
    <s v="PF"/>
    <s v="07403926897"/>
    <s v="DANIEL PEREIRA DA SILVA"/>
    <s v="PERFIL PF 3"/>
    <s v="CHEQUE ESPECIAL"/>
    <n v="10000"/>
    <s v="0,00"/>
    <n v="0"/>
    <x v="1"/>
    <x v="1"/>
    <s v="TO - GR1"/>
    <x v="28"/>
  </r>
  <r>
    <s v="20/03/2025 01:16"/>
    <x v="49"/>
    <s v="PJ"/>
    <s v="29147638000131"/>
    <s v="CAMPOS MENEZES SOCIEDADE INDIVIDUAL DE ADVOCACIA"/>
    <s v="PERFIL PJ 7"/>
    <s v="CHEQUE ESPECIAL"/>
    <n v="2500"/>
    <s v="0,00"/>
    <n v="0"/>
    <x v="3"/>
    <x v="3"/>
    <s v="DF - GR1"/>
    <x v="49"/>
  </r>
  <r>
    <s v="20/03/2025 01:16"/>
    <x v="55"/>
    <s v="PF"/>
    <s v="15480621890"/>
    <s v="Fabio Ricardo Granato"/>
    <s v="PERFIL PF-MÉDICO 3"/>
    <s v="CHEQUE ESPECIAL"/>
    <n v="18000"/>
    <s v="0,00"/>
    <n v="0"/>
    <x v="5"/>
    <x v="7"/>
    <s v="SP1 - GR1"/>
    <x v="55"/>
  </r>
  <r>
    <s v="20/03/2025 01:16"/>
    <x v="17"/>
    <s v="PF"/>
    <s v="04143045940"/>
    <s v="FERNANDO JOSE DE CARVALHO"/>
    <s v="PERFIL PF 1"/>
    <s v="CHEQUE ESPECIAL"/>
    <n v="12000"/>
    <s v="0,00"/>
    <n v="0"/>
    <x v="1"/>
    <x v="1"/>
    <s v="TO - GR1"/>
    <x v="17"/>
  </r>
  <r>
    <s v="20/03/2025 01:16"/>
    <x v="47"/>
    <s v="PJ"/>
    <s v="31443398000164"/>
    <s v="MOVELARIA BRASILEIRA INDUSTRIA E COMERCIO DE MOVEI"/>
    <s v="PERFIL PJ 6"/>
    <s v="CHEQUE ESPECIAL"/>
    <n v="2500"/>
    <s v="0,00"/>
    <n v="0"/>
    <x v="4"/>
    <x v="6"/>
    <s v="GO - GR2"/>
    <x v="47"/>
  </r>
  <r>
    <s v="20/03/2025 01:16"/>
    <x v="32"/>
    <s v="PF"/>
    <s v="81824750315"/>
    <s v="DENILTA LENORA DA ROCHA ALVES PEREIRA"/>
    <s v="PERFIL PF 3"/>
    <s v="CHEQUE ESPECIAL"/>
    <n v="10000"/>
    <s v="0,00"/>
    <n v="0"/>
    <x v="3"/>
    <x v="3"/>
    <s v="DF - GR1"/>
    <x v="32"/>
  </r>
  <r>
    <s v="20/03/2025 01:16"/>
    <x v="6"/>
    <s v="PJ"/>
    <s v="47385580000146"/>
    <s v="COTIDIANO PSICOTERAPIAS LTDA"/>
    <s v="PERFIL PJ 8"/>
    <s v="CHEQUE ESPECIAL"/>
    <n v="2500"/>
    <s v="0,00"/>
    <n v="0"/>
    <x v="3"/>
    <x v="3"/>
    <s v="DF - GR1"/>
    <x v="6"/>
  </r>
  <r>
    <s v="20/03/2025 01:16"/>
    <x v="80"/>
    <s v="PF"/>
    <s v="88443221100"/>
    <s v="OLIVIO APARECIDO PARREIRA FERRANTE"/>
    <s v="PERFIL PF 3"/>
    <s v="CHEQUE ESPECIAL"/>
    <n v="7650"/>
    <s v="0,00"/>
    <n v="0"/>
    <x v="4"/>
    <x v="8"/>
    <s v="GO - GR3"/>
    <x v="80"/>
  </r>
  <r>
    <s v="20/03/2025 01:16"/>
    <x v="69"/>
    <s v="PJ"/>
    <s v="44542420000175"/>
    <s v="QUATRI PRIME AUTOMOCAO E TECNOLOGIA LTDA"/>
    <s v="PERFIL PJ 7"/>
    <s v="CHEQUE ESPECIAL"/>
    <n v="2500"/>
    <s v="0,00"/>
    <n v="0"/>
    <x v="5"/>
    <x v="9"/>
    <s v="SP1 - GR2"/>
    <x v="69"/>
  </r>
  <r>
    <s v="20/03/2025 01:16"/>
    <x v="64"/>
    <s v="PJ"/>
    <s v="49406824000155"/>
    <s v="BE APPLE LTDA"/>
    <s v="PERFIL PJ 7"/>
    <s v="CHEQUE ESPECIAL"/>
    <n v="2500"/>
    <s v="0,00"/>
    <n v="0"/>
    <x v="5"/>
    <x v="9"/>
    <s v="SP1 - GR2"/>
    <x v="64"/>
  </r>
  <r>
    <s v="20/03/2025 01:16"/>
    <x v="6"/>
    <s v="PJ"/>
    <s v="14391850000172"/>
    <s v="ENDOMETRIOSE BRASILIA CIRURGIA MINIMAMENTE INVASIV"/>
    <s v="PERFIL PJ 6"/>
    <s v="CHEQUE ESPECIAL"/>
    <n v="2500"/>
    <s v="0,00"/>
    <n v="0"/>
    <x v="3"/>
    <x v="3"/>
    <s v="DF - GR1"/>
    <x v="6"/>
  </r>
  <r>
    <s v="20/03/2025 01:16"/>
    <x v="67"/>
    <s v="PJ"/>
    <s v="42219322000176"/>
    <s v="COBAR BAR E LANCHONETE LTDA"/>
    <s v="PERFIL PJ 7"/>
    <s v="CHEQUE ESPECIAL"/>
    <n v="2500"/>
    <s v="0,00"/>
    <n v="0"/>
    <x v="0"/>
    <x v="5"/>
    <s v="SP2 - GR2"/>
    <x v="67"/>
  </r>
  <r>
    <s v="20/03/2025 01:16"/>
    <x v="6"/>
    <s v="PJ"/>
    <s v="42245644000190"/>
    <s v="CLINICA DERMATOLOGICA E ESTETICA PELLIER LUANNA CA"/>
    <s v="PERFIL PJ 7"/>
    <s v="CHEQUE ESPECIAL"/>
    <n v="2500"/>
    <s v="0,00"/>
    <n v="0"/>
    <x v="3"/>
    <x v="3"/>
    <s v="DF - GR1"/>
    <x v="6"/>
  </r>
  <r>
    <s v="20/03/2025 01:16"/>
    <x v="50"/>
    <s v="PF"/>
    <s v="04680817127"/>
    <s v="ROGERIO AUGUSTO VIEIRA DOS SANTOS"/>
    <s v="PERFIL PF 3"/>
    <s v="CHEQUE ESPECIAL"/>
    <n v="10000"/>
    <s v="0,00"/>
    <n v="0"/>
    <x v="4"/>
    <x v="8"/>
    <s v="GO - GR3"/>
    <x v="50"/>
  </r>
  <r>
    <s v="20/03/2025 01:16"/>
    <x v="25"/>
    <s v="PF"/>
    <s v="23711631800"/>
    <s v="LAYTH NOAMAN HUSSEIN"/>
    <s v="PERFIL PF 3"/>
    <s v="CHEQUE ESPECIAL"/>
    <n v="10000"/>
    <s v="0,00"/>
    <n v="0"/>
    <x v="5"/>
    <x v="7"/>
    <s v="SP1 - GR1"/>
    <x v="25"/>
  </r>
  <r>
    <s v="20/03/2025 01:16"/>
    <x v="2"/>
    <s v="PF"/>
    <s v="26457524893"/>
    <s v="FABIO RICARDO KEITI ONO"/>
    <s v="PERFIL PF-DIGITAL 1"/>
    <s v="CHEQUE ESPECIAL"/>
    <n v="8000"/>
    <s v="0,00"/>
    <n v="0"/>
    <x v="2"/>
    <x v="2"/>
    <s v="DIGITAL"/>
    <x v="2"/>
  </r>
  <r>
    <s v="20/03/2025 01:16"/>
    <x v="2"/>
    <s v="PF"/>
    <s v="45257321807"/>
    <s v="CAROLINE PINI"/>
    <s v="PERFIL PF-DIGITAL 1"/>
    <s v="CHEQUE ESPECIAL"/>
    <n v="6580"/>
    <s v="0,00"/>
    <n v="0"/>
    <x v="2"/>
    <x v="2"/>
    <s v="DIGITAL"/>
    <x v="2"/>
  </r>
  <r>
    <s v="20/03/2025 01:16"/>
    <x v="64"/>
    <s v="PF"/>
    <s v="08220737654"/>
    <s v="JOAO ANTONIO COELHO DA COSTA"/>
    <s v="PERFIL PF 3"/>
    <s v="CHEQUE ESPECIAL"/>
    <n v="10000"/>
    <s v="0,00"/>
    <n v="0"/>
    <x v="5"/>
    <x v="9"/>
    <s v="SP1 - GR2"/>
    <x v="64"/>
  </r>
  <r>
    <s v="20/03/2025 01:16"/>
    <x v="40"/>
    <s v="PJ"/>
    <s v="27898730000108"/>
    <s v="F. H. RODRIGUES LTDA"/>
    <s v="PERFIL PJ-NOVO 3"/>
    <s v="CHEQUE ESPECIAL"/>
    <n v="7000"/>
    <s v="0,00"/>
    <n v="0"/>
    <x v="0"/>
    <x v="5"/>
    <s v="SP2 - GR2"/>
    <x v="40"/>
  </r>
  <r>
    <s v="20/03/2025 01:16"/>
    <x v="6"/>
    <s v="PF"/>
    <s v="68061420600"/>
    <s v="CRISTINA SIQUIEROLI ABRAO"/>
    <s v="PERFIL PF 3"/>
    <s v="CHEQUE ESPECIAL"/>
    <n v="10000"/>
    <s v="0,00"/>
    <n v="0"/>
    <x v="3"/>
    <x v="3"/>
    <s v="DF - GR1"/>
    <x v="6"/>
  </r>
  <r>
    <s v="20/03/2025 01:16"/>
    <x v="7"/>
    <s v="PF"/>
    <s v="82525153804"/>
    <s v="ANTONIO GILBERTO GRIZZO"/>
    <s v="PERFIL PF-MÉDICO 1"/>
    <s v="CHEQUE ESPECIAL"/>
    <n v="18000"/>
    <s v="0,00"/>
    <n v="0"/>
    <x v="0"/>
    <x v="5"/>
    <s v="SP2 - GR2"/>
    <x v="7"/>
  </r>
  <r>
    <s v="20/03/2025 01:16"/>
    <x v="6"/>
    <s v="PJ"/>
    <s v="00116400000167"/>
    <s v="SOCIEDADE DE ANESTESIOLOGIA DO DISTRITO FEDERAL - "/>
    <s v="PERFIL PJ 5"/>
    <s v="CHEQUE ESPECIAL"/>
    <n v="2500"/>
    <s v="0,00"/>
    <n v="0"/>
    <x v="3"/>
    <x v="3"/>
    <s v="DF - GR1"/>
    <x v="6"/>
  </r>
  <r>
    <s v="20/03/2025 01:16"/>
    <x v="33"/>
    <s v="PF"/>
    <s v="01948813181"/>
    <s v="VALQUIRIA CAIXETA DE QUEIROZ"/>
    <s v="PERFIL PF 1"/>
    <s v="CHEQUE ESPECIAL"/>
    <n v="12000"/>
    <s v="0,00"/>
    <n v="0"/>
    <x v="4"/>
    <x v="8"/>
    <s v="GO - GR3"/>
    <x v="33"/>
  </r>
  <r>
    <s v="20/03/2025 01:16"/>
    <x v="46"/>
    <s v="PF"/>
    <s v="43855520100"/>
    <s v="OSMAIR ROSA DA SILVA"/>
    <s v="PERFIL PF 1"/>
    <s v="CHEQUE ESPECIAL"/>
    <n v="12000"/>
    <s v="0,00"/>
    <n v="0"/>
    <x v="4"/>
    <x v="4"/>
    <s v="GO - GR1"/>
    <x v="46"/>
  </r>
  <r>
    <s v="20/03/2025 01:16"/>
    <x v="34"/>
    <s v="PF"/>
    <s v="02510802852"/>
    <s v="SERGIO BAPTISTA DA SILVA"/>
    <s v="PERFIL PF 1"/>
    <s v="CHEQUE ESPECIAL"/>
    <n v="12000"/>
    <s v="0,00"/>
    <n v="0"/>
    <x v="5"/>
    <x v="7"/>
    <s v="SP1 - GR1"/>
    <x v="34"/>
  </r>
  <r>
    <s v="20/03/2025 01:16"/>
    <x v="2"/>
    <s v="PF"/>
    <s v="04026631877"/>
    <s v="GENILZA SILVA DA CUNHA"/>
    <s v="PERFIL PF-DIGITAL 1"/>
    <s v="CHEQUE ESPECIAL"/>
    <n v="4973"/>
    <s v="0,00"/>
    <n v="0"/>
    <x v="2"/>
    <x v="2"/>
    <s v="DIGITAL"/>
    <x v="2"/>
  </r>
  <r>
    <s v="20/03/2025 01:16"/>
    <x v="7"/>
    <s v="PF"/>
    <s v="26630519850"/>
    <s v="CRISTINA JORGE URBANO"/>
    <s v="PERFIL PF-MÉDICO 1"/>
    <s v="CHEQUE ESPECIAL"/>
    <n v="18000"/>
    <s v="0,00"/>
    <n v="0"/>
    <x v="0"/>
    <x v="5"/>
    <s v="SP2 - GR2"/>
    <x v="7"/>
  </r>
  <r>
    <s v="20/03/2025 01:16"/>
    <x v="41"/>
    <s v="PF"/>
    <s v="22872416803"/>
    <s v="ALINE APARECIDA AMARAL"/>
    <s v="PERFIL PF 2"/>
    <s v="CHEQUE ESPECIAL"/>
    <n v="10000"/>
    <s v="0,00"/>
    <n v="0"/>
    <x v="5"/>
    <x v="7"/>
    <s v="SP1 - GR1"/>
    <x v="41"/>
  </r>
  <r>
    <s v="20/03/2025 01:16"/>
    <x v="17"/>
    <s v="PJ"/>
    <s v="33381471000146"/>
    <s v="ARCA SOLUCOES EM ENERGIA LTDA"/>
    <s v="PERFIL PJ 7"/>
    <s v="CHEQUE ESPECIAL"/>
    <n v="2500"/>
    <s v="0,00"/>
    <n v="0"/>
    <x v="1"/>
    <x v="1"/>
    <s v="TO - GR1"/>
    <x v="17"/>
  </r>
  <r>
    <s v="20/03/2025 01:16"/>
    <x v="20"/>
    <s v="PF"/>
    <s v="75089670110"/>
    <s v="ISADORA SILVA CORREIA"/>
    <s v="PERFIL PF-MÉDICO 1"/>
    <s v="CHEQUE ESPECIAL"/>
    <n v="18000"/>
    <s v="0,00"/>
    <n v="0"/>
    <x v="4"/>
    <x v="4"/>
    <s v="GO - GR1"/>
    <x v="20"/>
  </r>
  <r>
    <s v="20/03/2025 01:16"/>
    <x v="15"/>
    <s v="PJ"/>
    <s v="39558239000117"/>
    <s v="LEAO E CECCHINI LTDA"/>
    <s v="PERFIL PJ 7"/>
    <s v="CHEQUE ESPECIAL"/>
    <n v="2500"/>
    <s v="0,00"/>
    <n v="0"/>
    <x v="4"/>
    <x v="8"/>
    <s v="GO - GR3"/>
    <x v="15"/>
  </r>
  <r>
    <s v="20/03/2025 01:16"/>
    <x v="6"/>
    <s v="PJ"/>
    <s v="11161459000193"/>
    <s v="SUPREMA ESPECIALIDADES CIRURGICAS LTDA"/>
    <s v="PERFIL PJ 7"/>
    <s v="CHEQUE ESPECIAL"/>
    <n v="2500"/>
    <s v="0,00"/>
    <n v="0"/>
    <x v="3"/>
    <x v="3"/>
    <s v="DF - GR1"/>
    <x v="6"/>
  </r>
  <r>
    <s v="20/03/2025 01:16"/>
    <x v="34"/>
    <s v="PF"/>
    <s v="27849108817"/>
    <s v="MARCO ANTONIO PEREIRA DA SILVA"/>
    <s v="PERFIL PF 3"/>
    <s v="CHEQUE ESPECIAL"/>
    <n v="8756"/>
    <s v="0,00"/>
    <n v="0"/>
    <x v="5"/>
    <x v="7"/>
    <s v="SP1 - GR1"/>
    <x v="34"/>
  </r>
  <r>
    <s v="20/03/2025 01:16"/>
    <x v="6"/>
    <s v="PJ"/>
    <s v="34088335000125"/>
    <s v="RV EMPREENDIMENTOS MEDICOS LTDA"/>
    <s v="PERFIL PJ 7"/>
    <s v="CHEQUE ESPECIAL"/>
    <n v="2500"/>
    <s v="0,00"/>
    <n v="0"/>
    <x v="3"/>
    <x v="3"/>
    <s v="DF - GR1"/>
    <x v="6"/>
  </r>
  <r>
    <s v="20/03/2025 01:16"/>
    <x v="34"/>
    <s v="PJ"/>
    <s v="31380120000195"/>
    <s v="BRUNA VERONICA CARDOSO"/>
    <s v="PERFIL PJ 6"/>
    <s v="CHEQUE ESPECIAL"/>
    <n v="2500"/>
    <s v="0,00"/>
    <n v="0"/>
    <x v="5"/>
    <x v="7"/>
    <s v="SP1 - GR1"/>
    <x v="34"/>
  </r>
  <r>
    <s v="20/03/2025 01:16"/>
    <x v="12"/>
    <s v="PF"/>
    <s v="35002242880"/>
    <s v="DAIANE OLIVEIRA ALVES"/>
    <s v="PERFIL PF 2"/>
    <s v="CHEQUE ESPECIAL"/>
    <n v="10000"/>
    <s v="0,00"/>
    <n v="0"/>
    <x v="0"/>
    <x v="0"/>
    <s v="SP2 - GR1"/>
    <x v="12"/>
  </r>
  <r>
    <s v="20/03/2025 01:16"/>
    <x v="15"/>
    <s v="PJ"/>
    <s v="13491037000101"/>
    <s v="MARINHEIRO PARTICIPACOES E EMPREENDIMENTOS S.A."/>
    <s v="PERFIL PJ 6"/>
    <s v="CHEQUE ESPECIAL"/>
    <n v="2500"/>
    <s v="0,00"/>
    <n v="0"/>
    <x v="4"/>
    <x v="8"/>
    <s v="GO - GR3"/>
    <x v="15"/>
  </r>
  <r>
    <s v="20/03/2025 01:16"/>
    <x v="17"/>
    <s v="PJ"/>
    <s v="38484285000156"/>
    <s v="GHA CIRURGIAS PLASTICAS EIRELI"/>
    <s v="PERFIL PJ 6"/>
    <s v="CHEQUE ESPECIAL"/>
    <n v="2500"/>
    <s v="0,00"/>
    <n v="0"/>
    <x v="1"/>
    <x v="1"/>
    <s v="TO - GR1"/>
    <x v="17"/>
  </r>
  <r>
    <s v="20/03/2025 01:16"/>
    <x v="12"/>
    <s v="PJ"/>
    <s v="28465440000133"/>
    <s v="C. Z. ALEXANDRE COMERCIO DE MATERIAIS HIDRAULICOS"/>
    <s v="PERFIL PJ 7"/>
    <s v="CHEQUE ESPECIAL"/>
    <n v="2500"/>
    <s v="0,00"/>
    <n v="0"/>
    <x v="0"/>
    <x v="0"/>
    <s v="SP2 - GR1"/>
    <x v="12"/>
  </r>
  <r>
    <s v="20/03/2025 01:16"/>
    <x v="37"/>
    <s v="PJ"/>
    <s v="30293687000161"/>
    <s v="NOGUEIRA EMPREENDIMENTOS E ENGENHARIA LTDA"/>
    <s v="PERFIL PJ 8"/>
    <s v="CHEQUE ESPECIAL"/>
    <n v="2500"/>
    <s v="0,00"/>
    <n v="0"/>
    <x v="3"/>
    <x v="3"/>
    <s v="DF - GR1"/>
    <x v="37"/>
  </r>
  <r>
    <s v="20/03/2025 01:16"/>
    <x v="38"/>
    <s v="PJ"/>
    <s v="15124110000132"/>
    <s v="FBRS GESTAO E ADMINISTRACAO DE BENS EIRELI"/>
    <s v="PERFIL PJ 1"/>
    <s v="CHEQUE ESPECIAL"/>
    <n v="12000"/>
    <s v="0,00"/>
    <n v="0"/>
    <x v="0"/>
    <x v="5"/>
    <s v="SP2 - GR2"/>
    <x v="38"/>
  </r>
  <r>
    <s v="20/03/2025 01:16"/>
    <x v="46"/>
    <s v="PJ"/>
    <s v="38088014000181"/>
    <s v="HS MOBILITY CONSULTING LTDA"/>
    <s v="PERFIL PJ 7"/>
    <s v="CHEQUE ESPECIAL"/>
    <n v="2500"/>
    <s v="0,00"/>
    <n v="0"/>
    <x v="4"/>
    <x v="4"/>
    <s v="GO - GR1"/>
    <x v="46"/>
  </r>
  <r>
    <s v="20/03/2025 01:16"/>
    <x v="36"/>
    <s v="PF"/>
    <s v="01756873151"/>
    <s v="MARILIA MARIANO DA SILVA"/>
    <s v="PERFIL PF 1"/>
    <s v="CHEQUE ESPECIAL"/>
    <n v="7150"/>
    <s v="0,00"/>
    <n v="0"/>
    <x v="4"/>
    <x v="8"/>
    <s v="GO - GR3"/>
    <x v="36"/>
  </r>
  <r>
    <s v="20/03/2025 01:16"/>
    <x v="50"/>
    <s v="PF"/>
    <s v="00430363176"/>
    <s v="JULIANA REIS DE MENDONCA"/>
    <s v="PERFIL PF 5"/>
    <s v="CHEQUE ESPECIAL"/>
    <n v="2500"/>
    <s v="0,00"/>
    <n v="0"/>
    <x v="4"/>
    <x v="8"/>
    <s v="GO - GR3"/>
    <x v="50"/>
  </r>
  <r>
    <s v="20/03/2025 01:16"/>
    <x v="4"/>
    <s v="PF"/>
    <s v="00432243186"/>
    <s v="ALINE TEIXEIRA ROCHA"/>
    <s v="PERFIL PF 3"/>
    <s v="CHEQUE ESPECIAL"/>
    <n v="10000"/>
    <s v="0,00"/>
    <n v="0"/>
    <x v="4"/>
    <x v="4"/>
    <s v="GO - GR1"/>
    <x v="4"/>
  </r>
  <r>
    <s v="20/03/2025 01:16"/>
    <x v="83"/>
    <s v="PF"/>
    <s v="03580882830"/>
    <s v="ANTONIO DIRCEU FEDES"/>
    <s v="PERFIL PF 3"/>
    <s v="CHEQUE ESPECIAL"/>
    <n v="10000"/>
    <s v="0,00"/>
    <n v="0"/>
    <x v="5"/>
    <x v="7"/>
    <s v="SP1 - GR1"/>
    <x v="83"/>
  </r>
  <r>
    <s v="20/03/2025 01:16"/>
    <x v="9"/>
    <s v="PJ"/>
    <s v="33819535000148"/>
    <s v="VALIDETECH TECNOLOGIA DA INFORMACAO LTDA"/>
    <s v="PERFIL PJ 3"/>
    <s v="CHEQUE ESPECIAL"/>
    <n v="10000"/>
    <s v="0,00"/>
    <n v="0"/>
    <x v="4"/>
    <x v="6"/>
    <s v="GO - GR2"/>
    <x v="9"/>
  </r>
  <r>
    <s v="20/03/2025 01:16"/>
    <x v="6"/>
    <s v="PJ"/>
    <s v="40315963000107"/>
    <s v="CJA ODONTOCLIN LTDA"/>
    <s v="PERFIL PJ 7"/>
    <s v="CHEQUE ESPECIAL"/>
    <n v="2500"/>
    <s v="0,00"/>
    <n v="0"/>
    <x v="3"/>
    <x v="3"/>
    <s v="DF - GR1"/>
    <x v="6"/>
  </r>
  <r>
    <s v="20/03/2025 01:16"/>
    <x v="38"/>
    <s v="PF"/>
    <s v="02702442803"/>
    <s v="ABEL SPADIM"/>
    <s v="PERFIL PF 3"/>
    <s v="CHEQUE ESPECIAL"/>
    <n v="10000"/>
    <s v="0,00"/>
    <n v="0"/>
    <x v="0"/>
    <x v="5"/>
    <s v="SP2 - GR2"/>
    <x v="38"/>
  </r>
  <r>
    <s v="20/03/2025 01:16"/>
    <x v="9"/>
    <s v="PJ"/>
    <s v="42092667000101"/>
    <s v="WL ENGENHARIA CONSTRUTORA E MANUTENCAO LTDA"/>
    <s v="PERFIL PJ 7"/>
    <s v="CHEQUE ESPECIAL"/>
    <n v="2500"/>
    <s v="0,00"/>
    <n v="0"/>
    <x v="4"/>
    <x v="6"/>
    <s v="GO - GR2"/>
    <x v="9"/>
  </r>
  <r>
    <s v="20/03/2025 01:16"/>
    <x v="34"/>
    <s v="PF"/>
    <s v="13933057841"/>
    <s v="ROGERIO DO NASCIMENTO"/>
    <s v="PERFIL PF 5"/>
    <s v="CHEQUE ESPECIAL"/>
    <n v="2500"/>
    <s v="0,00"/>
    <n v="0"/>
    <x v="5"/>
    <x v="7"/>
    <s v="SP1 - GR1"/>
    <x v="34"/>
  </r>
  <r>
    <s v="20/03/2025 01:16"/>
    <x v="52"/>
    <s v="PF"/>
    <s v="36630427823"/>
    <s v="LUCAS LEONI RODRIGUES DA ROZA"/>
    <s v="PERFIL PF 3"/>
    <s v="CHEQUE ESPECIAL"/>
    <n v="10000"/>
    <s v="0,00"/>
    <n v="0"/>
    <x v="5"/>
    <x v="7"/>
    <s v="SP1 - GR1"/>
    <x v="52"/>
  </r>
  <r>
    <s v="20/03/2025 01:16"/>
    <x v="24"/>
    <s v="PJ"/>
    <s v="29242786000135"/>
    <s v="JUCELINO LUCAS MARTINS"/>
    <s v="PERFIL PJ 7"/>
    <s v="CHEQUE ESPECIAL"/>
    <n v="2500"/>
    <s v="0,00"/>
    <n v="0"/>
    <x v="4"/>
    <x v="6"/>
    <s v="GO - GR2"/>
    <x v="24"/>
  </r>
  <r>
    <s v="20/03/2025 01:16"/>
    <x v="11"/>
    <s v="PJ"/>
    <s v="28249146000194"/>
    <s v="BEM ESTAR CORRETAGEM E ADMINISTRADORA DE SEGUROS L"/>
    <s v="PERFIL PJ 7"/>
    <s v="CHEQUE ESPECIAL"/>
    <n v="2500"/>
    <s v="0,00"/>
    <n v="0"/>
    <x v="0"/>
    <x v="0"/>
    <s v="SP2 - GR1"/>
    <x v="11"/>
  </r>
  <r>
    <s v="20/03/2025 01:16"/>
    <x v="3"/>
    <s v="PJ"/>
    <s v="46976335000140"/>
    <s v="UNIT LOCACAO E COMERCIO DE MATERIAIS DE CONSTRUCAO"/>
    <s v="PERFIL PJ 3"/>
    <s v="CHEQUE ESPECIAL"/>
    <n v="10000"/>
    <s v="0,00"/>
    <n v="0"/>
    <x v="3"/>
    <x v="3"/>
    <s v="DF - GR1"/>
    <x v="3"/>
  </r>
  <r>
    <s v="20/03/2025 01:16"/>
    <x v="46"/>
    <s v="PF"/>
    <s v="01617054135"/>
    <s v="MAURO JOSE DOS SANTOS JUNIOR"/>
    <s v="PERFIL PF 3"/>
    <s v="CHEQUE ESPECIAL"/>
    <n v="10000"/>
    <s v="0,00"/>
    <n v="0"/>
    <x v="4"/>
    <x v="4"/>
    <s v="GO - GR1"/>
    <x v="46"/>
  </r>
  <r>
    <s v="20/03/2025 01:16"/>
    <x v="80"/>
    <s v="PF"/>
    <s v="02979321605"/>
    <s v="ROSANGELA DOS SANTOS LIMA"/>
    <s v="PERFIL PF 1"/>
    <s v="CHEQUE ESPECIAL"/>
    <n v="8288"/>
    <s v="0,00"/>
    <n v="0"/>
    <x v="4"/>
    <x v="8"/>
    <s v="GO - GR3"/>
    <x v="80"/>
  </r>
  <r>
    <s v="20/03/2025 01:16"/>
    <x v="2"/>
    <s v="PF"/>
    <s v="03040698176"/>
    <s v="DINARA MOREIRA SOARES"/>
    <s v="PERFIL PF.DIGITAL-NOVO 8"/>
    <s v="CHEQUE ESPECIAL"/>
    <n v="2500"/>
    <s v="0,00"/>
    <n v="0"/>
    <x v="2"/>
    <x v="2"/>
    <s v="DIGITAL"/>
    <x v="2"/>
  </r>
  <r>
    <s v="20/03/2025 01:16"/>
    <x v="2"/>
    <s v="PF"/>
    <s v="01845964160"/>
    <s v="EMILIA RACHEL DE BRITO RIBAS BALTAZAR"/>
    <s v="PERFIL PF-DIGITAL 2"/>
    <s v="CHEQUE ESPECIAL"/>
    <n v="5400"/>
    <s v="0,00"/>
    <n v="0"/>
    <x v="2"/>
    <x v="2"/>
    <s v="DIGITAL"/>
    <x v="2"/>
  </r>
  <r>
    <s v="20/03/2025 01:16"/>
    <x v="35"/>
    <s v="PF"/>
    <s v="11170926665"/>
    <s v="JOAO VICTOR SANTOS BAKIR"/>
    <s v="PERFIL PF 1"/>
    <s v="CHEQUE ESPECIAL"/>
    <n v="12000"/>
    <s v="0,00"/>
    <n v="0"/>
    <x v="0"/>
    <x v="5"/>
    <s v="SP2 - GR2"/>
    <x v="35"/>
  </r>
  <r>
    <s v="20/03/2025 01:16"/>
    <x v="42"/>
    <s v="PF"/>
    <s v="35276951845"/>
    <s v="MARIELI FERNANDA PRIOLI"/>
    <s v="PERFIL PF-MÉDICO 2"/>
    <s v="CHEQUE ESPECIAL"/>
    <n v="18000"/>
    <s v="0,00"/>
    <n v="0"/>
    <x v="5"/>
    <x v="7"/>
    <s v="SP1 - GR1"/>
    <x v="42"/>
  </r>
  <r>
    <s v="20/03/2025 01:16"/>
    <x v="35"/>
    <s v="PF"/>
    <s v="37774623817"/>
    <s v="SARAH CAMILLO SAMARA"/>
    <s v="PERFIL PF-MÉDICO 1"/>
    <s v="CHEQUE ESPECIAL"/>
    <n v="18000"/>
    <s v="0,00"/>
    <n v="0"/>
    <x v="0"/>
    <x v="5"/>
    <s v="SP2 - GR2"/>
    <x v="35"/>
  </r>
  <r>
    <s v="20/03/2025 01:16"/>
    <x v="73"/>
    <s v="PJ"/>
    <s v="22357937000151"/>
    <s v="OLIVEIRA MATERIAIS PARA CONSTRUCAO LTDA"/>
    <s v="PERFIL PJ 7"/>
    <s v="CHEQUE ESPECIAL"/>
    <n v="2500"/>
    <s v="0,00"/>
    <n v="0"/>
    <x v="5"/>
    <x v="9"/>
    <s v="SP1 - GR2"/>
    <x v="73"/>
  </r>
  <r>
    <s v="20/03/2025 01:16"/>
    <x v="6"/>
    <s v="PJ"/>
    <s v="49571809000162"/>
    <s v="PROSA CONVENIENCIA 305 SUL LTDA"/>
    <s v="PERFIL PJ 3"/>
    <s v="CHEQUE ESPECIAL"/>
    <n v="10000"/>
    <s v="0,00"/>
    <n v="0"/>
    <x v="3"/>
    <x v="3"/>
    <s v="DF - GR1"/>
    <x v="6"/>
  </r>
  <r>
    <s v="20/03/2025 01:16"/>
    <x v="49"/>
    <s v="PJ"/>
    <s v="46079487000140"/>
    <s v="TRISTAO MEDICINA E DIAGNOSTICO LTDA"/>
    <s v="PERFIL PJ 8"/>
    <s v="CHEQUE ESPECIAL"/>
    <n v="2500"/>
    <s v="0,00"/>
    <n v="0"/>
    <x v="3"/>
    <x v="3"/>
    <s v="DF - GR1"/>
    <x v="49"/>
  </r>
  <r>
    <s v="20/03/2025 01:16"/>
    <x v="24"/>
    <s v="PF"/>
    <s v="07127285110"/>
    <s v="HERICA GABRIELLY GEWINSKI"/>
    <s v="PERFIL PF 11"/>
    <s v="CHEQUE ESPECIAL"/>
    <n v="8000"/>
    <s v="0,00"/>
    <n v="0"/>
    <x v="4"/>
    <x v="6"/>
    <s v="GO - GR2"/>
    <x v="24"/>
  </r>
  <r>
    <s v="20/03/2025 01:16"/>
    <x v="75"/>
    <s v="PJ"/>
    <s v="47853365000122"/>
    <s v="MAFLA ODONTOLOGIA LTDA"/>
    <s v="PERFIL PJ 7"/>
    <s v="CHEQUE ESPECIAL"/>
    <n v="2500"/>
    <s v="0,00"/>
    <n v="0"/>
    <x v="4"/>
    <x v="6"/>
    <s v="GO - GR2"/>
    <x v="75"/>
  </r>
  <r>
    <s v="20/03/2025 01:16"/>
    <x v="37"/>
    <s v="PJ"/>
    <s v="45746745000132"/>
    <s v="VIVA LEVE LANCHONETE E RESTAURANTE LTDA"/>
    <s v="PERFIL PJ 7"/>
    <s v="CHEQUE ESPECIAL"/>
    <n v="2500"/>
    <s v="0,00"/>
    <n v="0"/>
    <x v="3"/>
    <x v="3"/>
    <s v="DF - GR1"/>
    <x v="37"/>
  </r>
  <r>
    <s v="20/03/2025 01:16"/>
    <x v="67"/>
    <s v="PF"/>
    <s v="40439007836"/>
    <s v="BRUNA DE OLIVEIRA"/>
    <s v="PERFIL PF 7"/>
    <s v="CHEQUE ESPECIAL"/>
    <n v="2500"/>
    <s v="0,00"/>
    <n v="0"/>
    <x v="0"/>
    <x v="5"/>
    <s v="SP2 - GR2"/>
    <x v="67"/>
  </r>
  <r>
    <s v="20/03/2025 01:16"/>
    <x v="6"/>
    <s v="PJ"/>
    <s v="48965310000177"/>
    <s v="IASO SERVICOS EM SAUDE LTDA"/>
    <s v="PERFIL PJ 6"/>
    <s v="CHEQUE ESPECIAL"/>
    <n v="2500"/>
    <s v="0,00"/>
    <n v="0"/>
    <x v="3"/>
    <x v="3"/>
    <s v="DF - GR1"/>
    <x v="6"/>
  </r>
  <r>
    <s v="20/03/2025 01:16"/>
    <x v="2"/>
    <s v="PF"/>
    <s v="02003204164"/>
    <s v="ISABELA CHRISTIE PARANAIBA MARQUES"/>
    <s v="PERFIL PF-DIGITAL 5"/>
    <s v="CHEQUE ESPECIAL"/>
    <n v="2500"/>
    <s v="0,00"/>
    <n v="0"/>
    <x v="2"/>
    <x v="2"/>
    <s v="DIGITAL"/>
    <x v="2"/>
  </r>
  <r>
    <s v="20/03/2025 01:16"/>
    <x v="20"/>
    <s v="PF"/>
    <s v="01052743137"/>
    <s v="RAMON VAZ DA COSTA"/>
    <s v="PERFIL PF 1"/>
    <s v="CHEQUE ESPECIAL"/>
    <n v="12000"/>
    <s v="0,00"/>
    <n v="0"/>
    <x v="4"/>
    <x v="4"/>
    <s v="GO - GR1"/>
    <x v="20"/>
  </r>
  <r>
    <s v="20/03/2025 01:16"/>
    <x v="2"/>
    <s v="PF"/>
    <s v="00113524188"/>
    <s v="JOSE ELI DO NASCIMENTO"/>
    <s v="PERFIL PF.DIGITAL-NOVO 8"/>
    <s v="CHEQUE ESPECIAL"/>
    <n v="2500"/>
    <s v="0,00"/>
    <n v="0"/>
    <x v="2"/>
    <x v="2"/>
    <s v="DIGITAL"/>
    <x v="2"/>
  </r>
  <r>
    <s v="20/03/2025 01:16"/>
    <x v="8"/>
    <s v="PJ"/>
    <s v="44456073000168"/>
    <s v="INKO TECNOLOGIA LTDA"/>
    <s v="PERFIL PJ 8"/>
    <s v="CHEQUE ESPECIAL"/>
    <n v="2500"/>
    <s v="0,00"/>
    <n v="0"/>
    <x v="4"/>
    <x v="4"/>
    <s v="GO - GR1"/>
    <x v="8"/>
  </r>
  <r>
    <s v="20/03/2025 01:16"/>
    <x v="16"/>
    <s v="PF"/>
    <s v="04695122103"/>
    <s v="ANDRE TANUS SILVA"/>
    <s v="PERFIL PF 1"/>
    <s v="CHEQUE ESPECIAL"/>
    <n v="6900"/>
    <s v="0,00"/>
    <n v="0"/>
    <x v="4"/>
    <x v="8"/>
    <s v="GO - GR3"/>
    <x v="16"/>
  </r>
  <r>
    <s v="20/03/2025 01:16"/>
    <x v="20"/>
    <s v="PF"/>
    <s v="16719344153"/>
    <s v="JOSE EDISON BERNARDES"/>
    <s v="PERFIL PF 1"/>
    <s v="CHEQUE ESPECIAL"/>
    <n v="12000"/>
    <s v="0,00"/>
    <n v="0"/>
    <x v="4"/>
    <x v="4"/>
    <s v="GO - GR1"/>
    <x v="20"/>
  </r>
  <r>
    <s v="20/03/2025 01:16"/>
    <x v="27"/>
    <s v="PF"/>
    <s v="75088916191"/>
    <s v="CINTIA MEIRA MENEZES"/>
    <s v="PERFIL PF 1"/>
    <s v="CHEQUE ESPECIAL"/>
    <n v="12000"/>
    <s v="0,00"/>
    <n v="0"/>
    <x v="4"/>
    <x v="6"/>
    <s v="GO - GR2"/>
    <x v="27"/>
  </r>
  <r>
    <s v="20/03/2025 01:16"/>
    <x v="2"/>
    <s v="PF"/>
    <s v="81765444268"/>
    <s v="JULIANA SIMOES LOPES"/>
    <s v="PERFIL PF.DIGITAL-NOVO 3"/>
    <s v="CHEQUE ESPECIAL"/>
    <n v="7000"/>
    <s v="0,00"/>
    <n v="0"/>
    <x v="2"/>
    <x v="2"/>
    <s v="DIGITAL"/>
    <x v="2"/>
  </r>
  <r>
    <s v="20/03/2025 01:16"/>
    <x v="20"/>
    <s v="PF"/>
    <s v="04311932154"/>
    <s v="ANDRE GUIMARAES DE PAULA"/>
    <s v="PERFIL PF-MÉDICO 1"/>
    <s v="CHEQUE ESPECIAL"/>
    <n v="15000"/>
    <s v="0,00"/>
    <n v="0"/>
    <x v="4"/>
    <x v="4"/>
    <s v="GO - GR1"/>
    <x v="20"/>
  </r>
  <r>
    <s v="20/03/2025 01:16"/>
    <x v="2"/>
    <s v="PF"/>
    <s v="10829341609"/>
    <s v="MARIANE DE FATIMA OLIVEIRA CASTRO"/>
    <s v="PERFIL PF-DIGITAL 1"/>
    <s v="CHEQUE ESPECIAL"/>
    <n v="8000"/>
    <s v="0,00"/>
    <n v="0"/>
    <x v="2"/>
    <x v="2"/>
    <s v="DIGITAL"/>
    <x v="2"/>
  </r>
  <r>
    <s v="20/03/2025 01:16"/>
    <x v="44"/>
    <s v="PF"/>
    <s v="16640907895"/>
    <s v="FLAVIO RODRIGUES DA SILVEIRA"/>
    <s v="PERFIL PF 1"/>
    <s v="CHEQUE ESPECIAL"/>
    <n v="9063"/>
    <s v="0,00"/>
    <n v="0"/>
    <x v="5"/>
    <x v="7"/>
    <s v="SP1 - GR1"/>
    <x v="44"/>
  </r>
  <r>
    <s v="20/03/2025 01:16"/>
    <x v="27"/>
    <s v="PF"/>
    <s v="70260966134"/>
    <s v="ELISREIS ROBERTO DA SILVA"/>
    <s v="PERFIL PF 5"/>
    <s v="CHEQUE ESPECIAL"/>
    <n v="2500"/>
    <s v="0,00"/>
    <n v="0"/>
    <x v="4"/>
    <x v="6"/>
    <s v="GO - GR2"/>
    <x v="27"/>
  </r>
  <r>
    <s v="20/03/2025 01:16"/>
    <x v="25"/>
    <s v="PF"/>
    <s v="07856683813"/>
    <s v="Glaucia Tiemi Falbo"/>
    <s v="PERFIL PF 1"/>
    <s v="CHEQUE ESPECIAL"/>
    <n v="12000"/>
    <s v="0,00"/>
    <n v="0"/>
    <x v="5"/>
    <x v="7"/>
    <s v="SP1 - GR1"/>
    <x v="25"/>
  </r>
  <r>
    <s v="20/03/2025 01:16"/>
    <x v="38"/>
    <s v="PF"/>
    <s v="29533431806"/>
    <s v="DANILO MORATO SILVA QUADROS"/>
    <s v="PERFIL PF 3"/>
    <s v="CHEQUE ESPECIAL"/>
    <n v="10000"/>
    <s v="0,00"/>
    <n v="0"/>
    <x v="0"/>
    <x v="5"/>
    <s v="SP2 - GR2"/>
    <x v="38"/>
  </r>
  <r>
    <s v="20/03/2025 01:16"/>
    <x v="15"/>
    <s v="PF"/>
    <s v="48566950100"/>
    <s v="GERALDINO JOSE FERREIRA"/>
    <s v="PERFIL PF 5"/>
    <s v="CHEQUE ESPECIAL"/>
    <n v="2500"/>
    <s v="0,00"/>
    <n v="0"/>
    <x v="4"/>
    <x v="8"/>
    <s v="GO - GR3"/>
    <x v="15"/>
  </r>
  <r>
    <s v="20/03/2025 01:16"/>
    <x v="50"/>
    <s v="PF"/>
    <s v="79968155187"/>
    <s v="MARCIO GLEIK DA SILVA"/>
    <s v="PERFIL PF 3"/>
    <s v="CHEQUE ESPECIAL"/>
    <n v="10000"/>
    <s v="0,00"/>
    <n v="0"/>
    <x v="4"/>
    <x v="8"/>
    <s v="GO - GR3"/>
    <x v="50"/>
  </r>
  <r>
    <s v="20/03/2025 01:16"/>
    <x v="12"/>
    <s v="PJ"/>
    <s v="11630565000179"/>
    <s v="O2 ACADEMIA DE ATIVIDADE FISICA PERSONALIZADA LTDA"/>
    <s v="PERFIL PJ 7"/>
    <s v="CHEQUE ESPECIAL"/>
    <n v="2500"/>
    <s v="0,00"/>
    <n v="0"/>
    <x v="0"/>
    <x v="0"/>
    <s v="SP2 - GR1"/>
    <x v="12"/>
  </r>
  <r>
    <s v="20/03/2025 01:16"/>
    <x v="2"/>
    <s v="PF"/>
    <s v="88365840120"/>
    <s v="GRACIELY SANTOS DUTRA ZANELATTO"/>
    <s v="PERFIL PF-DIGITAL 2"/>
    <s v="CHEQUE ESPECIAL"/>
    <n v="7000"/>
    <s v="0,00"/>
    <n v="0"/>
    <x v="2"/>
    <x v="2"/>
    <s v="DIGITAL"/>
    <x v="2"/>
  </r>
  <r>
    <s v="20/03/2025 01:16"/>
    <x v="36"/>
    <s v="PF"/>
    <s v="91839033649"/>
    <s v="FREDERICO JOSE REIS VEIGA"/>
    <s v="PERFIL PF 1"/>
    <s v="CHEQUE ESPECIAL"/>
    <n v="12000"/>
    <s v="0,00"/>
    <n v="0"/>
    <x v="4"/>
    <x v="8"/>
    <s v="GO - GR3"/>
    <x v="36"/>
  </r>
  <r>
    <s v="20/03/2025 01:16"/>
    <x v="6"/>
    <s v="PF"/>
    <s v="05999669120"/>
    <s v="EDINE RODRIGUES DE MOURA"/>
    <s v="PERFIL PF 1"/>
    <s v="CHEQUE ESPECIAL"/>
    <n v="12000"/>
    <s v="0,00"/>
    <n v="0"/>
    <x v="3"/>
    <x v="3"/>
    <s v="DF - GR1"/>
    <x v="6"/>
  </r>
  <r>
    <s v="20/03/2025 01:16"/>
    <x v="60"/>
    <s v="PF"/>
    <s v="34652323808"/>
    <s v="CARITA CASTRO NEGRINI"/>
    <s v="PERFIL PF-NOVO 1"/>
    <s v="CHEQUE ESPECIAL"/>
    <n v="9369"/>
    <s v="0,00"/>
    <n v="0"/>
    <x v="5"/>
    <x v="7"/>
    <s v="SP1 - GR1"/>
    <x v="60"/>
  </r>
  <r>
    <s v="20/03/2025 01:16"/>
    <x v="33"/>
    <s v="PF"/>
    <s v="80124267149"/>
    <s v="IVANILDO GOMES DE MOURA"/>
    <s v="PERFIL PF 2"/>
    <s v="CHEQUE ESPECIAL"/>
    <n v="10000"/>
    <s v="0,00"/>
    <n v="0"/>
    <x v="4"/>
    <x v="8"/>
    <s v="GO - GR3"/>
    <x v="33"/>
  </r>
  <r>
    <s v="20/03/2025 01:16"/>
    <x v="12"/>
    <s v="PJ"/>
    <s v="16818993000143"/>
    <s v="DROGARIA SIMONSEN DE VOTUPORANGA LTDA"/>
    <s v="PERFIL PJ 3"/>
    <s v="CHEQUE ESPECIAL"/>
    <n v="10000"/>
    <s v="0,00"/>
    <n v="0"/>
    <x v="0"/>
    <x v="0"/>
    <s v="SP2 - GR1"/>
    <x v="12"/>
  </r>
  <r>
    <s v="20/03/2025 01:16"/>
    <x v="24"/>
    <s v="PF"/>
    <s v="02908694123"/>
    <s v="GUILHERME MARTINS BARROSO"/>
    <s v="PERFIL PF-MÉDICO 1"/>
    <s v="CHEQUE ESPECIAL"/>
    <n v="18000"/>
    <s v="0,00"/>
    <n v="0"/>
    <x v="4"/>
    <x v="6"/>
    <s v="GO - GR2"/>
    <x v="24"/>
  </r>
  <r>
    <s v="20/03/2025 01:16"/>
    <x v="2"/>
    <s v="PF"/>
    <s v="48480818824"/>
    <s v="BARBARA FARINA MARTINI"/>
    <s v="PERFIL PF-DIGITAL 1"/>
    <s v="CHEQUE ESPECIAL"/>
    <n v="4557"/>
    <s v="0,00"/>
    <n v="0"/>
    <x v="2"/>
    <x v="2"/>
    <s v="DIGITAL"/>
    <x v="2"/>
  </r>
  <r>
    <s v="20/03/2025 01:16"/>
    <x v="42"/>
    <s v="PF"/>
    <s v="15058651823"/>
    <s v="ADRIANA LUCIA NOGUEIRA PEREIRA"/>
    <s v="PERFIL PF 7"/>
    <s v="CHEQUE ESPECIAL"/>
    <n v="2500"/>
    <s v="0,00"/>
    <n v="0"/>
    <x v="5"/>
    <x v="7"/>
    <s v="SP1 - GR1"/>
    <x v="42"/>
  </r>
  <r>
    <s v="20/03/2025 01:16"/>
    <x v="2"/>
    <s v="PF"/>
    <s v="73118869887"/>
    <s v="MANUEL GOMES FERREIRA"/>
    <s v="PERFIL PF.DIGITAL-NOVO 3"/>
    <s v="CHEQUE ESPECIAL"/>
    <n v="7000"/>
    <s v="0,00"/>
    <n v="0"/>
    <x v="2"/>
    <x v="2"/>
    <s v="DIGITAL"/>
    <x v="2"/>
  </r>
  <r>
    <s v="20/03/2025 01:16"/>
    <x v="56"/>
    <s v="PJ"/>
    <s v="61384517000116"/>
    <s v="SINDICATO DOS SERVIDORES PUBLICOS CIVIS FEDERAIS D"/>
    <s v="PERFIL PJ 7"/>
    <s v="CHEQUE ESPECIAL"/>
    <n v="2500"/>
    <s v="0,00"/>
    <n v="0"/>
    <x v="5"/>
    <x v="9"/>
    <s v="SP1 - GR2"/>
    <x v="56"/>
  </r>
  <r>
    <s v="20/03/2025 01:16"/>
    <x v="2"/>
    <s v="PF"/>
    <s v="70794737137"/>
    <s v="HENRIQUE DONATO ANDRADE BUZOLIM"/>
    <s v="PERFIL PF-DIGITAL 14"/>
    <s v="CHEQUE ESPECIAL"/>
    <n v="2500"/>
    <s v="0,00"/>
    <n v="0"/>
    <x v="2"/>
    <x v="2"/>
    <s v="DIGITAL"/>
    <x v="2"/>
  </r>
  <r>
    <s v="20/03/2025 01:16"/>
    <x v="30"/>
    <s v="PF"/>
    <s v="12940947856"/>
    <s v="SERGIO FRANCIOZE LICERAS"/>
    <s v="PERFIL PF 1"/>
    <s v="CHEQUE ESPECIAL"/>
    <n v="12000"/>
    <s v="0,00"/>
    <n v="0"/>
    <x v="5"/>
    <x v="9"/>
    <s v="SP1 - GR2"/>
    <x v="30"/>
  </r>
  <r>
    <s v="20/03/2025 01:16"/>
    <x v="17"/>
    <s v="PF"/>
    <s v="66045355172"/>
    <s v="ANDREA CARDINALE URANI OLIVEIRA DE MORAIS"/>
    <s v="PERFIL PF 1"/>
    <s v="CHEQUE ESPECIAL"/>
    <n v="12000"/>
    <s v="0,00"/>
    <n v="0"/>
    <x v="1"/>
    <x v="1"/>
    <s v="TO - GR1"/>
    <x v="17"/>
  </r>
  <r>
    <s v="20/03/2025 01:16"/>
    <x v="21"/>
    <s v="PF"/>
    <s v="03709666198"/>
    <s v="ANDREY MORAIS DOS SANTOS"/>
    <s v="PERFIL PF-MÉDICO 1"/>
    <s v="CHEQUE ESPECIAL"/>
    <n v="15000"/>
    <s v="0,00"/>
    <n v="0"/>
    <x v="3"/>
    <x v="3"/>
    <s v="DF - GR1"/>
    <x v="21"/>
  </r>
  <r>
    <s v="20/03/2025 01:16"/>
    <x v="15"/>
    <s v="PF"/>
    <s v="83676074149"/>
    <s v="LUIS FERNANDO ALVES FERREIRA"/>
    <s v="PERFIL PF 7"/>
    <s v="CHEQUE ESPECIAL"/>
    <n v="2500"/>
    <s v="0,00"/>
    <n v="0"/>
    <x v="4"/>
    <x v="8"/>
    <s v="GO - GR3"/>
    <x v="15"/>
  </r>
  <r>
    <s v="20/03/2025 01:16"/>
    <x v="15"/>
    <s v="PF"/>
    <s v="70118380150"/>
    <s v="LORRAINE ALVES DE OLIVEIRA"/>
    <s v="PERFIL PF 1"/>
    <s v="CHEQUE ESPECIAL"/>
    <n v="9000"/>
    <s v="0,00"/>
    <n v="0"/>
    <x v="4"/>
    <x v="8"/>
    <s v="GO - GR3"/>
    <x v="15"/>
  </r>
  <r>
    <s v="20/03/2025 01:16"/>
    <x v="23"/>
    <s v="PF"/>
    <s v="03248580275"/>
    <s v="ANA LUIZA LIMA DA COSTA"/>
    <s v="PERFIL PF 5"/>
    <s v="CHEQUE ESPECIAL"/>
    <n v="2500"/>
    <s v="0,00"/>
    <n v="0"/>
    <x v="1"/>
    <x v="1"/>
    <s v="TO - GR1"/>
    <x v="23"/>
  </r>
  <r>
    <s v="20/03/2025 01:16"/>
    <x v="6"/>
    <s v="PF"/>
    <s v="51673010172"/>
    <s v="FRANCISCO LEITE SERRA AZUL NETO"/>
    <s v="PERFIL PF 3"/>
    <s v="CHEQUE ESPECIAL"/>
    <n v="10000"/>
    <s v="0,00"/>
    <n v="0"/>
    <x v="3"/>
    <x v="3"/>
    <s v="DF - GR1"/>
    <x v="6"/>
  </r>
  <r>
    <s v="20/03/2025 01:16"/>
    <x v="2"/>
    <s v="PF"/>
    <s v="70016963156"/>
    <s v="BARBARA SOUZA DE ARAUJO"/>
    <s v="PERFIL PF.DIGITAL-NOVO 8"/>
    <s v="CHEQUE ESPECIAL"/>
    <n v="2500"/>
    <s v="0,00"/>
    <n v="0"/>
    <x v="2"/>
    <x v="2"/>
    <s v="DIGITAL"/>
    <x v="2"/>
  </r>
  <r>
    <s v="20/03/2025 01:16"/>
    <x v="46"/>
    <s v="PF"/>
    <s v="75346389172"/>
    <s v="GUILHERME FERNANDES JUSTINO DA COSTA"/>
    <s v="PERFIL PF 6"/>
    <s v="CHEQUE ESPECIAL"/>
    <n v="2500"/>
    <s v="0,00"/>
    <n v="0"/>
    <x v="4"/>
    <x v="4"/>
    <s v="GO - GR1"/>
    <x v="46"/>
  </r>
  <r>
    <s v="20/03/2025 01:16"/>
    <x v="15"/>
    <s v="PF"/>
    <s v="75009609134"/>
    <s v="GUSTAVO BERNARDES MARQUES"/>
    <s v="PERFIL PF 6"/>
    <s v="CHEQUE ESPECIAL"/>
    <n v="2500"/>
    <s v="0,00"/>
    <n v="0"/>
    <x v="4"/>
    <x v="8"/>
    <s v="GO - GR3"/>
    <x v="15"/>
  </r>
  <r>
    <s v="20/03/2025 01:16"/>
    <x v="31"/>
    <s v="PF"/>
    <s v="03939709140"/>
    <s v="DAYANE NUNES DA SILVA"/>
    <s v="PERFIL PF 1"/>
    <s v="CHEQUE ESPECIAL"/>
    <n v="12000"/>
    <s v="0,00"/>
    <n v="0"/>
    <x v="1"/>
    <x v="1"/>
    <s v="TO - GR1"/>
    <x v="31"/>
  </r>
  <r>
    <s v="20/03/2025 01:16"/>
    <x v="2"/>
    <s v="PF"/>
    <s v="91977231187"/>
    <s v="THATIANE GRASIELLE CARNEIRO"/>
    <s v="PERFIL PF-DIGITAL 1"/>
    <s v="CHEQUE ESPECIAL"/>
    <n v="8000"/>
    <s v="0,00"/>
    <n v="0"/>
    <x v="2"/>
    <x v="2"/>
    <s v="DIGITAL"/>
    <x v="2"/>
  </r>
  <r>
    <s v="20/03/2025 01:16"/>
    <x v="37"/>
    <s v="PF"/>
    <s v="03758039126"/>
    <s v="THAINA ROSA DUTRA MENDES"/>
    <s v="PERFIL PF 3"/>
    <s v="CHEQUE ESPECIAL"/>
    <n v="10000"/>
    <s v="0,00"/>
    <n v="0"/>
    <x v="3"/>
    <x v="3"/>
    <s v="DF - GR1"/>
    <x v="37"/>
  </r>
  <r>
    <s v="20/03/2025 01:16"/>
    <x v="20"/>
    <s v="PF"/>
    <s v="12832952100"/>
    <s v="RAULINO NAVES BORGES"/>
    <s v="PERFIL PF 1"/>
    <s v="CHEQUE ESPECIAL"/>
    <n v="12000"/>
    <s v="0,00"/>
    <n v="0"/>
    <x v="4"/>
    <x v="4"/>
    <s v="GO - GR1"/>
    <x v="20"/>
  </r>
  <r>
    <s v="20/03/2025 01:16"/>
    <x v="20"/>
    <s v="PF"/>
    <s v="01977457177"/>
    <s v="ELDOM DE MEDEIROS SOARES"/>
    <s v="PERFIL PF-MÉDICO 1"/>
    <s v="CHEQUE ESPECIAL"/>
    <n v="18000"/>
    <s v="0,00"/>
    <n v="0"/>
    <x v="4"/>
    <x v="4"/>
    <s v="GO - GR1"/>
    <x v="20"/>
  </r>
  <r>
    <s v="20/03/2025 01:16"/>
    <x v="9"/>
    <s v="PJ"/>
    <s v="08635791000138"/>
    <s v="INSTITUTO DA IMAGEM LTDA"/>
    <s v="PERFIL PJ 5"/>
    <s v="CHEQUE ESPECIAL"/>
    <n v="2500"/>
    <s v="0,00"/>
    <n v="0"/>
    <x v="4"/>
    <x v="6"/>
    <s v="GO - GR2"/>
    <x v="9"/>
  </r>
  <r>
    <s v="20/03/2025 01:16"/>
    <x v="37"/>
    <s v="PF"/>
    <s v="47629614691"/>
    <s v="GIANCARLO CROSARA LETTIERI"/>
    <s v="PERFIL PF 2"/>
    <s v="CHEQUE ESPECIAL"/>
    <n v="10000"/>
    <s v="0,00"/>
    <n v="0"/>
    <x v="3"/>
    <x v="3"/>
    <s v="DF - GR1"/>
    <x v="37"/>
  </r>
  <r>
    <s v="20/03/2025 01:16"/>
    <x v="9"/>
    <s v="PJ"/>
    <s v="09061589000102"/>
    <s v="MT PARTICIPACOES LTDA"/>
    <s v="PERFIL PJ 6"/>
    <s v="CHEQUE ESPECIAL"/>
    <n v="2500"/>
    <s v="0,00"/>
    <n v="0"/>
    <x v="4"/>
    <x v="6"/>
    <s v="GO - GR2"/>
    <x v="9"/>
  </r>
  <r>
    <s v="20/03/2025 01:16"/>
    <x v="37"/>
    <s v="PF"/>
    <s v="02743495316"/>
    <s v="RAFAEL GOUVEA GOMES"/>
    <s v="PERFIL PF-MÉDICO 2"/>
    <s v="CHEQUE ESPECIAL"/>
    <n v="18000"/>
    <s v="0,00"/>
    <n v="0"/>
    <x v="3"/>
    <x v="3"/>
    <s v="DF - GR1"/>
    <x v="37"/>
  </r>
  <r>
    <s v="20/03/2025 01:16"/>
    <x v="34"/>
    <s v="PF"/>
    <s v="44873857848"/>
    <s v="JOAO FERNANDO MARGATO"/>
    <s v="PERFIL PF 5"/>
    <s v="CHEQUE ESPECIAL"/>
    <n v="2500"/>
    <s v="0,00"/>
    <n v="0"/>
    <x v="5"/>
    <x v="7"/>
    <s v="SP1 - GR1"/>
    <x v="34"/>
  </r>
  <r>
    <s v="20/03/2025 01:16"/>
    <x v="2"/>
    <s v="PF"/>
    <s v="38177630857"/>
    <s v="ALINE ZAGO ESTEVAN"/>
    <s v="PERFIL PF-DIGITAL 5"/>
    <s v="CHEQUE ESPECIAL"/>
    <n v="2500"/>
    <s v="0,00"/>
    <n v="0"/>
    <x v="2"/>
    <x v="2"/>
    <s v="DIGITAL"/>
    <x v="2"/>
  </r>
  <r>
    <s v="20/03/2025 01:16"/>
    <x v="34"/>
    <s v="PF"/>
    <s v="87610914649"/>
    <s v="BORIS SIQUEIRA DE CERQUEIRA LEITE"/>
    <s v="PERFIL PF 1"/>
    <s v="CHEQUE ESPECIAL"/>
    <n v="12000"/>
    <s v="0,00"/>
    <n v="0"/>
    <x v="5"/>
    <x v="7"/>
    <s v="SP1 - GR1"/>
    <x v="34"/>
  </r>
  <r>
    <s v="20/03/2025 01:16"/>
    <x v="6"/>
    <s v="PJ"/>
    <s v="37714863000130"/>
    <s v="L'ESSENCE SERVICOS MEDICOS EM CUIDADOS DA DOR LTDA"/>
    <s v="PERFIL PJ 5"/>
    <s v="CHEQUE ESPECIAL"/>
    <n v="2500"/>
    <s v="0,00"/>
    <n v="0"/>
    <x v="3"/>
    <x v="3"/>
    <s v="DF - GR1"/>
    <x v="6"/>
  </r>
  <r>
    <s v="20/03/2025 01:16"/>
    <x v="2"/>
    <s v="PF"/>
    <s v="64245080159"/>
    <s v="NELCILENE FERREIRA DA SILVA"/>
    <s v="PERFIL PF.DIGITAL-NOVO 3"/>
    <s v="CHEQUE ESPECIAL"/>
    <n v="5632"/>
    <s v="0,00"/>
    <n v="0"/>
    <x v="2"/>
    <x v="2"/>
    <s v="DIGITAL"/>
    <x v="2"/>
  </r>
  <r>
    <s v="20/03/2025 01:16"/>
    <x v="3"/>
    <s v="PF"/>
    <s v="50415255104"/>
    <s v="CICERO SERAFIM PALMEIRA"/>
    <s v="PERFIL PF 6"/>
    <s v="CHEQUE ESPECIAL"/>
    <n v="2500"/>
    <s v="0,00"/>
    <n v="0"/>
    <x v="3"/>
    <x v="3"/>
    <s v="DF - GR1"/>
    <x v="3"/>
  </r>
  <r>
    <s v="20/03/2025 01:16"/>
    <x v="4"/>
    <s v="PF"/>
    <s v="96254106191"/>
    <s v="VANDERLEI VIEIRA DE MATOS"/>
    <s v="PERFIL PF 5"/>
    <s v="CHEQUE ESPECIAL"/>
    <n v="2500"/>
    <s v="0,00"/>
    <n v="0"/>
    <x v="4"/>
    <x v="4"/>
    <s v="GO - GR1"/>
    <x v="4"/>
  </r>
  <r>
    <s v="20/03/2025 01:16"/>
    <x v="46"/>
    <s v="PF"/>
    <s v="79208770168"/>
    <s v="MELINA LOBO DANTAS"/>
    <s v="PERFIL PF 1"/>
    <s v="CHEQUE ESPECIAL"/>
    <n v="12000"/>
    <s v="0,00"/>
    <n v="0"/>
    <x v="4"/>
    <x v="4"/>
    <s v="GO - GR1"/>
    <x v="46"/>
  </r>
  <r>
    <s v="20/03/2025 01:16"/>
    <x v="69"/>
    <s v="PJ"/>
    <s v="05486747000115"/>
    <s v="POTENZA EVENTOS LTDA"/>
    <s v="PERFIL PJ 7"/>
    <s v="CHEQUE ESPECIAL"/>
    <n v="2500"/>
    <s v="0,00"/>
    <n v="0"/>
    <x v="5"/>
    <x v="9"/>
    <s v="SP1 - GR2"/>
    <x v="69"/>
  </r>
  <r>
    <s v="20/03/2025 01:16"/>
    <x v="67"/>
    <s v="PF"/>
    <s v="27348498876"/>
    <s v="ROBSON LUIZ DE CAMPOS"/>
    <s v="PERFIL PF 3"/>
    <s v="CHEQUE ESPECIAL"/>
    <n v="10000"/>
    <s v="0,00"/>
    <n v="0"/>
    <x v="0"/>
    <x v="5"/>
    <s v="SP2 - GR2"/>
    <x v="67"/>
  </r>
  <r>
    <s v="20/03/2025 01:16"/>
    <x v="3"/>
    <s v="PF"/>
    <s v="80585108153"/>
    <s v="LUCIANO FERREIRA DA SILVA"/>
    <s v="PERFIL PF 1"/>
    <s v="CHEQUE ESPECIAL"/>
    <n v="12000"/>
    <s v="0,00"/>
    <n v="0"/>
    <x v="3"/>
    <x v="3"/>
    <s v="DF - GR1"/>
    <x v="3"/>
  </r>
  <r>
    <s v="20/03/2025 01:16"/>
    <x v="33"/>
    <s v="PF"/>
    <s v="04230010192"/>
    <s v="BRUNA PAZ DE MARCHI"/>
    <s v="PERFIL PF 9"/>
    <s v="CHEQUE ESPECIAL"/>
    <n v="10000"/>
    <s v="0,00"/>
    <n v="0"/>
    <x v="4"/>
    <x v="8"/>
    <s v="GO - GR3"/>
    <x v="33"/>
  </r>
  <r>
    <s v="20/03/2025 01:16"/>
    <x v="20"/>
    <s v="PF"/>
    <s v="77753097172"/>
    <s v="SANDRA LOURENCO CHAVEIRO"/>
    <s v="PERFIL PF 1"/>
    <s v="CHEQUE ESPECIAL"/>
    <n v="12000"/>
    <s v="0,00"/>
    <n v="0"/>
    <x v="4"/>
    <x v="4"/>
    <s v="GO - GR1"/>
    <x v="20"/>
  </r>
  <r>
    <s v="20/03/2025 01:16"/>
    <x v="52"/>
    <s v="PF"/>
    <s v="43206697972"/>
    <s v="LECIR PEREIRA DE SOUZA"/>
    <s v="PERFIL PF 7"/>
    <s v="CHEQUE ESPECIAL"/>
    <n v="2500"/>
    <s v="0,00"/>
    <n v="0"/>
    <x v="5"/>
    <x v="7"/>
    <s v="SP1 - GR1"/>
    <x v="52"/>
  </r>
  <r>
    <s v="20/03/2025 01:16"/>
    <x v="17"/>
    <s v="PF"/>
    <s v="28356306191"/>
    <s v="ROSANGELA BEZERRA BRITO GUIMARAES"/>
    <s v="PERFIL PF 1"/>
    <s v="CHEQUE ESPECIAL"/>
    <n v="12000"/>
    <s v="0,00"/>
    <n v="0"/>
    <x v="1"/>
    <x v="1"/>
    <s v="TO - GR1"/>
    <x v="17"/>
  </r>
  <r>
    <s v="20/03/2025 01:16"/>
    <x v="11"/>
    <s v="PF"/>
    <s v="11733147845"/>
    <s v="JOAO MARIO GERALDE PASSANEZI"/>
    <s v="PERFIL PF 1"/>
    <s v="CHEQUE ESPECIAL"/>
    <n v="12000"/>
    <s v="0,00"/>
    <n v="0"/>
    <x v="0"/>
    <x v="0"/>
    <s v="SP2 - GR1"/>
    <x v="11"/>
  </r>
  <r>
    <s v="20/03/2025 01:16"/>
    <x v="20"/>
    <s v="PF"/>
    <s v="89890205149"/>
    <s v="FREDERICO DIB E CASTRO"/>
    <s v="PERFIL PF-MÉDICO 1"/>
    <s v="CHEQUE ESPECIAL"/>
    <n v="18000"/>
    <s v="0,00"/>
    <n v="0"/>
    <x v="4"/>
    <x v="4"/>
    <s v="GO - GR1"/>
    <x v="20"/>
  </r>
  <r>
    <s v="20/03/2025 01:16"/>
    <x v="7"/>
    <s v="PF"/>
    <s v="38077447899"/>
    <s v="JESSICA DE BARROS OLIVEIRA"/>
    <s v="PERFIL PF 4"/>
    <s v="CHEQUE ESPECIAL"/>
    <n v="8000"/>
    <s v="0,00"/>
    <n v="0"/>
    <x v="0"/>
    <x v="5"/>
    <s v="SP2 - GR2"/>
    <x v="7"/>
  </r>
  <r>
    <s v="20/03/2025 01:16"/>
    <x v="35"/>
    <s v="PF"/>
    <s v="30233929860"/>
    <s v="GUSTAVO GOMES CANO"/>
    <s v="PERFIL PF 2"/>
    <s v="CHEQUE ESPECIAL"/>
    <n v="10000"/>
    <s v="0,00"/>
    <n v="0"/>
    <x v="0"/>
    <x v="5"/>
    <s v="SP2 - GR2"/>
    <x v="35"/>
  </r>
  <r>
    <s v="20/03/2025 01:16"/>
    <x v="19"/>
    <s v="PF"/>
    <s v="34084404845"/>
    <s v="JOGISLAINE CRISTINA DE MORAES SOUZA"/>
    <s v="PERFIL PF 7"/>
    <s v="CHEQUE ESPECIAL"/>
    <n v="2500"/>
    <s v="0,00"/>
    <n v="0"/>
    <x v="5"/>
    <x v="7"/>
    <s v="SP1 - GR1"/>
    <x v="19"/>
  </r>
  <r>
    <s v="20/03/2025 01:16"/>
    <x v="4"/>
    <s v="PF"/>
    <s v="28867289187"/>
    <s v="JOSE CORREA DE AQUINO"/>
    <s v="PERFIL PF 5"/>
    <s v="CHEQUE ESPECIAL"/>
    <n v="2500"/>
    <s v="0,00"/>
    <n v="0"/>
    <x v="4"/>
    <x v="4"/>
    <s v="GO - GR1"/>
    <x v="4"/>
  </r>
  <r>
    <s v="20/03/2025 01:16"/>
    <x v="27"/>
    <s v="PJ"/>
    <s v="21681767000446"/>
    <s v="JUDA PRODUTOS PARA FESTAS LTDA"/>
    <s v="PERFIL PJ-NOVO 2"/>
    <s v="CHEQUE ESPECIAL"/>
    <n v="7000"/>
    <s v="0,00"/>
    <n v="0"/>
    <x v="4"/>
    <x v="6"/>
    <s v="GO - GR2"/>
    <x v="27"/>
  </r>
  <r>
    <s v="20/03/2025 01:16"/>
    <x v="24"/>
    <s v="PJ"/>
    <s v="07601459000190"/>
    <s v="SEDIMA SERVICO ESPECIALIZADO EM DIAGNOSTICO POR IM"/>
    <s v="PERFIL PJ 6"/>
    <s v="CHEQUE ESPECIAL"/>
    <n v="2500"/>
    <s v="0,00"/>
    <n v="0"/>
    <x v="4"/>
    <x v="6"/>
    <s v="GO - GR2"/>
    <x v="24"/>
  </r>
  <r>
    <s v="20/03/2025 01:16"/>
    <x v="13"/>
    <s v="PF"/>
    <s v="63429799104"/>
    <s v="WESLLEY AIRTON MOREIRA BRITO"/>
    <s v="PERFIL PF-NOVO 1"/>
    <s v="CHEQUE ESPECIAL"/>
    <n v="10000"/>
    <s v="0,00"/>
    <n v="0"/>
    <x v="4"/>
    <x v="6"/>
    <s v="GO - GR2"/>
    <x v="13"/>
  </r>
  <r>
    <s v="20/03/2025 01:16"/>
    <x v="31"/>
    <s v="PF"/>
    <s v="73652989104"/>
    <s v="GUSTAVO PIMENTEL FLORENTINO FERREIRA"/>
    <s v="PERFIL PF-MÉDICO 1"/>
    <s v="CHEQUE ESPECIAL"/>
    <n v="18000"/>
    <s v="0,00"/>
    <n v="0"/>
    <x v="1"/>
    <x v="1"/>
    <s v="TO - GR1"/>
    <x v="31"/>
  </r>
  <r>
    <s v="20/03/2025 01:16"/>
    <x v="49"/>
    <s v="PJ"/>
    <s v="40113202000164"/>
    <s v="13005 NEO EMPREENDIMENTOS TECNOLOGICOS LTDA"/>
    <s v="PERFIL PJ 6"/>
    <s v="CHEQUE ESPECIAL"/>
    <n v="2500"/>
    <s v="0,00"/>
    <n v="0"/>
    <x v="3"/>
    <x v="3"/>
    <s v="DF - GR1"/>
    <x v="49"/>
  </r>
  <r>
    <s v="20/03/2025 01:16"/>
    <x v="33"/>
    <s v="PF"/>
    <s v="89972708187"/>
    <s v="DIEGO DUARTE SANTOS"/>
    <s v="PERFIL PF-MÉDICO 1"/>
    <s v="CHEQUE ESPECIAL"/>
    <n v="18000"/>
    <s v="0,00"/>
    <n v="0"/>
    <x v="4"/>
    <x v="8"/>
    <s v="GO - GR3"/>
    <x v="33"/>
  </r>
  <r>
    <s v="20/03/2025 01:16"/>
    <x v="12"/>
    <s v="PJ"/>
    <s v="48808863000116"/>
    <s v="MONTECARLO PORTAS E ACESSORIOS LTDA"/>
    <s v="PERFIL PJ 7"/>
    <s v="CHEQUE ESPECIAL"/>
    <n v="2500"/>
    <s v="0,00"/>
    <n v="0"/>
    <x v="0"/>
    <x v="0"/>
    <s v="SP2 - GR1"/>
    <x v="12"/>
  </r>
  <r>
    <s v="20/03/2025 01:16"/>
    <x v="47"/>
    <s v="PF"/>
    <s v="99164922120"/>
    <s v="SARAH ISABELA MAGALHAES COSTA"/>
    <s v="PERFIL PF-MÉDICO 1"/>
    <s v="CHEQUE ESPECIAL"/>
    <n v="18000"/>
    <s v="0,00"/>
    <n v="0"/>
    <x v="4"/>
    <x v="6"/>
    <s v="GO - GR2"/>
    <x v="47"/>
  </r>
  <r>
    <s v="20/03/2025 01:16"/>
    <x v="64"/>
    <s v="PJ"/>
    <s v="18012509000110"/>
    <s v="GALO BRANCO CENTRO DE FORMACAO DE CONDUTORES A E B LTDA"/>
    <s v="PERFIL PJ 7"/>
    <s v="CHEQUE ESPECIAL"/>
    <n v="2500"/>
    <s v="0,00"/>
    <n v="0"/>
    <x v="5"/>
    <x v="9"/>
    <s v="SP1 - GR2"/>
    <x v="64"/>
  </r>
  <r>
    <s v="20/03/2025 01:16"/>
    <x v="38"/>
    <s v="PF"/>
    <s v="01023887843"/>
    <s v="WALDEMAR OLIVEIRA ROSA JUNIOR"/>
    <s v="PERFIL PF 3"/>
    <s v="CHEQUE ESPECIAL"/>
    <n v="10000"/>
    <s v="0,00"/>
    <n v="0"/>
    <x v="0"/>
    <x v="5"/>
    <s v="SP2 - GR2"/>
    <x v="38"/>
  </r>
  <r>
    <s v="20/03/2025 01:16"/>
    <x v="44"/>
    <s v="PF"/>
    <s v="00667429514"/>
    <s v="MANOEL DA SILVA OLIVEIRA"/>
    <s v="PERFIL PF 1"/>
    <s v="CHEQUE ESPECIAL"/>
    <n v="12000"/>
    <s v="0,00"/>
    <n v="0"/>
    <x v="5"/>
    <x v="7"/>
    <s v="SP1 - GR1"/>
    <x v="44"/>
  </r>
  <r>
    <s v="20/03/2025 01:16"/>
    <x v="9"/>
    <s v="PJ"/>
    <s v="10481808000191"/>
    <s v="MENDES ACESSORIOS AUTOMOTIVO VAREJO E ATACADO LTDA"/>
    <s v="PERFIL PJ 3"/>
    <s v="CHEQUE ESPECIAL"/>
    <n v="10000"/>
    <s v="0,00"/>
    <n v="0"/>
    <x v="4"/>
    <x v="6"/>
    <s v="GO - GR2"/>
    <x v="9"/>
  </r>
  <r>
    <s v="20/03/2025 01:16"/>
    <x v="10"/>
    <s v="PF"/>
    <s v="83320148168"/>
    <s v="GUSTAVO LEITE BESSA"/>
    <s v="PERFIL PF-MÉDICO 1"/>
    <s v="CHEQUE ESPECIAL"/>
    <n v="18000"/>
    <s v="0,00"/>
    <n v="0"/>
    <x v="4"/>
    <x v="4"/>
    <s v="GO - GR1"/>
    <x v="10"/>
  </r>
  <r>
    <s v="20/03/2025 01:16"/>
    <x v="36"/>
    <s v="PJ"/>
    <s v="42704654000146"/>
    <s v="COMPLEXO DE SAUDE LTDA"/>
    <s v="PERFIL PJ 7"/>
    <s v="CHEQUE ESPECIAL"/>
    <n v="2500"/>
    <s v="0,00"/>
    <n v="0"/>
    <x v="4"/>
    <x v="8"/>
    <s v="GO - GR3"/>
    <x v="36"/>
  </r>
  <r>
    <s v="20/03/2025 01:16"/>
    <x v="49"/>
    <s v="PJ"/>
    <s v="40838809000101"/>
    <s v="GLOBAL MED BRASIL LTDA"/>
    <s v="PERFIL PJ 7"/>
    <s v="CHEQUE ESPECIAL"/>
    <n v="2500"/>
    <s v="0,00"/>
    <n v="0"/>
    <x v="3"/>
    <x v="3"/>
    <s v="DF - GR1"/>
    <x v="49"/>
  </r>
  <r>
    <s v="20/03/2025 01:16"/>
    <x v="31"/>
    <s v="PF"/>
    <s v="61780472153"/>
    <s v="PAULO LOPES DE SOUSA"/>
    <s v="PERFIL PF 3"/>
    <s v="CHEQUE ESPECIAL"/>
    <n v="10000"/>
    <s v="0,00"/>
    <n v="0"/>
    <x v="1"/>
    <x v="1"/>
    <s v="TO - GR1"/>
    <x v="31"/>
  </r>
  <r>
    <s v="20/03/2025 01:16"/>
    <x v="33"/>
    <s v="PF"/>
    <s v="02806465184"/>
    <s v="VICTOR MATOS PEDROSA"/>
    <s v="PERFIL PF 5"/>
    <s v="CHEQUE ESPECIAL"/>
    <n v="2500"/>
    <s v="0,00"/>
    <n v="0"/>
    <x v="4"/>
    <x v="8"/>
    <s v="GO - GR3"/>
    <x v="33"/>
  </r>
  <r>
    <s v="20/03/2025 01:16"/>
    <x v="35"/>
    <s v="PF"/>
    <s v="10546320651"/>
    <s v="BRUNO VERSIANI DAYRELL MOURA MACIEL"/>
    <s v="PERFIL PF-MÉDICO 2"/>
    <s v="CHEQUE ESPECIAL"/>
    <n v="18000"/>
    <s v="0,00"/>
    <n v="0"/>
    <x v="0"/>
    <x v="5"/>
    <s v="SP2 - GR2"/>
    <x v="35"/>
  </r>
  <r>
    <s v="20/03/2025 01:16"/>
    <x v="41"/>
    <s v="PF"/>
    <s v="25543115873"/>
    <s v="LILIAN RODRIGUES DE TOLEDO BORTOLETTO"/>
    <s v="PERFIL PF 3"/>
    <s v="CHEQUE ESPECIAL"/>
    <n v="9840"/>
    <s v="0,00"/>
    <n v="0"/>
    <x v="5"/>
    <x v="7"/>
    <s v="SP1 - GR1"/>
    <x v="41"/>
  </r>
  <r>
    <s v="20/03/2025 01:16"/>
    <x v="13"/>
    <s v="PF"/>
    <s v="32993446843"/>
    <s v="RAFAEL DE MATOS RODRIGUES"/>
    <s v="PERFIL PF-NOVO 1"/>
    <s v="CHEQUE ESPECIAL"/>
    <n v="10000"/>
    <s v="0,00"/>
    <n v="0"/>
    <x v="4"/>
    <x v="6"/>
    <s v="GO - GR2"/>
    <x v="13"/>
  </r>
  <r>
    <s v="20/03/2025 01:16"/>
    <x v="15"/>
    <s v="PF"/>
    <s v="29372427829"/>
    <s v="NEILSON MARTINS PAULINO"/>
    <s v="PERFIL PF 1"/>
    <s v="CHEQUE ESPECIAL"/>
    <n v="12000"/>
    <s v="0,00"/>
    <n v="0"/>
    <x v="4"/>
    <x v="8"/>
    <s v="GO - GR3"/>
    <x v="15"/>
  </r>
  <r>
    <s v="20/03/2025 01:16"/>
    <x v="1"/>
    <s v="PJ"/>
    <s v="42143613000128"/>
    <s v="TC COMUNICACAO VISUAL LTDA"/>
    <s v="PERFIL PJ 8"/>
    <s v="CHEQUE ESPECIAL"/>
    <n v="2500"/>
    <s v="0,00"/>
    <n v="0"/>
    <x v="1"/>
    <x v="1"/>
    <s v="TO - GR1"/>
    <x v="1"/>
  </r>
  <r>
    <s v="20/03/2025 01:16"/>
    <x v="24"/>
    <s v="PJ"/>
    <s v="08074729000114"/>
    <s v="M. G. CAETANO"/>
    <s v="PERFIL PJ 6"/>
    <s v="CHEQUE ESPECIAL"/>
    <n v="2500"/>
    <s v="0,00"/>
    <n v="0"/>
    <x v="4"/>
    <x v="6"/>
    <s v="GO - GR2"/>
    <x v="24"/>
  </r>
  <r>
    <s v="20/03/2025 01:16"/>
    <x v="1"/>
    <s v="PJ"/>
    <s v="25064148000110"/>
    <s v="COOPERATIVA DE TRABALHO MEDICO DE ARAGUAINA"/>
    <s v="PERFIL PJ 6"/>
    <s v="CHEQUE ESPECIAL"/>
    <n v="2500"/>
    <s v="0,00"/>
    <n v="0"/>
    <x v="1"/>
    <x v="1"/>
    <s v="TO - GR1"/>
    <x v="1"/>
  </r>
  <r>
    <s v="20/03/2025 01:16"/>
    <x v="7"/>
    <s v="PJ"/>
    <s v="09579134000183"/>
    <s v="FILCER INDUSTRIA E COMERCIO DE PRODUTOS PARA METAL"/>
    <s v="PERFIL PJ-NOVO 4"/>
    <s v="CHEQUE ESPECIAL"/>
    <n v="5000"/>
    <s v="0,00"/>
    <n v="0"/>
    <x v="0"/>
    <x v="5"/>
    <s v="SP2 - GR2"/>
    <x v="7"/>
  </r>
  <r>
    <s v="20/03/2025 01:16"/>
    <x v="17"/>
    <s v="PF"/>
    <s v="03397201667"/>
    <s v="DANIEL CARVALHO DE MELO ROCHA"/>
    <s v="PERFIL PF-MÉDICO 1"/>
    <s v="CHEQUE ESPECIAL"/>
    <n v="18000"/>
    <s v="0,00"/>
    <n v="0"/>
    <x v="1"/>
    <x v="1"/>
    <s v="TO - GR1"/>
    <x v="17"/>
  </r>
  <r>
    <s v="20/03/2025 01:16"/>
    <x v="16"/>
    <s v="PJ"/>
    <s v="07835376000165"/>
    <s v="RESIDENCIAL JARDINS DAS THERMAS"/>
    <s v="PERFIL PJ-NOVO 1"/>
    <s v="CHEQUE ESPECIAL"/>
    <n v="8000"/>
    <s v="0,00"/>
    <n v="0"/>
    <x v="4"/>
    <x v="8"/>
    <s v="GO - GR3"/>
    <x v="16"/>
  </r>
  <r>
    <s v="20/03/2025 01:16"/>
    <x v="9"/>
    <s v="PJ"/>
    <s v="19701775000112"/>
    <s v="DERMATIC LTDA"/>
    <s v="PERFIL PJ 5"/>
    <s v="CHEQUE ESPECIAL"/>
    <n v="2500"/>
    <s v="0,00"/>
    <n v="0"/>
    <x v="4"/>
    <x v="6"/>
    <s v="GO - GR2"/>
    <x v="9"/>
  </r>
  <r>
    <s v="20/03/2025 01:16"/>
    <x v="64"/>
    <s v="PJ"/>
    <s v="37504851000181"/>
    <s v="TUBOS VALE LTDA"/>
    <s v="PERFIL PJ-NOVO 4"/>
    <s v="CHEQUE ESPECIAL"/>
    <n v="5000"/>
    <s v="0,00"/>
    <n v="0"/>
    <x v="5"/>
    <x v="9"/>
    <s v="SP1 - GR2"/>
    <x v="64"/>
  </r>
  <r>
    <s v="20/03/2025 01:16"/>
    <x v="50"/>
    <s v="PF"/>
    <s v="95720880178"/>
    <s v="MORENO FALONE ROCHA"/>
    <s v="PERFIL PF 1"/>
    <s v="CHEQUE ESPECIAL"/>
    <n v="12000"/>
    <s v="0,00"/>
    <n v="0"/>
    <x v="4"/>
    <x v="8"/>
    <s v="GO - GR3"/>
    <x v="50"/>
  </r>
  <r>
    <s v="20/03/2025 01:16"/>
    <x v="4"/>
    <s v="PF"/>
    <s v="26742365153"/>
    <s v="INOCÊNCIO FERNANDES REBOUÇAS JÚNIOR"/>
    <s v="PERFIL PF 3"/>
    <s v="CHEQUE ESPECIAL"/>
    <n v="10000"/>
    <s v="0,00"/>
    <n v="0"/>
    <x v="4"/>
    <x v="4"/>
    <s v="GO - GR1"/>
    <x v="4"/>
  </r>
  <r>
    <s v="20/03/2025 01:16"/>
    <x v="37"/>
    <s v="PF"/>
    <s v="02499853140"/>
    <s v="LIVIA DIAS PINHEIRO RODRIGUES"/>
    <s v="PERFIL PF 4"/>
    <s v="CHEQUE ESPECIAL"/>
    <n v="8000"/>
    <s v="0,00"/>
    <n v="0"/>
    <x v="3"/>
    <x v="3"/>
    <s v="DF - GR1"/>
    <x v="37"/>
  </r>
  <r>
    <s v="20/03/2025 01:16"/>
    <x v="59"/>
    <s v="PF"/>
    <s v="04970552444"/>
    <s v="JOAO JORGE NETO"/>
    <s v="PERFIL PF 2"/>
    <s v="CHEQUE ESPECIAL"/>
    <n v="10000"/>
    <s v="0,00"/>
    <n v="0"/>
    <x v="5"/>
    <x v="9"/>
    <s v="SP1 - GR2"/>
    <x v="59"/>
  </r>
  <r>
    <s v="20/03/2025 01:16"/>
    <x v="0"/>
    <s v="PF"/>
    <s v="12933240866"/>
    <s v="JORGE LUIS DE ALMEIDA"/>
    <s v="PERFIL PF 3"/>
    <s v="CHEQUE ESPECIAL"/>
    <n v="10000"/>
    <s v="0,00"/>
    <n v="0"/>
    <x v="0"/>
    <x v="0"/>
    <s v="SP2 - GR1"/>
    <x v="0"/>
  </r>
  <r>
    <s v="20/03/2025 01:16"/>
    <x v="24"/>
    <s v="PF"/>
    <s v="16368760800"/>
    <s v="LUCIANA MORELLI CALDEIRA"/>
    <s v="PERFIL PF-MÉDICO 1"/>
    <s v="CHEQUE ESPECIAL"/>
    <n v="18000"/>
    <s v="0,00"/>
    <n v="0"/>
    <x v="4"/>
    <x v="6"/>
    <s v="GO - GR2"/>
    <x v="24"/>
  </r>
  <r>
    <s v="20/03/2025 01:16"/>
    <x v="9"/>
    <s v="PJ"/>
    <s v="46700625000167"/>
    <s v="BR3 COMERCIO E DISTRIBUICAO LTDA"/>
    <s v="PERFIL PJ 7"/>
    <s v="CHEQUE ESPECIAL"/>
    <n v="2500"/>
    <s v="0,00"/>
    <n v="0"/>
    <x v="4"/>
    <x v="6"/>
    <s v="GO - GR2"/>
    <x v="9"/>
  </r>
  <r>
    <s v="20/03/2025 01:16"/>
    <x v="77"/>
    <s v="PF"/>
    <s v="35862123806"/>
    <s v="HUMBERTO TARCISIO DE CASTRO JUNIOR"/>
    <s v="PERFIL PF 1"/>
    <s v="CHEQUE ESPECIAL"/>
    <n v="12000"/>
    <s v="0,00"/>
    <n v="0"/>
    <x v="5"/>
    <x v="7"/>
    <s v="SP1 - GR1"/>
    <x v="77"/>
  </r>
  <r>
    <s v="20/03/2025 01:16"/>
    <x v="24"/>
    <s v="PF"/>
    <s v="27014614134"/>
    <s v="BETE MACHADO ROCHA FREIRE"/>
    <s v="PERFIL PF 1"/>
    <s v="CHEQUE ESPECIAL"/>
    <n v="12000"/>
    <s v="0,00"/>
    <n v="0"/>
    <x v="4"/>
    <x v="6"/>
    <s v="GO - GR2"/>
    <x v="24"/>
  </r>
  <r>
    <s v="20/03/2025 01:16"/>
    <x v="34"/>
    <s v="PJ"/>
    <s v="47958104000177"/>
    <s v="AMERIMASSAS PAO, QUEIJO E SALGADOS CONGELADOS LTDA"/>
    <s v="PERFIL PJ 7"/>
    <s v="CHEQUE ESPECIAL"/>
    <n v="2500"/>
    <s v="0,00"/>
    <n v="0"/>
    <x v="5"/>
    <x v="7"/>
    <s v="SP1 - GR1"/>
    <x v="34"/>
  </r>
  <r>
    <s v="20/03/2025 01:16"/>
    <x v="2"/>
    <s v="PF"/>
    <s v="01784567132"/>
    <s v="DANIELLE SIQUEIRA DE SOUZA"/>
    <s v="PERFIL PF-DIGITAL 1"/>
    <s v="CHEQUE ESPECIAL"/>
    <n v="8000"/>
    <s v="0,00"/>
    <n v="0"/>
    <x v="2"/>
    <x v="2"/>
    <s v="DIGITAL"/>
    <x v="2"/>
  </r>
  <r>
    <s v="20/03/2025 01:16"/>
    <x v="9"/>
    <s v="PJ"/>
    <s v="18428550000171"/>
    <s v="CASA SAO PAULO LTDA"/>
    <s v="PERFIL PJ 8"/>
    <s v="CHEQUE ESPECIAL"/>
    <n v="2500"/>
    <s v="0,00"/>
    <n v="0"/>
    <x v="4"/>
    <x v="6"/>
    <s v="GO - GR2"/>
    <x v="9"/>
  </r>
  <r>
    <s v="20/03/2025 01:16"/>
    <x v="3"/>
    <s v="PJ"/>
    <s v="49426469000186"/>
    <s v="INSTITUTO DE ASSISTENCIA A SAUDE PREVENTIVA LTDA"/>
    <s v="PERFIL PJ 6"/>
    <s v="CHEQUE ESPECIAL"/>
    <n v="2500"/>
    <s v="0,00"/>
    <n v="0"/>
    <x v="3"/>
    <x v="3"/>
    <s v="DF - GR1"/>
    <x v="3"/>
  </r>
  <r>
    <s v="20/03/2025 01:16"/>
    <x v="2"/>
    <s v="PF"/>
    <s v="02277834173"/>
    <s v="ALISSON RENER FERNANDES DOS SANTOS"/>
    <s v="PERFIL PF.DIGITAL-NOVO 1"/>
    <s v="CHEQUE ESPECIAL"/>
    <n v="2500"/>
    <s v="0,00"/>
    <n v="0"/>
    <x v="2"/>
    <x v="2"/>
    <s v="DIGITAL"/>
    <x v="2"/>
  </r>
  <r>
    <s v="20/03/2025 01:16"/>
    <x v="49"/>
    <s v="PF"/>
    <s v="06682613156"/>
    <s v="MANUELLA DE OLIVEIRA"/>
    <s v="PERFIL PF 10"/>
    <s v="CHEQUE ESPECIAL"/>
    <n v="8000"/>
    <s v="0,00"/>
    <n v="0"/>
    <x v="3"/>
    <x v="3"/>
    <s v="DF - GR1"/>
    <x v="49"/>
  </r>
  <r>
    <s v="20/03/2025 01:16"/>
    <x v="3"/>
    <s v="PJ"/>
    <s v="42715666000176"/>
    <s v="MH SERVICOS MEDICOS LTDA"/>
    <s v="PERFIL PJ 6"/>
    <s v="CHEQUE ESPECIAL"/>
    <n v="2500"/>
    <s v="0,00"/>
    <n v="0"/>
    <x v="3"/>
    <x v="3"/>
    <s v="DF - GR1"/>
    <x v="3"/>
  </r>
  <r>
    <s v="20/03/2025 01:16"/>
    <x v="33"/>
    <s v="PF"/>
    <s v="60248670182"/>
    <s v="VILMAR NUNES DA SILVA"/>
    <s v="PERFIL PF 1"/>
    <s v="CHEQUE ESPECIAL"/>
    <n v="12000"/>
    <s v="0,00"/>
    <n v="0"/>
    <x v="4"/>
    <x v="8"/>
    <s v="GO - GR3"/>
    <x v="33"/>
  </r>
  <r>
    <s v="20/03/2025 01:16"/>
    <x v="52"/>
    <s v="PJ"/>
    <s v="15630235000134"/>
    <s v="MARILZA CARMARGO ANTONIO"/>
    <s v="PERFIL PJ 8"/>
    <s v="CHEQUE ESPECIAL"/>
    <n v="2500"/>
    <s v="0,00"/>
    <n v="0"/>
    <x v="5"/>
    <x v="7"/>
    <s v="SP1 - GR1"/>
    <x v="52"/>
  </r>
  <r>
    <s v="20/03/2025 01:16"/>
    <x v="27"/>
    <s v="PF"/>
    <s v="72487925191"/>
    <s v="BRUNA FERRAZ MESQUITA"/>
    <s v="PERFIL PF 3"/>
    <s v="CHEQUE ESPECIAL"/>
    <n v="10000"/>
    <s v="0,00"/>
    <n v="0"/>
    <x v="4"/>
    <x v="6"/>
    <s v="GO - GR2"/>
    <x v="27"/>
  </r>
  <r>
    <s v="20/03/2025 01:16"/>
    <x v="47"/>
    <s v="PJ"/>
    <s v="11938903000134"/>
    <s v="VISTA BRANCO JALECOS LTDA"/>
    <s v="PERFIL PJ 6"/>
    <s v="CHEQUE ESPECIAL"/>
    <n v="2500"/>
    <s v="0,00"/>
    <n v="0"/>
    <x v="4"/>
    <x v="6"/>
    <s v="GO - GR2"/>
    <x v="47"/>
  </r>
  <r>
    <s v="20/03/2025 01:16"/>
    <x v="41"/>
    <s v="PJ"/>
    <s v="42317213000191"/>
    <s v="AUTEL BRASIL TECNOLOGIA LTDA"/>
    <s v="PERFIL PJ 5"/>
    <s v="CHEQUE ESPECIAL"/>
    <n v="2500"/>
    <s v="0,00"/>
    <n v="0"/>
    <x v="5"/>
    <x v="7"/>
    <s v="SP1 - GR1"/>
    <x v="41"/>
  </r>
  <r>
    <s v="20/03/2025 01:16"/>
    <x v="11"/>
    <s v="PF"/>
    <s v="26619321860"/>
    <s v="FABIO HENRIQUE ADAO"/>
    <s v="PERFIL PF-NOVO 3"/>
    <s v="CHEQUE ESPECIAL"/>
    <n v="8000"/>
    <s v="0,00"/>
    <n v="0"/>
    <x v="0"/>
    <x v="0"/>
    <s v="SP2 - GR1"/>
    <x v="11"/>
  </r>
  <r>
    <s v="20/03/2025 01:16"/>
    <x v="26"/>
    <s v="PJ"/>
    <s v="57713281000147"/>
    <s v="ASSOCIACAO DE EDUCACAO E CULTURA DO NORTE PAULISTA"/>
    <s v="PERFIL PJ-NOVO 7"/>
    <s v="CHEQUE ESPECIAL"/>
    <n v="2500"/>
    <s v="0,00"/>
    <n v="0"/>
    <x v="0"/>
    <x v="0"/>
    <s v="SP2 - GR1"/>
    <x v="26"/>
  </r>
  <r>
    <s v="20/03/2025 01:16"/>
    <x v="31"/>
    <s v="PJ"/>
    <s v="41563184000185"/>
    <s v="ALFA AGRICOLA LTDA"/>
    <s v="PERFIL PJ 7"/>
    <s v="CHEQUE ESPECIAL"/>
    <n v="2500"/>
    <s v="0,00"/>
    <n v="0"/>
    <x v="1"/>
    <x v="1"/>
    <s v="TO - GR1"/>
    <x v="31"/>
  </r>
  <r>
    <s v="20/03/2025 01:16"/>
    <x v="33"/>
    <s v="PJ"/>
    <s v="35624813000137"/>
    <s v="CN COMERCIO DE CELULARES LTDA"/>
    <s v="PERFIL PJ 5"/>
    <s v="CHEQUE ESPECIAL"/>
    <n v="2500"/>
    <s v="0,00"/>
    <n v="0"/>
    <x v="4"/>
    <x v="8"/>
    <s v="GO - GR3"/>
    <x v="33"/>
  </r>
  <r>
    <s v="20/03/2025 01:16"/>
    <x v="13"/>
    <s v="PF"/>
    <s v="12607711134"/>
    <s v="ARIOVALDO VIEIRA PEREIRA"/>
    <s v="PERFIL PF 1"/>
    <s v="CHEQUE ESPECIAL"/>
    <n v="12000"/>
    <s v="0,00"/>
    <n v="0"/>
    <x v="4"/>
    <x v="6"/>
    <s v="GO - GR2"/>
    <x v="13"/>
  </r>
  <r>
    <s v="20/03/2025 01:16"/>
    <x v="17"/>
    <s v="PJ"/>
    <s v="47565904000128"/>
    <s v="GEISSAMARA GOMES DE OLIVEIRA  LTDA"/>
    <s v="PERFIL PJ 7"/>
    <s v="CHEQUE ESPECIAL"/>
    <n v="2500"/>
    <s v="0,00"/>
    <n v="0"/>
    <x v="1"/>
    <x v="1"/>
    <s v="TO - GR1"/>
    <x v="17"/>
  </r>
  <r>
    <s v="20/03/2025 01:16"/>
    <x v="67"/>
    <s v="PF"/>
    <s v="28750570811"/>
    <s v="EDSON CARLOS CELESTINO"/>
    <s v="PERFIL PF 2"/>
    <s v="CHEQUE ESPECIAL"/>
    <n v="10000"/>
    <s v="0,00"/>
    <n v="0"/>
    <x v="0"/>
    <x v="5"/>
    <s v="SP2 - GR2"/>
    <x v="67"/>
  </r>
  <r>
    <s v="20/03/2025 01:16"/>
    <x v="12"/>
    <s v="PF"/>
    <s v="34290379800"/>
    <s v="MARCOS ANTONIO BOSCHESI DE FREITAS"/>
    <s v="PERFIL PF 2"/>
    <s v="CHEQUE ESPECIAL"/>
    <n v="10000"/>
    <s v="0,00"/>
    <n v="0"/>
    <x v="0"/>
    <x v="0"/>
    <s v="SP2 - GR1"/>
    <x v="12"/>
  </r>
  <r>
    <s v="20/03/2025 01:16"/>
    <x v="7"/>
    <s v="PJ"/>
    <s v="32726792000172"/>
    <s v="GONCALVES &amp; DONATO - ENGENHARIA DE SEGURANCA CONTR"/>
    <s v="PERFIL PJ-NOVO 2"/>
    <s v="CHEQUE ESPECIAL"/>
    <n v="7000"/>
    <s v="0,00"/>
    <n v="0"/>
    <x v="0"/>
    <x v="5"/>
    <s v="SP2 - GR2"/>
    <x v="7"/>
  </r>
  <r>
    <s v="20/03/2025 01:16"/>
    <x v="3"/>
    <s v="PF"/>
    <s v="01960400193"/>
    <s v="ERICA CRISTINA PENICHE MARTINS"/>
    <s v="PERFIL PF 4"/>
    <s v="CHEQUE ESPECIAL"/>
    <n v="8000"/>
    <s v="0,00"/>
    <n v="0"/>
    <x v="3"/>
    <x v="3"/>
    <s v="DF - GR1"/>
    <x v="3"/>
  </r>
  <r>
    <s v="20/03/2025 01:16"/>
    <x v="31"/>
    <s v="PF"/>
    <s v="37138740182"/>
    <s v="MARIA EUNICE DA SILVA CERQUEIRA"/>
    <s v="PERFIL PF 2"/>
    <s v="CHEQUE ESPECIAL"/>
    <n v="5787"/>
    <s v="0,00"/>
    <n v="0"/>
    <x v="1"/>
    <x v="1"/>
    <s v="TO - GR1"/>
    <x v="31"/>
  </r>
  <r>
    <s v="20/03/2025 01:16"/>
    <x v="9"/>
    <s v="PJ"/>
    <s v="79850574000109"/>
    <s v="FORCA E LUZ CORONEL VIVIDA LTDA"/>
    <s v="PERFIL PJ 6"/>
    <s v="CHEQUE ESPECIAL"/>
    <n v="2500"/>
    <s v="0,00"/>
    <n v="0"/>
    <x v="4"/>
    <x v="6"/>
    <s v="GO - GR2"/>
    <x v="9"/>
  </r>
  <r>
    <s v="20/03/2025 01:16"/>
    <x v="72"/>
    <s v="PF"/>
    <s v="36422740808"/>
    <s v="JESSICA DE ANDRADE AZEVEDO"/>
    <s v="PERFIL PF 7"/>
    <s v="CHEQUE ESPECIAL"/>
    <n v="2500"/>
    <s v="0,00"/>
    <n v="0"/>
    <x v="5"/>
    <x v="9"/>
    <s v="SP1 - GR2"/>
    <x v="72"/>
  </r>
  <r>
    <s v="20/03/2025 01:16"/>
    <x v="52"/>
    <s v="PJ"/>
    <s v="28259369000132"/>
    <s v="SAFRA LOGISTICA LTDA"/>
    <s v="PERFIL PJ 7"/>
    <s v="CHEQUE ESPECIAL"/>
    <n v="2500"/>
    <s v="0,00"/>
    <n v="0"/>
    <x v="5"/>
    <x v="7"/>
    <s v="SP1 - GR1"/>
    <x v="52"/>
  </r>
  <r>
    <s v="20/03/2025 01:16"/>
    <x v="11"/>
    <s v="PF"/>
    <s v="12611169845"/>
    <s v="NEUZA APARECIDA JAMARIQUELI DE SOUZA"/>
    <s v="PERFIL PF 5"/>
    <s v="CHEQUE ESPECIAL"/>
    <n v="2500"/>
    <s v="0,00"/>
    <n v="0"/>
    <x v="0"/>
    <x v="0"/>
    <s v="SP2 - GR1"/>
    <x v="11"/>
  </r>
  <r>
    <s v="20/03/2025 01:16"/>
    <x v="60"/>
    <s v="PF"/>
    <s v="18061686856"/>
    <s v="JOSE LUIS DE GODOI"/>
    <s v="PERFIL PF 7"/>
    <s v="CHEQUE ESPECIAL"/>
    <n v="2500"/>
    <s v="0,00"/>
    <n v="0"/>
    <x v="5"/>
    <x v="7"/>
    <s v="SP1 - GR1"/>
    <x v="60"/>
  </r>
  <r>
    <s v="20/03/2025 01:16"/>
    <x v="34"/>
    <s v="PJ"/>
    <s v="47799983000131"/>
    <s v="EXPRESSO PERPETO TRANSPORTES LTDA"/>
    <s v="PERFIL PJ 7"/>
    <s v="CHEQUE ESPECIAL"/>
    <n v="2500"/>
    <s v="0,00"/>
    <n v="0"/>
    <x v="5"/>
    <x v="7"/>
    <s v="SP1 - GR1"/>
    <x v="34"/>
  </r>
  <r>
    <s v="20/03/2025 01:16"/>
    <x v="68"/>
    <s v="PJ"/>
    <s v="38295613000176"/>
    <s v="AGROPECUARIA COSTA E FRANCO LTDA"/>
    <s v="PERFIL PJ 8"/>
    <s v="CHEQUE ESPECIAL"/>
    <n v="2500"/>
    <s v="0,00"/>
    <n v="0"/>
    <x v="0"/>
    <x v="0"/>
    <s v="SP2 - GR1"/>
    <x v="68"/>
  </r>
  <r>
    <s v="20/03/2025 01:16"/>
    <x v="24"/>
    <s v="PF"/>
    <s v="53146670100"/>
    <s v="TATIANA SAYURI NAKATA"/>
    <s v="PERFIL PF-MÉDICO 1"/>
    <s v="CHEQUE ESPECIAL"/>
    <n v="18000"/>
    <s v="0,00"/>
    <n v="0"/>
    <x v="4"/>
    <x v="6"/>
    <s v="GO - GR2"/>
    <x v="24"/>
  </r>
  <r>
    <s v="20/03/2025 01:16"/>
    <x v="24"/>
    <s v="PF"/>
    <s v="94759235604"/>
    <s v="GUILHERME DA SILVA GOMES"/>
    <s v="PERFIL PF-MÉDICO 1"/>
    <s v="CHEQUE ESPECIAL"/>
    <n v="18000"/>
    <s v="0,00"/>
    <n v="0"/>
    <x v="4"/>
    <x v="6"/>
    <s v="GO - GR2"/>
    <x v="24"/>
  </r>
  <r>
    <s v="20/03/2025 01:16"/>
    <x v="15"/>
    <s v="PF"/>
    <s v="40129055115"/>
    <s v="MARCIO EDUARDO CLARO BERBEM"/>
    <s v="PERFIL PF 1"/>
    <s v="CHEQUE ESPECIAL"/>
    <n v="12000"/>
    <s v="0,00"/>
    <n v="0"/>
    <x v="4"/>
    <x v="8"/>
    <s v="GO - GR3"/>
    <x v="15"/>
  </r>
  <r>
    <s v="20/03/2025 01:16"/>
    <x v="85"/>
    <s v="PF"/>
    <s v="05411834430"/>
    <s v="EVERSON ELMER BEZERRA RODRIGUES"/>
    <s v="PERFIL PF 1"/>
    <s v="CHEQUE ESPECIAL"/>
    <n v="12000"/>
    <s v="0,00"/>
    <n v="0"/>
    <x v="3"/>
    <x v="3"/>
    <s v="DF - GR1"/>
    <x v="85"/>
  </r>
  <r>
    <s v="20/03/2025 01:16"/>
    <x v="6"/>
    <s v="PJ"/>
    <s v="12033297000170"/>
    <s v="CLINICA DE PSICOLOGIA E CUIDADOS EM SAUDE ANDA LTD"/>
    <s v="PERFIL PJ 3"/>
    <s v="CHEQUE ESPECIAL"/>
    <n v="10000"/>
    <s v="0,00"/>
    <n v="0"/>
    <x v="3"/>
    <x v="3"/>
    <s v="DF - GR1"/>
    <x v="6"/>
  </r>
  <r>
    <s v="20/03/2025 01:16"/>
    <x v="13"/>
    <s v="PF"/>
    <s v="91287154115"/>
    <s v="NELCIVAN PEREIRA DO NASCIMENTO"/>
    <s v="PERFIL PF 3"/>
    <s v="CHEQUE ESPECIAL"/>
    <n v="10000"/>
    <s v="0,00"/>
    <n v="0"/>
    <x v="4"/>
    <x v="6"/>
    <s v="GO - GR2"/>
    <x v="13"/>
  </r>
  <r>
    <s v="20/03/2025 01:16"/>
    <x v="31"/>
    <s v="PJ"/>
    <s v="34960563000143"/>
    <s v="FERRIFERRO - COMERCIO ATACADISTA DE FERRAGENS LTDA"/>
    <s v="PERFIL PJ 8"/>
    <s v="CHEQUE ESPECIAL"/>
    <n v="2500"/>
    <s v="0,00"/>
    <n v="0"/>
    <x v="1"/>
    <x v="1"/>
    <s v="TO - GR1"/>
    <x v="31"/>
  </r>
  <r>
    <s v="20/03/2025 01:16"/>
    <x v="60"/>
    <s v="PJ"/>
    <s v="15618252000156"/>
    <s v="SINTESE SERVICOS DE CIRURGIA ORAL E MAXILOFACIAL L"/>
    <s v="PERFIL PJ 7"/>
    <s v="CHEQUE ESPECIAL"/>
    <n v="2500"/>
    <s v="0,00"/>
    <n v="0"/>
    <x v="5"/>
    <x v="7"/>
    <s v="SP1 - GR1"/>
    <x v="60"/>
  </r>
  <r>
    <s v="20/03/2025 01:16"/>
    <x v="15"/>
    <s v="PJ"/>
    <s v="44051081000124"/>
    <s v="MONTEIRO E MELO LTDA"/>
    <s v="PERFIL PJ 3"/>
    <s v="CHEQUE ESPECIAL"/>
    <n v="10000"/>
    <s v="0,00"/>
    <n v="0"/>
    <x v="4"/>
    <x v="8"/>
    <s v="GO - GR3"/>
    <x v="15"/>
  </r>
  <r>
    <s v="20/03/2025 01:16"/>
    <x v="38"/>
    <s v="PJ"/>
    <s v="46645535000110"/>
    <s v="CI TERAPIAS LTDA"/>
    <s v="PERFIL PJ 6"/>
    <s v="CHEQUE ESPECIAL"/>
    <n v="2500"/>
    <s v="0,00"/>
    <n v="0"/>
    <x v="0"/>
    <x v="5"/>
    <s v="SP2 - GR2"/>
    <x v="38"/>
  </r>
  <r>
    <s v="20/03/2025 01:16"/>
    <x v="15"/>
    <s v="PJ"/>
    <s v="16577179000184"/>
    <s v="F H C REPRESENTACOES LTDA"/>
    <s v="PERFIL PJ 7"/>
    <s v="CHEQUE ESPECIAL"/>
    <n v="2500"/>
    <s v="0,00"/>
    <n v="0"/>
    <x v="4"/>
    <x v="8"/>
    <s v="GO - GR3"/>
    <x v="15"/>
  </r>
  <r>
    <s v="20/03/2025 01:16"/>
    <x v="24"/>
    <s v="PF"/>
    <s v="00581435133"/>
    <s v="LUDYMILLA CANDIDA RIBEIRO DA SILVA"/>
    <s v="PERFIL PF-MÉDICO 4"/>
    <s v="CHEQUE ESPECIAL"/>
    <n v="18000"/>
    <s v="0,00"/>
    <n v="0"/>
    <x v="4"/>
    <x v="6"/>
    <s v="GO - GR2"/>
    <x v="24"/>
  </r>
  <r>
    <s v="20/03/2025 01:16"/>
    <x v="63"/>
    <s v="PJ"/>
    <s v="34599698000125"/>
    <s v="PIVO PORTAS COM TECNOLOGIA LTDA"/>
    <s v="PERFIL PJ 7"/>
    <s v="CHEQUE ESPECIAL"/>
    <n v="2500"/>
    <s v="0,00"/>
    <n v="0"/>
    <x v="3"/>
    <x v="3"/>
    <s v="DF - GR1"/>
    <x v="63"/>
  </r>
  <r>
    <s v="20/03/2025 01:16"/>
    <x v="18"/>
    <s v="PJ"/>
    <s v="38192835000163"/>
    <s v="MAIOR BRASIL TRANSPORTES LTDA"/>
    <s v="PERFIL PJ 7"/>
    <s v="CHEQUE ESPECIAL"/>
    <n v="2500"/>
    <s v="0,00"/>
    <n v="0"/>
    <x v="4"/>
    <x v="6"/>
    <s v="GO - GR2"/>
    <x v="18"/>
  </r>
  <r>
    <s v="20/03/2025 01:16"/>
    <x v="64"/>
    <s v="PJ"/>
    <s v="43739963000114"/>
    <s v="LAS ALITAS DELIVERY LTDA"/>
    <s v="PERFIL PJ 8"/>
    <s v="CHEQUE ESPECIAL"/>
    <n v="2500"/>
    <s v="0,00"/>
    <n v="0"/>
    <x v="5"/>
    <x v="9"/>
    <s v="SP1 - GR2"/>
    <x v="64"/>
  </r>
  <r>
    <s v="20/03/2025 01:16"/>
    <x v="47"/>
    <s v="PJ"/>
    <s v="47040616000150"/>
    <s v="VOLDIESEL BPA COMERCIO E SERVICOS LTDA"/>
    <s v="PERFIL PJ 7"/>
    <s v="CHEQUE ESPECIAL"/>
    <n v="2500"/>
    <s v="0,00"/>
    <n v="0"/>
    <x v="4"/>
    <x v="6"/>
    <s v="GO - GR2"/>
    <x v="47"/>
  </r>
  <r>
    <s v="20/03/2025 01:16"/>
    <x v="39"/>
    <s v="PJ"/>
    <s v="25270382000102"/>
    <s v="IRINEU MARCOLINO DOS SANTOS FILHO 29729533806"/>
    <s v="PERFIL PJ 7"/>
    <s v="CHEQUE ESPECIAL"/>
    <n v="2500"/>
    <s v="0,00"/>
    <n v="0"/>
    <x v="5"/>
    <x v="9"/>
    <s v="SP1 - GR2"/>
    <x v="39"/>
  </r>
  <r>
    <s v="20/03/2025 01:16"/>
    <x v="32"/>
    <s v="PJ"/>
    <s v="37176036000130"/>
    <s v="LUTHIMA COMERCIO ATACADISTA DE TECIDOS LTDA"/>
    <s v="PERFIL PJ 8"/>
    <s v="CHEQUE ESPECIAL"/>
    <n v="2500"/>
    <s v="0,00"/>
    <n v="0"/>
    <x v="3"/>
    <x v="3"/>
    <s v="DF - GR1"/>
    <x v="32"/>
  </r>
  <r>
    <s v="20/03/2025 01:16"/>
    <x v="52"/>
    <s v="PF"/>
    <s v="36435376620"/>
    <s v="MARIO OLNEI SILVA MORAIS"/>
    <s v="PERFIL PF 3"/>
    <s v="CHEQUE ESPECIAL"/>
    <n v="10000"/>
    <s v="0,00"/>
    <n v="0"/>
    <x v="5"/>
    <x v="7"/>
    <s v="SP1 - GR1"/>
    <x v="52"/>
  </r>
  <r>
    <s v="20/03/2025 01:16"/>
    <x v="7"/>
    <s v="PJ"/>
    <s v="09598271000165"/>
    <s v="FERNANDA BARBOSA PUZZIELLO"/>
    <s v="PERFIL PJ 3"/>
    <s v="CHEQUE ESPECIAL"/>
    <n v="10000"/>
    <s v="0,00"/>
    <n v="0"/>
    <x v="0"/>
    <x v="5"/>
    <s v="SP2 - GR2"/>
    <x v="7"/>
  </r>
  <r>
    <s v="20/03/2025 01:16"/>
    <x v="23"/>
    <s v="PJ"/>
    <s v="37543734000127"/>
    <s v="ATLANTA SPORT LTDA"/>
    <s v="PERFIL PJ 7"/>
    <s v="CHEQUE ESPECIAL"/>
    <n v="2500"/>
    <s v="0,00"/>
    <n v="0"/>
    <x v="1"/>
    <x v="1"/>
    <s v="TO - GR1"/>
    <x v="23"/>
  </r>
  <r>
    <s v="20/03/2025 01:16"/>
    <x v="78"/>
    <s v="PF"/>
    <s v="29810960875"/>
    <s v="VIVIANE FERREIRA DEROIDE"/>
    <s v="PERFIL PF 6"/>
    <s v="CHEQUE ESPECIAL"/>
    <n v="2500"/>
    <s v="0,00"/>
    <n v="0"/>
    <x v="5"/>
    <x v="9"/>
    <s v="SP1 - GR2"/>
    <x v="78"/>
  </r>
  <r>
    <s v="20/03/2025 01:16"/>
    <x v="37"/>
    <s v="PF"/>
    <s v="58576398168"/>
    <s v="GLAYDSON CHARLES SILVA RIBEIRO"/>
    <s v="PERFIL PF 1"/>
    <s v="CHEQUE ESPECIAL"/>
    <n v="12000"/>
    <s v="0,00"/>
    <n v="0"/>
    <x v="3"/>
    <x v="3"/>
    <s v="DF - GR1"/>
    <x v="37"/>
  </r>
  <r>
    <s v="20/03/2025 01:16"/>
    <x v="37"/>
    <s v="PF"/>
    <s v="00902335227"/>
    <s v="LUCAS DE SOUZA POLETTI"/>
    <s v="PERFIL PF-MÉDICO 3"/>
    <s v="CHEQUE ESPECIAL"/>
    <n v="18000"/>
    <s v="0,00"/>
    <n v="0"/>
    <x v="3"/>
    <x v="3"/>
    <s v="DF - GR1"/>
    <x v="37"/>
  </r>
  <r>
    <s v="20/03/2025 01:16"/>
    <x v="3"/>
    <s v="PF"/>
    <s v="85535630144"/>
    <s v="JEREMIAS OLIVEIRA DA CRUZ"/>
    <s v="PERFIL PF 2"/>
    <s v="CHEQUE ESPECIAL"/>
    <n v="10000"/>
    <s v="0,00"/>
    <n v="0"/>
    <x v="3"/>
    <x v="3"/>
    <s v="DF - GR1"/>
    <x v="3"/>
  </r>
  <r>
    <s v="20/03/2025 01:16"/>
    <x v="12"/>
    <s v="PF"/>
    <s v="46645507828"/>
    <s v="LUCIANA LARA VICENTE PARREIRA"/>
    <s v="PERFIL PF-MÉDICO 1"/>
    <s v="CHEQUE ESPECIAL"/>
    <n v="18000"/>
    <s v="0,00"/>
    <n v="0"/>
    <x v="0"/>
    <x v="0"/>
    <s v="SP2 - GR1"/>
    <x v="12"/>
  </r>
  <r>
    <s v="20/03/2025 01:16"/>
    <x v="52"/>
    <s v="PF"/>
    <s v="25026452809"/>
    <s v="ELISANGELA ALVES RICARDO"/>
    <s v="PERFIL PF 4"/>
    <s v="CHEQUE ESPECIAL"/>
    <n v="8000"/>
    <s v="0,00"/>
    <n v="0"/>
    <x v="5"/>
    <x v="7"/>
    <s v="SP1 - GR1"/>
    <x v="52"/>
  </r>
  <r>
    <s v="20/03/2025 01:16"/>
    <x v="6"/>
    <s v="PJ"/>
    <s v="09237296000133"/>
    <s v="SIMEMP SERVICOS TECNICOS E OBRAS LTDA"/>
    <s v="PERFIL PJ 5"/>
    <s v="CHEQUE ESPECIAL"/>
    <n v="2500"/>
    <s v="0,00"/>
    <n v="0"/>
    <x v="3"/>
    <x v="3"/>
    <s v="DF - GR1"/>
    <x v="6"/>
  </r>
  <r>
    <s v="20/03/2025 01:16"/>
    <x v="76"/>
    <s v="PJ"/>
    <s v="10273511000130"/>
    <s v="ELLEN BARROS FOGANHOLI"/>
    <s v="PERFIL PJ 7"/>
    <s v="CHEQUE ESPECIAL"/>
    <n v="2500"/>
    <s v="0,00"/>
    <n v="0"/>
    <x v="5"/>
    <x v="9"/>
    <s v="SP1 - GR2"/>
    <x v="76"/>
  </r>
  <r>
    <s v="20/03/2025 01:16"/>
    <x v="37"/>
    <s v="PJ"/>
    <s v="04903318000133"/>
    <s v="LAMINACO MARTINS - ARTIGOS PARA SERRALHERIA LTDA"/>
    <s v="PERFIL PJ 6"/>
    <s v="CHEQUE ESPECIAL"/>
    <n v="2500"/>
    <s v="0,00"/>
    <n v="0"/>
    <x v="3"/>
    <x v="3"/>
    <s v="DF - GR1"/>
    <x v="37"/>
  </r>
  <r>
    <s v="20/03/2025 01:16"/>
    <x v="6"/>
    <s v="PF"/>
    <s v="61279854200"/>
    <s v="LUIZ EDUARDO MARINHO GUSMAO"/>
    <s v="PERFIL PF 2"/>
    <s v="CHEQUE ESPECIAL"/>
    <n v="10000"/>
    <s v="0,00"/>
    <n v="0"/>
    <x v="3"/>
    <x v="3"/>
    <s v="DF - GR1"/>
    <x v="6"/>
  </r>
  <r>
    <s v="20/03/2025 01:16"/>
    <x v="18"/>
    <s v="PJ"/>
    <s v="49475826000104"/>
    <s v="TURCO COMERCIO DE ALIMENTOS ELDORADO LTDA"/>
    <s v="PERFIL PJ 7"/>
    <s v="CHEQUE ESPECIAL"/>
    <n v="2500"/>
    <s v="0,00"/>
    <n v="0"/>
    <x v="4"/>
    <x v="6"/>
    <s v="GO - GR2"/>
    <x v="18"/>
  </r>
  <r>
    <s v="20/03/2025 01:16"/>
    <x v="24"/>
    <s v="PF"/>
    <s v="88163229187"/>
    <s v="LUCIANA GARCIA ROCHA"/>
    <s v="PERFIL PF-MÉDICO 1"/>
    <s v="CHEQUE ESPECIAL"/>
    <n v="18000"/>
    <s v="0,00"/>
    <n v="0"/>
    <x v="4"/>
    <x v="6"/>
    <s v="GO - GR2"/>
    <x v="24"/>
  </r>
  <r>
    <s v="20/03/2025 01:16"/>
    <x v="15"/>
    <s v="PJ"/>
    <s v="37256591000172"/>
    <s v="UNIODONTO DO SUL GOIANO COOPERATIVA ODONTOLOGICA"/>
    <s v="PERFIL PJ 7"/>
    <s v="CHEQUE ESPECIAL"/>
    <n v="2500"/>
    <s v="0,00"/>
    <n v="0"/>
    <x v="4"/>
    <x v="8"/>
    <s v="GO - GR3"/>
    <x v="15"/>
  </r>
  <r>
    <s v="20/03/2025 01:16"/>
    <x v="6"/>
    <s v="PF"/>
    <s v="01081931108"/>
    <s v="FERNANDA ALBERNAZ VALENTE"/>
    <s v="PERFIL PF-MÉDICO 1"/>
    <s v="CHEQUE ESPECIAL"/>
    <n v="18000"/>
    <s v="0,00"/>
    <n v="0"/>
    <x v="3"/>
    <x v="3"/>
    <s v="DF - GR1"/>
    <x v="6"/>
  </r>
  <r>
    <s v="20/03/2025 01:16"/>
    <x v="35"/>
    <s v="PF"/>
    <s v="04772207112"/>
    <s v="JOAO MANOEL SANTOS BOTELHO"/>
    <s v="PERFIL PF-MÉDICO 3"/>
    <s v="CHEQUE ESPECIAL"/>
    <n v="18000"/>
    <s v="0,00"/>
    <n v="0"/>
    <x v="0"/>
    <x v="5"/>
    <s v="SP2 - GR2"/>
    <x v="35"/>
  </r>
  <r>
    <s v="20/03/2025 01:16"/>
    <x v="34"/>
    <s v="PF"/>
    <s v="28473231805"/>
    <s v="FERNANDA ANDRE DA SILVA GUIDOLIN"/>
    <s v="PERFIL PF 4"/>
    <s v="CHEQUE ESPECIAL"/>
    <n v="8000"/>
    <s v="0,00"/>
    <n v="0"/>
    <x v="5"/>
    <x v="7"/>
    <s v="SP1 - GR1"/>
    <x v="34"/>
  </r>
  <r>
    <s v="20/03/2025 01:16"/>
    <x v="41"/>
    <s v="PF"/>
    <s v="03576781846"/>
    <s v="ANDRE LUIZ FERREIRA DE FREITAS"/>
    <s v="PERFIL PF 1"/>
    <s v="CHEQUE ESPECIAL"/>
    <n v="12000"/>
    <s v="0,00"/>
    <n v="0"/>
    <x v="5"/>
    <x v="7"/>
    <s v="SP1 - GR1"/>
    <x v="41"/>
  </r>
  <r>
    <s v="20/03/2025 01:16"/>
    <x v="34"/>
    <s v="PJ"/>
    <s v="21352649000141"/>
    <s v="KINCHIN CLINICA PSICOLOGICA LTDA"/>
    <s v="PERFIL PJ 6"/>
    <s v="CHEQUE ESPECIAL"/>
    <n v="2500"/>
    <s v="0,00"/>
    <n v="0"/>
    <x v="5"/>
    <x v="7"/>
    <s v="SP1 - GR1"/>
    <x v="34"/>
  </r>
  <r>
    <s v="20/03/2025 01:16"/>
    <x v="9"/>
    <s v="PJ"/>
    <s v="35093055000178"/>
    <s v="C3 GASTRONOMIA LTDA"/>
    <s v="PERFIL PJ 8"/>
    <s v="CHEQUE ESPECIAL"/>
    <n v="2500"/>
    <s v="0,00"/>
    <n v="0"/>
    <x v="4"/>
    <x v="6"/>
    <s v="GO - GR2"/>
    <x v="9"/>
  </r>
  <r>
    <s v="20/03/2025 01:16"/>
    <x v="49"/>
    <s v="PF"/>
    <s v="84020202168"/>
    <s v="DOMITILA CODECO RODRIGUES DA CUNHA DE CASTRO PAZ"/>
    <s v="PERFIL PF 2"/>
    <s v="CHEQUE ESPECIAL"/>
    <n v="7500"/>
    <s v="0,00"/>
    <n v="0"/>
    <x v="3"/>
    <x v="3"/>
    <s v="DF - GR1"/>
    <x v="49"/>
  </r>
  <r>
    <s v="20/03/2025 01:16"/>
    <x v="6"/>
    <s v="PF"/>
    <s v="05315962300"/>
    <s v="HUGO COELHO COSTA DE ARRUDA"/>
    <s v="PERFIL PF-MÉDICO 3"/>
    <s v="CHEQUE ESPECIAL"/>
    <n v="18000"/>
    <s v="0,00"/>
    <n v="0"/>
    <x v="3"/>
    <x v="3"/>
    <s v="DF - GR1"/>
    <x v="6"/>
  </r>
  <r>
    <s v="20/03/2025 01:16"/>
    <x v="60"/>
    <s v="PF"/>
    <s v="24829146800"/>
    <s v="ANA PAULA VENTURA NEVES"/>
    <s v="PERFIL PF 6"/>
    <s v="CHEQUE ESPECIAL"/>
    <n v="2500"/>
    <s v="0,00"/>
    <n v="0"/>
    <x v="5"/>
    <x v="7"/>
    <s v="SP1 - GR1"/>
    <x v="60"/>
  </r>
  <r>
    <s v="20/03/2025 01:16"/>
    <x v="31"/>
    <s v="PJ"/>
    <s v="39378616000136"/>
    <s v="D CARVALHO MORAES LTDA"/>
    <s v="PERFIL PJ 7"/>
    <s v="CHEQUE ESPECIAL"/>
    <n v="2500"/>
    <s v="0,00"/>
    <n v="0"/>
    <x v="1"/>
    <x v="1"/>
    <s v="TO - GR1"/>
    <x v="31"/>
  </r>
  <r>
    <s v="20/03/2025 01:16"/>
    <x v="52"/>
    <s v="PF"/>
    <s v="55769535687"/>
    <s v="GLEITON LIMA COSTA"/>
    <s v="PERFIL PF 1"/>
    <s v="CHEQUE ESPECIAL"/>
    <n v="12000"/>
    <s v="0,00"/>
    <n v="0"/>
    <x v="5"/>
    <x v="7"/>
    <s v="SP1 - GR1"/>
    <x v="52"/>
  </r>
  <r>
    <s v="20/03/2025 01:16"/>
    <x v="1"/>
    <s v="PF"/>
    <s v="07380191195"/>
    <s v="GABRIEL KOTHE ASSUNCAO"/>
    <s v="PERFIL PF 13"/>
    <s v="CHEQUE ESPECIAL"/>
    <n v="2000"/>
    <s v="0,00"/>
    <n v="0"/>
    <x v="1"/>
    <x v="1"/>
    <s v="TO - GR1"/>
    <x v="1"/>
  </r>
  <r>
    <s v="20/03/2025 01:16"/>
    <x v="9"/>
    <s v="PJ"/>
    <s v="04808302000141"/>
    <s v="ACADEMIA BRASILEIRA DE FORMACAO E PESQUISA ABFP LT"/>
    <s v="PERFIL PJ 7"/>
    <s v="CHEQUE ESPECIAL"/>
    <n v="2500"/>
    <s v="0,00"/>
    <n v="0"/>
    <x v="4"/>
    <x v="6"/>
    <s v="GO - GR2"/>
    <x v="9"/>
  </r>
  <r>
    <s v="20/03/2025 01:16"/>
    <x v="33"/>
    <s v="PF"/>
    <s v="38109530168"/>
    <s v="MARIA FERREIRA DE SOUZA DE ARAUJO MEIRELES"/>
    <s v="PERFIL PF 1"/>
    <s v="CHEQUE ESPECIAL"/>
    <n v="4614"/>
    <s v="0,00"/>
    <n v="0"/>
    <x v="4"/>
    <x v="8"/>
    <s v="GO - GR3"/>
    <x v="33"/>
  </r>
  <r>
    <s v="20/03/2025 01:16"/>
    <x v="67"/>
    <s v="PF"/>
    <s v="31735330892"/>
    <s v="CHIMENY BARGAS DOS SANTOS"/>
    <s v="PERFIL PF 5"/>
    <s v="CHEQUE ESPECIAL"/>
    <n v="2500"/>
    <s v="0,00"/>
    <n v="0"/>
    <x v="0"/>
    <x v="5"/>
    <s v="SP2 - GR2"/>
    <x v="67"/>
  </r>
  <r>
    <s v="20/03/2025 01:16"/>
    <x v="9"/>
    <s v="PJ"/>
    <s v="19478043000105"/>
    <s v="GPS EVENTOS LTDA"/>
    <s v="PERFIL PJ 6"/>
    <s v="CHEQUE ESPECIAL"/>
    <n v="2500"/>
    <s v="0,00"/>
    <n v="0"/>
    <x v="4"/>
    <x v="6"/>
    <s v="GO - GR2"/>
    <x v="9"/>
  </r>
  <r>
    <s v="20/03/2025 01:16"/>
    <x v="33"/>
    <s v="PF"/>
    <s v="03858427322"/>
    <s v="MARCIO ALMEIDA DA COSTA"/>
    <s v="PERFIL PF 5"/>
    <s v="CHEQUE ESPECIAL"/>
    <n v="2500"/>
    <s v="0,00"/>
    <n v="0"/>
    <x v="4"/>
    <x v="8"/>
    <s v="GO - GR3"/>
    <x v="33"/>
  </r>
  <r>
    <s v="20/03/2025 01:16"/>
    <x v="26"/>
    <s v="PJ"/>
    <s v="49849170000134"/>
    <s v="T M SERVICOS DE ESCAVACOES LTDA"/>
    <s v="PERFIL PJ 3"/>
    <s v="CHEQUE ESPECIAL"/>
    <n v="10000"/>
    <s v="0,00"/>
    <n v="0"/>
    <x v="0"/>
    <x v="0"/>
    <s v="SP2 - GR1"/>
    <x v="26"/>
  </r>
  <r>
    <s v="20/03/2025 01:16"/>
    <x v="22"/>
    <s v="PF"/>
    <s v="09727555608"/>
    <s v="MARCIVAN FIGUEIRA PRADO"/>
    <s v="PERFIL PF 8"/>
    <s v="CHEQUE ESPECIAL"/>
    <n v="2500"/>
    <s v="0,00"/>
    <n v="0"/>
    <x v="4"/>
    <x v="8"/>
    <s v="GO - GR3"/>
    <x v="22"/>
  </r>
  <r>
    <s v="20/03/2025 01:16"/>
    <x v="27"/>
    <s v="PF"/>
    <s v="34832084100"/>
    <s v="CAMILO DONIZETE DE CARVALHO"/>
    <s v="PERFIL PF 2"/>
    <s v="CHEQUE ESPECIAL"/>
    <n v="10000"/>
    <s v="0,00"/>
    <n v="0"/>
    <x v="4"/>
    <x v="6"/>
    <s v="GO - GR2"/>
    <x v="27"/>
  </r>
  <r>
    <s v="20/03/2025 01:16"/>
    <x v="9"/>
    <s v="PJ"/>
    <s v="34361079000106"/>
    <s v="CLS COLLYS LTDA"/>
    <s v="PERFIL PJ 3"/>
    <s v="CHEQUE ESPECIAL"/>
    <n v="10000"/>
    <s v="0,00"/>
    <n v="0"/>
    <x v="4"/>
    <x v="6"/>
    <s v="GO - GR2"/>
    <x v="9"/>
  </r>
  <r>
    <s v="20/03/2025 01:16"/>
    <x v="33"/>
    <s v="PF"/>
    <s v="45086222168"/>
    <s v="NILZA OLIVEIRA DE FARIA"/>
    <s v="PERFIL PF 1"/>
    <s v="CHEQUE ESPECIAL"/>
    <n v="12000"/>
    <s v="0,00"/>
    <n v="0"/>
    <x v="4"/>
    <x v="8"/>
    <s v="GO - GR3"/>
    <x v="33"/>
  </r>
  <r>
    <s v="20/03/2025 01:16"/>
    <x v="37"/>
    <s v="PF"/>
    <s v="04289797180"/>
    <s v="REBECA BARBARA DA SILVA RIOS"/>
    <s v="PERFIL PF 7"/>
    <s v="CHEQUE ESPECIAL"/>
    <n v="2500"/>
    <s v="0,00"/>
    <n v="0"/>
    <x v="3"/>
    <x v="3"/>
    <s v="DF - GR1"/>
    <x v="37"/>
  </r>
  <r>
    <s v="20/03/2025 01:16"/>
    <x v="2"/>
    <s v="PF"/>
    <s v="05129033604"/>
    <s v="RENATO LUIZ DE SOUZA OLIVEIRA"/>
    <s v="PERFIL PF.DIGITAL-NOVO 7"/>
    <s v="CHEQUE ESPECIAL"/>
    <n v="2500"/>
    <s v="0,00"/>
    <n v="0"/>
    <x v="2"/>
    <x v="2"/>
    <s v="DIGITAL"/>
    <x v="2"/>
  </r>
  <r>
    <s v="20/03/2025 01:16"/>
    <x v="50"/>
    <s v="PJ"/>
    <s v="06297681000188"/>
    <s v="FASCINACAO MODA INTIMA PRESENTES E CHOCOLATES"/>
    <s v="PERFIL PJ-NOVO 4"/>
    <s v="CHEQUE ESPECIAL"/>
    <n v="5000"/>
    <s v="0,00"/>
    <n v="0"/>
    <x v="4"/>
    <x v="8"/>
    <s v="GO - GR3"/>
    <x v="50"/>
  </r>
  <r>
    <s v="20/03/2025 01:16"/>
    <x v="7"/>
    <s v="PF"/>
    <s v="42105843808"/>
    <s v="GUILHERME ANDRADA TEIXEIRA"/>
    <s v="PERFIL PF 10"/>
    <s v="CHEQUE ESPECIAL"/>
    <n v="8000"/>
    <s v="0,00"/>
    <n v="0"/>
    <x v="0"/>
    <x v="5"/>
    <s v="SP2 - GR2"/>
    <x v="7"/>
  </r>
  <r>
    <s v="20/03/2025 01:16"/>
    <x v="37"/>
    <s v="PF"/>
    <s v="64341186191"/>
    <s v="BEATRIZ CRISTINA DE SOUSA BOMTEMPO"/>
    <s v="PERFIL PF 1"/>
    <s v="CHEQUE ESPECIAL"/>
    <n v="12000"/>
    <s v="0,00"/>
    <n v="0"/>
    <x v="3"/>
    <x v="3"/>
    <s v="DF - GR1"/>
    <x v="37"/>
  </r>
  <r>
    <s v="20/03/2025 01:16"/>
    <x v="0"/>
    <s v="PJ"/>
    <s v="15790138000109"/>
    <s v="GEFER COMERCIO DE MAQUINAS E FERRAMENTAS LTDA"/>
    <s v="PERFIL PJ 7"/>
    <s v="CHEQUE ESPECIAL"/>
    <n v="2500"/>
    <s v="0,00"/>
    <n v="0"/>
    <x v="0"/>
    <x v="0"/>
    <s v="SP2 - GR1"/>
    <x v="0"/>
  </r>
  <r>
    <s v="20/03/2025 01:16"/>
    <x v="47"/>
    <s v="PJ"/>
    <s v="11399809000154"/>
    <s v="PROJETIVA AMBIENTES PLANEJADOS LTDA"/>
    <s v="PERFIL PJ 7"/>
    <s v="CHEQUE ESPECIAL"/>
    <n v="2500"/>
    <s v="0,00"/>
    <n v="0"/>
    <x v="4"/>
    <x v="6"/>
    <s v="GO - GR2"/>
    <x v="47"/>
  </r>
  <r>
    <s v="20/03/2025 01:16"/>
    <x v="5"/>
    <s v="PF"/>
    <s v="04674479185"/>
    <s v="EVELYN DE FATIMA FERNANDES"/>
    <s v="PERFIL PF-MÉDICO 1"/>
    <s v="CHEQUE ESPECIAL"/>
    <n v="18000"/>
    <s v="0,00"/>
    <n v="0"/>
    <x v="3"/>
    <x v="3"/>
    <s v="DF - GR1"/>
    <x v="5"/>
  </r>
  <r>
    <s v="20/03/2025 01:16"/>
    <x v="39"/>
    <s v="PJ"/>
    <s v="32553014000129"/>
    <s v="EUGENIO NASCIMENTO DE GODOY JUNIOR 40452937876"/>
    <s v="PERFIL PJ 7"/>
    <s v="CHEQUE ESPECIAL"/>
    <n v="2500"/>
    <s v="0,00"/>
    <n v="0"/>
    <x v="5"/>
    <x v="9"/>
    <s v="SP1 - GR2"/>
    <x v="39"/>
  </r>
  <r>
    <s v="20/03/2025 01:16"/>
    <x v="71"/>
    <s v="PJ"/>
    <s v="45995022000177"/>
    <s v="5WS AUTO CENTER LTDA"/>
    <s v="PERFIL PJ 3"/>
    <s v="CHEQUE ESPECIAL"/>
    <n v="10000"/>
    <s v="0,00"/>
    <n v="0"/>
    <x v="1"/>
    <x v="1"/>
    <s v="TO - GR1"/>
    <x v="71"/>
  </r>
  <r>
    <s v="20/03/2025 01:16"/>
    <x v="11"/>
    <s v="PJ"/>
    <s v="41990309000153"/>
    <s v="ANNABE CALCADOS LTDA"/>
    <s v="PERFIL PJ-NOVO 3"/>
    <s v="CHEQUE ESPECIAL"/>
    <n v="7000"/>
    <s v="0,00"/>
    <n v="0"/>
    <x v="0"/>
    <x v="0"/>
    <s v="SP2 - GR1"/>
    <x v="11"/>
  </r>
  <r>
    <s v="20/03/2025 01:16"/>
    <x v="6"/>
    <s v="PF"/>
    <s v="98098357104"/>
    <s v="CEJANA DE ABRANTES FIGUEIREDO BAIOCCHI"/>
    <s v="PERFIL PF-MÉDICO 1"/>
    <s v="CHEQUE ESPECIAL"/>
    <n v="18000"/>
    <s v="0,00"/>
    <n v="0"/>
    <x v="3"/>
    <x v="3"/>
    <s v="DF - GR1"/>
    <x v="6"/>
  </r>
  <r>
    <s v="20/03/2025 01:16"/>
    <x v="15"/>
    <s v="PF"/>
    <s v="23205342100"/>
    <s v="ADELAIDE AZEDO CORSI"/>
    <s v="PERFIL PF 1"/>
    <s v="CHEQUE ESPECIAL"/>
    <n v="12000"/>
    <s v="0,00"/>
    <n v="0"/>
    <x v="4"/>
    <x v="8"/>
    <s v="GO - GR3"/>
    <x v="15"/>
  </r>
  <r>
    <s v="20/03/2025 01:16"/>
    <x v="33"/>
    <s v="PF"/>
    <s v="06631126134"/>
    <s v="LIOSORIO DE JESUS MEIRELES"/>
    <s v="PERFIL PF 2"/>
    <s v="CHEQUE ESPECIAL"/>
    <n v="10000"/>
    <s v="0,00"/>
    <n v="0"/>
    <x v="4"/>
    <x v="8"/>
    <s v="GO - GR3"/>
    <x v="33"/>
  </r>
  <r>
    <s v="20/03/2025 01:16"/>
    <x v="24"/>
    <s v="PF"/>
    <s v="05302913631"/>
    <s v="ANA CECILIA CAMPOS NOGUEIRA"/>
    <s v="PERFIL PF-MÉDICO 1"/>
    <s v="CHEQUE ESPECIAL"/>
    <n v="18000"/>
    <s v="0,00"/>
    <n v="0"/>
    <x v="4"/>
    <x v="6"/>
    <s v="GO - GR2"/>
    <x v="24"/>
  </r>
  <r>
    <s v="20/03/2025 01:16"/>
    <x v="4"/>
    <s v="PF"/>
    <s v="04696404137"/>
    <s v="MARIA LUIZA GUIMARAES RIBEIRO"/>
    <s v="PERFIL PF 13"/>
    <s v="CHEQUE ESPECIAL"/>
    <n v="2000"/>
    <s v="0,00"/>
    <n v="0"/>
    <x v="4"/>
    <x v="4"/>
    <s v="GO - GR1"/>
    <x v="4"/>
  </r>
  <r>
    <s v="20/03/2025 01:16"/>
    <x v="55"/>
    <s v="PF"/>
    <s v="26936409890"/>
    <s v="ELISANGELA APARECIDA DE OLIVEIRA VITTI"/>
    <s v="PERFIL PF 4"/>
    <s v="CHEQUE ESPECIAL"/>
    <n v="8000"/>
    <s v="0,00"/>
    <n v="0"/>
    <x v="5"/>
    <x v="7"/>
    <s v="SP1 - GR1"/>
    <x v="55"/>
  </r>
  <r>
    <s v="20/03/2025 01:16"/>
    <x v="9"/>
    <s v="PJ"/>
    <s v="01099506000162"/>
    <s v="GRANDE ORIENTE DO BRASIL-GOIAS"/>
    <s v="PERFIL PJ 5"/>
    <s v="CHEQUE ESPECIAL"/>
    <n v="2500"/>
    <s v="0,00"/>
    <n v="0"/>
    <x v="4"/>
    <x v="6"/>
    <s v="GO - GR2"/>
    <x v="9"/>
  </r>
  <r>
    <s v="20/03/2025 01:16"/>
    <x v="34"/>
    <s v="PF"/>
    <s v="28774852850"/>
    <s v="CASSIANA APARECIDA SILVANI ALMEIDA"/>
    <s v="PERFIL PF 1"/>
    <s v="CHEQUE ESPECIAL"/>
    <n v="12000"/>
    <s v="0,00"/>
    <n v="0"/>
    <x v="5"/>
    <x v="7"/>
    <s v="SP1 - GR1"/>
    <x v="34"/>
  </r>
  <r>
    <s v="20/03/2025 01:16"/>
    <x v="2"/>
    <s v="PF"/>
    <s v="41876241802"/>
    <s v="JAINE VITTI MAGALHAES"/>
    <s v="PERFIL PF-DIGITAL 1"/>
    <s v="CHEQUE ESPECIAL"/>
    <n v="8000"/>
    <s v="0,00"/>
    <n v="0"/>
    <x v="2"/>
    <x v="2"/>
    <s v="DIGITAL"/>
    <x v="2"/>
  </r>
  <r>
    <s v="20/03/2025 01:16"/>
    <x v="2"/>
    <s v="PF"/>
    <s v="70563538198"/>
    <s v="KAUA MOREIRA SANTOS"/>
    <s v="PERFIL PF.DIGITAL-NOVO 7"/>
    <s v="CHEQUE ESPECIAL"/>
    <n v="2500"/>
    <s v="0,00"/>
    <n v="0"/>
    <x v="2"/>
    <x v="2"/>
    <s v="DIGITAL"/>
    <x v="2"/>
  </r>
  <r>
    <s v="20/03/2025 01:16"/>
    <x v="2"/>
    <s v="PF"/>
    <s v="71203684193"/>
    <s v="FELIPE RAMOS MACEDO"/>
    <s v="PERFIL PF-DIGITAL 13"/>
    <s v="CHEQUE ESPECIAL"/>
    <n v="2500"/>
    <s v="0,00"/>
    <n v="0"/>
    <x v="2"/>
    <x v="2"/>
    <s v="DIGITAL"/>
    <x v="2"/>
  </r>
  <r>
    <s v="20/03/2025 01:16"/>
    <x v="17"/>
    <s v="PF"/>
    <s v="82539251153"/>
    <s v="ADOMIRAN ANDRADE XAVIER"/>
    <s v="PERFIL PF 1"/>
    <s v="CHEQUE ESPECIAL"/>
    <n v="12000"/>
    <s v="0,00"/>
    <n v="0"/>
    <x v="1"/>
    <x v="1"/>
    <s v="TO - GR1"/>
    <x v="17"/>
  </r>
  <r>
    <s v="20/03/2025 01:16"/>
    <x v="2"/>
    <s v="PF"/>
    <s v="92762689104"/>
    <s v="RICARDO FERREIRA DA SILVA"/>
    <s v="PERFIL PF.DIGITAL-NOVO 3"/>
    <s v="CHEQUE ESPECIAL"/>
    <n v="7000"/>
    <s v="0,00"/>
    <n v="0"/>
    <x v="2"/>
    <x v="2"/>
    <s v="DIGITAL"/>
    <x v="2"/>
  </r>
  <r>
    <s v="20/03/2025 01:16"/>
    <x v="2"/>
    <s v="PF"/>
    <s v="03741946885"/>
    <s v="FRANCISCA LUZINETE LEITE DE OLIVEIRA"/>
    <s v="PERFIL PF-DIGITAL 1"/>
    <s v="CHEQUE ESPECIAL"/>
    <n v="4500"/>
    <s v="0,00"/>
    <n v="0"/>
    <x v="2"/>
    <x v="2"/>
    <s v="DIGITAL"/>
    <x v="2"/>
  </r>
  <r>
    <s v="20/03/2025 01:16"/>
    <x v="2"/>
    <s v="PF"/>
    <s v="70381200183"/>
    <s v="VENILSON BARROS VIEIRA"/>
    <s v="PERFIL PF.DIGITAL-NOVO 4"/>
    <s v="CHEQUE ESPECIAL"/>
    <n v="5240"/>
    <s v="0,00"/>
    <n v="0"/>
    <x v="2"/>
    <x v="2"/>
    <s v="DIGITAL"/>
    <x v="2"/>
  </r>
  <r>
    <s v="20/03/2025 01:16"/>
    <x v="2"/>
    <s v="PF"/>
    <s v="47684950100"/>
    <s v="PAULO CESAR MARTINS"/>
    <s v="PERFIL PF.DIGITAL-NOVO 3"/>
    <s v="CHEQUE ESPECIAL"/>
    <n v="7000"/>
    <s v="0,00"/>
    <n v="0"/>
    <x v="2"/>
    <x v="2"/>
    <s v="DIGITAL"/>
    <x v="2"/>
  </r>
  <r>
    <s v="20/03/2025 01:16"/>
    <x v="22"/>
    <s v="PF"/>
    <s v="08115937622"/>
    <s v="LERICA PEREIRA DA ROCHA"/>
    <s v="PERFIL PF 1"/>
    <s v="CHEQUE ESPECIAL"/>
    <n v="12000"/>
    <s v="0,00"/>
    <n v="0"/>
    <x v="4"/>
    <x v="8"/>
    <s v="GO - GR3"/>
    <x v="22"/>
  </r>
  <r>
    <s v="20/03/2025 01:16"/>
    <x v="2"/>
    <s v="PF"/>
    <s v="03430377188"/>
    <s v="RAYANNE ALVES DE MELO"/>
    <s v="PERFIL PF-DIGITAL 1"/>
    <s v="CHEQUE ESPECIAL"/>
    <n v="8000"/>
    <s v="0,00"/>
    <n v="0"/>
    <x v="2"/>
    <x v="2"/>
    <s v="DIGITAL"/>
    <x v="2"/>
  </r>
  <r>
    <s v="20/03/2025 01:16"/>
    <x v="36"/>
    <s v="PJ"/>
    <s v="39288877000165"/>
    <s v="INNCART LTDA"/>
    <s v="PERFIL PJ 7"/>
    <s v="CHEQUE ESPECIAL"/>
    <n v="2500"/>
    <s v="0,00"/>
    <n v="0"/>
    <x v="4"/>
    <x v="8"/>
    <s v="GO - GR3"/>
    <x v="36"/>
  </r>
  <r>
    <s v="20/03/2025 01:16"/>
    <x v="2"/>
    <s v="PF"/>
    <s v="23153423172"/>
    <s v="ROSELIA NOGUEIRA DE ASSIS"/>
    <s v="PERFIL PF.DIGITAL-NOVO 7"/>
    <s v="CHEQUE ESPECIAL"/>
    <n v="2500"/>
    <s v="0,00"/>
    <n v="0"/>
    <x v="2"/>
    <x v="2"/>
    <s v="DIGITAL"/>
    <x v="2"/>
  </r>
  <r>
    <s v="20/03/2025 01:16"/>
    <x v="2"/>
    <s v="PF"/>
    <s v="75182572115"/>
    <s v="BEATRIZ GOLDFELD DE MELO REIS"/>
    <s v="PERFIL PF-DIGITAL 2"/>
    <s v="CHEQUE ESPECIAL"/>
    <n v="6000"/>
    <s v="0,00"/>
    <n v="0"/>
    <x v="2"/>
    <x v="2"/>
    <s v="DIGITAL"/>
    <x v="2"/>
  </r>
  <r>
    <s v="20/03/2025 01:16"/>
    <x v="40"/>
    <s v="PF"/>
    <s v="42710831864"/>
    <s v="MATHEUS VERNIER GREGIO"/>
    <s v="PERFIL PF 3"/>
    <s v="CHEQUE ESPECIAL"/>
    <n v="10000"/>
    <s v="0,00"/>
    <n v="0"/>
    <x v="0"/>
    <x v="5"/>
    <s v="SP2 - GR2"/>
    <x v="40"/>
  </r>
  <r>
    <s v="20/03/2025 01:16"/>
    <x v="47"/>
    <s v="PF"/>
    <s v="04901652141"/>
    <s v="LUCAS DANIEL DA SILVA"/>
    <s v="PERFIL PF-MÉDICO 1"/>
    <s v="CHEQUE ESPECIAL"/>
    <n v="6900"/>
    <s v="0,00"/>
    <n v="0"/>
    <x v="4"/>
    <x v="6"/>
    <s v="GO - GR2"/>
    <x v="47"/>
  </r>
  <r>
    <s v="20/03/2025 01:16"/>
    <x v="20"/>
    <s v="PF"/>
    <s v="86484419191"/>
    <s v="PATRICIA BYANNE MACIEL"/>
    <s v="PERFIL PF 1"/>
    <s v="CHEQUE ESPECIAL"/>
    <n v="12000"/>
    <s v="0,00"/>
    <n v="0"/>
    <x v="4"/>
    <x v="4"/>
    <s v="GO - GR1"/>
    <x v="20"/>
  </r>
  <r>
    <s v="20/03/2025 01:16"/>
    <x v="35"/>
    <s v="PF"/>
    <s v="40914486829"/>
    <s v="IZADORA LENTE FERREIRA"/>
    <s v="PERFIL PF-MÉDICO 2"/>
    <s v="CHEQUE ESPECIAL"/>
    <n v="18000"/>
    <s v="0,00"/>
    <n v="0"/>
    <x v="0"/>
    <x v="5"/>
    <s v="SP2 - GR2"/>
    <x v="35"/>
  </r>
  <r>
    <s v="20/03/2025 01:16"/>
    <x v="37"/>
    <s v="PJ"/>
    <s v="09375421000171"/>
    <s v="CARDOSO &amp; CABRAL COMERCIO DE ALIMENTOS LTDA"/>
    <s v="PERFIL PJ 7"/>
    <s v="CHEQUE ESPECIAL"/>
    <n v="2500"/>
    <s v="0,00"/>
    <n v="0"/>
    <x v="3"/>
    <x v="3"/>
    <s v="DF - GR1"/>
    <x v="37"/>
  </r>
  <r>
    <s v="20/03/2025 01:16"/>
    <x v="2"/>
    <s v="PF"/>
    <s v="39283110854"/>
    <s v="EDUARDO SOUZA PIRES"/>
    <s v="PERFIL PF.DIGITAL-NOVO 6"/>
    <s v="CHEQUE ESPECIAL"/>
    <n v="2500"/>
    <s v="0,00"/>
    <n v="0"/>
    <x v="2"/>
    <x v="2"/>
    <s v="DIGITAL"/>
    <x v="2"/>
  </r>
  <r>
    <s v="20/03/2025 01:16"/>
    <x v="73"/>
    <s v="PJ"/>
    <s v="24330767000147"/>
    <s v="ATS ASSESSORIA E REPRESENTACOES LTDA"/>
    <s v="PERFIL PJ 8"/>
    <s v="CHEQUE ESPECIAL"/>
    <n v="2500"/>
    <s v="0,00"/>
    <n v="0"/>
    <x v="5"/>
    <x v="9"/>
    <s v="SP1 - GR2"/>
    <x v="73"/>
  </r>
  <r>
    <s v="20/03/2025 01:16"/>
    <x v="15"/>
    <s v="PJ"/>
    <s v="42862089000145"/>
    <s v="MF TRUCK CENTER LTDA"/>
    <s v="PERFIL PJ 2"/>
    <s v="CHEQUE ESPECIAL"/>
    <n v="10000"/>
    <s v="0,00"/>
    <n v="0"/>
    <x v="4"/>
    <x v="8"/>
    <s v="GO - GR3"/>
    <x v="15"/>
  </r>
  <r>
    <s v="20/03/2025 01:16"/>
    <x v="1"/>
    <s v="PF"/>
    <s v="39050408087"/>
    <s v="JOSE GARIBALDI ALBERT"/>
    <s v="PERFIL PF 1"/>
    <s v="CHEQUE ESPECIAL"/>
    <n v="12000"/>
    <s v="0,00"/>
    <n v="0"/>
    <x v="1"/>
    <x v="1"/>
    <s v="TO - GR1"/>
    <x v="1"/>
  </r>
  <r>
    <s v="20/03/2025 01:16"/>
    <x v="22"/>
    <s v="PF"/>
    <s v="39079431800"/>
    <s v="CAROLINA PIO GOMES FARIA"/>
    <s v="PERFIL PF-MÉDICO 2"/>
    <s v="CHEQUE ESPECIAL"/>
    <n v="18000"/>
    <s v="0,00"/>
    <n v="0"/>
    <x v="4"/>
    <x v="8"/>
    <s v="GO - GR3"/>
    <x v="22"/>
  </r>
  <r>
    <s v="20/03/2025 01:16"/>
    <x v="47"/>
    <s v="PF"/>
    <s v="82140928172"/>
    <s v="MARLENE CORDEIRO DE MATOS"/>
    <s v="PERFIL PF 5"/>
    <s v="CHEQUE ESPECIAL"/>
    <n v="2500"/>
    <s v="0,00"/>
    <n v="0"/>
    <x v="4"/>
    <x v="6"/>
    <s v="GO - GR2"/>
    <x v="47"/>
  </r>
  <r>
    <s v="20/03/2025 01:16"/>
    <x v="37"/>
    <s v="PF"/>
    <s v="04807038176"/>
    <s v="THANANE FERNANDES AVELINO"/>
    <s v="PERFIL PF-MÉDICO 1"/>
    <s v="CHEQUE ESPECIAL"/>
    <n v="6900"/>
    <s v="0,00"/>
    <n v="0"/>
    <x v="3"/>
    <x v="3"/>
    <s v="DF - GR1"/>
    <x v="37"/>
  </r>
  <r>
    <s v="20/03/2025 01:16"/>
    <x v="7"/>
    <s v="PF"/>
    <s v="39314176894"/>
    <s v="GABRIELA COELHO GAMBINI"/>
    <s v="PERFIL PF 2"/>
    <s v="CHEQUE ESPECIAL"/>
    <n v="10000"/>
    <s v="0,00"/>
    <n v="0"/>
    <x v="0"/>
    <x v="5"/>
    <s v="SP2 - GR2"/>
    <x v="7"/>
  </r>
  <r>
    <s v="20/03/2025 01:16"/>
    <x v="2"/>
    <s v="PF"/>
    <s v="88862976100"/>
    <s v="JAIR DA SILVA LUNA JUNIOR"/>
    <s v="PERFIL PF.DIGITAL-NOVO 1"/>
    <s v="CHEQUE ESPECIAL"/>
    <n v="2500"/>
    <s v="0,00"/>
    <n v="0"/>
    <x v="2"/>
    <x v="2"/>
    <s v="DIGITAL"/>
    <x v="2"/>
  </r>
  <r>
    <s v="20/03/2025 01:16"/>
    <x v="17"/>
    <s v="PJ"/>
    <s v="48211901000159"/>
    <s v="TAQUARALTO COMERCIO DE FERRAGENS E FERRAMENTAS LTD"/>
    <s v="PERFIL PJ 8"/>
    <s v="CHEQUE ESPECIAL"/>
    <n v="2500"/>
    <s v="0,00"/>
    <n v="0"/>
    <x v="1"/>
    <x v="1"/>
    <s v="TO - GR1"/>
    <x v="17"/>
  </r>
  <r>
    <s v="20/03/2025 01:16"/>
    <x v="2"/>
    <s v="PF"/>
    <s v="01743263198"/>
    <s v="KAMILA DE SOUZA PEREIRA"/>
    <s v="PERFIL PF.DIGITAL-NOVO 3"/>
    <s v="CHEQUE ESPECIAL"/>
    <n v="7000"/>
    <s v="0,00"/>
    <n v="0"/>
    <x v="2"/>
    <x v="2"/>
    <s v="DIGITAL"/>
    <x v="2"/>
  </r>
  <r>
    <s v="20/03/2025 01:16"/>
    <x v="6"/>
    <s v="PF"/>
    <s v="10878719725"/>
    <s v="HAMILTON CLOVIS MIRANDA DE SOUZA JUNIOR"/>
    <s v="PERFIL PF 2"/>
    <s v="CHEQUE ESPECIAL"/>
    <n v="10000"/>
    <s v="0,00"/>
    <n v="0"/>
    <x v="3"/>
    <x v="3"/>
    <s v="DF - GR1"/>
    <x v="6"/>
  </r>
  <r>
    <s v="20/03/2025 01:16"/>
    <x v="11"/>
    <s v="PF"/>
    <s v="34002779831"/>
    <s v="THIAGO JOSE ZANELLI"/>
    <s v="PERFIL PF 1"/>
    <s v="CHEQUE ESPECIAL"/>
    <n v="12000"/>
    <s v="0,00"/>
    <n v="0"/>
    <x v="0"/>
    <x v="0"/>
    <s v="SP2 - GR1"/>
    <x v="11"/>
  </r>
  <r>
    <s v="20/03/2025 01:16"/>
    <x v="3"/>
    <s v="PF"/>
    <s v="71110631120"/>
    <s v="IVAN DE SOUZA LIMA"/>
    <s v="PERFIL PF 2"/>
    <s v="CHEQUE ESPECIAL"/>
    <n v="10000"/>
    <s v="0,00"/>
    <n v="0"/>
    <x v="3"/>
    <x v="3"/>
    <s v="DF - GR1"/>
    <x v="3"/>
  </r>
  <r>
    <s v="20/03/2025 01:16"/>
    <x v="5"/>
    <s v="PJ"/>
    <s v="31256250000110"/>
    <s v="ABDALLA SERVICOS E REPRESENTACOES COMERCIAIS LTDA"/>
    <s v="PERFIL PJ 3"/>
    <s v="CHEQUE ESPECIAL"/>
    <n v="10000"/>
    <s v="0,00"/>
    <n v="0"/>
    <x v="3"/>
    <x v="3"/>
    <s v="DF - GR1"/>
    <x v="5"/>
  </r>
  <r>
    <s v="20/03/2025 01:16"/>
    <x v="83"/>
    <s v="PJ"/>
    <s v="30460412000175"/>
    <s v="AGROPECUARIA LIDERANCA LTDA"/>
    <s v="PERFIL PJ-NOVO 2"/>
    <s v="CHEQUE ESPECIAL"/>
    <n v="7000"/>
    <s v="0,00"/>
    <n v="0"/>
    <x v="5"/>
    <x v="7"/>
    <s v="SP1 - GR1"/>
    <x v="83"/>
  </r>
  <r>
    <s v="20/03/2025 01:16"/>
    <x v="2"/>
    <s v="PF"/>
    <s v="28984044890"/>
    <s v="IRENE GONCALVES RODRIGUES"/>
    <s v="PERFIL PF-DIGITAL 2"/>
    <s v="CHEQUE ESPECIAL"/>
    <n v="7000"/>
    <s v="0,00"/>
    <n v="0"/>
    <x v="2"/>
    <x v="2"/>
    <s v="DIGITAL"/>
    <x v="2"/>
  </r>
  <r>
    <s v="20/03/2025 01:16"/>
    <x v="17"/>
    <s v="PF"/>
    <s v="00616991100"/>
    <s v="ALYNE SOUSA CARDOSO"/>
    <s v="PERFIL PF-MÉDICO 3"/>
    <s v="CHEQUE ESPECIAL"/>
    <n v="18000"/>
    <s v="0,00"/>
    <n v="0"/>
    <x v="1"/>
    <x v="1"/>
    <s v="TO - GR1"/>
    <x v="17"/>
  </r>
  <r>
    <s v="20/03/2025 01:16"/>
    <x v="16"/>
    <s v="PJ"/>
    <s v="15804519000108"/>
    <s v="FARMACIA MARANATHA LTDA"/>
    <s v="PERFIL PJ 3"/>
    <s v="CHEQUE ESPECIAL"/>
    <n v="10000"/>
    <s v="0,00"/>
    <n v="0"/>
    <x v="4"/>
    <x v="8"/>
    <s v="GO - GR3"/>
    <x v="16"/>
  </r>
  <r>
    <s v="20/03/2025 01:16"/>
    <x v="8"/>
    <s v="PJ"/>
    <s v="40314127000108"/>
    <s v="DOMI DESENVOLVIMENTO IMOBILIARIO LTDA"/>
    <s v="PERFIL PJ 7"/>
    <s v="CHEQUE ESPECIAL"/>
    <n v="2500"/>
    <s v="0,00"/>
    <n v="0"/>
    <x v="4"/>
    <x v="4"/>
    <s v="GO - GR1"/>
    <x v="8"/>
  </r>
  <r>
    <s v="20/03/2025 01:16"/>
    <x v="68"/>
    <s v="PJ"/>
    <s v="36900192000130"/>
    <s v="COSENZA BIOTECNOLOGIA SANEAMENTO LTDA"/>
    <s v="PERFIL PJ 7"/>
    <s v="CHEQUE ESPECIAL"/>
    <n v="2500"/>
    <s v="0,00"/>
    <n v="0"/>
    <x v="0"/>
    <x v="0"/>
    <s v="SP2 - GR1"/>
    <x v="68"/>
  </r>
  <r>
    <s v="20/03/2025 01:16"/>
    <x v="17"/>
    <s v="PF"/>
    <s v="01747973114"/>
    <s v="JOALLYSON FRANCISCO DOS SANTOS"/>
    <s v="PERFIL PF 3"/>
    <s v="CHEQUE ESPECIAL"/>
    <n v="10000"/>
    <s v="0,00"/>
    <n v="0"/>
    <x v="1"/>
    <x v="1"/>
    <s v="TO - GR1"/>
    <x v="17"/>
  </r>
  <r>
    <s v="20/03/2025 01:16"/>
    <x v="26"/>
    <s v="PJ"/>
    <s v="19079553000100"/>
    <s v="CS COMERCIO DE CEREAIS LTDA"/>
    <s v="PERFIL PJ-NOVO 7"/>
    <s v="CHEQUE ESPECIAL"/>
    <n v="2500"/>
    <s v="0,00"/>
    <n v="0"/>
    <x v="0"/>
    <x v="0"/>
    <s v="SP2 - GR1"/>
    <x v="26"/>
  </r>
  <r>
    <s v="20/03/2025 01:16"/>
    <x v="2"/>
    <s v="PF"/>
    <s v="02612918159"/>
    <s v="GABRIELE CARDOSO TOLEDO"/>
    <s v="PERFIL PF.DIGITAL-NOVO 7"/>
    <s v="CHEQUE ESPECIAL"/>
    <n v="2500"/>
    <s v="0,00"/>
    <n v="0"/>
    <x v="2"/>
    <x v="2"/>
    <s v="DIGITAL"/>
    <x v="2"/>
  </r>
  <r>
    <s v="20/03/2025 01:16"/>
    <x v="35"/>
    <s v="PJ"/>
    <s v="23503716000107"/>
    <s v="DRUL CHEMICALS LTDA"/>
    <s v="PERFIL PJ-RECÉMASSOCIADO 3"/>
    <s v="CHEQUE ESPECIAL"/>
    <n v="1500"/>
    <s v="0,00"/>
    <n v="0"/>
    <x v="0"/>
    <x v="5"/>
    <s v="SP2 - GR2"/>
    <x v="35"/>
  </r>
  <r>
    <s v="20/03/2025 01:16"/>
    <x v="52"/>
    <s v="PJ"/>
    <s v="32145835000126"/>
    <s v="VENDOR TRADE IMPORTACAO, EXPORTACAO, COMERCIO E SE"/>
    <s v="PERFIL PJ 7"/>
    <s v="CHEQUE ESPECIAL"/>
    <n v="2500"/>
    <s v="0,00"/>
    <n v="0"/>
    <x v="5"/>
    <x v="7"/>
    <s v="SP1 - GR1"/>
    <x v="52"/>
  </r>
  <r>
    <s v="20/03/2025 01:16"/>
    <x v="2"/>
    <s v="PF"/>
    <s v="04047749893"/>
    <s v="RONALDO DA SILVA DE MORAES TERRA"/>
    <s v="PERFIL PF.DIGITAL-NOVO 1"/>
    <s v="CHEQUE ESPECIAL"/>
    <n v="2500"/>
    <s v="0,00"/>
    <n v="0"/>
    <x v="2"/>
    <x v="2"/>
    <s v="DIGITAL"/>
    <x v="2"/>
  </r>
  <r>
    <s v="20/03/2025 01:16"/>
    <x v="33"/>
    <s v="PF"/>
    <s v="01075125138"/>
    <s v="JOISMAN FACHINI"/>
    <s v="PERFIL PF-NOVO 3"/>
    <s v="CHEQUE ESPECIAL"/>
    <n v="8000"/>
    <s v="0,00"/>
    <n v="0"/>
    <x v="4"/>
    <x v="8"/>
    <s v="GO - GR3"/>
    <x v="33"/>
  </r>
  <r>
    <s v="20/03/2025 01:16"/>
    <x v="12"/>
    <s v="PF"/>
    <s v="36661658851"/>
    <s v="JOSE RODOLPHO DELAMURA"/>
    <s v="PERFIL PF-NOVO 2"/>
    <s v="CHEQUE ESPECIAL"/>
    <n v="8000"/>
    <s v="0,00"/>
    <n v="0"/>
    <x v="0"/>
    <x v="0"/>
    <s v="SP2 - GR1"/>
    <x v="12"/>
  </r>
  <r>
    <s v="20/03/2025 01:16"/>
    <x v="0"/>
    <s v="PF"/>
    <s v="48305722805"/>
    <s v="JOAO VICTOR BESSA CARDOSO"/>
    <s v="PERFIL PF-NOVO 4"/>
    <s v="CHEQUE ESPECIAL"/>
    <n v="7000"/>
    <s v="0,00"/>
    <n v="0"/>
    <x v="0"/>
    <x v="0"/>
    <s v="SP2 - GR1"/>
    <x v="0"/>
  </r>
  <r>
    <s v="20/03/2025 01:16"/>
    <x v="0"/>
    <s v="PF"/>
    <s v="19103466833"/>
    <s v="SONIA REGINA CARIGI CARDOSO"/>
    <s v="PERFIL PF-NOVO 1"/>
    <s v="CHEQUE ESPECIAL"/>
    <n v="6250"/>
    <s v="0,00"/>
    <n v="0"/>
    <x v="0"/>
    <x v="0"/>
    <s v="SP2 - GR1"/>
    <x v="0"/>
  </r>
  <r>
    <s v="20/03/2025 01:16"/>
    <x v="6"/>
    <s v="PJ"/>
    <s v="25099765000151"/>
    <s v="ATRIUM CARDIOLOGIA AVANCADA LTDA"/>
    <s v="PERFIL PJ 5"/>
    <s v="CHEQUE ESPECIAL"/>
    <n v="2500"/>
    <s v="0,00"/>
    <n v="0"/>
    <x v="3"/>
    <x v="3"/>
    <s v="DF - GR1"/>
    <x v="6"/>
  </r>
  <r>
    <s v="20/03/2025 01:16"/>
    <x v="63"/>
    <s v="PJ"/>
    <s v="11266596000192"/>
    <s v="MIDIA - COMERCIO E SERVICOS ESPECIALIZADOS LTDA"/>
    <s v="PERFIL PJ 7"/>
    <s v="CHEQUE ESPECIAL"/>
    <n v="2500"/>
    <s v="0,00"/>
    <n v="0"/>
    <x v="3"/>
    <x v="3"/>
    <s v="DF - GR1"/>
    <x v="63"/>
  </r>
  <r>
    <s v="20/03/2025 01:16"/>
    <x v="67"/>
    <s v="PJ"/>
    <s v="22488534000141"/>
    <s v="A. C. LINHARES CUNHA"/>
    <s v="PERFIL PJ 5"/>
    <s v="CHEQUE ESPECIAL"/>
    <n v="2500"/>
    <s v="0,00"/>
    <n v="0"/>
    <x v="0"/>
    <x v="5"/>
    <s v="SP2 - GR2"/>
    <x v="67"/>
  </r>
  <r>
    <s v="20/03/2025 01:16"/>
    <x v="64"/>
    <s v="PJ"/>
    <s v="13368473000198"/>
    <s v="P. V. SOUZA &amp; CIA LTDA"/>
    <s v="PERFIL PJ-NOVO 3"/>
    <s v="CHEQUE ESPECIAL"/>
    <n v="7000"/>
    <s v="0,00"/>
    <n v="0"/>
    <x v="5"/>
    <x v="9"/>
    <s v="SP1 - GR2"/>
    <x v="64"/>
  </r>
  <r>
    <s v="20/03/2025 01:16"/>
    <x v="35"/>
    <s v="PJ"/>
    <s v="10898888000185"/>
    <s v="ARDR AGRO SAO JOSE LTDA."/>
    <s v="PERFIL PJ-RECÉMASSOCIADO 3"/>
    <s v="CHEQUE ESPECIAL"/>
    <n v="1500"/>
    <s v="0,00"/>
    <n v="0"/>
    <x v="0"/>
    <x v="5"/>
    <s v="SP2 - GR2"/>
    <x v="35"/>
  </r>
  <r>
    <s v="20/03/2025 01:16"/>
    <x v="35"/>
    <s v="PF"/>
    <s v="00222075899"/>
    <s v="ARTUR SELEGATTO"/>
    <s v="PERFIL PF-RECÉM 1"/>
    <s v="CHEQUE ESPECIAL"/>
    <n v="2500"/>
    <s v="0,00"/>
    <n v="0"/>
    <x v="0"/>
    <x v="5"/>
    <s v="SP2 - GR2"/>
    <x v="35"/>
  </r>
  <r>
    <s v="20/03/2025 01:16"/>
    <x v="38"/>
    <s v="PJ"/>
    <s v="17906494000170"/>
    <s v="SKW INDUSTRIAL LTDA"/>
    <s v="PERFIL PJ 7"/>
    <s v="CHEQUE ESPECIAL"/>
    <n v="2500"/>
    <s v="0,00"/>
    <n v="0"/>
    <x v="0"/>
    <x v="5"/>
    <s v="SP2 - GR2"/>
    <x v="38"/>
  </r>
  <r>
    <s v="20/03/2025 01:16"/>
    <x v="35"/>
    <s v="PF"/>
    <s v="22573106837"/>
    <s v="DIEGO YUNES SELEGATTO"/>
    <s v="PERFIL PF-NOVO 1"/>
    <s v="CHEQUE ESPECIAL"/>
    <n v="10000"/>
    <s v="0,00"/>
    <n v="0"/>
    <x v="0"/>
    <x v="5"/>
    <s v="SP2 - GR2"/>
    <x v="35"/>
  </r>
  <r>
    <s v="20/03/2025 01:16"/>
    <x v="36"/>
    <s v="PJ"/>
    <s v="48939950000102"/>
    <s v="FRANCIELE &amp; MARCELO BISCOITOS CASEIROS LTDA"/>
    <s v="PERFIL PJ 7"/>
    <s v="CHEQUE ESPECIAL"/>
    <n v="2500"/>
    <s v="0,00"/>
    <n v="0"/>
    <x v="4"/>
    <x v="8"/>
    <s v="GO - GR3"/>
    <x v="36"/>
  </r>
  <r>
    <s v="20/03/2025 01:16"/>
    <x v="33"/>
    <s v="PJ"/>
    <s v="48534917000100"/>
    <s v="C4 TRANSPORTES E TURISMO LTDA"/>
    <s v="PERFIL PJ 7"/>
    <s v="CHEQUE ESPECIAL"/>
    <n v="2500"/>
    <s v="0,00"/>
    <n v="0"/>
    <x v="4"/>
    <x v="8"/>
    <s v="GO - GR3"/>
    <x v="33"/>
  </r>
  <r>
    <s v="20/03/2025 01:16"/>
    <x v="11"/>
    <s v="PJ"/>
    <s v="31022768000190"/>
    <s v="ADENILSON DEOLINDO DA SILVA"/>
    <s v="PERFIL PJ-NOVO 7"/>
    <s v="CHEQUE ESPECIAL"/>
    <n v="2500"/>
    <s v="0,00"/>
    <n v="0"/>
    <x v="0"/>
    <x v="0"/>
    <s v="SP2 - GR1"/>
    <x v="11"/>
  </r>
  <r>
    <s v="20/03/2025 01:16"/>
    <x v="2"/>
    <s v="PF"/>
    <s v="09177023102"/>
    <s v="BIANCA DANTAS JORDAO"/>
    <s v="PERFIL PF-DIGITAL 9"/>
    <s v="CHEQUE ESPECIAL"/>
    <n v="7396"/>
    <s v="0,00"/>
    <n v="0"/>
    <x v="2"/>
    <x v="2"/>
    <s v="DIGITAL"/>
    <x v="2"/>
  </r>
  <r>
    <s v="20/03/2025 01:16"/>
    <x v="32"/>
    <s v="PF"/>
    <s v="33461678449"/>
    <s v="VERONICA DO SOCORRO CUNHA DA SILVA"/>
    <s v="PERFIL PF 3"/>
    <s v="CHEQUE ESPECIAL"/>
    <n v="10000"/>
    <s v="0,00"/>
    <n v="0"/>
    <x v="3"/>
    <x v="3"/>
    <s v="DF - GR1"/>
    <x v="32"/>
  </r>
  <r>
    <s v="20/03/2025 01:16"/>
    <x v="2"/>
    <s v="PF"/>
    <s v="03338676107"/>
    <s v="ANA MARIA DE SOUZA DOS SANTOS"/>
    <s v="PERFIL PF-DIGITAL 13"/>
    <s v="CHEQUE ESPECIAL"/>
    <n v="2500"/>
    <s v="0,00"/>
    <n v="0"/>
    <x v="2"/>
    <x v="2"/>
    <s v="DIGITAL"/>
    <x v="2"/>
  </r>
  <r>
    <s v="20/03/2025 01:16"/>
    <x v="49"/>
    <s v="PJ"/>
    <s v="14354141000117"/>
    <s v="ORQUIDEA CENTRO DE ESTETICA E SERVICOS DE CUIDADO "/>
    <s v="PERFIL PJ 3"/>
    <s v="CHEQUE ESPECIAL"/>
    <n v="10000"/>
    <s v="0,00"/>
    <n v="0"/>
    <x v="3"/>
    <x v="3"/>
    <s v="DF - GR1"/>
    <x v="49"/>
  </r>
  <r>
    <s v="20/03/2025 01:16"/>
    <x v="33"/>
    <s v="PF"/>
    <s v="03798273103"/>
    <s v="ANA CAROLINA DEGANI DE OLIVEIRA"/>
    <s v="PERFIL PF-NOVO 1"/>
    <s v="CHEQUE ESPECIAL"/>
    <n v="10000"/>
    <s v="0,00"/>
    <n v="0"/>
    <x v="4"/>
    <x v="8"/>
    <s v="GO - GR3"/>
    <x v="33"/>
  </r>
  <r>
    <s v="20/03/2025 01:16"/>
    <x v="0"/>
    <s v="PJ"/>
    <s v="08586343000191"/>
    <s v="FAZENDA DA FACA AGROPECUARIA LTDA."/>
    <s v="PERFIL PJ-NOVO 2"/>
    <s v="CHEQUE ESPECIAL"/>
    <n v="7000"/>
    <s v="0,00"/>
    <n v="0"/>
    <x v="0"/>
    <x v="0"/>
    <s v="SP2 - GR1"/>
    <x v="0"/>
  </r>
  <r>
    <s v="20/03/2025 01:16"/>
    <x v="27"/>
    <s v="PJ"/>
    <s v="47245443000106"/>
    <s v="LOK D&amp;T LOCACAO DE EQUIPAMENTOS LTDA"/>
    <s v="PERFIL PJ-NOVO 7"/>
    <s v="CHEQUE ESPECIAL"/>
    <n v="2500"/>
    <s v="0,00"/>
    <n v="0"/>
    <x v="4"/>
    <x v="6"/>
    <s v="GO - GR2"/>
    <x v="27"/>
  </r>
  <r>
    <s v="20/03/2025 01:16"/>
    <x v="37"/>
    <s v="PJ"/>
    <s v="09186129000100"/>
    <s v="CLINICA ODONTOLOGICA INTEGRARE LTDA"/>
    <s v="PERFIL PJ 5"/>
    <s v="CHEQUE ESPECIAL"/>
    <n v="2500"/>
    <s v="0,00"/>
    <n v="0"/>
    <x v="3"/>
    <x v="3"/>
    <s v="DF - GR1"/>
    <x v="37"/>
  </r>
  <r>
    <s v="20/03/2025 01:16"/>
    <x v="0"/>
    <s v="PF"/>
    <s v="06430753808"/>
    <s v="ALBERTO CARLOS LOLATO"/>
    <s v="PERFIL PF-NOVO 1"/>
    <s v="CHEQUE ESPECIAL"/>
    <n v="10000"/>
    <s v="0,00"/>
    <n v="0"/>
    <x v="0"/>
    <x v="0"/>
    <s v="SP2 - GR1"/>
    <x v="0"/>
  </r>
  <r>
    <s v="20/03/2025 01:16"/>
    <x v="58"/>
    <s v="PJ"/>
    <s v="59764126000185"/>
    <s v="AZEVEDO AUDITORIA E ASSESSORIA CONTABIL S/S"/>
    <s v="PERFIL PJ 6"/>
    <s v="CHEQUE ESPECIAL"/>
    <n v="2500"/>
    <s v="0,00"/>
    <n v="0"/>
    <x v="0"/>
    <x v="0"/>
    <s v="SP2 - GR1"/>
    <x v="58"/>
  </r>
  <r>
    <s v="20/03/2025 01:16"/>
    <x v="9"/>
    <s v="PJ"/>
    <s v="22985815000100"/>
    <s v="SUPREMA INCORPORACOES E NEGOCIOS IMOBILIARIOS LTDA"/>
    <s v="PERFIL PJ 5"/>
    <s v="CHEQUE ESPECIAL"/>
    <n v="2500"/>
    <s v="0,00"/>
    <n v="0"/>
    <x v="4"/>
    <x v="6"/>
    <s v="GO - GR2"/>
    <x v="9"/>
  </r>
  <r>
    <s v="20/03/2025 01:16"/>
    <x v="37"/>
    <s v="PJ"/>
    <s v="34209463000180"/>
    <s v="REHGIO SERVICOS MEDICOS LTDA"/>
    <s v="PERFIL PJ 7"/>
    <s v="CHEQUE ESPECIAL"/>
    <n v="2500"/>
    <s v="0,00"/>
    <n v="0"/>
    <x v="3"/>
    <x v="3"/>
    <s v="DF - GR1"/>
    <x v="37"/>
  </r>
  <r>
    <s v="20/03/2025 01:16"/>
    <x v="0"/>
    <s v="PF"/>
    <s v="50131115871"/>
    <s v="GUSTAVO SOUZA MOURO"/>
    <s v="PERFIL PF-NOVO 3"/>
    <s v="CHEQUE ESPECIAL"/>
    <n v="8000"/>
    <s v="0,00"/>
    <n v="0"/>
    <x v="0"/>
    <x v="0"/>
    <s v="SP2 - GR1"/>
    <x v="0"/>
  </r>
  <r>
    <s v="20/03/2025 01:16"/>
    <x v="17"/>
    <s v="PF"/>
    <s v="16377303068"/>
    <s v="ADELMY BICCA PEREIRA"/>
    <s v="PERFIL PF 3"/>
    <s v="CHEQUE ESPECIAL"/>
    <n v="10000"/>
    <s v="0,00"/>
    <n v="0"/>
    <x v="1"/>
    <x v="1"/>
    <s v="TO - GR1"/>
    <x v="17"/>
  </r>
  <r>
    <s v="20/03/2025 01:16"/>
    <x v="11"/>
    <s v="PF"/>
    <s v="26754694831"/>
    <s v="ADELIA MARIA FRAGA NUNES FERREIRA"/>
    <s v="PERFIL PF 5"/>
    <s v="CHEQUE ESPECIAL"/>
    <n v="2500"/>
    <s v="0,00"/>
    <n v="0"/>
    <x v="0"/>
    <x v="0"/>
    <s v="SP2 - GR1"/>
    <x v="11"/>
  </r>
  <r>
    <s v="20/03/2025 01:16"/>
    <x v="22"/>
    <s v="PJ"/>
    <s v="28058108000154"/>
    <s v="REDE TALENTOS DE ENSINO LTDA"/>
    <s v="PERFIL PJ 7"/>
    <s v="CHEQUE ESPECIAL"/>
    <n v="2500"/>
    <s v="0,00"/>
    <n v="0"/>
    <x v="4"/>
    <x v="8"/>
    <s v="GO - GR3"/>
    <x v="22"/>
  </r>
  <r>
    <s v="20/03/2025 01:16"/>
    <x v="66"/>
    <s v="PF"/>
    <s v="34000407899"/>
    <s v="THOMAS MONTANARI LEONEL DE CASTRO"/>
    <s v="PERFIL PF-NOVO 2"/>
    <s v="CHEQUE ESPECIAL"/>
    <n v="8000"/>
    <s v="0,00"/>
    <n v="0"/>
    <x v="0"/>
    <x v="5"/>
    <s v="SP2 - GR2"/>
    <x v="66"/>
  </r>
  <r>
    <s v="20/03/2025 01:16"/>
    <x v="69"/>
    <s v="PF"/>
    <s v="25167574846"/>
    <s v="ROGERIO NAKASONE"/>
    <s v="PERFIL PF-MÉDICO 1"/>
    <s v="CHEQUE ESPECIAL"/>
    <n v="18000"/>
    <s v="0,00"/>
    <n v="0"/>
    <x v="5"/>
    <x v="9"/>
    <s v="SP1 - GR2"/>
    <x v="69"/>
  </r>
  <r>
    <s v="20/03/2025 01:16"/>
    <x v="8"/>
    <s v="PF"/>
    <s v="73828548172"/>
    <s v="KEVIN LEONARD MCINTYRE"/>
    <s v="PERFIL PF 3"/>
    <s v="CHEQUE ESPECIAL"/>
    <n v="10000"/>
    <s v="0,00"/>
    <n v="0"/>
    <x v="4"/>
    <x v="4"/>
    <s v="GO - GR1"/>
    <x v="8"/>
  </r>
  <r>
    <s v="20/03/2025 01:16"/>
    <x v="37"/>
    <s v="PF"/>
    <s v="04941635183"/>
    <s v="LUIZ PAULO PAES DO PRADO OLIVEIRA"/>
    <s v="PERFIL PF-MÉDICO 2"/>
    <s v="CHEQUE ESPECIAL"/>
    <n v="6900"/>
    <s v="0,00"/>
    <n v="0"/>
    <x v="3"/>
    <x v="3"/>
    <s v="DF - GR1"/>
    <x v="37"/>
  </r>
  <r>
    <s v="20/03/2025 01:16"/>
    <x v="14"/>
    <s v="PF"/>
    <s v="04927002810"/>
    <s v="VALDIR CAVASSINI"/>
    <s v="PERFIL PF 5"/>
    <s v="CHEQUE ESPECIAL"/>
    <n v="2500"/>
    <s v="0,00"/>
    <n v="0"/>
    <x v="5"/>
    <x v="7"/>
    <s v="SP1 - GR1"/>
    <x v="14"/>
  </r>
  <r>
    <s v="20/03/2025 01:16"/>
    <x v="86"/>
    <s v="PF"/>
    <s v="39478181653"/>
    <s v="JUAREZ CARNEIRO DE ARAUJO"/>
    <s v="PERFIL PF 3"/>
    <s v="CHEQUE ESPECIAL"/>
    <n v="10000"/>
    <s v="0,00"/>
    <n v="0"/>
    <x v="4"/>
    <x v="4"/>
    <s v="GO - GR1"/>
    <x v="86"/>
  </r>
  <r>
    <s v="20/03/2025 01:16"/>
    <x v="38"/>
    <s v="PJ"/>
    <s v="49018525000143"/>
    <s v="SOCENAM SERVICOS MEDICOS LTDA"/>
    <s v="PERFIL PJ 7"/>
    <s v="CHEQUE ESPECIAL"/>
    <n v="2500"/>
    <s v="0,00"/>
    <n v="0"/>
    <x v="0"/>
    <x v="5"/>
    <s v="SP2 - GR2"/>
    <x v="38"/>
  </r>
  <r>
    <s v="20/03/2025 01:16"/>
    <x v="27"/>
    <s v="PJ"/>
    <s v="25260541000180"/>
    <s v="G7 PRODUTOS E SERVICOS LTDA"/>
    <s v="PERFIL PJ 7"/>
    <s v="CHEQUE ESPECIAL"/>
    <n v="2500"/>
    <s v="0,00"/>
    <n v="0"/>
    <x v="4"/>
    <x v="6"/>
    <s v="GO - GR2"/>
    <x v="27"/>
  </r>
  <r>
    <s v="20/03/2025 01:16"/>
    <x v="9"/>
    <s v="PJ"/>
    <s v="26127983000115"/>
    <s v="VO2 ATIVIDADES FISICAS LTDA"/>
    <s v="PERFIL PJ 7"/>
    <s v="CHEQUE ESPECIAL"/>
    <n v="2500"/>
    <s v="0,00"/>
    <n v="0"/>
    <x v="4"/>
    <x v="6"/>
    <s v="GO - GR2"/>
    <x v="9"/>
  </r>
  <r>
    <s v="20/03/2025 01:16"/>
    <x v="73"/>
    <s v="PF"/>
    <s v="17903141864"/>
    <s v="ADILSON LOURIVAL MICHELI"/>
    <s v="PERFIL PF 7"/>
    <s v="CHEQUE ESPECIAL"/>
    <n v="2500"/>
    <s v="0,00"/>
    <n v="0"/>
    <x v="5"/>
    <x v="9"/>
    <s v="SP1 - GR2"/>
    <x v="73"/>
  </r>
  <r>
    <s v="20/03/2025 01:16"/>
    <x v="51"/>
    <s v="PJ"/>
    <s v="46537104000130"/>
    <s v="C.M. CAVAGLIERI ADMINISTRADORA DE BENS E PARTICIPA"/>
    <s v="PERFIL PJ 7"/>
    <s v="CHEQUE ESPECIAL"/>
    <n v="2500"/>
    <s v="0,00"/>
    <n v="0"/>
    <x v="0"/>
    <x v="0"/>
    <s v="SP2 - GR1"/>
    <x v="51"/>
  </r>
  <r>
    <s v="20/03/2025 01:16"/>
    <x v="24"/>
    <s v="PF"/>
    <s v="00244475105"/>
    <s v="CAROLINA PEREIRA VIEIRA"/>
    <s v="PERFIL PF-MÉDICO 3"/>
    <s v="CHEQUE ESPECIAL"/>
    <n v="18000"/>
    <s v="0,00"/>
    <n v="0"/>
    <x v="4"/>
    <x v="6"/>
    <s v="GO - GR2"/>
    <x v="24"/>
  </r>
  <r>
    <s v="20/03/2025 01:16"/>
    <x v="9"/>
    <s v="PJ"/>
    <s v="27353984000140"/>
    <s v="PONTUAL SOLUCOES GRAFICAS LTDA"/>
    <s v="PERFIL PJ-NOVO 7"/>
    <s v="CHEQUE ESPECIAL"/>
    <n v="2500"/>
    <s v="0,00"/>
    <n v="0"/>
    <x v="4"/>
    <x v="6"/>
    <s v="GO - GR2"/>
    <x v="9"/>
  </r>
  <r>
    <s v="20/03/2025 01:16"/>
    <x v="37"/>
    <s v="PJ"/>
    <s v="49732433000120"/>
    <s v="PLUGIN MIDIA LTDA"/>
    <s v="PERFIL PJ 3"/>
    <s v="CHEQUE ESPECIAL"/>
    <n v="10000"/>
    <s v="0,00"/>
    <n v="0"/>
    <x v="3"/>
    <x v="3"/>
    <s v="DF - GR1"/>
    <x v="37"/>
  </r>
  <r>
    <s v="20/03/2025 01:16"/>
    <x v="60"/>
    <s v="PF"/>
    <s v="15044850845"/>
    <s v="CLAUDIO CESAR PESSOTTO"/>
    <s v="PERFIL PF 2"/>
    <s v="CHEQUE ESPECIAL"/>
    <n v="10000"/>
    <s v="0,00"/>
    <n v="0"/>
    <x v="5"/>
    <x v="7"/>
    <s v="SP1 - GR1"/>
    <x v="60"/>
  </r>
  <r>
    <s v="20/03/2025 01:16"/>
    <x v="19"/>
    <s v="PJ"/>
    <s v="09407918000124"/>
    <s v="TIVERON &amp; THOME LTDA"/>
    <s v="PERFIL PJ-NOVO 1"/>
    <s v="CHEQUE ESPECIAL"/>
    <n v="8000"/>
    <s v="0,00"/>
    <n v="0"/>
    <x v="5"/>
    <x v="7"/>
    <s v="SP1 - GR1"/>
    <x v="19"/>
  </r>
  <r>
    <s v="20/03/2025 01:16"/>
    <x v="56"/>
    <s v="PJ"/>
    <s v="22250961000197"/>
    <s v="VILELA CONSULTORIA E SERVICOS DE USINAGEM LTDA"/>
    <s v="PERFIL PJ 7"/>
    <s v="CHEQUE ESPECIAL"/>
    <n v="2500"/>
    <s v="0,00"/>
    <n v="0"/>
    <x v="5"/>
    <x v="9"/>
    <s v="SP1 - GR2"/>
    <x v="56"/>
  </r>
  <r>
    <s v="20/03/2025 01:16"/>
    <x v="33"/>
    <s v="PF"/>
    <s v="30643392149"/>
    <s v="MARCIA RODRIGUES MACHADO"/>
    <s v="PERFIL PF 1"/>
    <s v="CHEQUE ESPECIAL"/>
    <n v="12000"/>
    <s v="0,00"/>
    <n v="0"/>
    <x v="4"/>
    <x v="8"/>
    <s v="GO - GR3"/>
    <x v="33"/>
  </r>
  <r>
    <s v="20/03/2025 01:16"/>
    <x v="52"/>
    <s v="PF"/>
    <s v="00556614917"/>
    <s v="FLAVIO SAVARIS"/>
    <s v="PERFIL PF-NOVO 4"/>
    <s v="CHEQUE ESPECIAL"/>
    <n v="7000"/>
    <s v="0,00"/>
    <n v="0"/>
    <x v="5"/>
    <x v="7"/>
    <s v="SP1 - GR1"/>
    <x v="52"/>
  </r>
  <r>
    <s v="20/03/2025 01:16"/>
    <x v="35"/>
    <s v="PF"/>
    <s v="48792470815"/>
    <s v="DIVINO VALTER BERLATO"/>
    <s v="PERFIL PF-NOVO 1"/>
    <s v="CHEQUE ESPECIAL"/>
    <n v="10000"/>
    <s v="0,00"/>
    <n v="0"/>
    <x v="0"/>
    <x v="5"/>
    <s v="SP2 - GR2"/>
    <x v="35"/>
  </r>
  <r>
    <s v="20/03/2025 01:16"/>
    <x v="86"/>
    <s v="PJ"/>
    <s v="22923325000189"/>
    <s v="WF AGROPECUARIA LTDA"/>
    <s v="PERFIL PJ 5"/>
    <s v="CHEQUE ESPECIAL"/>
    <n v="2500"/>
    <s v="0,00"/>
    <n v="0"/>
    <x v="4"/>
    <x v="4"/>
    <s v="GO - GR1"/>
    <x v="86"/>
  </r>
  <r>
    <s v="20/03/2025 01:16"/>
    <x v="40"/>
    <s v="PF"/>
    <s v="45515614879"/>
    <s v="JOAO PEDRO LOZANO"/>
    <s v="PERFIL PF 2"/>
    <s v="CHEQUE ESPECIAL"/>
    <n v="10000"/>
    <s v="0,00"/>
    <n v="0"/>
    <x v="0"/>
    <x v="5"/>
    <s v="SP2 - GR2"/>
    <x v="40"/>
  </r>
  <r>
    <s v="20/03/2025 01:16"/>
    <x v="78"/>
    <s v="PJ"/>
    <s v="09253882000171"/>
    <s v="CLEBER STEVES BARBOSA PISCINAS LTDA"/>
    <s v="PERFIL PJ 7"/>
    <s v="CHEQUE ESPECIAL"/>
    <n v="2500"/>
    <s v="0,00"/>
    <n v="0"/>
    <x v="5"/>
    <x v="9"/>
    <s v="SP1 - GR2"/>
    <x v="78"/>
  </r>
  <r>
    <s v="20/03/2025 01:16"/>
    <x v="46"/>
    <s v="PJ"/>
    <s v="26629633000157"/>
    <s v="IMPERIO AGROPECUARIA LTDA"/>
    <s v="PERFIL PJ 7"/>
    <s v="CHEQUE ESPECIAL"/>
    <n v="2500"/>
    <s v="0,00"/>
    <n v="0"/>
    <x v="4"/>
    <x v="4"/>
    <s v="GO - GR1"/>
    <x v="46"/>
  </r>
  <r>
    <s v="20/03/2025 01:16"/>
    <x v="4"/>
    <s v="PF"/>
    <s v="02512968146"/>
    <s v="YASSER TAWFIQ IBRAHIM"/>
    <s v="PERFIL PF 1"/>
    <s v="CHEQUE ESPECIAL"/>
    <n v="12000"/>
    <s v="0,00"/>
    <n v="0"/>
    <x v="4"/>
    <x v="4"/>
    <s v="GO - GR1"/>
    <x v="4"/>
  </r>
  <r>
    <s v="20/03/2025 01:16"/>
    <x v="9"/>
    <s v="PJ"/>
    <s v="00891689000191"/>
    <s v="UNIODONTO GOIANIA COOPERATIVA DE CIRURGIOES  DENTI"/>
    <s v="PERFIL PJ 2"/>
    <s v="CHEQUE ESPECIAL"/>
    <n v="10000"/>
    <s v="0,00"/>
    <n v="0"/>
    <x v="4"/>
    <x v="6"/>
    <s v="GO - GR2"/>
    <x v="9"/>
  </r>
  <r>
    <s v="20/03/2025 01:16"/>
    <x v="4"/>
    <s v="PF"/>
    <s v="02279220180"/>
    <s v="MARIANA CAETANO ALVES"/>
    <s v="PERFIL PF 1"/>
    <s v="CHEQUE ESPECIAL"/>
    <n v="12000"/>
    <s v="0,00"/>
    <n v="0"/>
    <x v="4"/>
    <x v="4"/>
    <s v="GO - GR1"/>
    <x v="4"/>
  </r>
  <r>
    <s v="20/03/2025 01:16"/>
    <x v="10"/>
    <s v="PF"/>
    <s v="57467447191"/>
    <s v="VALDECI PINTO JUNIOR"/>
    <s v="PERFIL PF-MÉDICO 1"/>
    <s v="CHEQUE ESPECIAL"/>
    <n v="18000"/>
    <s v="0,00"/>
    <n v="0"/>
    <x v="4"/>
    <x v="4"/>
    <s v="GO - GR1"/>
    <x v="10"/>
  </r>
  <r>
    <s v="20/03/2025 01:16"/>
    <x v="9"/>
    <s v="PJ"/>
    <s v="33710299000127"/>
    <s v="TUDO VIDROS COMERCIO DE VIDROS LTDA"/>
    <s v="PERFIL PJ 3"/>
    <s v="CHEQUE ESPECIAL"/>
    <n v="10000"/>
    <s v="0,00"/>
    <n v="0"/>
    <x v="4"/>
    <x v="6"/>
    <s v="GO - GR2"/>
    <x v="9"/>
  </r>
  <r>
    <s v="20/03/2025 01:16"/>
    <x v="2"/>
    <s v="PF"/>
    <s v="03211802673"/>
    <s v="MARILU MARTINS DA COSTA OLIVEIRA"/>
    <s v="PERFIL PF.DIGITAL-NOVO 3"/>
    <s v="CHEQUE ESPECIAL"/>
    <n v="7000"/>
    <s v="0,00"/>
    <n v="0"/>
    <x v="2"/>
    <x v="2"/>
    <s v="DIGITAL"/>
    <x v="2"/>
  </r>
  <r>
    <s v="20/03/2025 01:16"/>
    <x v="37"/>
    <s v="PF"/>
    <s v="42828295168"/>
    <s v="JORCELINA GERALDA FERREIRA FERNANDES"/>
    <s v="PERFIL PF 2"/>
    <s v="CHEQUE ESPECIAL"/>
    <n v="10000"/>
    <s v="0,00"/>
    <n v="0"/>
    <x v="3"/>
    <x v="3"/>
    <s v="DF - GR1"/>
    <x v="37"/>
  </r>
  <r>
    <s v="20/03/2025 01:16"/>
    <x v="34"/>
    <s v="PJ"/>
    <s v="44274863000122"/>
    <s v="UP NUCLEO TERAPEUTICO MULTIDISCIPLINAR LTDA"/>
    <s v="PERFIL PJ 7"/>
    <s v="CHEQUE ESPECIAL"/>
    <n v="2500"/>
    <s v="0,00"/>
    <n v="0"/>
    <x v="5"/>
    <x v="7"/>
    <s v="SP1 - GR1"/>
    <x v="34"/>
  </r>
  <r>
    <s v="20/03/2025 01:16"/>
    <x v="35"/>
    <s v="PF"/>
    <s v="14541415810"/>
    <s v="BEATRIZ BIAGI BECKER"/>
    <s v="PERFIL PF 1"/>
    <s v="CHEQUE ESPECIAL"/>
    <n v="12000"/>
    <s v="0,00"/>
    <n v="0"/>
    <x v="0"/>
    <x v="5"/>
    <s v="SP2 - GR2"/>
    <x v="35"/>
  </r>
  <r>
    <s v="20/03/2025 01:16"/>
    <x v="35"/>
    <s v="PF"/>
    <s v="44365728890"/>
    <s v="DAISI SANCHES MORAES"/>
    <s v="PERFIL PF-MÉDICO 2"/>
    <s v="CHEQUE ESPECIAL"/>
    <n v="18000"/>
    <s v="0,00"/>
    <n v="0"/>
    <x v="0"/>
    <x v="5"/>
    <s v="SP2 - GR2"/>
    <x v="35"/>
  </r>
  <r>
    <s v="20/03/2025 01:16"/>
    <x v="20"/>
    <s v="PF"/>
    <s v="02470042194"/>
    <s v="BEATRIZ RESENDE MARIANO BITTAR"/>
    <s v="PERFIL PF 1"/>
    <s v="CHEQUE ESPECIAL"/>
    <n v="12000"/>
    <s v="0,00"/>
    <n v="0"/>
    <x v="4"/>
    <x v="4"/>
    <s v="GO - GR1"/>
    <x v="20"/>
  </r>
  <r>
    <s v="20/03/2025 01:16"/>
    <x v="5"/>
    <s v="PJ"/>
    <s v="45333389000125"/>
    <s v="ONE &amp; FOUR PECAS E SERVICOS LTDA"/>
    <s v="PERFIL PJ 8"/>
    <s v="CHEQUE ESPECIAL"/>
    <n v="2500"/>
    <s v="0,00"/>
    <n v="0"/>
    <x v="3"/>
    <x v="3"/>
    <s v="DF - GR1"/>
    <x v="5"/>
  </r>
  <r>
    <s v="20/03/2025 01:16"/>
    <x v="2"/>
    <s v="PF"/>
    <s v="27703499889"/>
    <s v="PATRICIA REGINA GARCIA"/>
    <s v="PERFIL PF-DIGITAL 1"/>
    <s v="CHEQUE ESPECIAL"/>
    <n v="7350"/>
    <s v="0,00"/>
    <n v="0"/>
    <x v="2"/>
    <x v="2"/>
    <s v="DIGITAL"/>
    <x v="2"/>
  </r>
  <r>
    <s v="20/03/2025 01:16"/>
    <x v="81"/>
    <s v="PJ"/>
    <s v="18285018000142"/>
    <s v="IMOBILIARIA ZOOM LTDA"/>
    <s v="PERFIL PJ-NOVO 1"/>
    <s v="CHEQUE ESPECIAL"/>
    <n v="8000"/>
    <s v="0,00"/>
    <n v="0"/>
    <x v="3"/>
    <x v="3"/>
    <s v="DF - GR1"/>
    <x v="81"/>
  </r>
  <r>
    <s v="20/03/2025 01:16"/>
    <x v="67"/>
    <s v="PF"/>
    <s v="07893193816"/>
    <s v="EDSON DE OLIVEIRA"/>
    <s v="PERFIL PF 1"/>
    <s v="CHEQUE ESPECIAL"/>
    <n v="12000"/>
    <s v="0,00"/>
    <n v="0"/>
    <x v="0"/>
    <x v="5"/>
    <s v="SP2 - GR2"/>
    <x v="67"/>
  </r>
  <r>
    <s v="20/03/2025 01:16"/>
    <x v="2"/>
    <s v="PF"/>
    <s v="22015465847"/>
    <s v="RAQUEL MAGOSSI DE TOLEDO ESPANHA"/>
    <s v="PERFIL PF.DIGITAL-NOVO 3"/>
    <s v="CHEQUE ESPECIAL"/>
    <n v="7000"/>
    <s v="0,00"/>
    <n v="0"/>
    <x v="2"/>
    <x v="2"/>
    <s v="DIGITAL"/>
    <x v="2"/>
  </r>
  <r>
    <s v="20/03/2025 01:16"/>
    <x v="16"/>
    <s v="PJ"/>
    <s v="46337786000138"/>
    <s v="DMM SERVICOS MEDICOS LTDA"/>
    <s v="PERFIL PJ-NOVO 7"/>
    <s v="CHEQUE ESPECIAL"/>
    <n v="2500"/>
    <s v="0,00"/>
    <n v="0"/>
    <x v="4"/>
    <x v="8"/>
    <s v="GO - GR3"/>
    <x v="16"/>
  </r>
  <r>
    <s v="20/03/2025 01:16"/>
    <x v="12"/>
    <s v="PF"/>
    <s v="37230052840"/>
    <s v="CAMILA ZAUPA ALEXANDRE"/>
    <s v="PERFIL PF 1"/>
    <s v="CHEQUE ESPECIAL"/>
    <n v="12000"/>
    <s v="0,00"/>
    <n v="0"/>
    <x v="0"/>
    <x v="0"/>
    <s v="SP2 - GR1"/>
    <x v="12"/>
  </r>
  <r>
    <s v="20/03/2025 01:16"/>
    <x v="9"/>
    <s v="PJ"/>
    <s v="31372583000105"/>
    <s v="FR DIGITAL LTDA"/>
    <s v="PERFIL PJ 7"/>
    <s v="CHEQUE ESPECIAL"/>
    <n v="2500"/>
    <s v="0,00"/>
    <n v="0"/>
    <x v="4"/>
    <x v="6"/>
    <s v="GO - GR2"/>
    <x v="9"/>
  </r>
  <r>
    <s v="20/03/2025 01:16"/>
    <x v="6"/>
    <s v="PJ"/>
    <s v="44515055000100"/>
    <s v="SIQUEIRA ACADEMY TREINAMENTO PROFISSIONAL LTDA"/>
    <s v="PERFIL PJ 7"/>
    <s v="CHEQUE ESPECIAL"/>
    <n v="2500"/>
    <s v="0,00"/>
    <n v="0"/>
    <x v="3"/>
    <x v="3"/>
    <s v="DF - GR1"/>
    <x v="6"/>
  </r>
  <r>
    <s v="20/03/2025 01:16"/>
    <x v="27"/>
    <s v="PJ"/>
    <s v="43836591000144"/>
    <s v="MAXIMOGO REPRESENTACOES COMERCIAIS LTDA"/>
    <s v="PERFIL PJ 7"/>
    <s v="CHEQUE ESPECIAL"/>
    <n v="2500"/>
    <s v="0,00"/>
    <n v="0"/>
    <x v="4"/>
    <x v="6"/>
    <s v="GO - GR2"/>
    <x v="27"/>
  </r>
  <r>
    <s v="20/03/2025 01:16"/>
    <x v="12"/>
    <s v="PF"/>
    <s v="34131808862"/>
    <s v="FABIO JUNIOR DE GRANDE CAMPOS"/>
    <s v="PERFIL PF-NOVO 2"/>
    <s v="CHEQUE ESPECIAL"/>
    <n v="8000"/>
    <s v="0,00"/>
    <n v="0"/>
    <x v="0"/>
    <x v="0"/>
    <s v="SP2 - GR1"/>
    <x v="12"/>
  </r>
  <r>
    <s v="20/03/2025 01:16"/>
    <x v="7"/>
    <s v="PF"/>
    <s v="35929048843"/>
    <s v="MARIA NATHALIA VIANA SILIO"/>
    <s v="PERFIL PF-MÉDICO 1"/>
    <s v="CHEQUE ESPECIAL"/>
    <n v="18000"/>
    <s v="0,00"/>
    <n v="0"/>
    <x v="0"/>
    <x v="5"/>
    <s v="SP2 - GR2"/>
    <x v="7"/>
  </r>
  <r>
    <s v="20/03/2025 01:16"/>
    <x v="60"/>
    <s v="PJ"/>
    <s v="49345477000106"/>
    <s v="HORSE LOCACOES E SERVICOS LTDA"/>
    <s v="PERFIL PJ 7"/>
    <s v="CHEQUE ESPECIAL"/>
    <n v="2500"/>
    <s v="0,00"/>
    <n v="0"/>
    <x v="5"/>
    <x v="7"/>
    <s v="SP1 - GR1"/>
    <x v="60"/>
  </r>
  <r>
    <s v="20/03/2025 01:16"/>
    <x v="9"/>
    <s v="PJ"/>
    <s v="45557283000105"/>
    <s v="SP NET INTERNET VIANOPOLIS LTDA"/>
    <s v="PERFIL PJ 7"/>
    <s v="CHEQUE ESPECIAL"/>
    <n v="2500"/>
    <s v="0,00"/>
    <n v="0"/>
    <x v="4"/>
    <x v="6"/>
    <s v="GO - GR2"/>
    <x v="9"/>
  </r>
  <r>
    <s v="20/03/2025 01:16"/>
    <x v="9"/>
    <s v="PJ"/>
    <s v="37611281000129"/>
    <s v="SPNET INTERNET FIBRA OPTICA LTDA"/>
    <s v="PERFIL PJ 7"/>
    <s v="CHEQUE ESPECIAL"/>
    <n v="2500"/>
    <s v="0,00"/>
    <n v="0"/>
    <x v="4"/>
    <x v="6"/>
    <s v="GO - GR2"/>
    <x v="9"/>
  </r>
  <r>
    <s v="20/03/2025 01:16"/>
    <x v="22"/>
    <s v="PJ"/>
    <s v="37166632000130"/>
    <s v="MAISON FORTUNATO COM. IND. DE CONFECCAO PARA VESTU"/>
    <s v="PERFIL PJ-NOVO 4"/>
    <s v="CHEQUE ESPECIAL"/>
    <n v="5000"/>
    <s v="0,00"/>
    <n v="0"/>
    <x v="4"/>
    <x v="8"/>
    <s v="GO - GR3"/>
    <x v="22"/>
  </r>
  <r>
    <s v="20/03/2025 01:16"/>
    <x v="9"/>
    <s v="PJ"/>
    <s v="37115386000197"/>
    <s v="INOVATTO VEICULOS LTDA"/>
    <s v="PERFIL PJ 5"/>
    <s v="CHEQUE ESPECIAL"/>
    <n v="2500"/>
    <s v="0,00"/>
    <n v="0"/>
    <x v="4"/>
    <x v="6"/>
    <s v="GO - GR2"/>
    <x v="9"/>
  </r>
  <r>
    <s v="20/03/2025 01:16"/>
    <x v="51"/>
    <s v="PF"/>
    <s v="35747592823"/>
    <s v="LETICIA BIGOTTO MAXIMIANO"/>
    <s v="PERFIL PF 1"/>
    <s v="CHEQUE ESPECIAL"/>
    <n v="12000"/>
    <s v="0,00"/>
    <n v="0"/>
    <x v="0"/>
    <x v="0"/>
    <s v="SP2 - GR1"/>
    <x v="51"/>
  </r>
  <r>
    <s v="20/03/2025 01:16"/>
    <x v="20"/>
    <s v="PF"/>
    <s v="36618527015"/>
    <s v="JADIR CAMILO DE FARIA FILHO"/>
    <s v="PERFIL PF-MÉDICO 1"/>
    <s v="CHEQUE ESPECIAL"/>
    <n v="18000"/>
    <s v="0,00"/>
    <n v="0"/>
    <x v="4"/>
    <x v="4"/>
    <s v="GO - GR1"/>
    <x v="20"/>
  </r>
  <r>
    <s v="20/03/2025 01:16"/>
    <x v="20"/>
    <s v="PF"/>
    <s v="58985700120"/>
    <s v="FERNANDA CAROLINA ALVES FERREIRA GOMES"/>
    <s v="PERFIL PF 1"/>
    <s v="CHEQUE ESPECIAL"/>
    <n v="12000"/>
    <s v="0,00"/>
    <n v="0"/>
    <x v="4"/>
    <x v="4"/>
    <s v="GO - GR1"/>
    <x v="20"/>
  </r>
  <r>
    <s v="20/03/2025 01:16"/>
    <x v="6"/>
    <s v="PJ"/>
    <s v="03668667000155"/>
    <s v="CIPRO CENTRO INTEGRADO DE PREVENCAO E REABILITACAO"/>
    <s v="PERFIL PJ 5"/>
    <s v="CHEQUE ESPECIAL"/>
    <n v="2500"/>
    <s v="0,00"/>
    <n v="0"/>
    <x v="3"/>
    <x v="3"/>
    <s v="DF - GR1"/>
    <x v="6"/>
  </r>
  <r>
    <s v="20/03/2025 01:16"/>
    <x v="63"/>
    <s v="PJ"/>
    <s v="02781209000165"/>
    <s v="COOPERSYSTEM - COOPERATIVA DE TRABALHO"/>
    <s v="PERFIL PJ 5"/>
    <s v="CHEQUE ESPECIAL"/>
    <n v="2500"/>
    <s v="0,00"/>
    <n v="0"/>
    <x v="3"/>
    <x v="3"/>
    <s v="DF - GR1"/>
    <x v="63"/>
  </r>
  <r>
    <s v="20/03/2025 01:16"/>
    <x v="9"/>
    <s v="PJ"/>
    <s v="10419151000132"/>
    <s v="APMC IMOVEIS LTDA"/>
    <s v="PERFIL PJ 6"/>
    <s v="CHEQUE ESPECIAL"/>
    <n v="2500"/>
    <s v="0,00"/>
    <n v="0"/>
    <x v="4"/>
    <x v="6"/>
    <s v="GO - GR2"/>
    <x v="9"/>
  </r>
  <r>
    <s v="20/03/2025 01:16"/>
    <x v="17"/>
    <s v="PF"/>
    <s v="61201278104"/>
    <s v="ANA LUCIA ABREU BELLONI DOS SANTOS"/>
    <s v="PERFIL PF 1"/>
    <s v="CHEQUE ESPECIAL"/>
    <n v="11578"/>
    <s v="0,00"/>
    <n v="0"/>
    <x v="1"/>
    <x v="1"/>
    <s v="TO - GR1"/>
    <x v="17"/>
  </r>
  <r>
    <s v="20/03/2025 01:16"/>
    <x v="27"/>
    <s v="PF"/>
    <s v="27802647134"/>
    <s v="JOSE GONCALVES DA SILVA FILHO"/>
    <s v="PERFIL PF 1"/>
    <s v="CHEQUE ESPECIAL"/>
    <n v="12000"/>
    <s v="0,00"/>
    <n v="0"/>
    <x v="4"/>
    <x v="6"/>
    <s v="GO - GR2"/>
    <x v="27"/>
  </r>
  <r>
    <s v="20/03/2025 01:16"/>
    <x v="27"/>
    <s v="PF"/>
    <s v="80226213153"/>
    <s v="CLAUDIA REIS DOS SANTOS"/>
    <s v="PERFIL PF 1"/>
    <s v="CHEQUE ESPECIAL"/>
    <n v="12000"/>
    <s v="0,00"/>
    <n v="0"/>
    <x v="4"/>
    <x v="6"/>
    <s v="GO - GR2"/>
    <x v="27"/>
  </r>
  <r>
    <s v="20/03/2025 01:16"/>
    <x v="17"/>
    <s v="PJ"/>
    <s v="26336100000187"/>
    <s v="BELA VISTA RESIDENCE"/>
    <s v="PERFIL PJ 6"/>
    <s v="CHEQUE ESPECIAL"/>
    <n v="2500"/>
    <s v="0,00"/>
    <n v="0"/>
    <x v="1"/>
    <x v="1"/>
    <s v="TO - GR1"/>
    <x v="17"/>
  </r>
  <r>
    <s v="20/03/2025 01:16"/>
    <x v="17"/>
    <s v="PJ"/>
    <s v="16905142000138"/>
    <s v="EDIFICIO RESIDENCIAL PANAMERA"/>
    <s v="PERFIL PJ 5"/>
    <s v="CHEQUE ESPECIAL"/>
    <n v="2500"/>
    <s v="0,00"/>
    <n v="0"/>
    <x v="1"/>
    <x v="1"/>
    <s v="TO - GR1"/>
    <x v="17"/>
  </r>
  <r>
    <s v="20/03/2025 01:16"/>
    <x v="21"/>
    <s v="PJ"/>
    <s v="31165849000149"/>
    <s v="CAMPOS SERVICOS MEDICOS HOSPITALARES LTDA"/>
    <s v="PERFIL PJ 7"/>
    <s v="CHEQUE ESPECIAL"/>
    <n v="2500"/>
    <s v="0,00"/>
    <n v="0"/>
    <x v="3"/>
    <x v="3"/>
    <s v="DF - GR1"/>
    <x v="21"/>
  </r>
  <r>
    <s v="20/03/2025 01:16"/>
    <x v="44"/>
    <s v="PF"/>
    <s v="22249309841"/>
    <s v="SERGIO GOMES MIYAZATO"/>
    <s v="PERFIL PF-MÉDICO 1"/>
    <s v="CHEQUE ESPECIAL"/>
    <n v="18000"/>
    <s v="0,00"/>
    <n v="0"/>
    <x v="5"/>
    <x v="7"/>
    <s v="SP1 - GR1"/>
    <x v="44"/>
  </r>
  <r>
    <s v="20/03/2025 01:16"/>
    <x v="50"/>
    <s v="PF"/>
    <s v="03508878104"/>
    <s v="ANA CELINA CAVALCANTE OLIVEIRA"/>
    <s v="PERFIL PF-MÉDICO 2"/>
    <s v="CHEQUE ESPECIAL"/>
    <n v="6900"/>
    <s v="0,00"/>
    <n v="0"/>
    <x v="4"/>
    <x v="8"/>
    <s v="GO - GR3"/>
    <x v="50"/>
  </r>
  <r>
    <s v="20/03/2025 01:16"/>
    <x v="31"/>
    <s v="PF"/>
    <s v="09098355862"/>
    <s v="VINICIUS FRANCO ARAUJO"/>
    <s v="PERFIL PF 2"/>
    <s v="CHEQUE ESPECIAL"/>
    <n v="10000"/>
    <s v="0,00"/>
    <n v="0"/>
    <x v="1"/>
    <x v="1"/>
    <s v="TO - GR1"/>
    <x v="31"/>
  </r>
  <r>
    <s v="20/03/2025 01:16"/>
    <x v="38"/>
    <s v="PF"/>
    <s v="28877973870"/>
    <s v="RONY DIAS DE QUEIROZ"/>
    <s v="PERFIL PF 1"/>
    <s v="CHEQUE ESPECIAL"/>
    <n v="12000"/>
    <s v="0,00"/>
    <n v="0"/>
    <x v="0"/>
    <x v="5"/>
    <s v="SP2 - GR2"/>
    <x v="38"/>
  </r>
  <r>
    <s v="20/03/2025 01:16"/>
    <x v="24"/>
    <s v="PF"/>
    <s v="98899007187"/>
    <s v="ARIEL BUENO DA FONSECA"/>
    <s v="PERFIL PF-MÉDICO 1"/>
    <s v="CHEQUE ESPECIAL"/>
    <n v="18000"/>
    <s v="0,00"/>
    <n v="0"/>
    <x v="4"/>
    <x v="6"/>
    <s v="GO - GR2"/>
    <x v="24"/>
  </r>
  <r>
    <s v="20/03/2025 01:16"/>
    <x v="3"/>
    <s v="PJ"/>
    <s v="29872537000123"/>
    <s v="GROU FISIOTERAPIA LTDA"/>
    <s v="PERFIL PJ 7"/>
    <s v="CHEQUE ESPECIAL"/>
    <n v="2500"/>
    <s v="0,00"/>
    <n v="0"/>
    <x v="3"/>
    <x v="3"/>
    <s v="DF - GR1"/>
    <x v="3"/>
  </r>
  <r>
    <s v="20/03/2025 01:16"/>
    <x v="9"/>
    <s v="PJ"/>
    <s v="34290372000111"/>
    <s v="PLAY FITNESS LTDA"/>
    <s v="PERFIL PJ 6"/>
    <s v="CHEQUE ESPECIAL"/>
    <n v="2500"/>
    <s v="0,00"/>
    <n v="0"/>
    <x v="4"/>
    <x v="6"/>
    <s v="GO - GR2"/>
    <x v="9"/>
  </r>
  <r>
    <s v="20/03/2025 01:16"/>
    <x v="55"/>
    <s v="PF"/>
    <s v="37236175811"/>
    <s v="TAMIRES ALVES DE ALMEIDA"/>
    <s v="PERFIL PF 2"/>
    <s v="CHEQUE ESPECIAL"/>
    <n v="7645"/>
    <s v="0,00"/>
    <n v="0"/>
    <x v="5"/>
    <x v="7"/>
    <s v="SP1 - GR1"/>
    <x v="55"/>
  </r>
  <r>
    <s v="20/03/2025 01:16"/>
    <x v="33"/>
    <s v="PJ"/>
    <s v="11897877000143"/>
    <s v="ASSOCIACAO DOS PROPRIETARIOS DO LOTEAMENTO FECHADO"/>
    <s v="PERFIL PJ 5"/>
    <s v="CHEQUE ESPECIAL"/>
    <n v="2500"/>
    <s v="0,00"/>
    <n v="0"/>
    <x v="4"/>
    <x v="8"/>
    <s v="GO - GR3"/>
    <x v="33"/>
  </r>
  <r>
    <s v="20/03/2025 01:16"/>
    <x v="37"/>
    <s v="PJ"/>
    <s v="38407168000199"/>
    <s v="CRISTALINA TACOGRAFOS E ACESSORIOS LTDA"/>
    <s v="PERFIL PJ 3"/>
    <s v="CHEQUE ESPECIAL"/>
    <n v="10000"/>
    <s v="0,00"/>
    <n v="0"/>
    <x v="3"/>
    <x v="3"/>
    <s v="DF - GR1"/>
    <x v="37"/>
  </r>
  <r>
    <s v="20/03/2025 01:16"/>
    <x v="46"/>
    <s v="PF"/>
    <s v="53340701172"/>
    <s v="AFRANIO FERREIRA DA SILVA"/>
    <s v="PERFIL PF 1"/>
    <s v="CHEQUE ESPECIAL"/>
    <n v="12000"/>
    <s v="0,00"/>
    <n v="0"/>
    <x v="4"/>
    <x v="4"/>
    <s v="GO - GR1"/>
    <x v="46"/>
  </r>
  <r>
    <s v="20/03/2025 01:16"/>
    <x v="15"/>
    <s v="PJ"/>
    <s v="86761889000145"/>
    <s v="ALVES VILELA E MENDONCA LTDA"/>
    <s v="PERFIL PJ 5"/>
    <s v="CHEQUE ESPECIAL"/>
    <n v="2500"/>
    <s v="0,00"/>
    <n v="0"/>
    <x v="4"/>
    <x v="8"/>
    <s v="GO - GR3"/>
    <x v="15"/>
  </r>
  <r>
    <s v="20/03/2025 01:16"/>
    <x v="41"/>
    <s v="PJ"/>
    <s v="38826320000178"/>
    <s v="ZERIO &amp; PADOVANI CENTRO ESPORTIVO E INTEGRATIVO LT"/>
    <s v="PERFIL PJ 6"/>
    <s v="CHEQUE ESPECIAL"/>
    <n v="2500"/>
    <s v="0,00"/>
    <n v="0"/>
    <x v="5"/>
    <x v="7"/>
    <s v="SP1 - GR1"/>
    <x v="41"/>
  </r>
  <r>
    <s v="20/03/2025 01:16"/>
    <x v="34"/>
    <s v="PJ"/>
    <s v="11581300000128"/>
    <s v="ROCHA MENEGUELLA SERVICOS MEDICOS LTDA"/>
    <s v="PERFIL PJ 6"/>
    <s v="CHEQUE ESPECIAL"/>
    <n v="2500"/>
    <s v="0,00"/>
    <n v="0"/>
    <x v="5"/>
    <x v="7"/>
    <s v="SP1 - GR1"/>
    <x v="34"/>
  </r>
  <r>
    <s v="20/03/2025 01:16"/>
    <x v="20"/>
    <s v="PF"/>
    <s v="43130909168"/>
    <s v="ADRIANE VILELA OLIVEIRA"/>
    <s v="PERFIL PF 2"/>
    <s v="CHEQUE ESPECIAL"/>
    <n v="10000"/>
    <s v="0,00"/>
    <n v="0"/>
    <x v="4"/>
    <x v="4"/>
    <s v="GO - GR1"/>
    <x v="20"/>
  </r>
  <r>
    <s v="20/03/2025 01:16"/>
    <x v="3"/>
    <s v="PJ"/>
    <s v="34098849000161"/>
    <s v="FRANCO &amp; FRANCO SERVICOS MEDICOS LTDA"/>
    <s v="PERFIL PJ 6"/>
    <s v="CHEQUE ESPECIAL"/>
    <n v="2500"/>
    <s v="0,00"/>
    <n v="0"/>
    <x v="3"/>
    <x v="3"/>
    <s v="DF - GR1"/>
    <x v="3"/>
  </r>
  <r>
    <s v="20/03/2025 01:16"/>
    <x v="9"/>
    <s v="PJ"/>
    <s v="01101096000147"/>
    <s v="CAIXA BENEFICENTE DOS MILITARES DO ESTADO DE GOIAS"/>
    <s v="PERFIL PJ 6"/>
    <s v="CHEQUE ESPECIAL"/>
    <n v="2500"/>
    <s v="0,00"/>
    <n v="0"/>
    <x v="4"/>
    <x v="6"/>
    <s v="GO - GR2"/>
    <x v="9"/>
  </r>
  <r>
    <s v="20/03/2025 01:16"/>
    <x v="41"/>
    <s v="PJ"/>
    <s v="42328866000176"/>
    <s v="2Z ALIMENTACAO LTDA"/>
    <s v="PERFIL PJ 6"/>
    <s v="CHEQUE ESPECIAL"/>
    <n v="2500"/>
    <s v="0,00"/>
    <n v="0"/>
    <x v="5"/>
    <x v="7"/>
    <s v="SP1 - GR1"/>
    <x v="41"/>
  </r>
  <r>
    <s v="20/03/2025 01:16"/>
    <x v="3"/>
    <s v="PJ"/>
    <s v="06147378000107"/>
    <s v="DOM DIEGO VENDAS E LOCACAO DE IMOVEIS LTDA"/>
    <s v="PERFIL PJ 7"/>
    <s v="CHEQUE ESPECIAL"/>
    <n v="2500"/>
    <s v="0,00"/>
    <n v="0"/>
    <x v="3"/>
    <x v="3"/>
    <s v="DF - GR1"/>
    <x v="3"/>
  </r>
  <r>
    <s v="20/03/2025 01:16"/>
    <x v="63"/>
    <s v="PJ"/>
    <s v="13950487000115"/>
    <s v="PLUS ADMINISTRACAO E PARTICIPACOES LTDA"/>
    <s v="PERFIL PJ 8"/>
    <s v="CHEQUE ESPECIAL"/>
    <n v="2500"/>
    <s v="0,00"/>
    <n v="0"/>
    <x v="3"/>
    <x v="3"/>
    <s v="DF - GR1"/>
    <x v="63"/>
  </r>
  <r>
    <s v="20/03/2025 01:16"/>
    <x v="20"/>
    <s v="PJ"/>
    <s v="10481811000105"/>
    <s v="J &amp; J COMERCIO DE BICICLETAS LTDA"/>
    <s v="PERFIL PJ 7"/>
    <s v="CHEQUE ESPECIAL"/>
    <n v="2500"/>
    <s v="0,00"/>
    <n v="0"/>
    <x v="4"/>
    <x v="4"/>
    <s v="GO - GR1"/>
    <x v="20"/>
  </r>
  <r>
    <s v="20/03/2025 01:16"/>
    <x v="60"/>
    <s v="PF"/>
    <s v="05492783890"/>
    <s v="LUCIANO CONSOLINI FILHO"/>
    <s v="PERFIL PF 2"/>
    <s v="CHEQUE ESPECIAL"/>
    <n v="10000"/>
    <s v="0,00"/>
    <n v="0"/>
    <x v="5"/>
    <x v="7"/>
    <s v="SP1 - GR1"/>
    <x v="60"/>
  </r>
  <r>
    <s v="20/03/2025 01:16"/>
    <x v="15"/>
    <s v="PJ"/>
    <s v="42223794000100"/>
    <s v="CMI - CENTRO DE MASTOLOGIA DE ITUMBIARA LTDA"/>
    <s v="PERFIL PJ 7"/>
    <s v="CHEQUE ESPECIAL"/>
    <n v="2500"/>
    <s v="0,00"/>
    <n v="0"/>
    <x v="4"/>
    <x v="8"/>
    <s v="GO - GR3"/>
    <x v="15"/>
  </r>
  <r>
    <s v="20/03/2025 01:16"/>
    <x v="20"/>
    <s v="PF"/>
    <s v="73547654149"/>
    <s v="WILLIAM HENRIQUE DE ARAUJO"/>
    <s v="PERFIL PF 1"/>
    <s v="CHEQUE ESPECIAL"/>
    <n v="12000"/>
    <s v="0,00"/>
    <n v="0"/>
    <x v="4"/>
    <x v="4"/>
    <s v="GO - GR1"/>
    <x v="20"/>
  </r>
  <r>
    <s v="20/03/2025 01:16"/>
    <x v="33"/>
    <s v="PF"/>
    <s v="77504135100"/>
    <s v="MEIREDSON RODRIGUES DOS SANTOS"/>
    <s v="PERFIL PF 3"/>
    <s v="CHEQUE ESPECIAL"/>
    <n v="10000"/>
    <s v="0,00"/>
    <n v="0"/>
    <x v="4"/>
    <x v="8"/>
    <s v="GO - GR3"/>
    <x v="33"/>
  </r>
  <r>
    <s v="20/03/2025 01:16"/>
    <x v="9"/>
    <s v="PJ"/>
    <s v="46228311000103"/>
    <s v="MYSHOP GOIANIA LTDA"/>
    <s v="PERFIL PJ 3"/>
    <s v="CHEQUE ESPECIAL"/>
    <n v="10000"/>
    <s v="0,00"/>
    <n v="0"/>
    <x v="4"/>
    <x v="6"/>
    <s v="GO - GR2"/>
    <x v="9"/>
  </r>
  <r>
    <s v="20/03/2025 01:16"/>
    <x v="6"/>
    <s v="PJ"/>
    <s v="12067091000161"/>
    <s v="SMG CLINICA ODONTOLOGICA LTDA"/>
    <s v="PERFIL PJ 6"/>
    <s v="CHEQUE ESPECIAL"/>
    <n v="2500"/>
    <s v="0,00"/>
    <n v="0"/>
    <x v="3"/>
    <x v="3"/>
    <s v="DF - GR1"/>
    <x v="6"/>
  </r>
  <r>
    <s v="20/03/2025 01:16"/>
    <x v="7"/>
    <s v="PJ"/>
    <s v="31266291000198"/>
    <s v="CLEUSA COSTA DE OLIVEIRA MIAHIRA"/>
    <s v="PERFIL PJ 3"/>
    <s v="CHEQUE ESPECIAL"/>
    <n v="10000"/>
    <s v="0,00"/>
    <n v="0"/>
    <x v="0"/>
    <x v="5"/>
    <s v="SP2 - GR2"/>
    <x v="7"/>
  </r>
  <r>
    <s v="20/03/2025 01:16"/>
    <x v="47"/>
    <s v="PJ"/>
    <s v="40477260000177"/>
    <s v="AGUINALDO DE SOUZA OLIVEIRA 03817570562"/>
    <s v="PERFIL PJ-NOVO 4"/>
    <s v="CHEQUE ESPECIAL"/>
    <n v="5000"/>
    <s v="0,00"/>
    <n v="0"/>
    <x v="4"/>
    <x v="6"/>
    <s v="GO - GR2"/>
    <x v="47"/>
  </r>
  <r>
    <s v="20/03/2025 01:16"/>
    <x v="47"/>
    <s v="PJ"/>
    <s v="24874183000132"/>
    <s v="RICARDO GRACIANO DIAS LTDA"/>
    <s v="PERFIL PJ 6"/>
    <s v="CHEQUE ESPECIAL"/>
    <n v="2500"/>
    <s v="0,00"/>
    <n v="0"/>
    <x v="4"/>
    <x v="6"/>
    <s v="GO - GR2"/>
    <x v="47"/>
  </r>
  <r>
    <s v="20/03/2025 01:16"/>
    <x v="64"/>
    <s v="PJ"/>
    <s v="48399623000105"/>
    <s v="P &amp; S CONSULTORIA E CORRETORA DE SEGUROS LTDA"/>
    <s v="PERFIL PJ 7"/>
    <s v="CHEQUE ESPECIAL"/>
    <n v="2500"/>
    <s v="0,00"/>
    <n v="0"/>
    <x v="5"/>
    <x v="9"/>
    <s v="SP1 - GR2"/>
    <x v="64"/>
  </r>
  <r>
    <s v="20/03/2025 01:16"/>
    <x v="33"/>
    <s v="PJ"/>
    <s v="40735024000103"/>
    <s v="GOIAS SUL FABRICACAO DE MOVEIS LTDA"/>
    <s v="PERFIL PJ 7"/>
    <s v="CHEQUE ESPECIAL"/>
    <n v="2500"/>
    <s v="0,00"/>
    <n v="0"/>
    <x v="4"/>
    <x v="8"/>
    <s v="GO - GR3"/>
    <x v="33"/>
  </r>
  <r>
    <s v="20/03/2025 01:16"/>
    <x v="9"/>
    <s v="PJ"/>
    <s v="47253492000190"/>
    <s v="ALCANCAR CENTRO E DESENVOLVIMENTO INFANTIL LTDA."/>
    <s v="PERFIL PJ 3"/>
    <s v="CHEQUE ESPECIAL"/>
    <n v="10000"/>
    <s v="0,00"/>
    <n v="0"/>
    <x v="4"/>
    <x v="6"/>
    <s v="GO - GR2"/>
    <x v="9"/>
  </r>
  <r>
    <s v="20/03/2025 01:16"/>
    <x v="6"/>
    <s v="PJ"/>
    <s v="10705608000175"/>
    <s v="ADVOCACIA MURILLO DE ARAGAO"/>
    <s v="PERFIL PJ 6"/>
    <s v="CHEQUE ESPECIAL"/>
    <n v="2500"/>
    <s v="0,00"/>
    <n v="0"/>
    <x v="3"/>
    <x v="3"/>
    <s v="DF - GR1"/>
    <x v="6"/>
  </r>
  <r>
    <s v="20/03/2025 01:16"/>
    <x v="36"/>
    <s v="PJ"/>
    <s v="49154718000121"/>
    <s v="INSTITUTO INTEGRADO DE SAUDE E COMPORTAMENTO DE CA"/>
    <s v="PERFIL PJ 3"/>
    <s v="CHEQUE ESPECIAL"/>
    <n v="10000"/>
    <s v="0,00"/>
    <n v="0"/>
    <x v="4"/>
    <x v="8"/>
    <s v="GO - GR3"/>
    <x v="36"/>
  </r>
  <r>
    <s v="20/03/2025 01:16"/>
    <x v="77"/>
    <s v="PF"/>
    <s v="14052775805"/>
    <s v="ALEXANDRO MASSARIOLO"/>
    <s v="PERFIL PF 4"/>
    <s v="CHEQUE ESPECIAL"/>
    <n v="8000"/>
    <s v="0,00"/>
    <n v="0"/>
    <x v="5"/>
    <x v="7"/>
    <s v="SP1 - GR1"/>
    <x v="77"/>
  </r>
  <r>
    <s v="20/03/2025 01:16"/>
    <x v="37"/>
    <s v="PF"/>
    <s v="05312375160"/>
    <s v="SOFIA SANTOS DE LIMA"/>
    <s v="PERFIL PF-MÉDICO 1"/>
    <s v="CHEQUE ESPECIAL"/>
    <n v="18000"/>
    <s v="0,00"/>
    <n v="0"/>
    <x v="3"/>
    <x v="3"/>
    <s v="DF - GR1"/>
    <x v="37"/>
  </r>
  <r>
    <s v="20/03/2025 01:16"/>
    <x v="27"/>
    <s v="PF"/>
    <s v="21882198808"/>
    <s v="JOSE ROBERTO XAVIER MANCO"/>
    <s v="PERFIL PF 3"/>
    <s v="CHEQUE ESPECIAL"/>
    <n v="10000"/>
    <s v="0,00"/>
    <n v="0"/>
    <x v="4"/>
    <x v="6"/>
    <s v="GO - GR2"/>
    <x v="27"/>
  </r>
  <r>
    <s v="20/03/2025 01:16"/>
    <x v="37"/>
    <s v="PJ"/>
    <s v="47358469000160"/>
    <s v="MOVE BAR DF LTDA"/>
    <s v="PERFIL PJ 8"/>
    <s v="CHEQUE ESPECIAL"/>
    <n v="2500"/>
    <s v="0,00"/>
    <n v="0"/>
    <x v="3"/>
    <x v="3"/>
    <s v="DF - GR1"/>
    <x v="37"/>
  </r>
  <r>
    <s v="20/03/2025 01:16"/>
    <x v="63"/>
    <s v="PJ"/>
    <s v="14151345000150"/>
    <s v="GOIS PARTICIPACOES LTDA"/>
    <s v="PERFIL PJ 7"/>
    <s v="CHEQUE ESPECIAL"/>
    <n v="2500"/>
    <s v="0,00"/>
    <n v="0"/>
    <x v="3"/>
    <x v="3"/>
    <s v="DF - GR1"/>
    <x v="63"/>
  </r>
  <r>
    <s v="20/03/2025 01:16"/>
    <x v="17"/>
    <s v="PJ"/>
    <s v="20974277000122"/>
    <s v="CONDOMINIO RESIDENCIAL IMIRA"/>
    <s v="PERFIL PJ 7"/>
    <s v="CHEQUE ESPECIAL"/>
    <n v="2500"/>
    <s v="0,00"/>
    <n v="0"/>
    <x v="1"/>
    <x v="1"/>
    <s v="TO - GR1"/>
    <x v="17"/>
  </r>
  <r>
    <s v="20/03/2025 01:16"/>
    <x v="54"/>
    <s v="PF"/>
    <s v="65873173249"/>
    <s v="ANA ELY ESTEVES DE OLIVEIRA MELO"/>
    <s v="PERFIL PF 2"/>
    <s v="CHEQUE ESPECIAL"/>
    <n v="10000"/>
    <s v="0,00"/>
    <n v="0"/>
    <x v="3"/>
    <x v="3"/>
    <s v="DF - GR1"/>
    <x v="54"/>
  </r>
  <r>
    <s v="20/03/2025 01:16"/>
    <x v="24"/>
    <s v="PF"/>
    <s v="03283414793"/>
    <s v="ANTONIO MOREIRA DE MATOS"/>
    <s v="PERFIL PF 1"/>
    <s v="CHEQUE ESPECIAL"/>
    <n v="12000"/>
    <s v="0,00"/>
    <n v="0"/>
    <x v="4"/>
    <x v="6"/>
    <s v="GO - GR2"/>
    <x v="24"/>
  </r>
  <r>
    <s v="20/03/2025 01:16"/>
    <x v="72"/>
    <s v="PJ"/>
    <s v="22715967000192"/>
    <s v="FRANCO &amp; LINCOLN LTDA"/>
    <s v="PERFIL PJ 7"/>
    <s v="CHEQUE ESPECIAL"/>
    <n v="2500"/>
    <s v="0,00"/>
    <n v="0"/>
    <x v="5"/>
    <x v="9"/>
    <s v="SP1 - GR2"/>
    <x v="72"/>
  </r>
  <r>
    <s v="20/03/2025 01:16"/>
    <x v="42"/>
    <s v="PJ"/>
    <s v="17376300000172"/>
    <s v="DRR MEDICINA ESPECIALIZADA S/S"/>
    <s v="PERFIL PJ 8"/>
    <s v="CHEQUE ESPECIAL"/>
    <n v="2500"/>
    <s v="0,00"/>
    <n v="0"/>
    <x v="5"/>
    <x v="7"/>
    <s v="SP1 - GR1"/>
    <x v="42"/>
  </r>
  <r>
    <s v="20/03/2025 01:16"/>
    <x v="0"/>
    <s v="PF"/>
    <s v="35359965894"/>
    <s v="RENALDO DE LIMA FILHO"/>
    <s v="PERFIL PF 3"/>
    <s v="CHEQUE ESPECIAL"/>
    <n v="10000"/>
    <s v="0,00"/>
    <n v="0"/>
    <x v="0"/>
    <x v="0"/>
    <s v="SP2 - GR1"/>
    <x v="0"/>
  </r>
  <r>
    <s v="20/03/2025 01:16"/>
    <x v="0"/>
    <s v="PF"/>
    <s v="28495338823"/>
    <s v="ARIANE VERNASCHI AMBONATI"/>
    <s v="PERFIL PF 3"/>
    <s v="CHEQUE ESPECIAL"/>
    <n v="10000"/>
    <s v="0,00"/>
    <n v="0"/>
    <x v="0"/>
    <x v="0"/>
    <s v="SP2 - GR1"/>
    <x v="0"/>
  </r>
  <r>
    <s v="20/03/2025 01:16"/>
    <x v="3"/>
    <s v="PF"/>
    <s v="01334288500"/>
    <s v="LUCIVALDO ALVES DOS SANTOS"/>
    <s v="PERFIL PF 2"/>
    <s v="CHEQUE ESPECIAL"/>
    <n v="10000"/>
    <s v="0,00"/>
    <n v="0"/>
    <x v="3"/>
    <x v="3"/>
    <s v="DF - GR1"/>
    <x v="3"/>
  </r>
  <r>
    <s v="20/03/2025 01:16"/>
    <x v="15"/>
    <s v="PJ"/>
    <s v="49699332000103"/>
    <s v="MC AGRICOLA LTDA"/>
    <s v="PERFIL PJ 7"/>
    <s v="CHEQUE ESPECIAL"/>
    <n v="2500"/>
    <s v="0,00"/>
    <n v="0"/>
    <x v="4"/>
    <x v="8"/>
    <s v="GO - GR3"/>
    <x v="15"/>
  </r>
  <r>
    <s v="20/03/2025 01:16"/>
    <x v="22"/>
    <s v="PJ"/>
    <s v="26791762000147"/>
    <s v="26.791.762 EDUARDO COUTINHO"/>
    <s v="PERFIL PJ 3"/>
    <s v="CHEQUE ESPECIAL"/>
    <n v="10000"/>
    <s v="0,00"/>
    <n v="0"/>
    <x v="4"/>
    <x v="8"/>
    <s v="GO - GR3"/>
    <x v="22"/>
  </r>
  <r>
    <s v="20/03/2025 01:16"/>
    <x v="39"/>
    <s v="PF"/>
    <s v="29052264805"/>
    <s v="RODRIGO ALVES DA SILVA"/>
    <s v="PERFIL PF 7"/>
    <s v="CHEQUE ESPECIAL"/>
    <n v="2500"/>
    <s v="0,00"/>
    <n v="0"/>
    <x v="5"/>
    <x v="9"/>
    <s v="SP1 - GR2"/>
    <x v="39"/>
  </r>
  <r>
    <s v="20/03/2025 01:16"/>
    <x v="22"/>
    <s v="PF"/>
    <s v="03142966625"/>
    <s v="CINTHYA DE MELO MOREIRA"/>
    <s v="PERFIL PF-NOVO 2"/>
    <s v="CHEQUE ESPECIAL"/>
    <n v="8000"/>
    <s v="0,00"/>
    <n v="0"/>
    <x v="4"/>
    <x v="8"/>
    <s v="GO - GR3"/>
    <x v="22"/>
  </r>
  <r>
    <s v="20/03/2025 01:16"/>
    <x v="52"/>
    <s v="PF"/>
    <s v="70275740129"/>
    <s v="ALVARO JHOVALDO LOPEZ AYME"/>
    <s v="PERFIL PF 2"/>
    <s v="CHEQUE ESPECIAL"/>
    <n v="10000"/>
    <s v="0,00"/>
    <n v="0"/>
    <x v="5"/>
    <x v="7"/>
    <s v="SP1 - GR1"/>
    <x v="52"/>
  </r>
  <r>
    <s v="20/03/2025 01:16"/>
    <x v="24"/>
    <s v="PF"/>
    <s v="01420918125"/>
    <s v="DIULLYANE ARRUDA DA SILVA"/>
    <s v="PERFIL PF 7"/>
    <s v="CHEQUE ESPECIAL"/>
    <n v="2500"/>
    <s v="0,00"/>
    <n v="0"/>
    <x v="4"/>
    <x v="6"/>
    <s v="GO - GR2"/>
    <x v="24"/>
  </r>
  <r>
    <s v="20/03/2025 01:16"/>
    <x v="24"/>
    <s v="PF"/>
    <s v="97189278168"/>
    <s v="LEOLIDIO VITOR PEREIRA"/>
    <s v="PERFIL PF 4"/>
    <s v="CHEQUE ESPECIAL"/>
    <n v="8000"/>
    <s v="0,00"/>
    <n v="0"/>
    <x v="4"/>
    <x v="6"/>
    <s v="GO - GR2"/>
    <x v="24"/>
  </r>
  <r>
    <s v="20/03/2025 01:16"/>
    <x v="48"/>
    <s v="PF"/>
    <s v="11270151681"/>
    <s v="NATALIA FRANCINE DE PAIVA"/>
    <s v="PERFIL PF 1"/>
    <s v="CHEQUE ESPECIAL"/>
    <n v="6900"/>
    <s v="0,00"/>
    <n v="0"/>
    <x v="1"/>
    <x v="1"/>
    <s v="TO - GR1"/>
    <x v="48"/>
  </r>
  <r>
    <s v="20/03/2025 01:16"/>
    <x v="9"/>
    <s v="PJ"/>
    <s v="49596889000100"/>
    <s v="JADY EMPREENDIMENTOS LTDA"/>
    <s v="PERFIL PJ 8"/>
    <s v="CHEQUE ESPECIAL"/>
    <n v="2500"/>
    <s v="0,00"/>
    <n v="0"/>
    <x v="4"/>
    <x v="6"/>
    <s v="GO - GR2"/>
    <x v="9"/>
  </r>
  <r>
    <s v="20/03/2025 01:16"/>
    <x v="81"/>
    <s v="PF"/>
    <s v="18145406870"/>
    <s v="LARA AUGUSTA EUGENIO PINTO"/>
    <s v="PERFIL PF 3"/>
    <s v="CHEQUE ESPECIAL"/>
    <n v="10000"/>
    <s v="0,00"/>
    <n v="0"/>
    <x v="3"/>
    <x v="3"/>
    <s v="DF - GR1"/>
    <x v="81"/>
  </r>
  <r>
    <s v="20/03/2025 01:16"/>
    <x v="2"/>
    <s v="PF"/>
    <s v="02212052170"/>
    <s v="MARIANE ROSA PEREIRA"/>
    <s v="PERFIL PF-DIGITAL 1"/>
    <s v="CHEQUE ESPECIAL"/>
    <n v="8000"/>
    <s v="0,00"/>
    <n v="0"/>
    <x v="2"/>
    <x v="2"/>
    <s v="DIGITAL"/>
    <x v="2"/>
  </r>
  <r>
    <s v="20/03/2025 01:16"/>
    <x v="49"/>
    <s v="PJ"/>
    <s v="46388683000105"/>
    <s v="BR IMPORTACAO EXPORTACAO CONSULTORIA E ASSESSORIA "/>
    <s v="PERFIL PJ 7"/>
    <s v="CHEQUE ESPECIAL"/>
    <n v="2500"/>
    <s v="0,00"/>
    <n v="0"/>
    <x v="3"/>
    <x v="3"/>
    <s v="DF - GR1"/>
    <x v="49"/>
  </r>
  <r>
    <s v="20/03/2025 01:16"/>
    <x v="67"/>
    <s v="PF"/>
    <s v="43282657846"/>
    <s v="PATRICIA BEATRIZ ZORZI PACHECO"/>
    <s v="PERFIL PF-MÉDICO 2"/>
    <s v="CHEQUE ESPECIAL"/>
    <n v="18000"/>
    <s v="0,00"/>
    <n v="0"/>
    <x v="0"/>
    <x v="5"/>
    <s v="SP2 - GR2"/>
    <x v="67"/>
  </r>
  <r>
    <s v="20/03/2025 01:16"/>
    <x v="11"/>
    <s v="PJ"/>
    <s v="37777162000140"/>
    <s v="JOYNER INES GADA ZAHER JORDAO 37132201824"/>
    <s v="PERFIL PJ-NOVO 4"/>
    <s v="CHEQUE ESPECIAL"/>
    <n v="5000"/>
    <s v="0,00"/>
    <n v="0"/>
    <x v="0"/>
    <x v="0"/>
    <s v="SP2 - GR1"/>
    <x v="11"/>
  </r>
  <r>
    <s v="20/03/2025 01:16"/>
    <x v="6"/>
    <s v="PF"/>
    <s v="77837851153"/>
    <s v="DANIEL DUTRA DA COSTA LIMA"/>
    <s v="PERFIL PF 4"/>
    <s v="CHEQUE ESPECIAL"/>
    <n v="8000"/>
    <s v="0,00"/>
    <n v="0"/>
    <x v="3"/>
    <x v="3"/>
    <s v="DF - GR1"/>
    <x v="6"/>
  </r>
  <r>
    <s v="20/03/2025 01:16"/>
    <x v="9"/>
    <s v="PJ"/>
    <s v="47984894000165"/>
    <s v="KRON CONSULTORIA E PROJETOS LTDA"/>
    <s v="PERFIL PJ 6"/>
    <s v="CHEQUE ESPECIAL"/>
    <n v="2500"/>
    <s v="0,00"/>
    <n v="0"/>
    <x v="4"/>
    <x v="6"/>
    <s v="GO - GR2"/>
    <x v="9"/>
  </r>
  <r>
    <s v="20/03/2025 01:16"/>
    <x v="41"/>
    <s v="PJ"/>
    <s v="48264924000121"/>
    <s v="SORRIA PIRACICABA LTDA"/>
    <s v="PERFIL PJ 7"/>
    <s v="CHEQUE ESPECIAL"/>
    <n v="2500"/>
    <s v="0,00"/>
    <n v="0"/>
    <x v="5"/>
    <x v="7"/>
    <s v="SP1 - GR1"/>
    <x v="41"/>
  </r>
  <r>
    <s v="20/03/2025 01:16"/>
    <x v="53"/>
    <s v="PF"/>
    <s v="86224379149"/>
    <s v="SILVIA LETICIA PINHEIRO DOS ANJOS"/>
    <s v="PERFIL PF 3"/>
    <s v="CHEQUE ESPECIAL"/>
    <n v="10000"/>
    <s v="0,00"/>
    <n v="0"/>
    <x v="4"/>
    <x v="4"/>
    <s v="GO - GR1"/>
    <x v="53"/>
  </r>
  <r>
    <s v="20/03/2025 01:16"/>
    <x v="33"/>
    <s v="PJ"/>
    <s v="48978115000181"/>
    <s v="LUMAC AREIA E CASCALHO LTDA"/>
    <s v="PERFIL PJ 7"/>
    <s v="CHEQUE ESPECIAL"/>
    <n v="2500"/>
    <s v="0,00"/>
    <n v="0"/>
    <x v="4"/>
    <x v="8"/>
    <s v="GO - GR3"/>
    <x v="33"/>
  </r>
  <r>
    <s v="20/03/2025 01:16"/>
    <x v="17"/>
    <s v="PF"/>
    <s v="50140868615"/>
    <s v="MARILENE COUTINHO BORGES"/>
    <s v="PERFIL PF 3"/>
    <s v="CHEQUE ESPECIAL"/>
    <n v="10000"/>
    <s v="0,00"/>
    <n v="0"/>
    <x v="1"/>
    <x v="1"/>
    <s v="TO - GR1"/>
    <x v="17"/>
  </r>
  <r>
    <s v="20/03/2025 01:16"/>
    <x v="69"/>
    <s v="PF"/>
    <s v="31857319800"/>
    <s v="MICHELLE DA CUNHA SATO"/>
    <s v="PERFIL PF 3"/>
    <s v="CHEQUE ESPECIAL"/>
    <n v="7500"/>
    <s v="0,00"/>
    <n v="0"/>
    <x v="5"/>
    <x v="9"/>
    <s v="SP1 - GR2"/>
    <x v="69"/>
  </r>
  <r>
    <s v="20/03/2025 01:16"/>
    <x v="3"/>
    <s v="PF"/>
    <s v="00625217055"/>
    <s v="ALFRANIO RODRIGO TRESCHER"/>
    <s v="PERFIL PF 1"/>
    <s v="CHEQUE ESPECIAL"/>
    <n v="12000"/>
    <s v="0,00"/>
    <n v="0"/>
    <x v="3"/>
    <x v="3"/>
    <s v="DF - GR1"/>
    <x v="3"/>
  </r>
  <r>
    <s v="20/03/2025 01:16"/>
    <x v="2"/>
    <s v="PF"/>
    <s v="01562358383"/>
    <s v="GEILDO DE JESUS DA CONCEICAO"/>
    <s v="PERFIL PF.DIGITAL-NOVO 7"/>
    <s v="CHEQUE ESPECIAL"/>
    <n v="2500"/>
    <s v="0,00"/>
    <n v="0"/>
    <x v="2"/>
    <x v="2"/>
    <s v="DIGITAL"/>
    <x v="2"/>
  </r>
  <r>
    <s v="20/03/2025 01:16"/>
    <x v="20"/>
    <s v="PJ"/>
    <s v="37996403000142"/>
    <s v="LUCIANO SOUSA OLIVEIRA  LTDA"/>
    <s v="PERFIL PJ 7"/>
    <s v="CHEQUE ESPECIAL"/>
    <n v="2500"/>
    <s v="0,00"/>
    <n v="0"/>
    <x v="4"/>
    <x v="4"/>
    <s v="GO - GR1"/>
    <x v="20"/>
  </r>
  <r>
    <s v="20/03/2025 01:16"/>
    <x v="52"/>
    <s v="PF"/>
    <s v="13960187866"/>
    <s v="RINALDO APARECIDO MONTIBELLER"/>
    <s v="PERFIL PF 3"/>
    <s v="CHEQUE ESPECIAL"/>
    <n v="10000"/>
    <s v="0,00"/>
    <n v="0"/>
    <x v="5"/>
    <x v="7"/>
    <s v="SP1 - GR1"/>
    <x v="52"/>
  </r>
  <r>
    <s v="20/03/2025 01:16"/>
    <x v="57"/>
    <s v="PF"/>
    <s v="70566161273"/>
    <s v="MARCELA DOROTHY DA SILVA E SILVA"/>
    <s v="PERFIL PF-NOVO 1"/>
    <s v="CHEQUE ESPECIAL"/>
    <n v="10000"/>
    <s v="0,00"/>
    <n v="0"/>
    <x v="5"/>
    <x v="9"/>
    <s v="SP1 - GR2"/>
    <x v="57"/>
  </r>
  <r>
    <s v="20/03/2025 01:16"/>
    <x v="47"/>
    <s v="PJ"/>
    <s v="09944386000164"/>
    <s v="CENTRO DE ESTIMULACAO E REABILITACAO INTEGRADO LT"/>
    <s v="PERFIL PJ 1"/>
    <s v="CHEQUE ESPECIAL"/>
    <n v="12000"/>
    <s v="0,00"/>
    <n v="0"/>
    <x v="4"/>
    <x v="6"/>
    <s v="GO - GR2"/>
    <x v="47"/>
  </r>
  <r>
    <s v="20/03/2025 01:16"/>
    <x v="50"/>
    <s v="PF"/>
    <s v="01816336122"/>
    <s v="TULIO NOGUEIRA DE MENDONCA"/>
    <s v="PERFIL PF-MÉDICO 3"/>
    <s v="CHEQUE ESPECIAL"/>
    <n v="18000"/>
    <s v="0,00"/>
    <n v="0"/>
    <x v="4"/>
    <x v="8"/>
    <s v="GO - GR3"/>
    <x v="50"/>
  </r>
  <r>
    <s v="20/03/2025 01:16"/>
    <x v="2"/>
    <s v="PF"/>
    <s v="79477410187"/>
    <s v="LIVIA MARIA BATISTA KABALAN"/>
    <s v="PERFIL PF.DIGITAL-NOVO 4"/>
    <s v="CHEQUE ESPECIAL"/>
    <n v="7000"/>
    <s v="0,00"/>
    <n v="0"/>
    <x v="2"/>
    <x v="2"/>
    <s v="DIGITAL"/>
    <x v="2"/>
  </r>
  <r>
    <s v="20/03/2025 01:16"/>
    <x v="17"/>
    <s v="PJ"/>
    <s v="31083814000160"/>
    <s v="CLIMA - CLINICA DE RADIOLOGIA E ORTOPEDIA LTDA"/>
    <s v="PERFIL PJ 6"/>
    <s v="CHEQUE ESPECIAL"/>
    <n v="2500"/>
    <s v="0,00"/>
    <n v="0"/>
    <x v="1"/>
    <x v="1"/>
    <s v="TO - GR1"/>
    <x v="17"/>
  </r>
  <r>
    <s v="20/03/2025 01:16"/>
    <x v="34"/>
    <s v="PJ"/>
    <s v="52789427000114"/>
    <s v="MARCO ANTONIO CHAVES LTDA"/>
    <s v="PERFIL PJ 7"/>
    <s v="CHEQUE ESPECIAL"/>
    <n v="2500"/>
    <s v="0,00"/>
    <n v="0"/>
    <x v="5"/>
    <x v="7"/>
    <s v="SP1 - GR1"/>
    <x v="34"/>
  </r>
  <r>
    <s v="20/03/2025 01:16"/>
    <x v="2"/>
    <s v="PF"/>
    <s v="36339273874"/>
    <s v="WELLINTON ALVES BATISTA FERRARI"/>
    <s v="PERFIL PF-DIGITAL 2"/>
    <s v="CHEQUE ESPECIAL"/>
    <n v="7000"/>
    <s v="0,00"/>
    <n v="0"/>
    <x v="2"/>
    <x v="2"/>
    <s v="DIGITAL"/>
    <x v="2"/>
  </r>
  <r>
    <s v="20/03/2025 01:16"/>
    <x v="34"/>
    <s v="PF"/>
    <s v="37880256890"/>
    <s v="LUANA ANDRADE FIORI"/>
    <s v="PERFIL PF 2"/>
    <s v="CHEQUE ESPECIAL"/>
    <n v="9065"/>
    <s v="0,00"/>
    <n v="0"/>
    <x v="5"/>
    <x v="7"/>
    <s v="SP1 - GR1"/>
    <x v="34"/>
  </r>
  <r>
    <s v="20/03/2025 01:16"/>
    <x v="2"/>
    <s v="PF"/>
    <s v="36050095817"/>
    <s v="GUILHERME ALMEIDA DOS SANTOS MINNITI"/>
    <s v="PERFIL PF-DIGITAL 2"/>
    <s v="CHEQUE ESPECIAL"/>
    <n v="7000"/>
    <s v="0,00"/>
    <n v="0"/>
    <x v="2"/>
    <x v="2"/>
    <s v="DIGITAL"/>
    <x v="2"/>
  </r>
  <r>
    <s v="20/03/2025 01:16"/>
    <x v="55"/>
    <s v="PF"/>
    <s v="30478843828"/>
    <s v="DANIELA MAFFEIS"/>
    <s v="PERFIL PF 2"/>
    <s v="CHEQUE ESPECIAL"/>
    <n v="6031"/>
    <s v="0,00"/>
    <n v="0"/>
    <x v="5"/>
    <x v="7"/>
    <s v="SP1 - GR1"/>
    <x v="55"/>
  </r>
  <r>
    <s v="20/03/2025 01:16"/>
    <x v="34"/>
    <s v="PF"/>
    <s v="39354766803"/>
    <s v="ANA PAULA COSTA LEYVA DE SOUZA"/>
    <s v="PERFIL PF 1"/>
    <s v="CHEQUE ESPECIAL"/>
    <n v="12000"/>
    <s v="0,00"/>
    <n v="0"/>
    <x v="5"/>
    <x v="7"/>
    <s v="SP1 - GR1"/>
    <x v="34"/>
  </r>
  <r>
    <s v="20/03/2025 01:16"/>
    <x v="2"/>
    <s v="PF"/>
    <s v="47761751854"/>
    <s v="LARISSA DUARTE RODRIGUES"/>
    <s v="PERFIL PF.DIGITAL-NOVO 3"/>
    <s v="CHEQUE ESPECIAL"/>
    <n v="5765"/>
    <s v="0,00"/>
    <n v="0"/>
    <x v="2"/>
    <x v="2"/>
    <s v="DIGITAL"/>
    <x v="2"/>
  </r>
  <r>
    <s v="20/03/2025 01:16"/>
    <x v="2"/>
    <s v="PF"/>
    <s v="73640530187"/>
    <s v="NUBIA PEREIRA CLEMENTE"/>
    <s v="PERFIL PF-DIGITAL 2"/>
    <s v="CHEQUE ESPECIAL"/>
    <n v="7000"/>
    <s v="0,00"/>
    <n v="0"/>
    <x v="2"/>
    <x v="2"/>
    <s v="DIGITAL"/>
    <x v="2"/>
  </r>
  <r>
    <s v="20/03/2025 01:16"/>
    <x v="6"/>
    <s v="PF"/>
    <s v="94733589620"/>
    <s v="CARLA CRISTINA FRAGA MARQUES CORREA"/>
    <s v="PERFIL PF 1"/>
    <s v="CHEQUE ESPECIAL"/>
    <n v="12000"/>
    <s v="0,00"/>
    <n v="0"/>
    <x v="3"/>
    <x v="3"/>
    <s v="DF - GR1"/>
    <x v="6"/>
  </r>
  <r>
    <s v="20/03/2025 01:16"/>
    <x v="2"/>
    <s v="PF"/>
    <s v="36947995833"/>
    <s v="ELAINE CAVALCANTI DE VITTA"/>
    <s v="PERFIL PF-DIGITAL 5"/>
    <s v="CHEQUE ESPECIAL"/>
    <n v="2500"/>
    <s v="0,00"/>
    <n v="0"/>
    <x v="2"/>
    <x v="2"/>
    <s v="DIGITAL"/>
    <x v="2"/>
  </r>
  <r>
    <s v="20/03/2025 01:16"/>
    <x v="6"/>
    <s v="PJ"/>
    <s v="07103301000190"/>
    <s v="FEDERACAO DE SINDICATOS DE PROFESSORES E PROFESSOR"/>
    <s v="PERFIL PJ 5"/>
    <s v="CHEQUE ESPECIAL"/>
    <n v="2500"/>
    <s v="0,00"/>
    <n v="0"/>
    <x v="3"/>
    <x v="3"/>
    <s v="DF - GR1"/>
    <x v="6"/>
  </r>
  <r>
    <s v="20/03/2025 01:16"/>
    <x v="60"/>
    <s v="PF"/>
    <s v="06910989805"/>
    <s v="PAULO SERGIO BOTONI"/>
    <s v="PERFIL PF 1"/>
    <s v="CHEQUE ESPECIAL"/>
    <n v="12000"/>
    <s v="0,00"/>
    <n v="0"/>
    <x v="5"/>
    <x v="7"/>
    <s v="SP1 - GR1"/>
    <x v="60"/>
  </r>
  <r>
    <s v="20/03/2025 01:16"/>
    <x v="45"/>
    <s v="PF"/>
    <s v="12167418833"/>
    <s v="SIDNEI LUIS DA CRUZ"/>
    <s v="PERFIL PF 7"/>
    <s v="CHEQUE ESPECIAL"/>
    <n v="2500"/>
    <s v="0,00"/>
    <n v="0"/>
    <x v="0"/>
    <x v="0"/>
    <s v="SP2 - GR1"/>
    <x v="45"/>
  </r>
  <r>
    <s v="20/03/2025 01:16"/>
    <x v="9"/>
    <s v="PJ"/>
    <s v="01293210000188"/>
    <s v="EMPRESA BRASILEIRA DE BIOTECNOLOGIA MINERAL LTDA"/>
    <s v="PERFIL PJ 5"/>
    <s v="CHEQUE ESPECIAL"/>
    <n v="2500"/>
    <s v="0,00"/>
    <n v="0"/>
    <x v="4"/>
    <x v="6"/>
    <s v="GO - GR2"/>
    <x v="9"/>
  </r>
  <r>
    <s v="20/03/2025 01:16"/>
    <x v="9"/>
    <s v="PJ"/>
    <s v="39759211000148"/>
    <s v="AGROPECUARIA ELDORADO E PARTICIPACOES LTDA"/>
    <s v="PERFIL PJ 7"/>
    <s v="CHEQUE ESPECIAL"/>
    <n v="2500"/>
    <s v="0,00"/>
    <n v="0"/>
    <x v="4"/>
    <x v="6"/>
    <s v="GO - GR2"/>
    <x v="9"/>
  </r>
  <r>
    <s v="20/03/2025 01:16"/>
    <x v="9"/>
    <s v="PJ"/>
    <s v="34648379000162"/>
    <s v="HUMANIZA GYN - EQUIPE DE APOIO MEDICO LTDA"/>
    <s v="PERFIL PJ 5"/>
    <s v="CHEQUE ESPECIAL"/>
    <n v="2500"/>
    <s v="0,00"/>
    <n v="0"/>
    <x v="4"/>
    <x v="6"/>
    <s v="GO - GR2"/>
    <x v="9"/>
  </r>
  <r>
    <s v="20/03/2025 01:16"/>
    <x v="41"/>
    <s v="PJ"/>
    <s v="07491408000152"/>
    <s v="CENTRO MEDICO VETERINARIO SIQUEIRA VIEIRA LTDA."/>
    <s v="PERFIL PJ 6"/>
    <s v="CHEQUE ESPECIAL"/>
    <n v="2500"/>
    <s v="0,00"/>
    <n v="0"/>
    <x v="5"/>
    <x v="7"/>
    <s v="SP1 - GR1"/>
    <x v="41"/>
  </r>
  <r>
    <s v="20/03/2025 01:16"/>
    <x v="37"/>
    <s v="PJ"/>
    <s v="39829860000178"/>
    <s v="CORE SERVICOS MEDICOS LTDA"/>
    <s v="PERFIL PJ 7"/>
    <s v="CHEQUE ESPECIAL"/>
    <n v="2500"/>
    <s v="0,00"/>
    <n v="0"/>
    <x v="3"/>
    <x v="3"/>
    <s v="DF - GR1"/>
    <x v="37"/>
  </r>
  <r>
    <s v="20/03/2025 01:16"/>
    <x v="36"/>
    <s v="PF"/>
    <s v="37082965168"/>
    <s v="EUTAIR DE SOUZA"/>
    <s v="PERFIL PF 1"/>
    <s v="CHEQUE ESPECIAL"/>
    <n v="11439"/>
    <s v="0,00"/>
    <n v="0"/>
    <x v="4"/>
    <x v="8"/>
    <s v="GO - GR3"/>
    <x v="36"/>
  </r>
  <r>
    <s v="20/03/2025 01:16"/>
    <x v="9"/>
    <s v="PJ"/>
    <s v="37085795000198"/>
    <s v="STUDENTUR AGENCIA DE VIAGENS E TURISMO LTDA"/>
    <s v="PERFIL PJ 5"/>
    <s v="CHEQUE ESPECIAL"/>
    <n v="2500"/>
    <s v="0,00"/>
    <n v="0"/>
    <x v="4"/>
    <x v="6"/>
    <s v="GO - GR2"/>
    <x v="9"/>
  </r>
  <r>
    <s v="20/03/2025 01:16"/>
    <x v="3"/>
    <s v="PJ"/>
    <s v="30249497000147"/>
    <s v="AMERIS - REDE DE HOTEIS INDEPENDENTES LTDA."/>
    <s v="PERFIL PJ 2"/>
    <s v="CHEQUE ESPECIAL"/>
    <n v="10000"/>
    <s v="0,00"/>
    <n v="0"/>
    <x v="3"/>
    <x v="3"/>
    <s v="DF - GR1"/>
    <x v="3"/>
  </r>
  <r>
    <s v="20/03/2025 01:16"/>
    <x v="77"/>
    <s v="PF"/>
    <s v="26641782883"/>
    <s v="WELTON MAGNO FERNANDES LUCAS"/>
    <s v="PERFIL PF 5"/>
    <s v="CHEQUE ESPECIAL"/>
    <n v="2500"/>
    <s v="0,00"/>
    <n v="0"/>
    <x v="5"/>
    <x v="7"/>
    <s v="SP1 - GR1"/>
    <x v="77"/>
  </r>
  <r>
    <s v="20/03/2025 01:16"/>
    <x v="6"/>
    <s v="PF"/>
    <s v="00617701164"/>
    <s v="RAFAEL RODRIGUES DA CUNHA"/>
    <s v="PERFIL PF 3"/>
    <s v="CHEQUE ESPECIAL"/>
    <n v="10000"/>
    <s v="0,00"/>
    <n v="0"/>
    <x v="3"/>
    <x v="3"/>
    <s v="DF - GR1"/>
    <x v="6"/>
  </r>
  <r>
    <s v="20/03/2025 01:16"/>
    <x v="3"/>
    <s v="PF"/>
    <s v="03936907170"/>
    <s v="ANA CAROLINA DAMASCENO DA COSTA"/>
    <s v="PERFIL PF 1"/>
    <s v="CHEQUE ESPECIAL"/>
    <n v="12000"/>
    <s v="0,00"/>
    <n v="0"/>
    <x v="3"/>
    <x v="3"/>
    <s v="DF - GR1"/>
    <x v="3"/>
  </r>
  <r>
    <s v="20/03/2025 01:16"/>
    <x v="50"/>
    <s v="PF"/>
    <s v="03863164148"/>
    <s v="GLEYDSON CARRIJO SILVA"/>
    <s v="PERFIL PF 5"/>
    <s v="CHEQUE ESPECIAL"/>
    <n v="2500"/>
    <s v="0,00"/>
    <n v="0"/>
    <x v="4"/>
    <x v="8"/>
    <s v="GO - GR3"/>
    <x v="50"/>
  </r>
  <r>
    <s v="20/03/2025 01:16"/>
    <x v="2"/>
    <s v="PF"/>
    <s v="28807235153"/>
    <s v="ELISABETH DE SOUZA"/>
    <s v="PERFIL PF-DIGITAL 2"/>
    <s v="CHEQUE ESPECIAL"/>
    <n v="7000"/>
    <s v="0,00"/>
    <n v="0"/>
    <x v="2"/>
    <x v="2"/>
    <s v="DIGITAL"/>
    <x v="2"/>
  </r>
  <r>
    <s v="20/03/2025 01:16"/>
    <x v="48"/>
    <s v="PJ"/>
    <s v="15596942000151"/>
    <s v="MC DECOR LTDA"/>
    <s v="PERFIL PJ 7"/>
    <s v="CHEQUE ESPECIAL"/>
    <n v="2500"/>
    <s v="0,00"/>
    <n v="0"/>
    <x v="1"/>
    <x v="1"/>
    <s v="TO - GR1"/>
    <x v="48"/>
  </r>
  <r>
    <s v="20/03/2025 01:16"/>
    <x v="16"/>
    <s v="PF"/>
    <s v="25139553821"/>
    <s v="LEONARDO ORESTES FRANCA"/>
    <s v="PERFIL PF 3"/>
    <s v="CHEQUE ESPECIAL"/>
    <n v="10000"/>
    <s v="0,00"/>
    <n v="0"/>
    <x v="4"/>
    <x v="8"/>
    <s v="GO - GR3"/>
    <x v="16"/>
  </r>
  <r>
    <s v="20/03/2025 01:16"/>
    <x v="41"/>
    <s v="PF"/>
    <s v="47347299802"/>
    <s v="SUELEN NAYARA DOS SANTOS"/>
    <s v="PERFIL PF 14"/>
    <s v="CHEQUE ESPECIAL"/>
    <n v="2000"/>
    <s v="0,00"/>
    <n v="0"/>
    <x v="5"/>
    <x v="7"/>
    <s v="SP1 - GR1"/>
    <x v="41"/>
  </r>
  <r>
    <s v="20/03/2025 01:16"/>
    <x v="43"/>
    <s v="PF"/>
    <s v="26127894808"/>
    <s v="RENATA TESCH FANTIN"/>
    <s v="PERFIL PF 4"/>
    <s v="CHEQUE ESPECIAL"/>
    <n v="8000"/>
    <s v="0,00"/>
    <n v="0"/>
    <x v="5"/>
    <x v="7"/>
    <s v="SP1 - GR1"/>
    <x v="43"/>
  </r>
  <r>
    <s v="20/03/2025 01:16"/>
    <x v="47"/>
    <s v="PJ"/>
    <s v="48129711000197"/>
    <s v="GLOBALTEC ESTETICA AUTOMOTIVA E CHOPERIA LTDA"/>
    <s v="PERFIL PJ 7"/>
    <s v="CHEQUE ESPECIAL"/>
    <n v="2500"/>
    <s v="0,00"/>
    <n v="0"/>
    <x v="4"/>
    <x v="6"/>
    <s v="GO - GR2"/>
    <x v="47"/>
  </r>
  <r>
    <s v="20/03/2025 01:16"/>
    <x v="17"/>
    <s v="PF"/>
    <s v="05385637530"/>
    <s v="NATHALIA ALICE BORTOLOZZO DE FREITAS"/>
    <s v="PERFIL PF 3"/>
    <s v="CHEQUE ESPECIAL"/>
    <n v="10000"/>
    <s v="0,00"/>
    <n v="0"/>
    <x v="1"/>
    <x v="1"/>
    <s v="TO - GR1"/>
    <x v="17"/>
  </r>
  <r>
    <s v="20/03/2025 01:16"/>
    <x v="2"/>
    <s v="PF"/>
    <s v="03273428112"/>
    <s v="VANESSA BARROS SANTOS"/>
    <s v="PERFIL PF-DIGITAL 1"/>
    <s v="CHEQUE ESPECIAL"/>
    <n v="8000"/>
    <s v="0,00"/>
    <n v="0"/>
    <x v="2"/>
    <x v="2"/>
    <s v="DIGITAL"/>
    <x v="2"/>
  </r>
  <r>
    <s v="20/03/2025 01:16"/>
    <x v="6"/>
    <s v="PF"/>
    <s v="82098980191"/>
    <s v="ANDERSON JARDIM PEREIRA"/>
    <s v="PERFIL PF 2"/>
    <s v="CHEQUE ESPECIAL"/>
    <n v="10000"/>
    <s v="0,00"/>
    <n v="0"/>
    <x v="3"/>
    <x v="3"/>
    <s v="DF - GR1"/>
    <x v="6"/>
  </r>
  <r>
    <s v="20/03/2025 01:16"/>
    <x v="2"/>
    <s v="PF"/>
    <s v="35345073805"/>
    <s v="FRANCIELE ALVES"/>
    <s v="PERFIL PF-DIGITAL 5"/>
    <s v="CHEQUE ESPECIAL"/>
    <n v="2500"/>
    <s v="0,00"/>
    <n v="0"/>
    <x v="2"/>
    <x v="2"/>
    <s v="DIGITAL"/>
    <x v="2"/>
  </r>
  <r>
    <s v="20/03/2025 01:16"/>
    <x v="15"/>
    <s v="PF"/>
    <s v="70668111194"/>
    <s v="EDUARDO FONSECA DE ALMEIDA"/>
    <s v="PERFIL PF 4"/>
    <s v="CHEQUE ESPECIAL"/>
    <n v="8000"/>
    <s v="0,00"/>
    <n v="0"/>
    <x v="4"/>
    <x v="8"/>
    <s v="GO - GR3"/>
    <x v="15"/>
  </r>
  <r>
    <s v="20/03/2025 01:16"/>
    <x v="33"/>
    <s v="PF"/>
    <s v="27294064091"/>
    <s v="GETULIO VARGAS GINDRI"/>
    <s v="PERFIL PF 1"/>
    <s v="CHEQUE ESPECIAL"/>
    <n v="12000"/>
    <s v="0,00"/>
    <n v="0"/>
    <x v="4"/>
    <x v="8"/>
    <s v="GO - GR3"/>
    <x v="33"/>
  </r>
  <r>
    <s v="20/03/2025 01:16"/>
    <x v="12"/>
    <s v="PF"/>
    <s v="38630247886"/>
    <s v="RAFAEL ASSONI RONCOLATO"/>
    <s v="PERFIL PF 1"/>
    <s v="CHEQUE ESPECIAL"/>
    <n v="12000"/>
    <s v="0,00"/>
    <n v="0"/>
    <x v="0"/>
    <x v="0"/>
    <s v="SP2 - GR1"/>
    <x v="12"/>
  </r>
  <r>
    <s v="20/03/2025 01:16"/>
    <x v="2"/>
    <s v="PF"/>
    <s v="89469500130"/>
    <s v="DANIELA FERREIRA MARTINS REIS"/>
    <s v="PERFIL PF.DIGITAL-NOVO 3"/>
    <s v="CHEQUE ESPECIAL"/>
    <n v="4332"/>
    <s v="0,00"/>
    <n v="0"/>
    <x v="2"/>
    <x v="2"/>
    <s v="DIGITAL"/>
    <x v="2"/>
  </r>
  <r>
    <s v="20/03/2025 01:16"/>
    <x v="33"/>
    <s v="PF"/>
    <s v="02345212101"/>
    <s v="RAYARA SEVILHA MAGALHAES"/>
    <s v="PERFIL PF 2"/>
    <s v="CHEQUE ESPECIAL"/>
    <n v="10000"/>
    <s v="0,00"/>
    <n v="0"/>
    <x v="4"/>
    <x v="8"/>
    <s v="GO - GR3"/>
    <x v="33"/>
  </r>
  <r>
    <s v="20/03/2025 01:16"/>
    <x v="37"/>
    <s v="PF"/>
    <s v="04762248100"/>
    <s v="RAQUEL DA GAMA PINHEIRO"/>
    <s v="PERFIL PF-MÉDICO 1"/>
    <s v="CHEQUE ESPECIAL"/>
    <n v="6900"/>
    <s v="0,00"/>
    <n v="0"/>
    <x v="3"/>
    <x v="3"/>
    <s v="DF - GR1"/>
    <x v="37"/>
  </r>
  <r>
    <s v="20/03/2025 01:16"/>
    <x v="2"/>
    <s v="PF"/>
    <s v="76548163915"/>
    <s v="LYSANDRO DE PAULA SANTOS LIMA NETO"/>
    <s v="PERFIL PF-DIGITAL 1"/>
    <s v="CHEQUE ESPECIAL"/>
    <n v="6000"/>
    <s v="0,00"/>
    <n v="0"/>
    <x v="2"/>
    <x v="2"/>
    <s v="DIGITAL"/>
    <x v="2"/>
  </r>
  <r>
    <s v="20/03/2025 01:16"/>
    <x v="15"/>
    <s v="PJ"/>
    <s v="49077623000151"/>
    <s v="JOSE VICENTE CARVALHO DE OLIVEIRA -SERVICOS MEDICO"/>
    <s v="PERFIL PJ 7"/>
    <s v="CHEQUE ESPECIAL"/>
    <n v="2500"/>
    <s v="0,00"/>
    <n v="0"/>
    <x v="4"/>
    <x v="8"/>
    <s v="GO - GR3"/>
    <x v="15"/>
  </r>
  <r>
    <s v="20/03/2025 01:16"/>
    <x v="71"/>
    <s v="PF"/>
    <s v="02261199988"/>
    <s v="UDSON APARECIDO LOBO ORTEGA ATTIE"/>
    <s v="PERFIL PF 1"/>
    <s v="CHEQUE ESPECIAL"/>
    <n v="12000"/>
    <s v="0,00"/>
    <n v="0"/>
    <x v="1"/>
    <x v="1"/>
    <s v="TO - GR1"/>
    <x v="71"/>
  </r>
  <r>
    <s v="20/03/2025 01:16"/>
    <x v="53"/>
    <s v="PJ"/>
    <s v="35828218000113"/>
    <s v="COSTA COMERCIO DE FERRAGENS LTDA"/>
    <s v="PERFIL PJ 7"/>
    <s v="CHEQUE ESPECIAL"/>
    <n v="2500"/>
    <s v="0,00"/>
    <n v="0"/>
    <x v="4"/>
    <x v="4"/>
    <s v="GO - GR1"/>
    <x v="53"/>
  </r>
  <r>
    <s v="20/03/2025 01:16"/>
    <x v="61"/>
    <s v="PF"/>
    <s v="90583426115"/>
    <s v="JAILSON DA SILVA BRITO"/>
    <s v="PERFIL PF 2"/>
    <s v="CHEQUE ESPECIAL"/>
    <n v="10000"/>
    <s v="0,00"/>
    <n v="0"/>
    <x v="1"/>
    <x v="1"/>
    <s v="TO - GR1"/>
    <x v="61"/>
  </r>
  <r>
    <s v="20/03/2025 01:16"/>
    <x v="61"/>
    <s v="PF"/>
    <s v="04687931197"/>
    <s v="THUANE CRISTINE OLIVEIRA SANTOS"/>
    <s v="PERFIL PF 1"/>
    <s v="CHEQUE ESPECIAL"/>
    <n v="7307"/>
    <s v="0,00"/>
    <n v="0"/>
    <x v="1"/>
    <x v="1"/>
    <s v="TO - GR1"/>
    <x v="61"/>
  </r>
  <r>
    <s v="20/03/2025 01:16"/>
    <x v="2"/>
    <s v="PF"/>
    <s v="45572706892"/>
    <s v="BEATRIZ FANELLI"/>
    <s v="PERFIL PF-DIGITAL 5"/>
    <s v="CHEQUE ESPECIAL"/>
    <n v="2500"/>
    <s v="0,00"/>
    <n v="0"/>
    <x v="2"/>
    <x v="2"/>
    <s v="DIGITAL"/>
    <x v="2"/>
  </r>
  <r>
    <s v="20/03/2025 01:16"/>
    <x v="67"/>
    <s v="PJ"/>
    <s v="12842426000171"/>
    <s v="SPANDY COIFAS E CALHAS COMERCIO E SERVICOS HIDRAUL"/>
    <s v="PERFIL PJ 5"/>
    <s v="CHEQUE ESPECIAL"/>
    <n v="2500"/>
    <s v="0,00"/>
    <n v="0"/>
    <x v="0"/>
    <x v="5"/>
    <s v="SP2 - GR2"/>
    <x v="67"/>
  </r>
  <r>
    <s v="20/03/2025 01:16"/>
    <x v="2"/>
    <s v="PF"/>
    <s v="46147221809"/>
    <s v="HIGOR CAVALCANTE RIBEIRO"/>
    <s v="PERFIL PF.DIGITAL-NOVO 8"/>
    <s v="CHEQUE ESPECIAL"/>
    <n v="2500"/>
    <s v="0,00"/>
    <n v="0"/>
    <x v="2"/>
    <x v="2"/>
    <s v="DIGITAL"/>
    <x v="2"/>
  </r>
  <r>
    <s v="20/03/2025 01:16"/>
    <x v="2"/>
    <s v="PF"/>
    <s v="02125939193"/>
    <s v="LAYANNE DOS SANTOS OLIVEIRA NICKERSON"/>
    <s v="PERFIL PF.DIGITAL-NOVO 7"/>
    <s v="CHEQUE ESPECIAL"/>
    <n v="2500"/>
    <s v="0,00"/>
    <n v="0"/>
    <x v="2"/>
    <x v="2"/>
    <s v="DIGITAL"/>
    <x v="2"/>
  </r>
  <r>
    <s v="20/03/2025 01:16"/>
    <x v="40"/>
    <s v="PF"/>
    <s v="01556050895"/>
    <s v="ROBERTO WANDERLEY ALVES"/>
    <s v="PERFIL PF 4"/>
    <s v="CHEQUE ESPECIAL"/>
    <n v="8000"/>
    <s v="0,00"/>
    <n v="0"/>
    <x v="0"/>
    <x v="5"/>
    <s v="SP2 - GR2"/>
    <x v="40"/>
  </r>
  <r>
    <s v="20/03/2025 01:16"/>
    <x v="42"/>
    <s v="PF"/>
    <s v="83304690263"/>
    <s v="ALESSANDRA XAVIER DE OLIVEIRA"/>
    <s v="PERFIL PF-MÉDICO 3"/>
    <s v="CHEQUE ESPECIAL"/>
    <n v="18000"/>
    <s v="0,00"/>
    <n v="0"/>
    <x v="5"/>
    <x v="7"/>
    <s v="SP1 - GR1"/>
    <x v="42"/>
  </r>
  <r>
    <s v="20/03/2025 01:16"/>
    <x v="2"/>
    <s v="PF"/>
    <s v="35151243810"/>
    <s v="CARLOS EDUARDO DA SILVA MOTTA"/>
    <s v="PERFIL PF.DIGITAL-NOVO 8"/>
    <s v="CHEQUE ESPECIAL"/>
    <n v="2500"/>
    <s v="0,00"/>
    <n v="0"/>
    <x v="2"/>
    <x v="2"/>
    <s v="DIGITAL"/>
    <x v="2"/>
  </r>
  <r>
    <s v="20/03/2025 01:16"/>
    <x v="56"/>
    <s v="PF"/>
    <s v="06171275654"/>
    <s v="HENRIQUE REIS CAMPOS"/>
    <s v="PERFIL PF-NOVO 2"/>
    <s v="CHEQUE ESPECIAL"/>
    <n v="8000"/>
    <s v="0,00"/>
    <n v="0"/>
    <x v="5"/>
    <x v="9"/>
    <s v="SP1 - GR2"/>
    <x v="56"/>
  </r>
  <r>
    <s v="20/03/2025 01:16"/>
    <x v="2"/>
    <s v="PF"/>
    <s v="02225028192"/>
    <s v="JULIANA GOMES DE MORAIS TEIXEIRA"/>
    <s v="PERFIL PF.DIGITAL-NOVO 7"/>
    <s v="CHEQUE ESPECIAL"/>
    <n v="2500"/>
    <s v="0,00"/>
    <n v="0"/>
    <x v="2"/>
    <x v="2"/>
    <s v="DIGITAL"/>
    <x v="2"/>
  </r>
  <r>
    <s v="20/03/2025 01:16"/>
    <x v="49"/>
    <s v="PF"/>
    <s v="95228209034"/>
    <s v="TIAGO TRINDADE STANGARLIN"/>
    <s v="PERFIL PF 2"/>
    <s v="CHEQUE ESPECIAL"/>
    <n v="10000"/>
    <s v="0,00"/>
    <n v="0"/>
    <x v="3"/>
    <x v="3"/>
    <s v="DF - GR1"/>
    <x v="49"/>
  </r>
  <r>
    <s v="20/03/2025 01:16"/>
    <x v="62"/>
    <s v="PF"/>
    <s v="71281444120"/>
    <s v="MARCELO PEREIRA AMORIM"/>
    <s v="PERFIL PF 7"/>
    <s v="CHEQUE ESPECIAL"/>
    <n v="2500"/>
    <s v="0,00"/>
    <n v="0"/>
    <x v="3"/>
    <x v="3"/>
    <s v="DF - GR1"/>
    <x v="62"/>
  </r>
  <r>
    <s v="20/03/2025 01:16"/>
    <x v="46"/>
    <s v="PF"/>
    <s v="07208382158"/>
    <s v="ENZO FLAVIO MAFRA"/>
    <s v="PERFIL PF 15"/>
    <s v="CHEQUE ESPECIAL"/>
    <n v="2000"/>
    <s v="0,00"/>
    <n v="0"/>
    <x v="4"/>
    <x v="4"/>
    <s v="GO - GR1"/>
    <x v="46"/>
  </r>
  <r>
    <s v="20/03/2025 01:16"/>
    <x v="31"/>
    <s v="PF"/>
    <s v="53473965120"/>
    <s v="ADEMAR PEREIRA DA COSTA"/>
    <s v="PERFIL PF 3"/>
    <s v="CHEQUE ESPECIAL"/>
    <n v="7709"/>
    <s v="0,00"/>
    <n v="0"/>
    <x v="1"/>
    <x v="1"/>
    <s v="TO - GR1"/>
    <x v="31"/>
  </r>
  <r>
    <s v="20/03/2025 01:16"/>
    <x v="47"/>
    <s v="PF"/>
    <s v="70215934148"/>
    <s v="MARIA EDUARDA CARMO DOS SANTOS"/>
    <s v="PERFIL PF-NOVO 1"/>
    <s v="CHEQUE ESPECIAL"/>
    <n v="7941"/>
    <s v="0,00"/>
    <n v="0"/>
    <x v="4"/>
    <x v="6"/>
    <s v="GO - GR2"/>
    <x v="47"/>
  </r>
  <r>
    <s v="20/03/2025 01:16"/>
    <x v="37"/>
    <s v="PJ"/>
    <s v="44488093000110"/>
    <s v="DIVINO PAO PANIFICADORA E CONFEITARIA LTDA"/>
    <s v="PERFIL PJ 2"/>
    <s v="CHEQUE ESPECIAL"/>
    <n v="10000"/>
    <s v="0,00"/>
    <n v="0"/>
    <x v="3"/>
    <x v="3"/>
    <s v="DF - GR1"/>
    <x v="37"/>
  </r>
  <r>
    <s v="20/03/2025 01:16"/>
    <x v="33"/>
    <s v="PJ"/>
    <s v="04537980000117"/>
    <s v="TATICA INDUSTRIA E COMERCIO DE CONFECCOES LTDA"/>
    <s v="PERFIL PJ 1"/>
    <s v="CHEQUE ESPECIAL"/>
    <n v="12000"/>
    <s v="0,00"/>
    <n v="0"/>
    <x v="4"/>
    <x v="8"/>
    <s v="GO - GR3"/>
    <x v="33"/>
  </r>
  <r>
    <s v="20/03/2025 01:16"/>
    <x v="25"/>
    <s v="PF"/>
    <s v="06771379825"/>
    <s v="MARIVALDO ARTUR PEREIRA"/>
    <s v="PERFIL PF 1"/>
    <s v="CHEQUE ESPECIAL"/>
    <n v="12000"/>
    <s v="0,00"/>
    <n v="0"/>
    <x v="5"/>
    <x v="7"/>
    <s v="SP1 - GR1"/>
    <x v="25"/>
  </r>
  <r>
    <s v="20/03/2025 01:16"/>
    <x v="22"/>
    <s v="PJ"/>
    <s v="71017339000149"/>
    <s v="COOPERATIVA DOS ANESTESIOLOGISTAS DO TRIANGULO MIN"/>
    <s v="PERFIL PJ 7"/>
    <s v="CHEQUE ESPECIAL"/>
    <n v="2500"/>
    <s v="0,00"/>
    <n v="0"/>
    <x v="4"/>
    <x v="8"/>
    <s v="GO - GR3"/>
    <x v="22"/>
  </r>
  <r>
    <s v="20/03/2025 01:16"/>
    <x v="20"/>
    <s v="PF"/>
    <s v="00291074154"/>
    <s v="LEONARDO TOMAZ FREIRE"/>
    <s v="PERFIL PF 2"/>
    <s v="CHEQUE ESPECIAL"/>
    <n v="10000"/>
    <s v="0,00"/>
    <n v="0"/>
    <x v="4"/>
    <x v="4"/>
    <s v="GO - GR1"/>
    <x v="20"/>
  </r>
  <r>
    <s v="20/03/2025 01:16"/>
    <x v="2"/>
    <s v="PF"/>
    <s v="03110441829"/>
    <s v="MARIA REGINA SARGIOLATO"/>
    <s v="PERFIL PF-DIGITAL 2"/>
    <s v="CHEQUE ESPECIAL"/>
    <n v="7000"/>
    <s v="0,00"/>
    <n v="0"/>
    <x v="2"/>
    <x v="2"/>
    <s v="DIGITAL"/>
    <x v="2"/>
  </r>
  <r>
    <s v="20/03/2025 01:16"/>
    <x v="2"/>
    <s v="PF"/>
    <s v="00158762177"/>
    <s v="FERNANDA BEATRIZ PEREIRA DE HOLANDA CAVALCANTI"/>
    <s v="PERFIL PF-DIGITAL 1"/>
    <s v="CHEQUE ESPECIAL"/>
    <n v="7585"/>
    <s v="0,00"/>
    <n v="0"/>
    <x v="2"/>
    <x v="2"/>
    <s v="DIGITAL"/>
    <x v="2"/>
  </r>
  <r>
    <s v="20/03/2025 01:16"/>
    <x v="6"/>
    <s v="PF"/>
    <s v="56312296334"/>
    <s v="JOSE MURILO DANTAS CORREA FILHO"/>
    <s v="PERFIL PF 1"/>
    <s v="CHEQUE ESPECIAL"/>
    <n v="12000"/>
    <s v="0,00"/>
    <n v="0"/>
    <x v="3"/>
    <x v="3"/>
    <s v="DF - GR1"/>
    <x v="6"/>
  </r>
  <r>
    <s v="20/03/2025 01:16"/>
    <x v="19"/>
    <s v="PJ"/>
    <s v="14978876000111"/>
    <s v="IM CONSTRUTORA LTDA"/>
    <s v="PERFIL PJ-NOVO 1"/>
    <s v="CHEQUE ESPECIAL"/>
    <n v="8000"/>
    <s v="0,00"/>
    <n v="0"/>
    <x v="5"/>
    <x v="7"/>
    <s v="SP1 - GR1"/>
    <x v="19"/>
  </r>
  <r>
    <s v="20/03/2025 01:16"/>
    <x v="22"/>
    <s v="PF"/>
    <s v="09573490684"/>
    <s v="DAIANNE CUNHA SILVA ALVES"/>
    <s v="PERFIL PF-NOVO 4"/>
    <s v="CHEQUE ESPECIAL"/>
    <n v="7000"/>
    <s v="0,00"/>
    <n v="0"/>
    <x v="4"/>
    <x v="8"/>
    <s v="GO - GR3"/>
    <x v="22"/>
  </r>
  <r>
    <s v="20/03/2025 01:16"/>
    <x v="22"/>
    <s v="PF"/>
    <s v="12507315695"/>
    <s v="CRISTHIAN LENNON SILVA ALVES"/>
    <s v="PERFIL PF-NOVO 2"/>
    <s v="CHEQUE ESPECIAL"/>
    <n v="8000"/>
    <s v="0,00"/>
    <n v="0"/>
    <x v="4"/>
    <x v="8"/>
    <s v="GO - GR3"/>
    <x v="22"/>
  </r>
  <r>
    <s v="20/03/2025 01:16"/>
    <x v="22"/>
    <s v="PF"/>
    <s v="09447363601"/>
    <s v="JANSEN ITO"/>
    <s v="PERFIL PF-NOVO 1"/>
    <s v="CHEQUE ESPECIAL"/>
    <n v="10000"/>
    <s v="0,00"/>
    <n v="0"/>
    <x v="4"/>
    <x v="8"/>
    <s v="GO - GR3"/>
    <x v="22"/>
  </r>
  <r>
    <s v="20/03/2025 01:16"/>
    <x v="2"/>
    <s v="PF"/>
    <s v="10437563103"/>
    <s v="KAUANE MARQUES GOULARTE"/>
    <s v="PERFIL PF.DIGITAL-NOVO 3"/>
    <s v="CHEQUE ESPECIAL"/>
    <n v="6002"/>
    <s v="0,00"/>
    <n v="0"/>
    <x v="2"/>
    <x v="2"/>
    <s v="DIGITAL"/>
    <x v="2"/>
  </r>
  <r>
    <s v="20/03/2025 01:16"/>
    <x v="66"/>
    <s v="PJ"/>
    <s v="62213905000105"/>
    <s v="SAM-SOCIEDADE AERO AGRICOLA MOGIANA LTDA"/>
    <s v="PERFIL PJ-NOVO 3"/>
    <s v="CHEQUE ESPECIAL"/>
    <n v="7000"/>
    <s v="0,00"/>
    <n v="0"/>
    <x v="0"/>
    <x v="5"/>
    <s v="SP2 - GR2"/>
    <x v="66"/>
  </r>
  <r>
    <s v="20/03/2025 01:16"/>
    <x v="34"/>
    <s v="PJ"/>
    <s v="40747460000100"/>
    <s v="TENTACULOS INTELIGENCIA DE MARKETING LTDA"/>
    <s v="PERFIL PJ 7"/>
    <s v="CHEQUE ESPECIAL"/>
    <n v="2500"/>
    <s v="0,00"/>
    <n v="0"/>
    <x v="5"/>
    <x v="7"/>
    <s v="SP1 - GR1"/>
    <x v="34"/>
  </r>
  <r>
    <s v="20/03/2025 01:16"/>
    <x v="82"/>
    <s v="PJ"/>
    <s v="46449117000158"/>
    <s v="MERCADAO DE CARNES NELORE MONTESANO LTDA"/>
    <s v="PERFIL PJ 8"/>
    <s v="CHEQUE ESPECIAL"/>
    <n v="2500"/>
    <s v="0,00"/>
    <n v="0"/>
    <x v="5"/>
    <x v="9"/>
    <s v="SP1 - GR2"/>
    <x v="82"/>
  </r>
  <r>
    <s v="20/03/2025 01:16"/>
    <x v="2"/>
    <s v="PF"/>
    <s v="06335546183"/>
    <s v="BIANCA GONCALVES DA SILVA"/>
    <s v="PERFIL PF.DIGITAL-NOVO 3"/>
    <s v="CHEQUE ESPECIAL"/>
    <n v="7000"/>
    <s v="0,00"/>
    <n v="0"/>
    <x v="2"/>
    <x v="2"/>
    <s v="DIGITAL"/>
    <x v="2"/>
  </r>
  <r>
    <s v="20/03/2025 01:16"/>
    <x v="20"/>
    <s v="PJ"/>
    <s v="29844300000139"/>
    <s v="EURO LIFT COMERCIO DE PECAS LTDA"/>
    <s v="PERFIL PJ 7"/>
    <s v="CHEQUE ESPECIAL"/>
    <n v="2500"/>
    <s v="0,00"/>
    <n v="0"/>
    <x v="4"/>
    <x v="4"/>
    <s v="GO - GR1"/>
    <x v="20"/>
  </r>
  <r>
    <s v="20/03/2025 01:16"/>
    <x v="34"/>
    <s v="PF"/>
    <s v="37267335829"/>
    <s v="JALIS BATISTA DOS SANTOS"/>
    <s v="PERFIL PF 3"/>
    <s v="CHEQUE ESPECIAL"/>
    <n v="10000"/>
    <s v="0,00"/>
    <n v="0"/>
    <x v="5"/>
    <x v="7"/>
    <s v="SP1 - GR1"/>
    <x v="34"/>
  </r>
  <r>
    <s v="20/03/2025 01:16"/>
    <x v="9"/>
    <s v="PJ"/>
    <s v="01552868000167"/>
    <s v="HOSPITAL SANTA LUCIA LTDA"/>
    <s v="PERFIL PJ 7"/>
    <s v="CHEQUE ESPECIAL"/>
    <n v="2500"/>
    <s v="0,00"/>
    <n v="0"/>
    <x v="4"/>
    <x v="6"/>
    <s v="GO - GR2"/>
    <x v="9"/>
  </r>
  <r>
    <s v="20/03/2025 01:16"/>
    <x v="34"/>
    <s v="PJ"/>
    <s v="04540232000193"/>
    <s v="T2 ASSESSORIA CONTABIL S/S LTDA"/>
    <s v="PERFIL PJ 2"/>
    <s v="CHEQUE ESPECIAL"/>
    <n v="10000"/>
    <s v="0,00"/>
    <n v="0"/>
    <x v="5"/>
    <x v="7"/>
    <s v="SP1 - GR1"/>
    <x v="34"/>
  </r>
  <r>
    <s v="20/03/2025 01:16"/>
    <x v="6"/>
    <s v="PJ"/>
    <s v="22642758000166"/>
    <s v="SCB SERVICOS E CONSULTORIA EM BIM LTDA"/>
    <s v="PERFIL PJ 5"/>
    <s v="CHEQUE ESPECIAL"/>
    <n v="2500"/>
    <s v="0,00"/>
    <n v="0"/>
    <x v="3"/>
    <x v="3"/>
    <s v="DF - GR1"/>
    <x v="6"/>
  </r>
  <r>
    <s v="20/03/2025 01:16"/>
    <x v="71"/>
    <s v="PJ"/>
    <s v="47105904000145"/>
    <s v="M A COMERCIO DE ALIMENTOS LTDA"/>
    <s v="PERFIL PJ 3"/>
    <s v="CHEQUE ESPECIAL"/>
    <n v="10000"/>
    <s v="0,00"/>
    <n v="0"/>
    <x v="1"/>
    <x v="1"/>
    <s v="TO - GR1"/>
    <x v="71"/>
  </r>
  <r>
    <s v="20/03/2025 01:16"/>
    <x v="2"/>
    <s v="PF"/>
    <s v="28367334892"/>
    <s v="TIAGO MARCARI MONTEIRO"/>
    <s v="PERFIL PF.DIGITAL-NOVO 1"/>
    <s v="CHEQUE ESPECIAL"/>
    <n v="2500"/>
    <s v="0,00"/>
    <n v="0"/>
    <x v="2"/>
    <x v="2"/>
    <s v="DIGITAL"/>
    <x v="2"/>
  </r>
  <r>
    <s v="20/03/2025 01:16"/>
    <x v="47"/>
    <s v="PF"/>
    <s v="84096047104"/>
    <s v="RAQUEL PIRES DE PAIVA E LIMA"/>
    <s v="PERFIL PF-NOVO 3"/>
    <s v="CHEQUE ESPECIAL"/>
    <n v="8000"/>
    <s v="0,00"/>
    <n v="0"/>
    <x v="4"/>
    <x v="6"/>
    <s v="GO - GR2"/>
    <x v="47"/>
  </r>
  <r>
    <s v="20/03/2025 01:16"/>
    <x v="10"/>
    <s v="PF"/>
    <s v="48652954100"/>
    <s v="CRISTIANE CALIL ANDRADE DE CARVALHO NUNES"/>
    <s v="PERFIL PF 1"/>
    <s v="CHEQUE ESPECIAL"/>
    <n v="5368"/>
    <s v="0,00"/>
    <n v="0"/>
    <x v="4"/>
    <x v="4"/>
    <s v="GO - GR1"/>
    <x v="10"/>
  </r>
  <r>
    <s v="20/03/2025 01:16"/>
    <x v="31"/>
    <s v="PF"/>
    <s v="73108073168"/>
    <s v="JOSE RONALDO DA SILVA MOTA"/>
    <s v="PERFIL PF 7"/>
    <s v="CHEQUE ESPECIAL"/>
    <n v="2500"/>
    <s v="0,00"/>
    <n v="0"/>
    <x v="1"/>
    <x v="1"/>
    <s v="TO - GR1"/>
    <x v="31"/>
  </r>
  <r>
    <s v="20/03/2025 01:16"/>
    <x v="3"/>
    <s v="PF"/>
    <s v="39989526672"/>
    <s v="PAULO ROBERTO GUIMARAES SILVA"/>
    <s v="PERFIL PF-MÉDICO 3"/>
    <s v="CHEQUE ESPECIAL"/>
    <n v="18000"/>
    <s v="0,00"/>
    <n v="0"/>
    <x v="3"/>
    <x v="3"/>
    <s v="DF - GR1"/>
    <x v="3"/>
  </r>
  <r>
    <s v="20/03/2025 01:16"/>
    <x v="49"/>
    <s v="PJ"/>
    <s v="43147286000145"/>
    <s v="ASSOCIACAO DOS COMPRADORES, MORADORES E LOJISTAS D"/>
    <s v="PERFIL PJ 7"/>
    <s v="CHEQUE ESPECIAL"/>
    <n v="2500"/>
    <s v="0,00"/>
    <n v="0"/>
    <x v="3"/>
    <x v="3"/>
    <s v="DF - GR1"/>
    <x v="49"/>
  </r>
  <r>
    <s v="20/03/2025 01:16"/>
    <x v="34"/>
    <s v="PJ"/>
    <s v="24777398000135"/>
    <s v="CONDOMINIO EDIFICIO RESIDENCIAL VIVALDI"/>
    <s v="PERFIL PJ 5"/>
    <s v="CHEQUE ESPECIAL"/>
    <n v="2500"/>
    <s v="0,00"/>
    <n v="0"/>
    <x v="5"/>
    <x v="7"/>
    <s v="SP1 - GR1"/>
    <x v="34"/>
  </r>
  <r>
    <s v="20/03/2025 01:16"/>
    <x v="34"/>
    <s v="PF"/>
    <s v="47948604634"/>
    <s v="MARIA APARECIDA ORSI"/>
    <s v="PERFIL PF 2"/>
    <s v="CHEQUE ESPECIAL"/>
    <n v="8691"/>
    <s v="0,00"/>
    <n v="0"/>
    <x v="5"/>
    <x v="7"/>
    <s v="SP1 - GR1"/>
    <x v="34"/>
  </r>
  <r>
    <s v="20/03/2025 01:16"/>
    <x v="2"/>
    <s v="PF"/>
    <s v="76079597187"/>
    <s v="WALDIR LINO VIEIRA"/>
    <s v="PERFIL PF.DIGITAL-NOVO 3"/>
    <s v="CHEQUE ESPECIAL"/>
    <n v="2499"/>
    <s v="0,00"/>
    <n v="0"/>
    <x v="2"/>
    <x v="2"/>
    <s v="DIGITAL"/>
    <x v="2"/>
  </r>
  <r>
    <s v="20/03/2025 01:16"/>
    <x v="66"/>
    <s v="PF"/>
    <s v="18333984835"/>
    <s v="VALERIA CECILIANO RAO FAVARETTO"/>
    <s v="PERFIL PF 2"/>
    <s v="CHEQUE ESPECIAL"/>
    <n v="10000"/>
    <s v="0,00"/>
    <n v="0"/>
    <x v="0"/>
    <x v="5"/>
    <s v="SP2 - GR2"/>
    <x v="66"/>
  </r>
  <r>
    <s v="20/03/2025 01:16"/>
    <x v="2"/>
    <s v="PF"/>
    <s v="60170829308"/>
    <s v="CLADIAN ROCHA DE CARVALHO"/>
    <s v="PERFIL PF.DIGITAL-NOVO 3"/>
    <s v="CHEQUE ESPECIAL"/>
    <n v="3837"/>
    <s v="0,00"/>
    <n v="0"/>
    <x v="2"/>
    <x v="2"/>
    <s v="DIGITAL"/>
    <x v="2"/>
  </r>
  <r>
    <s v="20/03/2025 01:16"/>
    <x v="6"/>
    <s v="PF"/>
    <s v="28836391672"/>
    <s v="SERGIO RAIMUNDINI CAVECHIA"/>
    <s v="PERFIL PF-NOVO 2"/>
    <s v="CHEQUE ESPECIAL"/>
    <n v="8000"/>
    <s v="0,00"/>
    <n v="0"/>
    <x v="3"/>
    <x v="3"/>
    <s v="DF - GR1"/>
    <x v="6"/>
  </r>
  <r>
    <s v="20/03/2025 01:16"/>
    <x v="4"/>
    <s v="PF"/>
    <s v="02508412155"/>
    <s v="LETICIA BERNARDES MARCAL"/>
    <s v="PERFIL PF-MÉDICO 3"/>
    <s v="CHEQUE ESPECIAL"/>
    <n v="18000"/>
    <s v="0,00"/>
    <n v="0"/>
    <x v="4"/>
    <x v="4"/>
    <s v="GO - GR1"/>
    <x v="4"/>
  </r>
  <r>
    <s v="20/03/2025 01:16"/>
    <x v="24"/>
    <s v="PF"/>
    <s v="01149163143"/>
    <s v="LUCIANA CRAVEIRO CURADO TAVARES"/>
    <s v="PERFIL PF-MÉDICO 3"/>
    <s v="CHEQUE ESPECIAL"/>
    <n v="7794"/>
    <s v="0,00"/>
    <n v="0"/>
    <x v="4"/>
    <x v="6"/>
    <s v="GO - GR2"/>
    <x v="24"/>
  </r>
  <r>
    <s v="20/03/2025 01:16"/>
    <x v="2"/>
    <s v="PF"/>
    <s v="05144873138"/>
    <s v="GEISA RODRIGUES CORDEIRO"/>
    <s v="PERFIL PF.DIGITAL-NOVO 3"/>
    <s v="CHEQUE ESPECIAL"/>
    <n v="2389"/>
    <s v="0,00"/>
    <n v="0"/>
    <x v="2"/>
    <x v="2"/>
    <s v="DIGITAL"/>
    <x v="2"/>
  </r>
  <r>
    <s v="20/03/2025 01:16"/>
    <x v="9"/>
    <s v="PJ"/>
    <s v="48144191000191"/>
    <s v="MAX TRANSPORTES NACIONAIS E INTERNACIONAIS LTDA"/>
    <s v="PERFIL PJ 7"/>
    <s v="CHEQUE ESPECIAL"/>
    <n v="2500"/>
    <s v="0,00"/>
    <n v="0"/>
    <x v="4"/>
    <x v="6"/>
    <s v="GO - GR2"/>
    <x v="9"/>
  </r>
  <r>
    <s v="20/03/2025 01:16"/>
    <x v="20"/>
    <s v="PF"/>
    <s v="00136718124"/>
    <s v="POLIANA DE PAULA VIEIRA BORGES DOS REIS SOARES"/>
    <s v="PERFIL PF 3"/>
    <s v="CHEQUE ESPECIAL"/>
    <n v="10000"/>
    <s v="0,00"/>
    <n v="0"/>
    <x v="4"/>
    <x v="4"/>
    <s v="GO - GR1"/>
    <x v="20"/>
  </r>
  <r>
    <s v="20/03/2025 01:16"/>
    <x v="6"/>
    <s v="PF"/>
    <s v="05443663879"/>
    <s v="ANA BEATRIZ CRUZ MOREIRA"/>
    <s v="PERFIL PF 3"/>
    <s v="CHEQUE ESPECIAL"/>
    <n v="5399"/>
    <s v="0,00"/>
    <n v="0"/>
    <x v="3"/>
    <x v="3"/>
    <s v="DF - GR1"/>
    <x v="6"/>
  </r>
  <r>
    <s v="20/03/2025 01:16"/>
    <x v="2"/>
    <s v="PF"/>
    <s v="08944979600"/>
    <s v="PEDRO HUMBERTO BRANDAO LOBO CRUZ"/>
    <s v="PERFIL PF.DIGITAL-NOVO 3"/>
    <s v="CHEQUE ESPECIAL"/>
    <n v="2299"/>
    <s v="0,00"/>
    <n v="0"/>
    <x v="2"/>
    <x v="2"/>
    <s v="DIGITAL"/>
    <x v="2"/>
  </r>
  <r>
    <s v="20/03/2025 01:16"/>
    <x v="9"/>
    <s v="PJ"/>
    <s v="31576188000144"/>
    <s v="GT - GESTAO DE TRABALHO LTDA"/>
    <s v="PERFIL PJ 7"/>
    <s v="CHEQUE ESPECIAL"/>
    <n v="2500"/>
    <s v="0,00"/>
    <n v="0"/>
    <x v="4"/>
    <x v="6"/>
    <s v="GO - GR2"/>
    <x v="9"/>
  </r>
  <r>
    <s v="20/03/2025 01:16"/>
    <x v="2"/>
    <s v="PF"/>
    <s v="04489303157"/>
    <s v="KESSILY SOARES DE JESUS DO AMARAL"/>
    <s v="PERFIL PF.DIGITAL-NOVO 7"/>
    <s v="CHEQUE ESPECIAL"/>
    <n v="2299"/>
    <s v="0,00"/>
    <n v="0"/>
    <x v="2"/>
    <x v="2"/>
    <s v="DIGITAL"/>
    <x v="2"/>
  </r>
  <r>
    <s v="20/03/2025 01:16"/>
    <x v="3"/>
    <s v="PJ"/>
    <s v="47095886000168"/>
    <s v="DR2 CURSOS E ODONTOLOGIA LTDA"/>
    <s v="PERFIL PJ 1"/>
    <s v="CHEQUE ESPECIAL"/>
    <n v="9284"/>
    <s v="0,00"/>
    <n v="0"/>
    <x v="3"/>
    <x v="3"/>
    <s v="DF - GR1"/>
    <x v="3"/>
  </r>
  <r>
    <s v="20/03/2025 01:16"/>
    <x v="6"/>
    <s v="PJ"/>
    <s v="48730193000162"/>
    <s v="CLIANEST - QUALIDADE EM ANESTESIA DE BRASILIA LTDA"/>
    <s v="PERFIL PJ 6"/>
    <s v="CHEQUE ESPECIAL"/>
    <n v="2500"/>
    <s v="0,00"/>
    <n v="0"/>
    <x v="3"/>
    <x v="3"/>
    <s v="DF - GR1"/>
    <x v="6"/>
  </r>
  <r>
    <s v="20/03/2025 01:16"/>
    <x v="77"/>
    <s v="PJ"/>
    <s v="48912386000134"/>
    <s v="ZYON TERRAPLANAGEM LTDA"/>
    <s v="PERFIL PJ 5"/>
    <s v="CHEQUE ESPECIAL"/>
    <n v="2500"/>
    <s v="0,00"/>
    <n v="0"/>
    <x v="5"/>
    <x v="7"/>
    <s v="SP1 - GR1"/>
    <x v="77"/>
  </r>
  <r>
    <s v="20/03/2025 01:16"/>
    <x v="71"/>
    <s v="PJ"/>
    <s v="17652438000157"/>
    <s v="SUL IMOVEIS LTDA"/>
    <s v="PERFIL PJ 1"/>
    <s v="CHEQUE ESPECIAL"/>
    <n v="4650"/>
    <s v="0,00"/>
    <n v="0"/>
    <x v="1"/>
    <x v="1"/>
    <s v="TO - GR1"/>
    <x v="71"/>
  </r>
  <r>
    <s v="20/03/2025 01:16"/>
    <x v="2"/>
    <s v="PF"/>
    <s v="06567137630"/>
    <s v="MARTA ALVES BARBOSA FERRANTE"/>
    <s v="PERFIL PF.DIGITAL-NOVO 3"/>
    <s v="CHEQUE ESPECIAL"/>
    <n v="1211"/>
    <s v="0,00"/>
    <n v="0"/>
    <x v="2"/>
    <x v="2"/>
    <s v="DIGITAL"/>
    <x v="2"/>
  </r>
  <r>
    <s v="20/03/2025 01:16"/>
    <x v="9"/>
    <s v="PJ"/>
    <s v="28759337000104"/>
    <s v="MMQ PARTICIPACOES EIRELI"/>
    <s v="PERFIL PJ 5"/>
    <s v="CHEQUE ESPECIAL"/>
    <n v="2500"/>
    <s v="0,00"/>
    <n v="0"/>
    <x v="4"/>
    <x v="6"/>
    <s v="GO - GR2"/>
    <x v="9"/>
  </r>
  <r>
    <s v="20/03/2025 01:16"/>
    <x v="60"/>
    <s v="PF"/>
    <s v="21353318800"/>
    <s v="TATIANNE BERZOINI JUNCO SIMOES"/>
    <s v="PERFIL PF 3"/>
    <s v="CHEQUE ESPECIAL"/>
    <n v="10000"/>
    <s v="0,00"/>
    <n v="0"/>
    <x v="5"/>
    <x v="7"/>
    <s v="SP1 - GR1"/>
    <x v="60"/>
  </r>
  <r>
    <s v="20/03/2025 01:16"/>
    <x v="43"/>
    <s v="PJ"/>
    <s v="25447275000107"/>
    <s v="CONDOMINIO RESIDENCIAL DOS PASSAROS"/>
    <s v="PERFIL PJ 6"/>
    <s v="CHEQUE ESPECIAL"/>
    <n v="2500"/>
    <s v="0,00"/>
    <n v="0"/>
    <x v="5"/>
    <x v="7"/>
    <s v="SP1 - GR1"/>
    <x v="43"/>
  </r>
  <r>
    <s v="20/03/2025 01:16"/>
    <x v="6"/>
    <s v="PJ"/>
    <s v="09453106000115"/>
    <s v="GASTRO OBESI - CLINICA DO APARELHO DIGESTIVO LTDA"/>
    <s v="PERFIL PJ 5"/>
    <s v="CHEQUE ESPECIAL"/>
    <n v="2500"/>
    <s v="0,00"/>
    <n v="0"/>
    <x v="3"/>
    <x v="3"/>
    <s v="DF - GR1"/>
    <x v="6"/>
  </r>
  <r>
    <s v="20/03/2025 01:16"/>
    <x v="6"/>
    <s v="PJ"/>
    <s v="26840404000187"/>
    <s v="ODONTOLOGIA ESPECIALIZADA MATIAS DE BULHOES LTDA"/>
    <s v="PERFIL PJ 5"/>
    <s v="CHEQUE ESPECIAL"/>
    <n v="2500"/>
    <s v="0,00"/>
    <n v="0"/>
    <x v="3"/>
    <x v="3"/>
    <s v="DF - GR1"/>
    <x v="6"/>
  </r>
  <r>
    <s v="20/03/2025 01:16"/>
    <x v="25"/>
    <s v="PF"/>
    <s v="72148845853"/>
    <s v="MARIA ANGELICA SPINELLI JORGE"/>
    <s v="PERFIL PF-NOVO 3"/>
    <s v="CHEQUE ESPECIAL"/>
    <n v="3578"/>
    <s v="0,00"/>
    <n v="0"/>
    <x v="5"/>
    <x v="7"/>
    <s v="SP1 - GR1"/>
    <x v="25"/>
  </r>
  <r>
    <s v="20/03/2025 01:16"/>
    <x v="48"/>
    <s v="PF"/>
    <s v="04957907102"/>
    <s v="ALAOR MOREIRA DA SILVA JUNIOR"/>
    <s v="PERFIL PF 2"/>
    <s v="CHEQUE ESPECIAL"/>
    <n v="10000"/>
    <s v="0,00"/>
    <n v="0"/>
    <x v="1"/>
    <x v="1"/>
    <s v="TO - GR1"/>
    <x v="48"/>
  </r>
  <r>
    <s v="20/03/2025 01:16"/>
    <x v="9"/>
    <s v="PJ"/>
    <s v="37959032000129"/>
    <s v="CONDOMINIO RESIDENCIAL ESSENCIA HOMECLUB"/>
    <s v="PERFIL PJ 5"/>
    <s v="CHEQUE ESPECIAL"/>
    <n v="2500"/>
    <s v="0,00"/>
    <n v="0"/>
    <x v="4"/>
    <x v="6"/>
    <s v="GO - GR2"/>
    <x v="9"/>
  </r>
  <r>
    <s v="20/03/2025 01:16"/>
    <x v="6"/>
    <s v="PF"/>
    <s v="78183588115"/>
    <s v="RICARDO DE QUEIROZ"/>
    <s v="PERFIL PF 2"/>
    <s v="CHEQUE ESPECIAL"/>
    <n v="10000"/>
    <s v="0,00"/>
    <n v="0"/>
    <x v="3"/>
    <x v="3"/>
    <s v="DF - GR1"/>
    <x v="6"/>
  </r>
  <r>
    <s v="20/03/2025 01:16"/>
    <x v="6"/>
    <s v="PJ"/>
    <s v="47686406000133"/>
    <s v="SILVA &amp; ELIAS SERVICOS DE SAUDE LTDA"/>
    <s v="PERFIL PJ 5"/>
    <s v="CHEQUE ESPECIAL"/>
    <n v="2002"/>
    <s v="0,00"/>
    <n v="0"/>
    <x v="3"/>
    <x v="3"/>
    <s v="DF - GR1"/>
    <x v="6"/>
  </r>
  <r>
    <s v="20/03/2025 01:16"/>
    <x v="47"/>
    <s v="PJ"/>
    <s v="48694039000182"/>
    <s v="MEGA LOCADORA DE VEICULOS LTDA"/>
    <s v="PERFIL PJ 5"/>
    <s v="CHEQUE ESPECIAL"/>
    <n v="2500"/>
    <s v="0,00"/>
    <n v="0"/>
    <x v="4"/>
    <x v="6"/>
    <s v="GO - GR2"/>
    <x v="47"/>
  </r>
  <r>
    <s v="20/03/2025 01:16"/>
    <x v="25"/>
    <s v="PF"/>
    <s v="06765214879"/>
    <s v="MARIA CELESTE FRIAS FRANCOSO"/>
    <s v="PERFIL PF 2"/>
    <s v="CHEQUE ESPECIAL"/>
    <n v="10000"/>
    <s v="0,00"/>
    <n v="0"/>
    <x v="5"/>
    <x v="7"/>
    <s v="SP1 - GR1"/>
    <x v="25"/>
  </r>
  <r>
    <s v="20/03/2025 01:16"/>
    <x v="9"/>
    <s v="PJ"/>
    <s v="48834083000140"/>
    <s v="DOC DESENVOLVIMENTO PROFISSIONAL LTDA"/>
    <s v="PERFIL PJ 5"/>
    <s v="CHEQUE ESPECIAL"/>
    <n v="2500"/>
    <s v="0,00"/>
    <n v="0"/>
    <x v="4"/>
    <x v="6"/>
    <s v="GO - GR2"/>
    <x v="9"/>
  </r>
  <r>
    <s v="20/03/2025 01:16"/>
    <x v="47"/>
    <s v="PF"/>
    <s v="23852445604"/>
    <s v="WILSON MARTINS DE PAULA"/>
    <s v="PERFIL PF 7"/>
    <s v="CHEQUE ESPECIAL"/>
    <n v="2299"/>
    <s v="0,00"/>
    <n v="0"/>
    <x v="4"/>
    <x v="6"/>
    <s v="GO - GR2"/>
    <x v="47"/>
  </r>
  <r>
    <s v="20/03/2025 01:16"/>
    <x v="24"/>
    <s v="PJ"/>
    <s v="48499448000128"/>
    <s v="COOPERATIVA HABITACIONAL IMPERADOR MARISTA"/>
    <s v="PERFIL PJ 8"/>
    <s v="CHEQUE ESPECIAL"/>
    <n v="2500"/>
    <s v="0,00"/>
    <n v="0"/>
    <x v="4"/>
    <x v="6"/>
    <s v="GO - GR2"/>
    <x v="24"/>
  </r>
  <r>
    <s v="20/03/2025 01:16"/>
    <x v="4"/>
    <s v="PF"/>
    <s v="03737629170"/>
    <s v="RAFAEL QUEIROZ DE OLIVEIRA"/>
    <s v="PERFIL PF 2"/>
    <s v="CHEQUE ESPECIAL"/>
    <n v="10000"/>
    <s v="0,00"/>
    <n v="0"/>
    <x v="4"/>
    <x v="4"/>
    <s v="GO - GR1"/>
    <x v="4"/>
  </r>
  <r>
    <s v="20/03/2025 01:16"/>
    <x v="2"/>
    <s v="PF"/>
    <s v="05489136170"/>
    <s v="ARTHUR VIEIRA FERREIRA"/>
    <s v="PERFIL PF.DIGITAL-NOVO 4"/>
    <s v="CHEQUE ESPECIAL"/>
    <n v="3113"/>
    <s v="0,00"/>
    <n v="0"/>
    <x v="2"/>
    <x v="2"/>
    <s v="DIGITAL"/>
    <x v="2"/>
  </r>
  <r>
    <s v="20/03/2025 01:16"/>
    <x v="19"/>
    <s v="PF"/>
    <s v="45950941837"/>
    <s v="BRUNO MARCOS ZAMBIANCO BENTO"/>
    <s v="PERFIL PF 3"/>
    <s v="CHEQUE ESPECIAL"/>
    <n v="4259"/>
    <s v="0,00"/>
    <n v="0"/>
    <x v="5"/>
    <x v="7"/>
    <s v="SP1 - GR1"/>
    <x v="19"/>
  </r>
  <r>
    <s v="20/03/2025 01:16"/>
    <x v="6"/>
    <s v="PJ"/>
    <s v="48912880000107"/>
    <s v="IRIS CENTRO MEDICO LTDA"/>
    <s v="PERFIL PJ 8"/>
    <s v="CHEQUE ESPECIAL"/>
    <n v="2500"/>
    <s v="0,00"/>
    <n v="0"/>
    <x v="3"/>
    <x v="3"/>
    <s v="DF - GR1"/>
    <x v="6"/>
  </r>
  <r>
    <s v="20/03/2025 01:16"/>
    <x v="16"/>
    <s v="PJ"/>
    <s v="47666598000116"/>
    <s v="ALESSANDRA ROSA AESTHETICS LTDA"/>
    <s v="PERFIL PJ 7"/>
    <s v="CHEQUE ESPECIAL"/>
    <n v="2500"/>
    <s v="0,00"/>
    <n v="0"/>
    <x v="4"/>
    <x v="8"/>
    <s v="GO - GR3"/>
    <x v="16"/>
  </r>
  <r>
    <s v="20/03/2025 01:16"/>
    <x v="6"/>
    <s v="PJ"/>
    <s v="29820357000106"/>
    <s v="SENSE GINECOLOGIA LTDA"/>
    <s v="PERFIL PJ 5"/>
    <s v="CHEQUE ESPECIAL"/>
    <n v="2500"/>
    <s v="0,00"/>
    <n v="0"/>
    <x v="3"/>
    <x v="3"/>
    <s v="DF - GR1"/>
    <x v="6"/>
  </r>
  <r>
    <s v="20/03/2025 01:16"/>
    <x v="47"/>
    <s v="PF"/>
    <s v="21142041115"/>
    <s v="GENIVALDO ALVES DE OLIVEIRA"/>
    <s v="PERFIL PF 2"/>
    <s v="CHEQUE ESPECIAL"/>
    <n v="10000"/>
    <s v="0,00"/>
    <n v="0"/>
    <x v="4"/>
    <x v="6"/>
    <s v="GO - GR2"/>
    <x v="47"/>
  </r>
  <r>
    <s v="20/03/2025 01:16"/>
    <x v="16"/>
    <s v="PJ"/>
    <s v="05655459000147"/>
    <s v="CONDOMINIO DO EDIFICIO TRIANGULO"/>
    <s v="PERFIL PJ-NOVO 7"/>
    <s v="CHEQUE ESPECIAL"/>
    <n v="2500"/>
    <s v="0,00"/>
    <n v="0"/>
    <x v="4"/>
    <x v="8"/>
    <s v="GO - GR3"/>
    <x v="16"/>
  </r>
  <r>
    <s v="20/03/2025 01:16"/>
    <x v="2"/>
    <s v="PF"/>
    <s v="00315772379"/>
    <s v="PEDRO SABINO DE OLIVEIRA NETO"/>
    <s v="PERFIL PF.DIGITAL-NOVO 3"/>
    <s v="CHEQUE ESPECIAL"/>
    <n v="7000"/>
    <s v="0,00"/>
    <n v="0"/>
    <x v="2"/>
    <x v="2"/>
    <s v="DIGITAL"/>
    <x v="2"/>
  </r>
  <r>
    <s v="20/03/2025 01:16"/>
    <x v="2"/>
    <s v="PF"/>
    <s v="03641888557"/>
    <s v="DAYSE SOARES MARIANO"/>
    <s v="PERFIL PF.DIGITAL-NOVO 3"/>
    <s v="CHEQUE ESPECIAL"/>
    <n v="4814"/>
    <s v="0,00"/>
    <n v="0"/>
    <x v="2"/>
    <x v="2"/>
    <s v="DIGITAL"/>
    <x v="2"/>
  </r>
  <r>
    <s v="20/03/2025 01:16"/>
    <x v="33"/>
    <s v="PJ"/>
    <s v="49040060000127"/>
    <s v="JPGO LTDA"/>
    <s v="PERFIL PJ 5"/>
    <s v="CHEQUE ESPECIAL"/>
    <n v="2500"/>
    <s v="0,00"/>
    <n v="0"/>
    <x v="4"/>
    <x v="8"/>
    <s v="GO - GR3"/>
    <x v="33"/>
  </r>
  <r>
    <s v="20/03/2025 01:16"/>
    <x v="33"/>
    <s v="PJ"/>
    <s v="49039883000132"/>
    <s v="MAO LTDA"/>
    <s v="PERFIL PJ 5"/>
    <s v="CHEQUE ESPECIAL"/>
    <n v="2500"/>
    <s v="0,00"/>
    <n v="0"/>
    <x v="4"/>
    <x v="8"/>
    <s v="GO - GR3"/>
    <x v="33"/>
  </r>
  <r>
    <s v="20/03/2025 01:16"/>
    <x v="20"/>
    <s v="PF"/>
    <s v="02502616182"/>
    <s v="LUCAS VIANA FAISANO"/>
    <s v="PERFIL PF 2"/>
    <s v="CHEQUE ESPECIAL"/>
    <n v="10000"/>
    <s v="0,00"/>
    <n v="0"/>
    <x v="4"/>
    <x v="4"/>
    <s v="GO - GR1"/>
    <x v="20"/>
  </r>
  <r>
    <s v="20/03/2025 01:16"/>
    <x v="31"/>
    <s v="PF"/>
    <s v="58684980115"/>
    <s v="WILLIAN SILVA DE CARVALHO"/>
    <s v="PERFIL PF 1"/>
    <s v="CHEQUE ESPECIAL"/>
    <n v="9006"/>
    <s v="0,00"/>
    <n v="0"/>
    <x v="1"/>
    <x v="1"/>
    <s v="TO - GR1"/>
    <x v="31"/>
  </r>
  <r>
    <s v="20/03/2025 01:16"/>
    <x v="15"/>
    <s v="PJ"/>
    <s v="49167017000127"/>
    <s v="MI GUIZZETTI SERVICOS MEDICOS LTDA"/>
    <s v="PERFIL PJ 6"/>
    <s v="CHEQUE ESPECIAL"/>
    <n v="2500"/>
    <s v="0,00"/>
    <n v="0"/>
    <x v="4"/>
    <x v="8"/>
    <s v="GO - GR3"/>
    <x v="15"/>
  </r>
  <r>
    <s v="20/03/2025 01:16"/>
    <x v="11"/>
    <s v="PF"/>
    <s v="92344909834"/>
    <s v="AGOSTINHO LOURENCO BAPTISTA NETO"/>
    <s v="PERFIL PF 2"/>
    <s v="CHEQUE ESPECIAL"/>
    <n v="10000"/>
    <s v="0,00"/>
    <n v="0"/>
    <x v="0"/>
    <x v="0"/>
    <s v="SP2 - GR1"/>
    <x v="11"/>
  </r>
  <r>
    <s v="20/03/2025 01:16"/>
    <x v="6"/>
    <s v="PJ"/>
    <s v="48590119000198"/>
    <s v="IBRAMED-SP INSTITUTO DE MEDICINA LTDA"/>
    <s v="PERFIL PJ 5"/>
    <s v="CHEQUE ESPECIAL"/>
    <n v="2500"/>
    <s v="0,00"/>
    <n v="0"/>
    <x v="3"/>
    <x v="3"/>
    <s v="DF - GR1"/>
    <x v="6"/>
  </r>
  <r>
    <s v="20/03/2025 01:16"/>
    <x v="3"/>
    <s v="PJ"/>
    <s v="45239509000120"/>
    <s v="DORIS DAHER RADIOTERAPIA LTDA"/>
    <s v="PERFIL PJ 5"/>
    <s v="CHEQUE ESPECIAL"/>
    <n v="2500"/>
    <s v="0,00"/>
    <n v="0"/>
    <x v="3"/>
    <x v="3"/>
    <s v="DF - GR1"/>
    <x v="3"/>
  </r>
  <r>
    <s v="20/03/2025 01:16"/>
    <x v="2"/>
    <s v="PF"/>
    <s v="84238232100"/>
    <s v="FERNANDA FAGUNDES MARTINS BARBOSA"/>
    <s v="PERFIL PF-DIGITAL 2"/>
    <s v="CHEQUE ESPECIAL"/>
    <n v="6156"/>
    <s v="0,00"/>
    <n v="0"/>
    <x v="2"/>
    <x v="2"/>
    <s v="DIGITAL"/>
    <x v="2"/>
  </r>
  <r>
    <s v="20/03/2025 01:16"/>
    <x v="6"/>
    <s v="PF"/>
    <s v="22104992168"/>
    <s v="THAIS BLEYER MARTINS COSTA"/>
    <s v="PERFIL PF 3"/>
    <s v="CHEQUE ESPECIAL"/>
    <n v="10000"/>
    <s v="0,00"/>
    <n v="0"/>
    <x v="3"/>
    <x v="3"/>
    <s v="DF - GR1"/>
    <x v="6"/>
  </r>
  <r>
    <s v="20/03/2025 01:16"/>
    <x v="16"/>
    <s v="PJ"/>
    <s v="12986981000177"/>
    <s v="CONDOMINIO RESIDENCIAL SAN RAFEL I"/>
    <s v="PERFIL PJ 5"/>
    <s v="CHEQUE ESPECIAL"/>
    <n v="2500"/>
    <s v="0,00"/>
    <n v="0"/>
    <x v="4"/>
    <x v="8"/>
    <s v="GO - GR3"/>
    <x v="16"/>
  </r>
  <r>
    <s v="20/03/2025 01:16"/>
    <x v="56"/>
    <s v="PJ"/>
    <s v="49021260000132"/>
    <s v="EMANUEL COSTA SERVICOS MEDICOS LTDA"/>
    <s v="PERFIL PJ 1"/>
    <s v="CHEQUE ESPECIAL"/>
    <n v="8194"/>
    <s v="0,00"/>
    <n v="0"/>
    <x v="5"/>
    <x v="9"/>
    <s v="SP1 - GR2"/>
    <x v="56"/>
  </r>
  <r>
    <s v="20/03/2025 01:16"/>
    <x v="3"/>
    <s v="PJ"/>
    <s v="48625311000172"/>
    <s v="PRO PHYSIS ESTETICA LTDA"/>
    <s v="PERFIL PJ 5"/>
    <s v="CHEQUE ESPECIAL"/>
    <n v="2500"/>
    <s v="0,00"/>
    <n v="0"/>
    <x v="3"/>
    <x v="3"/>
    <s v="DF - GR1"/>
    <x v="3"/>
  </r>
  <r>
    <s v="20/03/2025 01:16"/>
    <x v="21"/>
    <s v="PF"/>
    <s v="64610489520"/>
    <s v="JOSE DOMINGOS DE SANTANA FILHO"/>
    <s v="PERFIL PF 3"/>
    <s v="CHEQUE ESPECIAL"/>
    <n v="2238"/>
    <s v="0,00"/>
    <n v="0"/>
    <x v="3"/>
    <x v="3"/>
    <s v="DF - GR1"/>
    <x v="21"/>
  </r>
  <r>
    <s v="20/03/2025 01:16"/>
    <x v="37"/>
    <s v="PJ"/>
    <s v="06194011000136"/>
    <s v="AGESCON - ASSESSORIA E MARKETING LTDA."/>
    <s v="PERFIL PJ 7"/>
    <s v="CHEQUE ESPECIAL"/>
    <n v="2500"/>
    <s v="0,00"/>
    <n v="0"/>
    <x v="3"/>
    <x v="3"/>
    <s v="DF - GR1"/>
    <x v="37"/>
  </r>
  <r>
    <s v="20/03/2025 01:16"/>
    <x v="12"/>
    <s v="PJ"/>
    <s v="26053664000102"/>
    <s v="CLINISSOM CLINICA DE ULTRASSONOGRAFIA LTDA"/>
    <s v="PERFIL PJ 5"/>
    <s v="CHEQUE ESPECIAL"/>
    <n v="2500"/>
    <s v="0,00"/>
    <n v="0"/>
    <x v="0"/>
    <x v="0"/>
    <s v="SP2 - GR1"/>
    <x v="12"/>
  </r>
  <r>
    <s v="20/03/2025 01:16"/>
    <x v="9"/>
    <s v="PJ"/>
    <s v="34498392000182"/>
    <s v="COOPERATIVA DE TRABALHO DOS PROFISSIONAIS DA SAUDE"/>
    <s v="PERFIL PJ 5"/>
    <s v="CHEQUE ESPECIAL"/>
    <n v="2500"/>
    <s v="0,00"/>
    <n v="0"/>
    <x v="4"/>
    <x v="6"/>
    <s v="GO - GR2"/>
    <x v="9"/>
  </r>
  <r>
    <s v="20/03/2025 01:16"/>
    <x v="4"/>
    <s v="PJ"/>
    <s v="49367698000177"/>
    <s v="AC CONSULTING PBO COMERCIAL LTDA"/>
    <s v="PERFIL PJ 2"/>
    <s v="CHEQUE ESPECIAL"/>
    <n v="10000"/>
    <s v="0,00"/>
    <n v="0"/>
    <x v="4"/>
    <x v="4"/>
    <s v="GO - GR1"/>
    <x v="4"/>
  </r>
  <r>
    <s v="20/03/2025 01:16"/>
    <x v="71"/>
    <s v="PJ"/>
    <s v="10535832000166"/>
    <s v="C M EMPREENDIMENTOS IMOBILIARIOS LTDA."/>
    <s v="PERFIL PJ 5"/>
    <s v="CHEQUE ESPECIAL"/>
    <n v="2500"/>
    <s v="0,00"/>
    <n v="0"/>
    <x v="1"/>
    <x v="1"/>
    <s v="TO - GR1"/>
    <x v="71"/>
  </r>
  <r>
    <s v="20/03/2025 01:16"/>
    <x v="37"/>
    <s v="PJ"/>
    <s v="16941109000163"/>
    <s v="ESPACO EM MEIO AMBIENTE SAUDE E GESTAO LTDA"/>
    <s v="PERFIL PJ 5"/>
    <s v="CHEQUE ESPECIAL"/>
    <n v="2500"/>
    <s v="0,00"/>
    <n v="0"/>
    <x v="3"/>
    <x v="3"/>
    <s v="DF - GR1"/>
    <x v="37"/>
  </r>
  <r>
    <s v="20/03/2025 01:16"/>
    <x v="67"/>
    <s v="PJ"/>
    <s v="47894665000150"/>
    <s v="LEEM ENGENHARIA E SERVICOS LTDA"/>
    <s v="PERFIL PJ 1"/>
    <s v="CHEQUE ESPECIAL"/>
    <n v="12000"/>
    <s v="0,00"/>
    <n v="0"/>
    <x v="0"/>
    <x v="5"/>
    <s v="SP2 - GR2"/>
    <x v="67"/>
  </r>
  <r>
    <s v="20/03/2025 01:16"/>
    <x v="2"/>
    <s v="PF"/>
    <s v="03178385126"/>
    <s v="NAIELE BRUNA PEREIRA OLIVEIRA"/>
    <s v="PERFIL PF.DIGITAL-NOVO 3"/>
    <s v="CHEQUE ESPECIAL"/>
    <n v="1999"/>
    <s v="0,00"/>
    <n v="0"/>
    <x v="2"/>
    <x v="2"/>
    <s v="DIGITAL"/>
    <x v="2"/>
  </r>
  <r>
    <s v="20/03/2025 01:16"/>
    <x v="2"/>
    <s v="PF"/>
    <s v="03277931129"/>
    <s v="JOSE AUGUSTO DE SOUZA NETO"/>
    <s v="PERFIL PF-DIGITAL 6"/>
    <s v="CHEQUE ESPECIAL"/>
    <n v="2500"/>
    <s v="0,00"/>
    <n v="0"/>
    <x v="2"/>
    <x v="2"/>
    <s v="DIGITAL"/>
    <x v="2"/>
  </r>
  <r>
    <s v="20/03/2025 01:16"/>
    <x v="38"/>
    <s v="PJ"/>
    <s v="35479506000100"/>
    <s v="KENSHIN SERVICOS MEDICOS LTDA"/>
    <s v="PERFIL PJ 5"/>
    <s v="CHEQUE ESPECIAL"/>
    <n v="2500"/>
    <s v="0,00"/>
    <n v="0"/>
    <x v="0"/>
    <x v="5"/>
    <s v="SP2 - GR2"/>
    <x v="38"/>
  </r>
  <r>
    <s v="20/03/2025 01:16"/>
    <x v="86"/>
    <s v="PF"/>
    <s v="63448726168"/>
    <s v="HELIO LEAO DA SILVA JUNIOR"/>
    <s v="PERFIL PF 6"/>
    <s v="CHEQUE ESPECIAL"/>
    <n v="2500"/>
    <s v="0,00"/>
    <n v="0"/>
    <x v="4"/>
    <x v="4"/>
    <s v="GO - GR1"/>
    <x v="86"/>
  </r>
  <r>
    <s v="20/03/2025 01:16"/>
    <x v="41"/>
    <s v="PF"/>
    <s v="15990799845"/>
    <s v="VANDA MARIA RIBEIRO DE FREITAS GARCIA"/>
    <s v="PERFIL PF 7"/>
    <s v="CHEQUE ESPECIAL"/>
    <n v="2500"/>
    <s v="0,00"/>
    <n v="0"/>
    <x v="5"/>
    <x v="7"/>
    <s v="SP1 - GR1"/>
    <x v="41"/>
  </r>
  <r>
    <s v="20/03/2025 01:16"/>
    <x v="71"/>
    <s v="PJ"/>
    <s v="36072561000143"/>
    <s v="FERIAS NO JALAPAO TURISMO LTDA"/>
    <s v="PERFIL PJ 1"/>
    <s v="CHEQUE ESPECIAL"/>
    <n v="12000"/>
    <s v="0,00"/>
    <n v="0"/>
    <x v="1"/>
    <x v="1"/>
    <s v="TO - GR1"/>
    <x v="71"/>
  </r>
  <r>
    <s v="20/03/2025 01:16"/>
    <x v="42"/>
    <s v="PJ"/>
    <s v="49466413000155"/>
    <s v="FOX VIRTUAL SYSTEM LTDA"/>
    <s v="PERFIL PJ 5"/>
    <s v="CHEQUE ESPECIAL"/>
    <n v="2500"/>
    <s v="0,00"/>
    <n v="0"/>
    <x v="5"/>
    <x v="7"/>
    <s v="SP1 - GR1"/>
    <x v="42"/>
  </r>
  <r>
    <s v="20/03/2025 01:16"/>
    <x v="52"/>
    <s v="PF"/>
    <s v="49941979898"/>
    <s v="MATHEUS GABRIEL BENETASSO RECCO"/>
    <s v="PERFIL PF 13"/>
    <s v="CHEQUE ESPECIAL"/>
    <n v="2000"/>
    <s v="0,00"/>
    <n v="0"/>
    <x v="5"/>
    <x v="7"/>
    <s v="SP1 - GR1"/>
    <x v="52"/>
  </r>
  <r>
    <s v="20/03/2025 01:16"/>
    <x v="9"/>
    <s v="PJ"/>
    <s v="47692146000109"/>
    <s v="A T RESENDE SLU LTDA"/>
    <s v="PERFIL PJ 5"/>
    <s v="CHEQUE ESPECIAL"/>
    <n v="2500"/>
    <s v="0,00"/>
    <n v="0"/>
    <x v="4"/>
    <x v="6"/>
    <s v="GO - GR2"/>
    <x v="9"/>
  </r>
  <r>
    <s v="20/03/2025 01:16"/>
    <x v="2"/>
    <s v="PF"/>
    <s v="70333007190"/>
    <s v="FERNANDA MORAIS SOARES"/>
    <s v="PERFIL PF.DIGITAL-NOVO 3"/>
    <s v="CHEQUE ESPECIAL"/>
    <n v="1839"/>
    <s v="0,00"/>
    <n v="0"/>
    <x v="2"/>
    <x v="2"/>
    <s v="DIGITAL"/>
    <x v="2"/>
  </r>
  <r>
    <s v="20/03/2025 01:16"/>
    <x v="6"/>
    <s v="PF"/>
    <s v="02610625146"/>
    <s v="CAROLINA DE SENA MASERA"/>
    <s v="PERFIL PF-MÉDICO 3"/>
    <s v="CHEQUE ESPECIAL"/>
    <n v="5510"/>
    <s v="0,00"/>
    <n v="0"/>
    <x v="3"/>
    <x v="3"/>
    <s v="DF - GR1"/>
    <x v="6"/>
  </r>
  <r>
    <s v="20/03/2025 01:16"/>
    <x v="6"/>
    <s v="PJ"/>
    <s v="47792367000159"/>
    <s v="YEVA GINECOLOGIA DE URGENCIA E EMERGENCIA LTDA"/>
    <s v="PERFIL PJ 5"/>
    <s v="CHEQUE ESPECIAL"/>
    <n v="2500"/>
    <s v="0,00"/>
    <n v="0"/>
    <x v="3"/>
    <x v="3"/>
    <s v="DF - GR1"/>
    <x v="6"/>
  </r>
  <r>
    <s v="20/03/2025 01:16"/>
    <x v="2"/>
    <s v="PF"/>
    <s v="03432216165"/>
    <s v="VITOR MORAES FREIRE"/>
    <s v="PERFIL PF-DIGITAL 10"/>
    <s v="CHEQUE ESPECIAL"/>
    <n v="6000"/>
    <s v="0,00"/>
    <n v="0"/>
    <x v="2"/>
    <x v="2"/>
    <s v="DIGITAL"/>
    <x v="2"/>
  </r>
  <r>
    <s v="20/03/2025 01:16"/>
    <x v="2"/>
    <s v="PF"/>
    <s v="05698982180"/>
    <s v="JOAO VITOR GALDINO GURGEL"/>
    <s v="PERFIL PF.DIGITAL-NOVO 4"/>
    <s v="CHEQUE ESPECIAL"/>
    <n v="7000"/>
    <s v="0,00"/>
    <n v="0"/>
    <x v="2"/>
    <x v="2"/>
    <s v="DIGITAL"/>
    <x v="2"/>
  </r>
  <r>
    <s v="20/03/2025 01:16"/>
    <x v="20"/>
    <s v="PJ"/>
    <s v="13745572000141"/>
    <s v="TOTALI CONSULTORIA EMPRESARIAL EIRELI"/>
    <s v="PERFIL PJ 7"/>
    <s v="CHEQUE ESPECIAL"/>
    <n v="2500"/>
    <s v="0,00"/>
    <n v="0"/>
    <x v="4"/>
    <x v="4"/>
    <s v="GO - GR1"/>
    <x v="20"/>
  </r>
  <r>
    <s v="20/03/2025 01:16"/>
    <x v="3"/>
    <s v="PJ"/>
    <s v="49140980000117"/>
    <s v="MULT DIGITACAO E PREPARACAO DE DOCUMENTOS LTDA"/>
    <s v="PERFIL PJ 5"/>
    <s v="CHEQUE ESPECIAL"/>
    <n v="2500"/>
    <s v="0,00"/>
    <n v="0"/>
    <x v="3"/>
    <x v="3"/>
    <s v="DF - GR1"/>
    <x v="3"/>
  </r>
  <r>
    <s v="20/03/2025 01:16"/>
    <x v="68"/>
    <s v="PJ"/>
    <s v="49175744000136"/>
    <s v="INVESTBOR HOLDING LTDA"/>
    <s v="PERFIL PJ 7"/>
    <s v="CHEQUE ESPECIAL"/>
    <n v="2500"/>
    <s v="0,00"/>
    <n v="0"/>
    <x v="0"/>
    <x v="0"/>
    <s v="SP2 - GR1"/>
    <x v="68"/>
  </r>
  <r>
    <s v="20/03/2025 01:16"/>
    <x v="9"/>
    <s v="PJ"/>
    <s v="17256984000179"/>
    <s v="CPR CENTRO DE PSICOLOGIA E RADIOTERAPIA LTDA"/>
    <s v="PERFIL PJ 5"/>
    <s v="CHEQUE ESPECIAL"/>
    <n v="2500"/>
    <s v="0,00"/>
    <n v="0"/>
    <x v="4"/>
    <x v="6"/>
    <s v="GO - GR2"/>
    <x v="9"/>
  </r>
  <r>
    <s v="20/03/2025 01:16"/>
    <x v="74"/>
    <s v="PJ"/>
    <s v="49670438000176"/>
    <s v="XQV LTDA"/>
    <s v="PERFIL PJ 5"/>
    <s v="CHEQUE ESPECIAL"/>
    <n v="2500"/>
    <s v="0,00"/>
    <n v="0"/>
    <x v="5"/>
    <x v="9"/>
    <s v="SP1 - GR2"/>
    <x v="74"/>
  </r>
  <r>
    <s v="20/03/2025 01:16"/>
    <x v="33"/>
    <s v="PF"/>
    <s v="95428631104"/>
    <s v="MIRLEI CASSIANO DOS SANTOS"/>
    <s v="PERFIL PF-NOVO 3"/>
    <s v="CHEQUE ESPECIAL"/>
    <n v="8000"/>
    <s v="0,00"/>
    <n v="0"/>
    <x v="4"/>
    <x v="8"/>
    <s v="GO - GR3"/>
    <x v="33"/>
  </r>
  <r>
    <s v="20/03/2025 01:16"/>
    <x v="9"/>
    <s v="PJ"/>
    <s v="49626365000115"/>
    <s v="METALS INDUSTRIAL LTDA"/>
    <s v="PERFIL PJ 1"/>
    <s v="CHEQUE ESPECIAL"/>
    <n v="12000"/>
    <s v="0,00"/>
    <n v="0"/>
    <x v="4"/>
    <x v="6"/>
    <s v="GO - GR2"/>
    <x v="9"/>
  </r>
  <r>
    <s v="20/03/2025 01:16"/>
    <x v="2"/>
    <s v="PF"/>
    <s v="17000674601"/>
    <s v="LILIAN CRISTINA GONCALVES DE ALMEIDA"/>
    <s v="PERFIL PF.DIGITAL-NOVO 8"/>
    <s v="CHEQUE ESPECIAL"/>
    <n v="1699"/>
    <s v="0,00"/>
    <n v="0"/>
    <x v="2"/>
    <x v="2"/>
    <s v="DIGITAL"/>
    <x v="2"/>
  </r>
  <r>
    <s v="20/03/2025 01:16"/>
    <x v="12"/>
    <s v="PJ"/>
    <s v="10862590000115"/>
    <s v="O CHIQUETO"/>
    <s v="PERFIL PJ 2"/>
    <s v="CHEQUE ESPECIAL"/>
    <n v="10000"/>
    <s v="0,00"/>
    <n v="0"/>
    <x v="0"/>
    <x v="0"/>
    <s v="SP2 - GR1"/>
    <x v="12"/>
  </r>
  <r>
    <s v="20/03/2025 01:16"/>
    <x v="41"/>
    <s v="PJ"/>
    <s v="49695954000155"/>
    <s v="CEREALISTA ALMEIDA &amp; HORIGUCHI LTDA"/>
    <s v="PERFIL PJ 5"/>
    <s v="CHEQUE ESPECIAL"/>
    <n v="2500"/>
    <s v="0,00"/>
    <n v="0"/>
    <x v="5"/>
    <x v="7"/>
    <s v="SP1 - GR1"/>
    <x v="41"/>
  </r>
  <r>
    <s v="20/03/2025 01:16"/>
    <x v="2"/>
    <s v="PF"/>
    <s v="03954808250"/>
    <s v="HUGO FELIPE SANTOS NUNES"/>
    <s v="PERFIL PF.DIGITAL-NOVO 8"/>
    <s v="CHEQUE ESPECIAL"/>
    <n v="2500"/>
    <s v="0,00"/>
    <n v="0"/>
    <x v="2"/>
    <x v="2"/>
    <s v="DIGITAL"/>
    <x v="2"/>
  </r>
  <r>
    <s v="20/03/2025 01:16"/>
    <x v="2"/>
    <s v="PF"/>
    <s v="13285403756"/>
    <s v="CAMILA DE MORAES OKA"/>
    <s v="PERFIL PF.DIGITAL-NOVO 3"/>
    <s v="CHEQUE ESPECIAL"/>
    <n v="5611"/>
    <s v="0,00"/>
    <n v="0"/>
    <x v="2"/>
    <x v="2"/>
    <s v="DIGITAL"/>
    <x v="2"/>
  </r>
  <r>
    <s v="20/03/2025 01:16"/>
    <x v="41"/>
    <s v="PJ"/>
    <s v="35732983000135"/>
    <s v="MARCELA ZAMPAOLO PUPPIN 27991158888"/>
    <s v="PERFIL PJ 5"/>
    <s v="CHEQUE ESPECIAL"/>
    <n v="2500"/>
    <s v="0,00"/>
    <n v="0"/>
    <x v="5"/>
    <x v="7"/>
    <s v="SP1 - GR1"/>
    <x v="41"/>
  </r>
  <r>
    <s v="20/03/2025 01:16"/>
    <x v="8"/>
    <s v="PJ"/>
    <s v="34877692000172"/>
    <s v="APE PARTICIPACOES LTDA"/>
    <s v="PERFIL PJ 5"/>
    <s v="CHEQUE ESPECIAL"/>
    <n v="2500"/>
    <s v="0,00"/>
    <n v="0"/>
    <x v="4"/>
    <x v="4"/>
    <s v="GO - GR1"/>
    <x v="8"/>
  </r>
  <r>
    <s v="20/03/2025 01:16"/>
    <x v="2"/>
    <s v="PF"/>
    <s v="28046773204"/>
    <s v="ANALIA PEREIRA CARNEIRO"/>
    <s v="PERFIL PF.DIGITAL-NOVO 8"/>
    <s v="CHEQUE ESPECIAL"/>
    <n v="2499"/>
    <s v="0,00"/>
    <n v="0"/>
    <x v="2"/>
    <x v="2"/>
    <s v="DIGITAL"/>
    <x v="2"/>
  </r>
  <r>
    <s v="20/03/2025 01:16"/>
    <x v="2"/>
    <s v="PF"/>
    <s v="02838718142"/>
    <s v="WELYA ARAUJO BORBA"/>
    <s v="PERFIL PF.DIGITAL-NOVO 7"/>
    <s v="CHEQUE ESPECIAL"/>
    <n v="2500"/>
    <s v="0,00"/>
    <n v="0"/>
    <x v="2"/>
    <x v="2"/>
    <s v="DIGITAL"/>
    <x v="2"/>
  </r>
  <r>
    <s v="20/03/2025 01:16"/>
    <x v="74"/>
    <s v="PJ"/>
    <s v="36298451000102"/>
    <s v="FT REFORMAS E MANUTENCAO EM CARRINHOS LTDA"/>
    <s v="PERFIL PJ 8"/>
    <s v="CHEQUE ESPECIAL"/>
    <n v="2500"/>
    <s v="0,00"/>
    <n v="0"/>
    <x v="5"/>
    <x v="9"/>
    <s v="SP1 - GR2"/>
    <x v="74"/>
  </r>
  <r>
    <s v="20/03/2025 01:16"/>
    <x v="2"/>
    <s v="PF"/>
    <s v="03720066126"/>
    <s v="ABRANTES RODRIGUES MARINHO NETO"/>
    <s v="PERFIL PF-DIGITAL 2"/>
    <s v="CHEQUE ESPECIAL"/>
    <n v="7000"/>
    <s v="0,00"/>
    <n v="0"/>
    <x v="2"/>
    <x v="2"/>
    <s v="DIGITAL"/>
    <x v="2"/>
  </r>
  <r>
    <s v="20/03/2025 01:16"/>
    <x v="2"/>
    <s v="PF"/>
    <s v="05492843117"/>
    <s v="RONAN SANTOS DA COSTA"/>
    <s v="PERFIL PF.DIGITAL-NOVO 8"/>
    <s v="CHEQUE ESPECIAL"/>
    <n v="2500"/>
    <s v="0,00"/>
    <n v="0"/>
    <x v="2"/>
    <x v="2"/>
    <s v="DIGITAL"/>
    <x v="2"/>
  </r>
  <r>
    <s v="20/03/2025 01:16"/>
    <x v="34"/>
    <s v="PJ"/>
    <s v="48780980000119"/>
    <s v="MAUAD &amp; BERNARDI PRODUCOES MUSICAIS LTDA"/>
    <s v="PERFIL PJ 5"/>
    <s v="CHEQUE ESPECIAL"/>
    <n v="1557"/>
    <s v="0,00"/>
    <n v="0"/>
    <x v="5"/>
    <x v="7"/>
    <s v="SP1 - GR1"/>
    <x v="34"/>
  </r>
  <r>
    <s v="20/03/2025 01:16"/>
    <x v="2"/>
    <s v="PF"/>
    <s v="03873280175"/>
    <s v="ANDRESSA RIBEIRO CUNHA"/>
    <s v="PERFIL PF.DIGITAL-NOVO 8"/>
    <s v="CHEQUE ESPECIAL"/>
    <n v="1799"/>
    <s v="0,00"/>
    <n v="0"/>
    <x v="2"/>
    <x v="2"/>
    <s v="DIGITAL"/>
    <x v="2"/>
  </r>
  <r>
    <s v="20/03/2025 01:16"/>
    <x v="9"/>
    <s v="PJ"/>
    <s v="49488172000145"/>
    <s v="FM PAGAMENTOS E SOLUCOES LTDA"/>
    <s v="PERFIL PJ 7"/>
    <s v="CHEQUE ESPECIAL"/>
    <n v="2500"/>
    <s v="0,00"/>
    <n v="0"/>
    <x v="4"/>
    <x v="6"/>
    <s v="GO - GR2"/>
    <x v="9"/>
  </r>
  <r>
    <s v="20/03/2025 01:16"/>
    <x v="2"/>
    <s v="PF"/>
    <s v="79222110153"/>
    <s v="GLEYCE FAUSTA FERREIRA"/>
    <s v="PERFIL PF.DIGITAL-NOVO 7"/>
    <s v="CHEQUE ESPECIAL"/>
    <n v="2500"/>
    <s v="0,00"/>
    <n v="0"/>
    <x v="2"/>
    <x v="2"/>
    <s v="DIGITAL"/>
    <x v="2"/>
  </r>
  <r>
    <s v="20/03/2025 01:16"/>
    <x v="11"/>
    <s v="PJ"/>
    <s v="07023029000138"/>
    <s v="M. J. DOS SANTOS PERICIAS AUTOMOTIVAS"/>
    <s v="PERFIL PJ 1"/>
    <s v="CHEQUE ESPECIAL"/>
    <n v="12000"/>
    <s v="0,00"/>
    <n v="0"/>
    <x v="0"/>
    <x v="0"/>
    <s v="SP2 - GR1"/>
    <x v="11"/>
  </r>
  <r>
    <s v="20/03/2025 01:16"/>
    <x v="24"/>
    <s v="PJ"/>
    <s v="48174442000180"/>
    <s v="G S L TRATAMENTO DA COLUNA LTDA"/>
    <s v="PERFIL PJ 5"/>
    <s v="CHEQUE ESPECIAL"/>
    <n v="2500"/>
    <s v="0,00"/>
    <n v="0"/>
    <x v="4"/>
    <x v="6"/>
    <s v="GO - GR2"/>
    <x v="24"/>
  </r>
  <r>
    <s v="20/03/2025 01:16"/>
    <x v="20"/>
    <s v="PJ"/>
    <s v="17308167000117"/>
    <s v="MAIS SABOR SERVICOS DE ALIMENTACAO PARA EVENTOS E "/>
    <s v="PERFIL PJ 6"/>
    <s v="CHEQUE ESPECIAL"/>
    <n v="2500"/>
    <s v="0,00"/>
    <n v="0"/>
    <x v="4"/>
    <x v="4"/>
    <s v="GO - GR1"/>
    <x v="20"/>
  </r>
  <r>
    <s v="20/03/2025 01:16"/>
    <x v="32"/>
    <s v="PJ"/>
    <s v="48136689000102"/>
    <s v="ROSILEI CARDOSO DA SILVA 70562802185"/>
    <s v="PERFIL PJ 5"/>
    <s v="CHEQUE ESPECIAL"/>
    <n v="2500"/>
    <s v="0,00"/>
    <n v="0"/>
    <x v="3"/>
    <x v="3"/>
    <s v="DF - GR1"/>
    <x v="32"/>
  </r>
  <r>
    <s v="20/03/2025 01:16"/>
    <x v="14"/>
    <s v="PJ"/>
    <s v="39861960000181"/>
    <s v="ACAI DELICIOUS COMERCIO DE PRODUTOS ALIMENTICIOS L"/>
    <s v="PERFIL PJ 7"/>
    <s v="CHEQUE ESPECIAL"/>
    <n v="2500"/>
    <s v="0,00"/>
    <n v="0"/>
    <x v="5"/>
    <x v="7"/>
    <s v="SP1 - GR1"/>
    <x v="14"/>
  </r>
  <r>
    <s v="20/03/2025 01:16"/>
    <x v="2"/>
    <s v="PF"/>
    <s v="54876354120"/>
    <s v="NILSEN APARECIDA PEREIRA PIMENTA"/>
    <s v="PERFIL PF.DIGITAL-NOVO 3"/>
    <s v="CHEQUE ESPECIAL"/>
    <n v="5146"/>
    <s v="0,00"/>
    <n v="0"/>
    <x v="2"/>
    <x v="2"/>
    <s v="DIGITAL"/>
    <x v="2"/>
  </r>
  <r>
    <s v="20/03/2025 01:16"/>
    <x v="6"/>
    <s v="PJ"/>
    <s v="49155562000101"/>
    <s v="LIMEIRA IMPLEMENTOS RODOVIARIOS LTDA"/>
    <s v="PERFIL PJ 1"/>
    <s v="CHEQUE ESPECIAL"/>
    <n v="12000"/>
    <s v="0,00"/>
    <n v="0"/>
    <x v="3"/>
    <x v="3"/>
    <s v="DF - GR1"/>
    <x v="6"/>
  </r>
  <r>
    <s v="20/03/2025 01:16"/>
    <x v="2"/>
    <s v="PF"/>
    <s v="29197368172"/>
    <s v="SEBASTIAO DE CARVALHO FILHO"/>
    <s v="PERFIL PF-DIGITAL 1"/>
    <s v="CHEQUE ESPECIAL"/>
    <n v="8000"/>
    <s v="0,00"/>
    <n v="0"/>
    <x v="2"/>
    <x v="2"/>
    <s v="DIGITAL"/>
    <x v="2"/>
  </r>
  <r>
    <s v="20/03/2025 01:16"/>
    <x v="2"/>
    <s v="PF"/>
    <s v="10283040807"/>
    <s v="EDUARDO ANGELO VASCONCELLOS"/>
    <s v="PERFIL PF.DIGITAL-NOVO 7"/>
    <s v="CHEQUE ESPECIAL"/>
    <n v="2499"/>
    <s v="0,00"/>
    <n v="0"/>
    <x v="2"/>
    <x v="2"/>
    <s v="DIGITAL"/>
    <x v="2"/>
  </r>
  <r>
    <s v="20/03/2025 01:16"/>
    <x v="2"/>
    <s v="PF"/>
    <s v="01972168118"/>
    <s v="WARLEY ALVES DA SILVA"/>
    <s v="PERFIL PF.DIGITAL-NOVO 3"/>
    <s v="CHEQUE ESPECIAL"/>
    <n v="4846"/>
    <s v="0,00"/>
    <n v="0"/>
    <x v="2"/>
    <x v="2"/>
    <s v="DIGITAL"/>
    <x v="2"/>
  </r>
  <r>
    <s v="20/03/2025 01:16"/>
    <x v="13"/>
    <s v="PF"/>
    <s v="36451614149"/>
    <s v="THEMIS PAIVA BARROS"/>
    <s v="PERFIL PF 3"/>
    <s v="CHEQUE ESPECIAL"/>
    <n v="10000"/>
    <s v="0,00"/>
    <n v="0"/>
    <x v="4"/>
    <x v="6"/>
    <s v="GO - GR2"/>
    <x v="13"/>
  </r>
  <r>
    <s v="20/03/2025 01:16"/>
    <x v="40"/>
    <s v="PF"/>
    <s v="79681930878"/>
    <s v="HELIO APARECIDO GRANADO"/>
    <s v="PERFIL PF 3"/>
    <s v="CHEQUE ESPECIAL"/>
    <n v="10000"/>
    <s v="0,00"/>
    <n v="0"/>
    <x v="0"/>
    <x v="5"/>
    <s v="SP2 - GR2"/>
    <x v="40"/>
  </r>
  <r>
    <s v="20/03/2025 01:16"/>
    <x v="2"/>
    <s v="PF"/>
    <s v="43059987858"/>
    <s v="CAROLINE DELMONDES BELTRAMI"/>
    <s v="PERFIL PF.DIGITAL-NOVO 8"/>
    <s v="CHEQUE ESPECIAL"/>
    <n v="2500"/>
    <s v="0,00"/>
    <n v="0"/>
    <x v="2"/>
    <x v="2"/>
    <s v="DIGITAL"/>
    <x v="2"/>
  </r>
  <r>
    <s v="20/03/2025 01:16"/>
    <x v="27"/>
    <s v="PJ"/>
    <s v="03948707000112"/>
    <s v="CONDOMINIO RESIDENCIAL CERRO AZUL"/>
    <s v="PERFIL PJ 6"/>
    <s v="CHEQUE ESPECIAL"/>
    <n v="2500"/>
    <s v="0,00"/>
    <n v="0"/>
    <x v="4"/>
    <x v="6"/>
    <s v="GO - GR2"/>
    <x v="27"/>
  </r>
  <r>
    <s v="20/03/2025 01:16"/>
    <x v="1"/>
    <s v="PJ"/>
    <s v="19892146000117"/>
    <s v="ARH AGENCIAMENTO E SERVICOS DE CARGAS LTDA"/>
    <s v="PERFIL PJ 6"/>
    <s v="CHEQUE ESPECIAL"/>
    <n v="2500"/>
    <s v="0,00"/>
    <n v="0"/>
    <x v="1"/>
    <x v="1"/>
    <s v="TO - GR1"/>
    <x v="1"/>
  </r>
  <r>
    <s v="20/03/2025 01:16"/>
    <x v="12"/>
    <s v="PF"/>
    <s v="78680271853"/>
    <s v="DANIEL JOSE YOSHIDA"/>
    <s v="PERFIL PF 1"/>
    <s v="CHEQUE ESPECIAL"/>
    <n v="12000"/>
    <s v="0,00"/>
    <n v="0"/>
    <x v="0"/>
    <x v="0"/>
    <s v="SP2 - GR1"/>
    <x v="12"/>
  </r>
  <r>
    <s v="20/03/2025 01:16"/>
    <x v="2"/>
    <s v="PF"/>
    <s v="93976453153"/>
    <s v="JOYCE BENIA DE JESUS DUARTE BENTO LIMA"/>
    <s v="PERFIL PF.DIGITAL-NOVO 8"/>
    <s v="CHEQUE ESPECIAL"/>
    <n v="2299"/>
    <s v="0,00"/>
    <n v="0"/>
    <x v="2"/>
    <x v="2"/>
    <s v="DIGITAL"/>
    <x v="2"/>
  </r>
  <r>
    <s v="20/03/2025 01:16"/>
    <x v="2"/>
    <s v="PF"/>
    <s v="53956532104"/>
    <s v="ADRIANA SOUZA DE OLIVEIRA"/>
    <s v="PERFIL PF.DIGITAL-NOVO 4"/>
    <s v="CHEQUE ESPECIAL"/>
    <n v="2511"/>
    <s v="0,00"/>
    <n v="0"/>
    <x v="2"/>
    <x v="2"/>
    <s v="DIGITAL"/>
    <x v="2"/>
  </r>
  <r>
    <s v="20/03/2025 01:16"/>
    <x v="0"/>
    <s v="PJ"/>
    <s v="48029081000189"/>
    <s v="INDESQ ESQUADRIAS DE PVC LTDA"/>
    <s v="PERFIL PJ 3"/>
    <s v="CHEQUE ESPECIAL"/>
    <n v="10000"/>
    <s v="0,00"/>
    <n v="0"/>
    <x v="0"/>
    <x v="0"/>
    <s v="SP2 - GR1"/>
    <x v="0"/>
  </r>
  <r>
    <s v="20/03/2025 01:16"/>
    <x v="71"/>
    <s v="PJ"/>
    <s v="25063421000192"/>
    <s v="FEDERACAO DAS INDUSTRIAS DO ESTADO DO TOCANTINS"/>
    <s v="PERFIL PJ 7"/>
    <s v="CHEQUE ESPECIAL"/>
    <n v="2500"/>
    <s v="0,00"/>
    <n v="0"/>
    <x v="1"/>
    <x v="1"/>
    <s v="TO - GR1"/>
    <x v="71"/>
  </r>
  <r>
    <s v="20/03/2025 01:16"/>
    <x v="2"/>
    <s v="PF"/>
    <s v="70097314110"/>
    <s v="EDUARDA DE SOUSA SIQUEIRA"/>
    <s v="PERFIL PF.DIGITAL-NOVO 7"/>
    <s v="CHEQUE ESPECIAL"/>
    <n v="1999"/>
    <s v="0,00"/>
    <n v="0"/>
    <x v="2"/>
    <x v="2"/>
    <s v="DIGITAL"/>
    <x v="2"/>
  </r>
  <r>
    <s v="20/03/2025 01:16"/>
    <x v="20"/>
    <s v="PJ"/>
    <s v="48203115000100"/>
    <s v="OSSIS-COR SERVICOS MEDICOS S/S"/>
    <s v="PERFIL PJ 5"/>
    <s v="CHEQUE ESPECIAL"/>
    <n v="2500"/>
    <s v="0,00"/>
    <n v="0"/>
    <x v="4"/>
    <x v="4"/>
    <s v="GO - GR1"/>
    <x v="20"/>
  </r>
  <r>
    <s v="20/03/2025 01:16"/>
    <x v="6"/>
    <s v="PJ"/>
    <s v="37087223000148"/>
    <s v="SANTE CENTRO DE EXCELENCIA MEDICA E SAUDE LTDA"/>
    <s v="PERFIL PJ 5"/>
    <s v="CHEQUE ESPECIAL"/>
    <n v="2500"/>
    <s v="0,00"/>
    <n v="0"/>
    <x v="3"/>
    <x v="3"/>
    <s v="DF - GR1"/>
    <x v="6"/>
  </r>
  <r>
    <s v="20/03/2025 01:16"/>
    <x v="2"/>
    <s v="PF"/>
    <s v="02128854130"/>
    <s v="MONIQUE ARAUJO GOULART CIARLINI"/>
    <s v="PERFIL PF-DIGITAL 2"/>
    <s v="CHEQUE ESPECIAL"/>
    <n v="6299"/>
    <s v="0,00"/>
    <n v="0"/>
    <x v="2"/>
    <x v="2"/>
    <s v="DIGITAL"/>
    <x v="2"/>
  </r>
  <r>
    <s v="20/03/2025 01:16"/>
    <x v="2"/>
    <s v="PF"/>
    <s v="02524274160"/>
    <s v="GABRIEL RODRIGUES MARTINS DE OLIVEIRA"/>
    <s v="PERFIL PF.DIGITAL-NOVO 7"/>
    <s v="CHEQUE ESPECIAL"/>
    <n v="2500"/>
    <s v="0,00"/>
    <n v="0"/>
    <x v="2"/>
    <x v="2"/>
    <s v="DIGITAL"/>
    <x v="2"/>
  </r>
  <r>
    <s v="20/03/2025 01:16"/>
    <x v="33"/>
    <s v="PJ"/>
    <s v="18321911000186"/>
    <s v="A B S - BRAZ LOGISTICA E TRANSPORTE LTDA"/>
    <s v="PERFIL PJ 7"/>
    <s v="CHEQUE ESPECIAL"/>
    <n v="2500"/>
    <s v="0,00"/>
    <n v="0"/>
    <x v="4"/>
    <x v="8"/>
    <s v="GO - GR3"/>
    <x v="33"/>
  </r>
  <r>
    <s v="20/03/2025 01:16"/>
    <x v="2"/>
    <s v="PF"/>
    <s v="27457859829"/>
    <s v="CASSIA GISELLE PINHO DINIZ QUARTAROLO"/>
    <s v="PERFIL PF-DIGITAL 1"/>
    <s v="CHEQUE ESPECIAL"/>
    <n v="5946"/>
    <s v="0,00"/>
    <n v="0"/>
    <x v="2"/>
    <x v="2"/>
    <s v="DIGITAL"/>
    <x v="2"/>
  </r>
  <r>
    <s v="20/03/2025 01:16"/>
    <x v="31"/>
    <s v="PJ"/>
    <s v="49436445000108"/>
    <s v="SANTA CATARINA SERVICOS LTDA"/>
    <s v="PERFIL PJ 5"/>
    <s v="CHEQUE ESPECIAL"/>
    <n v="2500"/>
    <s v="0,00"/>
    <n v="0"/>
    <x v="1"/>
    <x v="1"/>
    <s v="TO - GR1"/>
    <x v="31"/>
  </r>
  <r>
    <s v="20/03/2025 01:16"/>
    <x v="2"/>
    <s v="PF"/>
    <s v="00332890260"/>
    <s v="ALAN SEVERINO RAMOS OLIVEIRA"/>
    <s v="PERFIL PF.DIGITAL-NOVO 3"/>
    <s v="CHEQUE ESPECIAL"/>
    <n v="7000"/>
    <s v="0,00"/>
    <n v="0"/>
    <x v="2"/>
    <x v="2"/>
    <s v="DIGITAL"/>
    <x v="2"/>
  </r>
  <r>
    <s v="20/03/2025 01:16"/>
    <x v="22"/>
    <s v="PF"/>
    <s v="09334063637"/>
    <s v="VITOR OLIVEIRA XAVIER ALVES"/>
    <s v="PERFIL PF 3"/>
    <s v="CHEQUE ESPECIAL"/>
    <n v="8271"/>
    <s v="0,00"/>
    <n v="0"/>
    <x v="4"/>
    <x v="8"/>
    <s v="GO - GR3"/>
    <x v="22"/>
  </r>
  <r>
    <s v="20/03/2025 01:16"/>
    <x v="2"/>
    <s v="PF"/>
    <s v="01807251144"/>
    <s v="SALOMAO DA SILVA VIEIRA"/>
    <s v="PERFIL PF.DIGITAL-NOVO 7"/>
    <s v="CHEQUE ESPECIAL"/>
    <n v="2499"/>
    <s v="0,00"/>
    <n v="0"/>
    <x v="2"/>
    <x v="2"/>
    <s v="DIGITAL"/>
    <x v="2"/>
  </r>
  <r>
    <s v="20/03/2025 01:16"/>
    <x v="14"/>
    <s v="PF"/>
    <s v="64422887904"/>
    <s v="VALTER APARECIDO DIVINO"/>
    <s v="PERFIL PF 5"/>
    <s v="CHEQUE ESPECIAL"/>
    <n v="2500"/>
    <s v="0,00"/>
    <n v="0"/>
    <x v="5"/>
    <x v="7"/>
    <s v="SP1 - GR1"/>
    <x v="14"/>
  </r>
  <r>
    <s v="20/03/2025 01:16"/>
    <x v="26"/>
    <s v="PF"/>
    <s v="26120340807"/>
    <s v="DANILO JESUS BORGES"/>
    <s v="PERFIL PF 3"/>
    <s v="CHEQUE ESPECIAL"/>
    <n v="10000"/>
    <s v="0,00"/>
    <n v="0"/>
    <x v="0"/>
    <x v="0"/>
    <s v="SP2 - GR1"/>
    <x v="26"/>
  </r>
  <r>
    <s v="20/03/2025 01:16"/>
    <x v="2"/>
    <s v="PF"/>
    <s v="06716425535"/>
    <s v="NATALIA BANDEIRA DE OLIVEIRA"/>
    <s v="PERFIL PF.DIGITAL-NOVO 7"/>
    <s v="CHEQUE ESPECIAL"/>
    <n v="1599"/>
    <s v="0,00"/>
    <n v="0"/>
    <x v="2"/>
    <x v="2"/>
    <s v="DIGITAL"/>
    <x v="2"/>
  </r>
  <r>
    <s v="20/03/2025 01:16"/>
    <x v="2"/>
    <s v="PF"/>
    <s v="37717537168"/>
    <s v="LEUCIMAR SOUZA DE CARVALHO"/>
    <s v="PERFIL PF.DIGITAL-NOVO 7"/>
    <s v="CHEQUE ESPECIAL"/>
    <n v="2500"/>
    <s v="0,00"/>
    <n v="0"/>
    <x v="2"/>
    <x v="2"/>
    <s v="DIGITAL"/>
    <x v="2"/>
  </r>
  <r>
    <s v="20/03/2025 01:16"/>
    <x v="2"/>
    <s v="PF"/>
    <s v="15820968808"/>
    <s v="ALDECI PEREIRA DE OLIVEIRA"/>
    <s v="PERFIL PF.DIGITAL-NOVO 7"/>
    <s v="CHEQUE ESPECIAL"/>
    <n v="2500"/>
    <s v="0,00"/>
    <n v="0"/>
    <x v="2"/>
    <x v="2"/>
    <s v="DIGITAL"/>
    <x v="2"/>
  </r>
  <r>
    <s v="20/03/2025 01:16"/>
    <x v="7"/>
    <s v="PJ"/>
    <s v="20380160000110"/>
    <s v="PMJ SWART AGROPECUARIA LTDA"/>
    <s v="PERFIL PJ 3"/>
    <s v="CHEQUE ESPECIAL"/>
    <n v="10000"/>
    <s v="0,00"/>
    <n v="0"/>
    <x v="0"/>
    <x v="5"/>
    <s v="SP2 - GR2"/>
    <x v="7"/>
  </r>
  <r>
    <s v="20/03/2025 01:16"/>
    <x v="26"/>
    <s v="PF"/>
    <s v="34676560800"/>
    <s v="GIOVANNA ASSIS CALOCCI GHIRARDELLI"/>
    <s v="PERFIL PF 7"/>
    <s v="CHEQUE ESPECIAL"/>
    <n v="2299"/>
    <s v="0,00"/>
    <n v="0"/>
    <x v="0"/>
    <x v="0"/>
    <s v="SP2 - GR1"/>
    <x v="26"/>
  </r>
  <r>
    <s v="20/03/2025 01:16"/>
    <x v="49"/>
    <s v="PF"/>
    <s v="02753577676"/>
    <s v="VANESSA MASSOTE PAULINELLI"/>
    <s v="PERFIL PF 3"/>
    <s v="CHEQUE ESPECIAL"/>
    <n v="5032"/>
    <s v="0,00"/>
    <n v="0"/>
    <x v="3"/>
    <x v="3"/>
    <s v="DF - GR1"/>
    <x v="49"/>
  </r>
  <r>
    <s v="20/03/2025 01:16"/>
    <x v="2"/>
    <s v="PF"/>
    <s v="03095971370"/>
    <s v="LETICIA OLIVEIRA PEREIRA"/>
    <s v="PERFIL PF.DIGITAL-NOVO 8"/>
    <s v="CHEQUE ESPECIAL"/>
    <n v="2500"/>
    <s v="0,00"/>
    <n v="0"/>
    <x v="2"/>
    <x v="2"/>
    <s v="DIGITAL"/>
    <x v="2"/>
  </r>
  <r>
    <s v="20/03/2025 01:16"/>
    <x v="15"/>
    <s v="PJ"/>
    <s v="06894782000136"/>
    <s v="REDE LUCAS DE SUPERMERCADOS LTDA"/>
    <s v="PERFIL PJ 7"/>
    <s v="CHEQUE ESPECIAL"/>
    <n v="2500"/>
    <s v="0,00"/>
    <n v="0"/>
    <x v="4"/>
    <x v="8"/>
    <s v="GO - GR3"/>
    <x v="15"/>
  </r>
  <r>
    <s v="20/03/2025 01:16"/>
    <x v="67"/>
    <s v="PJ"/>
    <s v="71511927000134"/>
    <s v="ROTARY BAURU PARQUE DAS NACOES"/>
    <s v="PERFIL PJ 6"/>
    <s v="CHEQUE ESPECIAL"/>
    <n v="2289"/>
    <s v="0,00"/>
    <n v="0"/>
    <x v="0"/>
    <x v="5"/>
    <s v="SP2 - GR2"/>
    <x v="67"/>
  </r>
  <r>
    <s v="20/03/2025 01:16"/>
    <x v="41"/>
    <s v="PJ"/>
    <s v="02570887000189"/>
    <s v="SINDICATO DOS EMPREGADOS EM EDIFICIOS E CONDOMINIO"/>
    <s v="PERFIL PJ 6"/>
    <s v="CHEQUE ESPECIAL"/>
    <n v="2500"/>
    <s v="0,00"/>
    <n v="0"/>
    <x v="5"/>
    <x v="7"/>
    <s v="SP1 - GR1"/>
    <x v="41"/>
  </r>
  <r>
    <s v="20/03/2025 01:16"/>
    <x v="35"/>
    <s v="PF"/>
    <s v="45112952806"/>
    <s v="FELIPE SILVA LIMA"/>
    <s v="PERFIL PF 7"/>
    <s v="CHEQUE ESPECIAL"/>
    <n v="2500"/>
    <s v="0,00"/>
    <n v="0"/>
    <x v="0"/>
    <x v="5"/>
    <s v="SP2 - GR2"/>
    <x v="35"/>
  </r>
  <r>
    <s v="20/03/2025 01:16"/>
    <x v="2"/>
    <s v="PF"/>
    <s v="03870399104"/>
    <s v="GUILHERME DE BRITO DOS SANTOS"/>
    <s v="PERFIL PF.DIGITAL-NOVO 3"/>
    <s v="CHEQUE ESPECIAL"/>
    <n v="6191"/>
    <s v="0,00"/>
    <n v="0"/>
    <x v="2"/>
    <x v="2"/>
    <s v="DIGITAL"/>
    <x v="2"/>
  </r>
  <r>
    <s v="20/03/2025 01:16"/>
    <x v="17"/>
    <s v="PF"/>
    <s v="04845462109"/>
    <s v="VITORIA VAZ GUIMARAES"/>
    <s v="PERFIL PF-MÉDICO 3"/>
    <s v="CHEQUE ESPECIAL"/>
    <n v="18000"/>
    <s v="0,00"/>
    <n v="0"/>
    <x v="1"/>
    <x v="1"/>
    <s v="TO - GR1"/>
    <x v="17"/>
  </r>
  <r>
    <s v="20/03/2025 01:16"/>
    <x v="2"/>
    <s v="PF"/>
    <s v="95225196691"/>
    <s v="MARCELO LOPES JUSTINO"/>
    <s v="PERFIL PF-DIGITAL 2"/>
    <s v="CHEQUE ESPECIAL"/>
    <n v="7000"/>
    <s v="0,00"/>
    <n v="0"/>
    <x v="2"/>
    <x v="2"/>
    <s v="DIGITAL"/>
    <x v="2"/>
  </r>
  <r>
    <s v="20/03/2025 01:16"/>
    <x v="2"/>
    <s v="PF"/>
    <s v="05692356503"/>
    <s v="ANA SALMA DE MACEDO OLIVEIRA"/>
    <s v="PERFIL PF.DIGITAL-NOVO 3"/>
    <s v="CHEQUE ESPECIAL"/>
    <n v="1815"/>
    <s v="0,00"/>
    <n v="0"/>
    <x v="2"/>
    <x v="2"/>
    <s v="DIGITAL"/>
    <x v="2"/>
  </r>
  <r>
    <s v="20/03/2025 01:16"/>
    <x v="8"/>
    <s v="PJ"/>
    <s v="41480204000154"/>
    <s v="MOB DESENVOLVIMENTO IMOBILIARIO LTDA"/>
    <s v="PERFIL PJ 1"/>
    <s v="CHEQUE ESPECIAL"/>
    <n v="12000"/>
    <s v="0,00"/>
    <n v="0"/>
    <x v="4"/>
    <x v="4"/>
    <s v="GO - GR1"/>
    <x v="8"/>
  </r>
  <r>
    <s v="20/03/2025 01:16"/>
    <x v="15"/>
    <s v="PJ"/>
    <s v="29819557000130"/>
    <s v="GHS ARMAZENS GERAIS LTDA"/>
    <s v="PERFIL PJ 1"/>
    <s v="CHEQUE ESPECIAL"/>
    <n v="12000"/>
    <s v="0,00"/>
    <n v="0"/>
    <x v="4"/>
    <x v="8"/>
    <s v="GO - GR3"/>
    <x v="15"/>
  </r>
  <r>
    <s v="20/03/2025 01:16"/>
    <x v="6"/>
    <s v="PF"/>
    <s v="90907612687"/>
    <s v="PAULO HENRIQUE DE OLIVEIRA"/>
    <s v="PERFIL PF 2"/>
    <s v="CHEQUE ESPECIAL"/>
    <n v="10000"/>
    <s v="0,00"/>
    <n v="0"/>
    <x v="3"/>
    <x v="3"/>
    <s v="DF - GR1"/>
    <x v="6"/>
  </r>
  <r>
    <s v="20/03/2025 01:16"/>
    <x v="68"/>
    <s v="PJ"/>
    <s v="48673150000192"/>
    <s v="SANTA FE NUTRICAO ANIMAL LTDA"/>
    <s v="PERFIL PJ 7"/>
    <s v="CHEQUE ESPECIAL"/>
    <n v="2500"/>
    <s v="0,00"/>
    <n v="0"/>
    <x v="0"/>
    <x v="0"/>
    <s v="SP2 - GR1"/>
    <x v="68"/>
  </r>
  <r>
    <s v="20/03/2025 01:16"/>
    <x v="3"/>
    <s v="PJ"/>
    <s v="49453317000172"/>
    <s v="LABORATORIO IZAAC NEWTON LTDA"/>
    <s v="PERFIL PJ 5"/>
    <s v="CHEQUE ESPECIAL"/>
    <n v="2500"/>
    <s v="0,00"/>
    <n v="0"/>
    <x v="3"/>
    <x v="3"/>
    <s v="DF - GR1"/>
    <x v="3"/>
  </r>
  <r>
    <s v="20/03/2025 01:16"/>
    <x v="3"/>
    <s v="PF"/>
    <s v="57996423172"/>
    <s v="EMERSON OLIVEIRA BACHESCHI"/>
    <s v="PERFIL PF 3"/>
    <s v="CHEQUE ESPECIAL"/>
    <n v="10000"/>
    <s v="0,00"/>
    <n v="0"/>
    <x v="3"/>
    <x v="3"/>
    <s v="DF - GR1"/>
    <x v="3"/>
  </r>
  <r>
    <s v="20/03/2025 01:16"/>
    <x v="31"/>
    <s v="PJ"/>
    <s v="02065464000101"/>
    <s v="COMEIA AMOR E JUSTICA N 02"/>
    <s v="PERFIL PJ 6"/>
    <s v="CHEQUE ESPECIAL"/>
    <n v="2500"/>
    <s v="0,00"/>
    <n v="0"/>
    <x v="1"/>
    <x v="1"/>
    <s v="TO - GR1"/>
    <x v="31"/>
  </r>
  <r>
    <s v="20/03/2025 01:16"/>
    <x v="16"/>
    <s v="PF"/>
    <s v="01543678181"/>
    <s v="DENNIS FLAVIO PERES ALVES BARBOSA"/>
    <s v="PERFIL PF 2"/>
    <s v="CHEQUE ESPECIAL"/>
    <n v="10000"/>
    <s v="0,00"/>
    <n v="0"/>
    <x v="4"/>
    <x v="8"/>
    <s v="GO - GR3"/>
    <x v="16"/>
  </r>
  <r>
    <s v="20/03/2025 01:16"/>
    <x v="76"/>
    <s v="PJ"/>
    <s v="48981885000183"/>
    <s v="JM FOODS CONGELADOS LTDA"/>
    <s v="PERFIL PJ 7"/>
    <s v="CHEQUE ESPECIAL"/>
    <n v="2500"/>
    <s v="0,00"/>
    <n v="0"/>
    <x v="5"/>
    <x v="9"/>
    <s v="SP1 - GR2"/>
    <x v="76"/>
  </r>
  <r>
    <s v="20/03/2025 01:16"/>
    <x v="9"/>
    <s v="PJ"/>
    <s v="45473977000164"/>
    <s v="MCM NEGOCIOS LTDA"/>
    <s v="PERFIL PJ 1"/>
    <s v="CHEQUE ESPECIAL"/>
    <n v="12000"/>
    <s v="0,00"/>
    <n v="0"/>
    <x v="4"/>
    <x v="6"/>
    <s v="GO - GR2"/>
    <x v="9"/>
  </r>
  <r>
    <s v="20/03/2025 01:16"/>
    <x v="47"/>
    <s v="PF"/>
    <s v="87872943115"/>
    <s v="TOMAZ AQUINO DA SILVA JUNIOR"/>
    <s v="PERFIL PF 2"/>
    <s v="CHEQUE ESPECIAL"/>
    <n v="10000"/>
    <s v="0,00"/>
    <n v="0"/>
    <x v="4"/>
    <x v="6"/>
    <s v="GO - GR2"/>
    <x v="47"/>
  </r>
  <r>
    <s v="20/03/2025 01:16"/>
    <x v="4"/>
    <s v="PJ"/>
    <s v="33853632000157"/>
    <s v="RAAS ENGENHARIA E SERVICOS LTDA"/>
    <s v="PERFIL PJ 6"/>
    <s v="CHEQUE ESPECIAL"/>
    <n v="2500"/>
    <s v="0,00"/>
    <n v="0"/>
    <x v="4"/>
    <x v="4"/>
    <s v="GO - GR1"/>
    <x v="4"/>
  </r>
  <r>
    <s v="20/03/2025 01:16"/>
    <x v="20"/>
    <s v="PJ"/>
    <s v="26024817000193"/>
    <s v="7 VEICULOS LTDA"/>
    <s v="PERFIL PJ-NOVO 1"/>
    <s v="CHEQUE ESPECIAL"/>
    <n v="8000"/>
    <s v="0,00"/>
    <n v="0"/>
    <x v="4"/>
    <x v="4"/>
    <s v="GO - GR1"/>
    <x v="20"/>
  </r>
  <r>
    <s v="20/03/2025 01:16"/>
    <x v="9"/>
    <s v="PJ"/>
    <s v="28946998000130"/>
    <s v="BSQ PARTICIPACOES LTDA"/>
    <s v="PERFIL PJ 5"/>
    <s v="CHEQUE ESPECIAL"/>
    <n v="2500"/>
    <s v="0,00"/>
    <n v="0"/>
    <x v="4"/>
    <x v="6"/>
    <s v="GO - GR2"/>
    <x v="9"/>
  </r>
  <r>
    <s v="20/03/2025 01:16"/>
    <x v="47"/>
    <s v="PJ"/>
    <s v="28561594000129"/>
    <s v="RD CREDITOS E INVESTIMENTOS LTDA"/>
    <s v="PERFIL PJ 6"/>
    <s v="CHEQUE ESPECIAL"/>
    <n v="2500"/>
    <s v="0,00"/>
    <n v="0"/>
    <x v="4"/>
    <x v="6"/>
    <s v="GO - GR2"/>
    <x v="47"/>
  </r>
  <r>
    <s v="20/03/2025 01:16"/>
    <x v="41"/>
    <s v="PF"/>
    <s v="50296882852"/>
    <s v="AMANDA MILANEZ CHIARINELI"/>
    <s v="PERFIL PF 15"/>
    <s v="CHEQUE ESPECIAL"/>
    <n v="1941"/>
    <s v="0,00"/>
    <n v="0"/>
    <x v="5"/>
    <x v="7"/>
    <s v="SP1 - GR1"/>
    <x v="41"/>
  </r>
  <r>
    <s v="20/03/2025 01:16"/>
    <x v="17"/>
    <s v="PF"/>
    <s v="01975468112"/>
    <s v="ANA CLAUDIA SOUSA DE OLIVEIRA BARROS"/>
    <s v="PERFIL PF-NOVO 7"/>
    <s v="CHEQUE ESPECIAL"/>
    <n v="2500"/>
    <s v="0,00"/>
    <n v="0"/>
    <x v="1"/>
    <x v="1"/>
    <s v="TO - GR1"/>
    <x v="17"/>
  </r>
  <r>
    <s v="20/03/2025 01:16"/>
    <x v="2"/>
    <s v="PF"/>
    <s v="75964511368"/>
    <s v="NELIO PEREIRA DE MOURA"/>
    <s v="PERFIL PF.DIGITAL-NOVO 7"/>
    <s v="CHEQUE ESPECIAL"/>
    <n v="2500"/>
    <s v="0,00"/>
    <n v="0"/>
    <x v="2"/>
    <x v="2"/>
    <s v="DIGITAL"/>
    <x v="2"/>
  </r>
  <r>
    <s v="20/03/2025 01:16"/>
    <x v="49"/>
    <s v="PF"/>
    <s v="02329173105"/>
    <s v="DANIEL PAULINO PINTO"/>
    <s v="PERFIL PF 2"/>
    <s v="CHEQUE ESPECIAL"/>
    <n v="10000"/>
    <s v="0,00"/>
    <n v="0"/>
    <x v="3"/>
    <x v="3"/>
    <s v="DF - GR1"/>
    <x v="49"/>
  </r>
  <r>
    <s v="20/03/2025 01:16"/>
    <x v="25"/>
    <s v="PF"/>
    <s v="45795393894"/>
    <s v="ALISON GUILHERME CAMARGO DE OLIVEIRA"/>
    <s v="PERFIL PF 4"/>
    <s v="CHEQUE ESPECIAL"/>
    <n v="4536"/>
    <s v="0,00"/>
    <n v="0"/>
    <x v="5"/>
    <x v="7"/>
    <s v="SP1 - GR1"/>
    <x v="25"/>
  </r>
  <r>
    <s v="20/03/2025 01:16"/>
    <x v="6"/>
    <s v="PJ"/>
    <s v="35987475000106"/>
    <s v="BIC VENANCIO COMERCIO DE ALIMENTOS LTDA"/>
    <s v="PERFIL PJ-NOVO 2"/>
    <s v="CHEQUE ESPECIAL"/>
    <n v="7000"/>
    <s v="0,00"/>
    <n v="0"/>
    <x v="3"/>
    <x v="3"/>
    <s v="DF - GR1"/>
    <x v="6"/>
  </r>
  <r>
    <s v="20/03/2025 01:16"/>
    <x v="50"/>
    <s v="PF"/>
    <s v="96802278120"/>
    <s v="PATRICIA RABELO DA SILVA"/>
    <s v="PERFIL PF 2"/>
    <s v="CHEQUE ESPECIAL"/>
    <n v="9887"/>
    <s v="0,00"/>
    <n v="0"/>
    <x v="4"/>
    <x v="8"/>
    <s v="GO - GR3"/>
    <x v="50"/>
  </r>
  <r>
    <s v="20/03/2025 01:16"/>
    <x v="17"/>
    <s v="PJ"/>
    <s v="11455352000158"/>
    <s v="LIVIA STELLA DA SILVA"/>
    <s v="PERFIL PJ 5"/>
    <s v="CHEQUE ESPECIAL"/>
    <n v="2500"/>
    <s v="0,00"/>
    <n v="0"/>
    <x v="1"/>
    <x v="1"/>
    <s v="TO - GR1"/>
    <x v="17"/>
  </r>
  <r>
    <s v="20/03/2025 01:16"/>
    <x v="46"/>
    <s v="PJ"/>
    <s v="33682136000188"/>
    <s v="ROSITEX INDUSTRIA E COMERCIO TEXTIL DE MALHAS LTDA"/>
    <s v="PERFIL PJ 5"/>
    <s v="CHEQUE ESPECIAL"/>
    <n v="2500"/>
    <s v="0,00"/>
    <n v="0"/>
    <x v="4"/>
    <x v="4"/>
    <s v="GO - GR1"/>
    <x v="46"/>
  </r>
  <r>
    <s v="20/03/2025 01:16"/>
    <x v="3"/>
    <s v="PJ"/>
    <s v="45576366000141"/>
    <s v="NOBILTA CLINICAS INTEGRADAS LTDA"/>
    <s v="PERFIL PJ-NOVO 2"/>
    <s v="CHEQUE ESPECIAL"/>
    <n v="7000"/>
    <s v="0,00"/>
    <n v="0"/>
    <x v="3"/>
    <x v="3"/>
    <s v="DF - GR1"/>
    <x v="3"/>
  </r>
  <r>
    <s v="20/03/2025 01:16"/>
    <x v="2"/>
    <s v="PF"/>
    <s v="12352818761"/>
    <s v="WESCLEY FACCINI AUGUSTO"/>
    <s v="PERFIL PF.DIGITAL-NOVO 7"/>
    <s v="CHEQUE ESPECIAL"/>
    <n v="2500"/>
    <s v="0,00"/>
    <n v="0"/>
    <x v="2"/>
    <x v="2"/>
    <s v="DIGITAL"/>
    <x v="2"/>
  </r>
  <r>
    <s v="20/03/2025 01:16"/>
    <x v="14"/>
    <s v="PJ"/>
    <s v="48346580000108"/>
    <s v="RELOG TRANSPORTES E LOGISTICA LTDA"/>
    <s v="PERFIL PJ 7"/>
    <s v="CHEQUE ESPECIAL"/>
    <n v="2500"/>
    <s v="0,00"/>
    <n v="0"/>
    <x v="5"/>
    <x v="7"/>
    <s v="SP1 - GR1"/>
    <x v="14"/>
  </r>
  <r>
    <s v="20/03/2025 01:16"/>
    <x v="31"/>
    <s v="PJ"/>
    <s v="48270389000111"/>
    <s v="INSTITUTO CR LTDA"/>
    <s v="PERFIL PJ 5"/>
    <s v="CHEQUE ESPECIAL"/>
    <n v="2500"/>
    <s v="0,00"/>
    <n v="0"/>
    <x v="1"/>
    <x v="1"/>
    <s v="TO - GR1"/>
    <x v="31"/>
  </r>
  <r>
    <s v="20/03/2025 01:16"/>
    <x v="2"/>
    <s v="PF"/>
    <s v="28940821858"/>
    <s v="MARCO ANTONIO KERBEG"/>
    <s v="PERFIL PF.DIGITAL-NOVO 3"/>
    <s v="CHEQUE ESPECIAL"/>
    <n v="7000"/>
    <s v="0,00"/>
    <n v="0"/>
    <x v="2"/>
    <x v="2"/>
    <s v="DIGITAL"/>
    <x v="2"/>
  </r>
  <r>
    <s v="20/03/2025 01:16"/>
    <x v="15"/>
    <s v="PF"/>
    <s v="04234845167"/>
    <s v="PRISCILLA APARECIDA BASTOS DA SILVA"/>
    <s v="PERFIL PF 3"/>
    <s v="CHEQUE ESPECIAL"/>
    <n v="10000"/>
    <s v="0,00"/>
    <n v="0"/>
    <x v="4"/>
    <x v="8"/>
    <s v="GO - GR3"/>
    <x v="15"/>
  </r>
  <r>
    <s v="20/03/2025 01:16"/>
    <x v="2"/>
    <s v="PF"/>
    <s v="00551410132"/>
    <s v="IRINALDO MIGUEL MINISTA"/>
    <s v="PERFIL PF.DIGITAL-NOVO 8"/>
    <s v="CHEQUE ESPECIAL"/>
    <n v="1499"/>
    <s v="0,00"/>
    <n v="0"/>
    <x v="2"/>
    <x v="2"/>
    <s v="DIGITAL"/>
    <x v="2"/>
  </r>
  <r>
    <s v="20/03/2025 01:16"/>
    <x v="17"/>
    <s v="PJ"/>
    <s v="49307448000141"/>
    <s v="COOPERATIVA HABITACIONAL  EXCALIBUR RESIDENCE"/>
    <s v="PERFIL PJ 6"/>
    <s v="CHEQUE ESPECIAL"/>
    <n v="2500"/>
    <s v="0,00"/>
    <n v="0"/>
    <x v="1"/>
    <x v="1"/>
    <s v="TO - GR1"/>
    <x v="17"/>
  </r>
  <r>
    <s v="20/03/2025 01:16"/>
    <x v="11"/>
    <s v="PJ"/>
    <s v="49058586000134"/>
    <s v="49.058.586 ROBERVAL DA SILVA TEIXEIRA"/>
    <s v="PERFIL PJ 6"/>
    <s v="CHEQUE ESPECIAL"/>
    <n v="2500"/>
    <s v="0,00"/>
    <n v="0"/>
    <x v="0"/>
    <x v="0"/>
    <s v="SP2 - GR1"/>
    <x v="11"/>
  </r>
  <r>
    <s v="20/03/2025 01:16"/>
    <x v="8"/>
    <s v="PJ"/>
    <s v="32995169000204"/>
    <s v="IDO LUIZ CARNIEL"/>
    <s v="PERFIL PJ 5"/>
    <s v="CHEQUE ESPECIAL"/>
    <n v="2500"/>
    <s v="0,00"/>
    <n v="0"/>
    <x v="4"/>
    <x v="4"/>
    <s v="GO - GR1"/>
    <x v="8"/>
  </r>
  <r>
    <s v="20/03/2025 01:16"/>
    <x v="3"/>
    <s v="PJ"/>
    <s v="19795771000140"/>
    <s v="KRAUSS ODONTOLOGIA LTDA"/>
    <s v="PERFIL PJ 5"/>
    <s v="CHEQUE ESPECIAL"/>
    <n v="2500"/>
    <s v="0,00"/>
    <n v="0"/>
    <x v="3"/>
    <x v="3"/>
    <s v="DF - GR1"/>
    <x v="3"/>
  </r>
  <r>
    <s v="20/03/2025 01:16"/>
    <x v="37"/>
    <s v="PJ"/>
    <s v="05161132000119"/>
    <s v="PLACAR VEICULOS EIRELI"/>
    <s v="PERFIL PJ 5"/>
    <s v="CHEQUE ESPECIAL"/>
    <n v="2500"/>
    <s v="0,00"/>
    <n v="0"/>
    <x v="3"/>
    <x v="3"/>
    <s v="DF - GR1"/>
    <x v="37"/>
  </r>
  <r>
    <s v="20/03/2025 01:16"/>
    <x v="67"/>
    <s v="PJ"/>
    <s v="27964503000133"/>
    <s v="27.964.503 IVANILDA ROSA DA SILVA"/>
    <s v="PERFIL PJ 5"/>
    <s v="CHEQUE ESPECIAL"/>
    <n v="2197"/>
    <s v="0,00"/>
    <n v="0"/>
    <x v="0"/>
    <x v="5"/>
    <s v="SP2 - GR2"/>
    <x v="67"/>
  </r>
  <r>
    <s v="20/03/2025 01:16"/>
    <x v="84"/>
    <s v="PF"/>
    <s v="57654000197"/>
    <s v="MAGVAN GOMES BOTELHO SOUZA"/>
    <s v="PERFIL PF 2"/>
    <s v="CHEQUE ESPECIAL"/>
    <n v="10000"/>
    <s v="0,00"/>
    <n v="0"/>
    <x v="1"/>
    <x v="1"/>
    <s v="TO - GR1"/>
    <x v="84"/>
  </r>
  <r>
    <s v="20/03/2025 01:16"/>
    <x v="2"/>
    <s v="PF"/>
    <s v="03562359128"/>
    <s v="CAROLINA DE PAULA MOREIRA"/>
    <s v="PERFIL PF.DIGITAL-NOVO 3"/>
    <s v="CHEQUE ESPECIAL"/>
    <n v="4055"/>
    <s v="0,00"/>
    <n v="0"/>
    <x v="2"/>
    <x v="2"/>
    <s v="DIGITAL"/>
    <x v="2"/>
  </r>
  <r>
    <s v="20/03/2025 01:16"/>
    <x v="15"/>
    <s v="PJ"/>
    <s v="49413604000159"/>
    <s v="AMAF CORRETORA DE SEGUROS LTDA"/>
    <s v="PERFIL PJ 2"/>
    <s v="CHEQUE ESPECIAL"/>
    <n v="10000"/>
    <s v="0,00"/>
    <n v="0"/>
    <x v="4"/>
    <x v="8"/>
    <s v="GO - GR3"/>
    <x v="15"/>
  </r>
  <r>
    <s v="20/03/2025 01:16"/>
    <x v="9"/>
    <s v="PJ"/>
    <s v="26239382000102"/>
    <s v="BMD INTERMEDIACAO E NEGOCIOS LTDA"/>
    <s v="PERFIL PJ 5"/>
    <s v="CHEQUE ESPECIAL"/>
    <n v="2500"/>
    <s v="0,00"/>
    <n v="0"/>
    <x v="4"/>
    <x v="6"/>
    <s v="GO - GR2"/>
    <x v="9"/>
  </r>
  <r>
    <s v="20/03/2025 01:16"/>
    <x v="24"/>
    <s v="PF"/>
    <s v="87898985168"/>
    <s v="FABIO COSTA"/>
    <s v="PERFIL PF 3"/>
    <s v="CHEQUE ESPECIAL"/>
    <n v="10000"/>
    <s v="0,00"/>
    <n v="0"/>
    <x v="4"/>
    <x v="6"/>
    <s v="GO - GR2"/>
    <x v="24"/>
  </r>
  <r>
    <s v="20/03/2025 01:16"/>
    <x v="72"/>
    <s v="PJ"/>
    <s v="31820187000101"/>
    <s v="COOPERATIVA DE AUXILIO AO TRANSPORTADOR  COOPERAT"/>
    <s v="PERFIL PJ 7"/>
    <s v="CHEQUE ESPECIAL"/>
    <n v="2500"/>
    <s v="0,00"/>
    <n v="0"/>
    <x v="5"/>
    <x v="9"/>
    <s v="SP1 - GR2"/>
    <x v="72"/>
  </r>
  <r>
    <s v="20/03/2025 01:16"/>
    <x v="9"/>
    <s v="PJ"/>
    <s v="46978916000111"/>
    <s v="ELEVAR MONTAGENS E EQUIPAMENTOS LTDA"/>
    <s v="PERFIL PJ 5"/>
    <s v="CHEQUE ESPECIAL"/>
    <n v="2500"/>
    <s v="0,00"/>
    <n v="0"/>
    <x v="4"/>
    <x v="6"/>
    <s v="GO - GR2"/>
    <x v="9"/>
  </r>
  <r>
    <s v="20/03/2025 01:16"/>
    <x v="15"/>
    <s v="PF"/>
    <s v="83081976120"/>
    <s v="ARLEI NEVES SILVA"/>
    <s v="PERFIL PF 3"/>
    <s v="CHEQUE ESPECIAL"/>
    <n v="2635"/>
    <s v="0,00"/>
    <n v="0"/>
    <x v="4"/>
    <x v="8"/>
    <s v="GO - GR3"/>
    <x v="15"/>
  </r>
  <r>
    <s v="20/03/2025 01:16"/>
    <x v="48"/>
    <s v="PF"/>
    <s v="02923863119"/>
    <s v="ALINE FERNANDES MORAIS"/>
    <s v="PERFIL PF 7"/>
    <s v="CHEQUE ESPECIAL"/>
    <n v="2500"/>
    <s v="0,00"/>
    <n v="0"/>
    <x v="1"/>
    <x v="1"/>
    <s v="TO - GR1"/>
    <x v="48"/>
  </r>
  <r>
    <s v="20/03/2025 01:16"/>
    <x v="9"/>
    <s v="PJ"/>
    <s v="45506100000122"/>
    <s v="NL EMPREENDIMENTOS E PARTICIPACOES LTDA"/>
    <s v="PERFIL PJ 5"/>
    <s v="CHEQUE ESPECIAL"/>
    <n v="2500"/>
    <s v="0,00"/>
    <n v="0"/>
    <x v="4"/>
    <x v="6"/>
    <s v="GO - GR2"/>
    <x v="9"/>
  </r>
  <r>
    <s v="20/03/2025 01:16"/>
    <x v="20"/>
    <s v="PF"/>
    <s v="04001517159"/>
    <s v="ANDRESSA LISANDRA LOUREDO RODRIGUES"/>
    <s v="PERFIL PF 2"/>
    <s v="CHEQUE ESPECIAL"/>
    <n v="10000"/>
    <s v="0,00"/>
    <n v="0"/>
    <x v="4"/>
    <x v="4"/>
    <s v="GO - GR1"/>
    <x v="20"/>
  </r>
  <r>
    <s v="20/03/2025 01:16"/>
    <x v="76"/>
    <s v="PJ"/>
    <s v="48027128000175"/>
    <s v="LEGRASS GESTAO DE OBRAS E COMERCIO LTDA"/>
    <s v="PERFIL PJ 3"/>
    <s v="CHEQUE ESPECIAL"/>
    <n v="10000"/>
    <s v="0,00"/>
    <n v="0"/>
    <x v="5"/>
    <x v="9"/>
    <s v="SP1 - GR2"/>
    <x v="76"/>
  </r>
  <r>
    <s v="20/03/2025 01:16"/>
    <x v="36"/>
    <s v="PF"/>
    <s v="92975941153"/>
    <s v="FREDERICO AYRES FERREIRA"/>
    <s v="PERFIL PF 1"/>
    <s v="CHEQUE ESPECIAL"/>
    <n v="12000"/>
    <s v="0,00"/>
    <n v="0"/>
    <x v="4"/>
    <x v="8"/>
    <s v="GO - GR3"/>
    <x v="36"/>
  </r>
  <r>
    <s v="20/03/2025 01:16"/>
    <x v="68"/>
    <s v="PJ"/>
    <s v="07894589000168"/>
    <s v="IGREJA PRESBITERIANA INDEPENDENTE DO JARDIM GABRIE"/>
    <s v="PERFIL PJ 2"/>
    <s v="CHEQUE ESPECIAL"/>
    <n v="4612"/>
    <s v="0,00"/>
    <n v="0"/>
    <x v="0"/>
    <x v="0"/>
    <s v="SP2 - GR1"/>
    <x v="68"/>
  </r>
  <r>
    <s v="20/03/2025 01:16"/>
    <x v="25"/>
    <s v="PF"/>
    <s v="35518795831"/>
    <s v="EVERTON DEFAVARI"/>
    <s v="PERFIL PF 3"/>
    <s v="CHEQUE ESPECIAL"/>
    <n v="10000"/>
    <s v="0,00"/>
    <n v="0"/>
    <x v="5"/>
    <x v="7"/>
    <s v="SP1 - GR1"/>
    <x v="25"/>
  </r>
  <r>
    <s v="20/03/2025 01:16"/>
    <x v="44"/>
    <s v="PJ"/>
    <s v="19723168000153"/>
    <s v="EUROPA BLOCOS E TELHAS LTDA"/>
    <s v="PERFIL PJ 1"/>
    <s v="CHEQUE ESPECIAL"/>
    <n v="12000"/>
    <s v="0,00"/>
    <n v="0"/>
    <x v="5"/>
    <x v="7"/>
    <s v="SP1 - GR1"/>
    <x v="44"/>
  </r>
  <r>
    <s v="20/03/2025 01:16"/>
    <x v="50"/>
    <s v="PF"/>
    <s v="80850057191"/>
    <s v="WILSON DE MELO CRUVINEL"/>
    <s v="PERFIL PF 2"/>
    <s v="CHEQUE ESPECIAL"/>
    <n v="10000"/>
    <s v="0,00"/>
    <n v="0"/>
    <x v="4"/>
    <x v="8"/>
    <s v="GO - GR3"/>
    <x v="50"/>
  </r>
  <r>
    <s v="20/03/2025 01:16"/>
    <x v="9"/>
    <s v="PJ"/>
    <s v="49181607000104"/>
    <s v="FMG OFTALMOLOGIA LTDA"/>
    <s v="PERFIL PJ 5"/>
    <s v="CHEQUE ESPECIAL"/>
    <n v="2500"/>
    <s v="0,00"/>
    <n v="0"/>
    <x v="4"/>
    <x v="6"/>
    <s v="GO - GR2"/>
    <x v="9"/>
  </r>
  <r>
    <s v="20/03/2025 01:16"/>
    <x v="7"/>
    <s v="PF"/>
    <s v="03955274810"/>
    <s v="ANTONIO ROBERTO PIRES BIJEGA"/>
    <s v="PERFIL PF 6"/>
    <s v="CHEQUE ESPECIAL"/>
    <n v="2500"/>
    <s v="0,00"/>
    <n v="0"/>
    <x v="0"/>
    <x v="5"/>
    <s v="SP2 - GR2"/>
    <x v="7"/>
  </r>
  <r>
    <s v="20/03/2025 01:16"/>
    <x v="9"/>
    <s v="PJ"/>
    <s v="49724870000100"/>
    <s v="R P DA SILVA COMERCIO  LTDA"/>
    <s v="PERFIL PJ 7"/>
    <s v="CHEQUE ESPECIAL"/>
    <n v="2500"/>
    <s v="0,00"/>
    <n v="0"/>
    <x v="4"/>
    <x v="6"/>
    <s v="GO - GR2"/>
    <x v="9"/>
  </r>
  <r>
    <s v="20/03/2025 01:16"/>
    <x v="31"/>
    <s v="PF"/>
    <s v="77720512120"/>
    <s v="DILVA MENEZES DA SILVA"/>
    <s v="PERFIL PF-NOVO 2"/>
    <s v="CHEQUE ESPECIAL"/>
    <n v="6481"/>
    <s v="0,00"/>
    <n v="0"/>
    <x v="1"/>
    <x v="1"/>
    <s v="TO - GR1"/>
    <x v="31"/>
  </r>
  <r>
    <s v="20/03/2025 01:16"/>
    <x v="77"/>
    <s v="PF"/>
    <s v="37461673882"/>
    <s v="MARCOS ANTONIO PADULA JUNIOR"/>
    <s v="PERFIL PF 7"/>
    <s v="CHEQUE ESPECIAL"/>
    <n v="2399"/>
    <s v="0,00"/>
    <n v="0"/>
    <x v="5"/>
    <x v="7"/>
    <s v="SP1 - GR1"/>
    <x v="77"/>
  </r>
  <r>
    <s v="20/03/2025 01:16"/>
    <x v="6"/>
    <s v="PF"/>
    <s v="11660016797"/>
    <s v="RAMON DA SILVA SOUZA"/>
    <s v="PERFIL PF-MÉDICO 3"/>
    <s v="CHEQUE ESPECIAL"/>
    <n v="18000"/>
    <s v="0,00"/>
    <n v="0"/>
    <x v="3"/>
    <x v="3"/>
    <s v="DF - GR1"/>
    <x v="6"/>
  </r>
  <r>
    <s v="20/03/2025 01:16"/>
    <x v="74"/>
    <s v="PF"/>
    <s v="10859415821"/>
    <s v="PERNG YAW TZONG"/>
    <s v="PERFIL PF 3"/>
    <s v="CHEQUE ESPECIAL"/>
    <n v="10000"/>
    <s v="0,00"/>
    <n v="0"/>
    <x v="5"/>
    <x v="9"/>
    <s v="SP1 - GR2"/>
    <x v="74"/>
  </r>
  <r>
    <s v="20/03/2025 01:16"/>
    <x v="4"/>
    <s v="PF"/>
    <s v="00922816131"/>
    <s v="WARLLEY DIOGO FRANCISCO DUARTE"/>
    <s v="PERFIL PF-MÉDICO 1"/>
    <s v="CHEQUE ESPECIAL"/>
    <n v="18000"/>
    <s v="0,00"/>
    <n v="0"/>
    <x v="4"/>
    <x v="4"/>
    <s v="GO - GR1"/>
    <x v="4"/>
  </r>
  <r>
    <s v="20/03/2025 01:16"/>
    <x v="2"/>
    <s v="PF"/>
    <s v="03469542155"/>
    <s v="GILVANIA SILVA SOUSA"/>
    <s v="PERFIL PF.DIGITAL-NOVO 3"/>
    <s v="CHEQUE ESPECIAL"/>
    <n v="4621"/>
    <s v="0,00"/>
    <n v="0"/>
    <x v="2"/>
    <x v="2"/>
    <s v="DIGITAL"/>
    <x v="2"/>
  </r>
  <r>
    <s v="20/03/2025 01:16"/>
    <x v="2"/>
    <s v="PF"/>
    <s v="49342022855"/>
    <s v="KAINA DIAS FERREIRA"/>
    <s v="PERFIL PF.DIGITAL-NOVO 7"/>
    <s v="CHEQUE ESPECIAL"/>
    <n v="1999"/>
    <s v="0,00"/>
    <n v="0"/>
    <x v="2"/>
    <x v="2"/>
    <s v="DIGITAL"/>
    <x v="2"/>
  </r>
  <r>
    <s v="20/03/2025 01:16"/>
    <x v="14"/>
    <s v="PJ"/>
    <s v="23059011000142"/>
    <s v="PUTINI E ZOCCARATTO TRANSPORTES LTDA"/>
    <s v="PERFIL PJ 5"/>
    <s v="CHEQUE ESPECIAL"/>
    <n v="2500"/>
    <s v="0,00"/>
    <n v="0"/>
    <x v="5"/>
    <x v="7"/>
    <s v="SP1 - GR1"/>
    <x v="14"/>
  </r>
  <r>
    <s v="20/03/2025 01:16"/>
    <x v="2"/>
    <s v="PF"/>
    <s v="04274674118"/>
    <s v="BEATRIZ DOS SANTOS MONTEIRO"/>
    <s v="PERFIL PF.DIGITAL-NOVO 3"/>
    <s v="CHEQUE ESPECIAL"/>
    <n v="7000"/>
    <s v="0,00"/>
    <n v="0"/>
    <x v="2"/>
    <x v="2"/>
    <s v="DIGITAL"/>
    <x v="2"/>
  </r>
  <r>
    <s v="20/03/2025 01:16"/>
    <x v="38"/>
    <s v="PF"/>
    <s v="33067548892"/>
    <s v="EDNEIA BEZERRA BARBOSA"/>
    <s v="PERFIL PF 8"/>
    <s v="CHEQUE ESPECIAL"/>
    <n v="2299"/>
    <s v="0,00"/>
    <n v="0"/>
    <x v="0"/>
    <x v="5"/>
    <s v="SP2 - GR2"/>
    <x v="38"/>
  </r>
  <r>
    <s v="20/03/2025 01:16"/>
    <x v="9"/>
    <s v="PJ"/>
    <s v="45957601000125"/>
    <s v="CMC DISTRIBUICAO LTDA"/>
    <s v="PERFIL PJ 5"/>
    <s v="CHEQUE ESPECIAL"/>
    <n v="2500"/>
    <s v="0,00"/>
    <n v="0"/>
    <x v="4"/>
    <x v="6"/>
    <s v="GO - GR2"/>
    <x v="9"/>
  </r>
  <r>
    <s v="20/03/2025 01:16"/>
    <x v="2"/>
    <s v="PF"/>
    <s v="08055941327"/>
    <s v="MATHEUS SILVA DE OLIVEIRA"/>
    <s v="PERFIL PF.DIGITAL-NOVO 8"/>
    <s v="CHEQUE ESPECIAL"/>
    <n v="1683"/>
    <s v="0,00"/>
    <n v="0"/>
    <x v="2"/>
    <x v="2"/>
    <s v="DIGITAL"/>
    <x v="2"/>
  </r>
  <r>
    <s v="20/03/2025 01:16"/>
    <x v="27"/>
    <s v="PF"/>
    <s v="96132248153"/>
    <s v="PAULO HENRIQUE RASSI ALMEIDA"/>
    <s v="PERFIL PF 3"/>
    <s v="CHEQUE ESPECIAL"/>
    <n v="10000"/>
    <s v="0,00"/>
    <n v="0"/>
    <x v="4"/>
    <x v="6"/>
    <s v="GO - GR2"/>
    <x v="27"/>
  </r>
  <r>
    <s v="20/03/2025 01:16"/>
    <x v="12"/>
    <s v="PF"/>
    <s v="30022446869"/>
    <s v="RENATA APARECIDA MARTINS ZUQUETTO"/>
    <s v="PERFIL PF 3"/>
    <s v="CHEQUE ESPECIAL"/>
    <n v="10000"/>
    <s v="0,00"/>
    <n v="0"/>
    <x v="0"/>
    <x v="0"/>
    <s v="SP2 - GR1"/>
    <x v="12"/>
  </r>
  <r>
    <s v="20/03/2025 01:16"/>
    <x v="21"/>
    <s v="PJ"/>
    <s v="48515026000107"/>
    <s v="RC DOCTORS LTDA"/>
    <s v="PERFIL PJ 5"/>
    <s v="CHEQUE ESPECIAL"/>
    <n v="2500"/>
    <s v="0,00"/>
    <n v="0"/>
    <x v="3"/>
    <x v="3"/>
    <s v="DF - GR1"/>
    <x v="21"/>
  </r>
  <r>
    <s v="20/03/2025 01:16"/>
    <x v="5"/>
    <s v="PF"/>
    <s v="73386600182"/>
    <s v="MAX GABRIEL TIMO BARBOSA"/>
    <s v="PERFIL PF 2"/>
    <s v="CHEQUE ESPECIAL"/>
    <n v="10000"/>
    <s v="0,00"/>
    <n v="0"/>
    <x v="3"/>
    <x v="3"/>
    <s v="DF - GR1"/>
    <x v="5"/>
  </r>
  <r>
    <s v="20/03/2025 01:16"/>
    <x v="74"/>
    <s v="PF"/>
    <s v="88101711872"/>
    <s v="CLAUDIO RUI URIZZI DE LIMA"/>
    <s v="PERFIL PF 2"/>
    <s v="CHEQUE ESPECIAL"/>
    <n v="10000"/>
    <s v="0,00"/>
    <n v="0"/>
    <x v="5"/>
    <x v="9"/>
    <s v="SP1 - GR2"/>
    <x v="74"/>
  </r>
  <r>
    <s v="20/03/2025 01:16"/>
    <x v="2"/>
    <s v="PF"/>
    <s v="50261629832"/>
    <s v="GABRIEL ALVES INACIO"/>
    <s v="PERFIL PF.DIGITAL-NOVO 8"/>
    <s v="CHEQUE ESPECIAL"/>
    <n v="1599"/>
    <s v="0,00"/>
    <n v="0"/>
    <x v="2"/>
    <x v="2"/>
    <s v="DIGITAL"/>
    <x v="2"/>
  </r>
  <r>
    <s v="20/03/2025 01:16"/>
    <x v="4"/>
    <s v="PJ"/>
    <s v="46266943000161"/>
    <s v="MACHADO JUNIOR SERVICOS MEDICOS LTDA"/>
    <s v="PERFIL PJ 5"/>
    <s v="CHEQUE ESPECIAL"/>
    <n v="2500"/>
    <s v="0,00"/>
    <n v="0"/>
    <x v="4"/>
    <x v="4"/>
    <s v="GO - GR1"/>
    <x v="4"/>
  </r>
  <r>
    <s v="20/03/2025 01:16"/>
    <x v="50"/>
    <s v="PF"/>
    <s v="69434395100"/>
    <s v="FRANCES DE SOUZA ARAUJO"/>
    <s v="PERFIL PF 7"/>
    <s v="CHEQUE ESPECIAL"/>
    <n v="2500"/>
    <s v="0,00"/>
    <n v="0"/>
    <x v="4"/>
    <x v="8"/>
    <s v="GO - GR3"/>
    <x v="50"/>
  </r>
  <r>
    <s v="20/03/2025 01:16"/>
    <x v="25"/>
    <s v="PJ"/>
    <s v="47348663000165"/>
    <s v="MDF HOLDING LTDA"/>
    <s v="PERFIL PJ 5"/>
    <s v="CHEQUE ESPECIAL"/>
    <n v="2500"/>
    <s v="0,00"/>
    <n v="0"/>
    <x v="5"/>
    <x v="7"/>
    <s v="SP1 - GR1"/>
    <x v="25"/>
  </r>
  <r>
    <s v="20/03/2025 01:16"/>
    <x v="2"/>
    <s v="PF"/>
    <s v="07007997104"/>
    <s v="LUCAS MESQUITA CORREA"/>
    <s v="PERFIL PF.DIGITAL-NOVO 8"/>
    <s v="CHEQUE ESPECIAL"/>
    <n v="2500"/>
    <s v="0,00"/>
    <n v="0"/>
    <x v="2"/>
    <x v="2"/>
    <s v="DIGITAL"/>
    <x v="2"/>
  </r>
  <r>
    <s v="20/03/2025 01:16"/>
    <x v="47"/>
    <s v="PJ"/>
    <s v="33786753000123"/>
    <s v="PAULO GOIANO ESPORTES LTDA"/>
    <s v="PERFIL PJ-NOVO 3"/>
    <s v="CHEQUE ESPECIAL"/>
    <n v="6031"/>
    <s v="0,00"/>
    <n v="0"/>
    <x v="4"/>
    <x v="6"/>
    <s v="GO - GR2"/>
    <x v="47"/>
  </r>
  <r>
    <s v="20/03/2025 01:16"/>
    <x v="2"/>
    <s v="PF"/>
    <s v="58479079827"/>
    <s v="LETICIA JEOVANA DE OLIVEIRA CORDEIRO"/>
    <s v="PERFIL PF.DIGITAL-NOVO 8"/>
    <s v="CHEQUE ESPECIAL"/>
    <n v="1999"/>
    <s v="0,00"/>
    <n v="0"/>
    <x v="2"/>
    <x v="2"/>
    <s v="DIGITAL"/>
    <x v="2"/>
  </r>
  <r>
    <s v="20/03/2025 01:16"/>
    <x v="2"/>
    <s v="PF"/>
    <s v="07472328146"/>
    <s v="CAIO FRANCISCO MORAES DA SILVA"/>
    <s v="PERFIL PF.DIGITAL-NOVO 8"/>
    <s v="CHEQUE ESPECIAL"/>
    <n v="1697"/>
    <s v="0,00"/>
    <n v="0"/>
    <x v="2"/>
    <x v="2"/>
    <s v="DIGITAL"/>
    <x v="2"/>
  </r>
  <r>
    <s v="20/03/2025 01:16"/>
    <x v="6"/>
    <s v="PJ"/>
    <s v="48306402000145"/>
    <s v="DRA. ELLEN NEUROPEDIATRA LTDA"/>
    <s v="PERFIL PJ 5"/>
    <s v="CHEQUE ESPECIAL"/>
    <n v="2500"/>
    <s v="0,00"/>
    <n v="0"/>
    <x v="3"/>
    <x v="3"/>
    <s v="DF - GR1"/>
    <x v="6"/>
  </r>
  <r>
    <s v="20/03/2025 01:16"/>
    <x v="2"/>
    <s v="PF"/>
    <s v="05348376116"/>
    <s v="AMILTO BARBOSA DA SILVEIRA"/>
    <s v="PERFIL PF.DIGITAL-NOVO 7"/>
    <s v="CHEQUE ESPECIAL"/>
    <n v="2500"/>
    <s v="0,00"/>
    <n v="0"/>
    <x v="2"/>
    <x v="2"/>
    <s v="DIGITAL"/>
    <x v="2"/>
  </r>
  <r>
    <s v="20/03/2025 01:16"/>
    <x v="15"/>
    <s v="PJ"/>
    <s v="42434939000104"/>
    <s v="TEMACORR CORRETORA DE SEGUROS LTDA"/>
    <s v="PERFIL PJ 1"/>
    <s v="CHEQUE ESPECIAL"/>
    <n v="12000"/>
    <s v="0,00"/>
    <n v="0"/>
    <x v="4"/>
    <x v="8"/>
    <s v="GO - GR3"/>
    <x v="15"/>
  </r>
  <r>
    <s v="20/03/2025 01:16"/>
    <x v="54"/>
    <s v="PF"/>
    <s v="10220399034"/>
    <s v="NERI RADER"/>
    <s v="PERFIL PF 2"/>
    <s v="CHEQUE ESPECIAL"/>
    <n v="10000"/>
    <s v="0,00"/>
    <n v="0"/>
    <x v="3"/>
    <x v="3"/>
    <s v="DF - GR1"/>
    <x v="54"/>
  </r>
  <r>
    <s v="20/03/2025 01:16"/>
    <x v="7"/>
    <s v="PJ"/>
    <s v="01144067000162"/>
    <s v="BAGUAL ADMINISTRACAO E PARTICIPACOES LTDA"/>
    <s v="PERFIL PJ 7"/>
    <s v="CHEQUE ESPECIAL"/>
    <n v="2500"/>
    <s v="0,00"/>
    <n v="0"/>
    <x v="0"/>
    <x v="5"/>
    <s v="SP2 - GR2"/>
    <x v="7"/>
  </r>
  <r>
    <s v="20/03/2025 01:16"/>
    <x v="15"/>
    <s v="PF"/>
    <s v="70416429173"/>
    <s v="LORENA MARQUES DE MORAIS"/>
    <s v="PERFIL PF 8"/>
    <s v="CHEQUE ESPECIAL"/>
    <n v="2299"/>
    <s v="0,00"/>
    <n v="0"/>
    <x v="4"/>
    <x v="8"/>
    <s v="GO - GR3"/>
    <x v="15"/>
  </r>
  <r>
    <s v="20/03/2025 01:16"/>
    <x v="2"/>
    <s v="PF"/>
    <s v="39777608829"/>
    <s v="CRISTINA AGUILLAR DE FARIA"/>
    <s v="PERFIL PF.DIGITAL-NOVO 7"/>
    <s v="CHEQUE ESPECIAL"/>
    <n v="1455"/>
    <s v="0,00"/>
    <n v="0"/>
    <x v="2"/>
    <x v="2"/>
    <s v="DIGITAL"/>
    <x v="2"/>
  </r>
  <r>
    <s v="20/03/2025 01:16"/>
    <x v="2"/>
    <s v="PF"/>
    <s v="18930654134"/>
    <s v="ARICELIA CARVALHO ABREU"/>
    <s v="PERFIL PF.DIGITAL-NOVO 3"/>
    <s v="CHEQUE ESPECIAL"/>
    <n v="7000"/>
    <s v="0,00"/>
    <n v="0"/>
    <x v="2"/>
    <x v="2"/>
    <s v="DIGITAL"/>
    <x v="2"/>
  </r>
  <r>
    <s v="20/03/2025 01:16"/>
    <x v="81"/>
    <s v="PJ"/>
    <s v="49497287000104"/>
    <s v="CONRADO TRANSPORTE LOCACAO DE VEICULOS MAQUINAS E "/>
    <s v="PERFIL PJ 5"/>
    <s v="CHEQUE ESPECIAL"/>
    <n v="2500"/>
    <s v="0,00"/>
    <n v="0"/>
    <x v="3"/>
    <x v="3"/>
    <s v="DF - GR1"/>
    <x v="81"/>
  </r>
  <r>
    <s v="20/03/2025 01:16"/>
    <x v="11"/>
    <s v="PJ"/>
    <s v="61770541000193"/>
    <s v="UAJIHA BARAKAT NEVES"/>
    <s v="PERFIL PJ 5"/>
    <s v="CHEQUE ESPECIAL"/>
    <n v="2500"/>
    <s v="0,00"/>
    <n v="0"/>
    <x v="0"/>
    <x v="0"/>
    <s v="SP2 - GR1"/>
    <x v="11"/>
  </r>
  <r>
    <s v="20/03/2025 01:16"/>
    <x v="4"/>
    <s v="PJ"/>
    <s v="47704834000141"/>
    <s v="CENTRO MEDICO AMBAR LTDA"/>
    <s v="PERFIL PJ 5"/>
    <s v="CHEQUE ESPECIAL"/>
    <n v="1713"/>
    <s v="0,00"/>
    <n v="0"/>
    <x v="4"/>
    <x v="4"/>
    <s v="GO - GR1"/>
    <x v="4"/>
  </r>
  <r>
    <s v="20/03/2025 01:16"/>
    <x v="2"/>
    <s v="PF"/>
    <s v="48819336120"/>
    <s v="MICHELLA APARECIDA MEDEIROS MAIA"/>
    <s v="PERFIL PF-DIGITAL 2"/>
    <s v="CHEQUE ESPECIAL"/>
    <n v="7000"/>
    <s v="0,00"/>
    <n v="0"/>
    <x v="2"/>
    <x v="2"/>
    <s v="DIGITAL"/>
    <x v="2"/>
  </r>
  <r>
    <s v="20/03/2025 01:16"/>
    <x v="10"/>
    <s v="PF"/>
    <s v="82827915120"/>
    <s v="JERUSA MARIELLE NUNES SEABRA DE OLIVEIRA"/>
    <s v="PERFIL PF-MÉDICO 2"/>
    <s v="CHEQUE ESPECIAL"/>
    <n v="18000"/>
    <s v="0,00"/>
    <n v="0"/>
    <x v="4"/>
    <x v="4"/>
    <s v="GO - GR1"/>
    <x v="10"/>
  </r>
  <r>
    <s v="20/03/2025 01:16"/>
    <x v="53"/>
    <s v="PJ"/>
    <s v="47889170000132"/>
    <s v="GB ODONTOLOGIA LTDA"/>
    <s v="PERFIL PJ 7"/>
    <s v="CHEQUE ESPECIAL"/>
    <n v="2500"/>
    <s v="0,00"/>
    <n v="0"/>
    <x v="4"/>
    <x v="4"/>
    <s v="GO - GR1"/>
    <x v="53"/>
  </r>
  <r>
    <s v="20/03/2025 01:16"/>
    <x v="2"/>
    <s v="PF"/>
    <s v="90392094134"/>
    <s v="CLAUDIO BARBOSA DA SILVA"/>
    <s v="PERFIL PF.DIGITAL-NOVO 8"/>
    <s v="CHEQUE ESPECIAL"/>
    <n v="2500"/>
    <s v="0,00"/>
    <n v="0"/>
    <x v="2"/>
    <x v="2"/>
    <s v="DIGITAL"/>
    <x v="2"/>
  </r>
  <r>
    <s v="20/03/2025 01:16"/>
    <x v="45"/>
    <s v="PF"/>
    <s v="44883532828"/>
    <s v="GABRIEL HENRIQUE BACHINI GOMES"/>
    <s v="PERFIL PF-NOVO 3"/>
    <s v="CHEQUE ESPECIAL"/>
    <n v="5322"/>
    <s v="0,00"/>
    <n v="0"/>
    <x v="0"/>
    <x v="0"/>
    <s v="SP2 - GR1"/>
    <x v="45"/>
  </r>
  <r>
    <s v="20/03/2025 01:16"/>
    <x v="76"/>
    <s v="PF"/>
    <s v="49455287803"/>
    <s v="GABRIELA PADILHA ROMERO DE MOURA"/>
    <s v="PERFIL PF 15"/>
    <s v="CHEQUE ESPECIAL"/>
    <n v="2000"/>
    <s v="0,00"/>
    <n v="0"/>
    <x v="5"/>
    <x v="9"/>
    <s v="SP1 - GR2"/>
    <x v="76"/>
  </r>
  <r>
    <s v="20/03/2025 01:16"/>
    <x v="2"/>
    <s v="PF"/>
    <s v="04611001180"/>
    <s v="NILMA LARISSA DA SILVA GOMES"/>
    <s v="PERFIL PF-DIGITAL 2"/>
    <s v="CHEQUE ESPECIAL"/>
    <n v="2636"/>
    <s v="0,00"/>
    <n v="0"/>
    <x v="2"/>
    <x v="2"/>
    <s v="DIGITAL"/>
    <x v="2"/>
  </r>
  <r>
    <s v="20/03/2025 01:16"/>
    <x v="2"/>
    <s v="PF"/>
    <s v="41446135187"/>
    <s v="EUCLIDES HILARIO RIBEIRO"/>
    <s v="PERFIL PF.DIGITAL-NOVO 7"/>
    <s v="CHEQUE ESPECIAL"/>
    <n v="2500"/>
    <s v="0,00"/>
    <n v="0"/>
    <x v="2"/>
    <x v="2"/>
    <s v="DIGITAL"/>
    <x v="2"/>
  </r>
  <r>
    <s v="20/03/2025 01:16"/>
    <x v="2"/>
    <s v="PF"/>
    <s v="59671602134"/>
    <s v="JOSE MENDES DOS SANTOS"/>
    <s v="PERFIL PF.DIGITAL-NOVO 7"/>
    <s v="CHEQUE ESPECIAL"/>
    <n v="2500"/>
    <s v="0,00"/>
    <n v="0"/>
    <x v="2"/>
    <x v="2"/>
    <s v="DIGITAL"/>
    <x v="2"/>
  </r>
  <r>
    <s v="20/03/2025 01:16"/>
    <x v="27"/>
    <s v="PJ"/>
    <s v="30505478000134"/>
    <s v="ASMAR E LIMA ADVOGADOS ASSOCIADOS"/>
    <s v="PERFIL PJ 6"/>
    <s v="CHEQUE ESPECIAL"/>
    <n v="2500"/>
    <s v="0,00"/>
    <n v="0"/>
    <x v="4"/>
    <x v="6"/>
    <s v="GO - GR2"/>
    <x v="27"/>
  </r>
  <r>
    <s v="20/03/2025 01:16"/>
    <x v="2"/>
    <s v="PF"/>
    <s v="71155504178"/>
    <s v="MATHEUS MARTINS MACHADO"/>
    <s v="PERFIL PF.DIGITAL-NOVO 8"/>
    <s v="CHEQUE ESPECIAL"/>
    <n v="1799"/>
    <s v="0,00"/>
    <n v="0"/>
    <x v="2"/>
    <x v="2"/>
    <s v="DIGITAL"/>
    <x v="2"/>
  </r>
  <r>
    <s v="20/03/2025 01:16"/>
    <x v="2"/>
    <s v="PF"/>
    <s v="47694360178"/>
    <s v="TERESINHA MESSIAS CARDOSO"/>
    <s v="PERFIL PF.DIGITAL-NOVO 8"/>
    <s v="CHEQUE ESPECIAL"/>
    <n v="1999"/>
    <s v="0,00"/>
    <n v="0"/>
    <x v="2"/>
    <x v="2"/>
    <s v="DIGITAL"/>
    <x v="2"/>
  </r>
  <r>
    <s v="20/03/2025 01:16"/>
    <x v="2"/>
    <s v="PF"/>
    <s v="29086779115"/>
    <s v="CLARISMAR GOMES SARDINHA"/>
    <s v="PERFIL PF.DIGITAL-NOVO 4"/>
    <s v="CHEQUE ESPECIAL"/>
    <n v="7000"/>
    <s v="0,00"/>
    <n v="0"/>
    <x v="2"/>
    <x v="2"/>
    <s v="DIGITAL"/>
    <x v="2"/>
  </r>
  <r>
    <s v="20/03/2025 01:16"/>
    <x v="51"/>
    <s v="PF"/>
    <s v="03587981833"/>
    <s v="LUIS HENRIQUE MATHIEL"/>
    <s v="PERFIL PF-MÉDICO 2"/>
    <s v="CHEQUE ESPECIAL"/>
    <n v="18000"/>
    <s v="0,00"/>
    <n v="0"/>
    <x v="0"/>
    <x v="0"/>
    <s v="SP2 - GR1"/>
    <x v="51"/>
  </r>
  <r>
    <s v="20/03/2025 01:16"/>
    <x v="34"/>
    <s v="PF"/>
    <s v="39354765823"/>
    <s v="RUBEN CESAR LEYVA JUNIOR"/>
    <s v="PERFIL PF 3"/>
    <s v="CHEQUE ESPECIAL"/>
    <n v="5213"/>
    <s v="0,00"/>
    <n v="0"/>
    <x v="5"/>
    <x v="7"/>
    <s v="SP1 - GR1"/>
    <x v="34"/>
  </r>
  <r>
    <s v="20/03/2025 01:16"/>
    <x v="13"/>
    <s v="PJ"/>
    <s v="20319848000195"/>
    <s v="P6 PARTICIPACOES LTDA"/>
    <s v="PERFIL PJ 5"/>
    <s v="CHEQUE ESPECIAL"/>
    <n v="2500"/>
    <s v="0,00"/>
    <n v="0"/>
    <x v="4"/>
    <x v="6"/>
    <s v="GO - GR2"/>
    <x v="13"/>
  </r>
  <r>
    <s v="20/03/2025 01:16"/>
    <x v="22"/>
    <s v="PF"/>
    <s v="80767354672"/>
    <s v="LILIAN FERNANDES RIBEIRO"/>
    <s v="PERFIL PF-NOVO 1"/>
    <s v="CHEQUE ESPECIAL"/>
    <n v="10000"/>
    <s v="0,00"/>
    <n v="0"/>
    <x v="4"/>
    <x v="8"/>
    <s v="GO - GR3"/>
    <x v="22"/>
  </r>
  <r>
    <s v="20/03/2025 01:16"/>
    <x v="76"/>
    <s v="PJ"/>
    <s v="10472129000156"/>
    <s v="PONTO CINCO COMERCIO DE PNEUS LTDA."/>
    <s v="PERFIL PJ-RECÉMASSOCIADO 1"/>
    <s v="CHEQUE ESPECIAL"/>
    <n v="1500"/>
    <s v="0,00"/>
    <n v="0"/>
    <x v="5"/>
    <x v="9"/>
    <s v="SP1 - GR2"/>
    <x v="76"/>
  </r>
  <r>
    <s v="20/03/2025 01:16"/>
    <x v="14"/>
    <s v="PF"/>
    <s v="29810741804"/>
    <s v="VALERIA CRISTINA FERREIRA DE MORAIS"/>
    <s v="PERFIL PF 3"/>
    <s v="CHEQUE ESPECIAL"/>
    <n v="2503"/>
    <s v="0,00"/>
    <n v="0"/>
    <x v="5"/>
    <x v="7"/>
    <s v="SP1 - GR1"/>
    <x v="14"/>
  </r>
  <r>
    <s v="20/03/2025 01:16"/>
    <x v="20"/>
    <s v="PF"/>
    <s v="04277057110"/>
    <s v="JORDANA PIRES MENDONCA"/>
    <s v="PERFIL PF-MÉDICO 3"/>
    <s v="CHEQUE ESPECIAL"/>
    <n v="10200"/>
    <s v="0,00"/>
    <n v="0"/>
    <x v="4"/>
    <x v="4"/>
    <s v="GO - GR1"/>
    <x v="20"/>
  </r>
  <r>
    <s v="20/03/2025 01:16"/>
    <x v="19"/>
    <s v="PJ"/>
    <s v="48985082000105"/>
    <s v="AUTO POSTO L.A TIETE LTDA"/>
    <s v="PERFIL PJ-NOVO 7"/>
    <s v="CHEQUE ESPECIAL"/>
    <n v="2500"/>
    <s v="0,00"/>
    <n v="0"/>
    <x v="5"/>
    <x v="7"/>
    <s v="SP1 - GR1"/>
    <x v="19"/>
  </r>
  <r>
    <s v="20/03/2025 01:16"/>
    <x v="50"/>
    <s v="PJ"/>
    <s v="36533407000121"/>
    <s v="PAPELARIA NA PONTA DO LAPIS LTDA"/>
    <s v="PERFIL PJ-NOVO 3"/>
    <s v="CHEQUE ESPECIAL"/>
    <n v="7000"/>
    <s v="0,00"/>
    <n v="0"/>
    <x v="4"/>
    <x v="8"/>
    <s v="GO - GR3"/>
    <x v="50"/>
  </r>
  <r>
    <s v="20/03/2025 01:16"/>
    <x v="67"/>
    <s v="PF"/>
    <s v="15805990873"/>
    <s v="ELENICE MACHADO"/>
    <s v="PERFIL PF 8"/>
    <s v="CHEQUE ESPECIAL"/>
    <n v="2299"/>
    <s v="0,00"/>
    <n v="0"/>
    <x v="0"/>
    <x v="5"/>
    <s v="SP2 - GR2"/>
    <x v="67"/>
  </r>
  <r>
    <s v="20/03/2025 01:16"/>
    <x v="71"/>
    <s v="PJ"/>
    <s v="08778322000178"/>
    <s v="NOVA TELECOM LTDA"/>
    <s v="PERFIL PJ 7"/>
    <s v="CHEQUE ESPECIAL"/>
    <n v="2500"/>
    <s v="0,00"/>
    <n v="0"/>
    <x v="1"/>
    <x v="1"/>
    <s v="TO - GR1"/>
    <x v="71"/>
  </r>
  <r>
    <s v="20/03/2025 01:16"/>
    <x v="61"/>
    <s v="PF"/>
    <s v="38717581168"/>
    <s v="EURIVALDO MARINHO AGUIAR"/>
    <s v="PERFIL PF-NOVO 1"/>
    <s v="CHEQUE ESPECIAL"/>
    <n v="10000"/>
    <s v="0,00"/>
    <n v="0"/>
    <x v="1"/>
    <x v="1"/>
    <s v="TO - GR1"/>
    <x v="61"/>
  </r>
  <r>
    <s v="20/03/2025 01:16"/>
    <x v="45"/>
    <s v="PJ"/>
    <s v="00444803000135"/>
    <s v="ASSOCIACAO POLICIAL DE ASSISTENCIA A SAUDE."/>
    <s v="PERFIL PJ-NOVO 1"/>
    <s v="CHEQUE ESPECIAL"/>
    <n v="8000"/>
    <s v="0,00"/>
    <n v="0"/>
    <x v="0"/>
    <x v="0"/>
    <s v="SP2 - GR1"/>
    <x v="45"/>
  </r>
  <r>
    <s v="20/03/2025 01:16"/>
    <x v="35"/>
    <s v="PF"/>
    <s v="31950629848"/>
    <s v="MARISTELA CARLA JANS DE SOUZA"/>
    <s v="PERFIL PF-NOVO 1"/>
    <s v="CHEQUE ESPECIAL"/>
    <n v="10000"/>
    <s v="0,00"/>
    <n v="0"/>
    <x v="0"/>
    <x v="5"/>
    <s v="SP2 - GR2"/>
    <x v="35"/>
  </r>
  <r>
    <s v="20/03/2025 01:16"/>
    <x v="48"/>
    <s v="PF"/>
    <s v="00085268186"/>
    <s v="MARCIEL LACERDA PINTO"/>
    <s v="PERFIL PF 3"/>
    <s v="CHEQUE ESPECIAL"/>
    <n v="10000"/>
    <s v="0,00"/>
    <n v="0"/>
    <x v="1"/>
    <x v="1"/>
    <s v="TO - GR1"/>
    <x v="48"/>
  </r>
  <r>
    <s v="20/03/2025 01:16"/>
    <x v="16"/>
    <s v="PF"/>
    <s v="46736425115"/>
    <s v="HEREMNIUS FERREIRA BARBOSA JUNIOR"/>
    <s v="PERFIL PF 2"/>
    <s v="CHEQUE ESPECIAL"/>
    <n v="10000"/>
    <s v="0,00"/>
    <n v="0"/>
    <x v="4"/>
    <x v="8"/>
    <s v="GO - GR3"/>
    <x v="16"/>
  </r>
  <r>
    <s v="20/03/2025 01:16"/>
    <x v="0"/>
    <s v="PJ"/>
    <s v="02785325000152"/>
    <s v="MR ALIMENTACAO E SERVICOS LTDA"/>
    <s v="PERFIL PJ-NOVO 4"/>
    <s v="CHEQUE ESPECIAL"/>
    <n v="5000"/>
    <s v="0,00"/>
    <n v="0"/>
    <x v="0"/>
    <x v="0"/>
    <s v="SP2 - GR1"/>
    <x v="0"/>
  </r>
  <r>
    <s v="20/03/2025 01:16"/>
    <x v="45"/>
    <s v="PJ"/>
    <s v="17147899000172"/>
    <s v="PLIS  TELECOM LTDA"/>
    <s v="PERFIL PJ 5"/>
    <s v="CHEQUE ESPECIAL"/>
    <n v="2500"/>
    <s v="0,00"/>
    <n v="0"/>
    <x v="0"/>
    <x v="0"/>
    <s v="SP2 - GR1"/>
    <x v="45"/>
  </r>
  <r>
    <s v="20/03/2025 01:16"/>
    <x v="37"/>
    <s v="PJ"/>
    <s v="01763579000107"/>
    <s v="BAKEN CONSTRUTORA LTDA"/>
    <s v="PERFIL PJ-NOVO 1"/>
    <s v="CHEQUE ESPECIAL"/>
    <n v="8000"/>
    <s v="0,00"/>
    <n v="0"/>
    <x v="3"/>
    <x v="3"/>
    <s v="DF - GR1"/>
    <x v="37"/>
  </r>
  <r>
    <s v="20/03/2025 01:16"/>
    <x v="25"/>
    <s v="PJ"/>
    <s v="39226716000147"/>
    <s v="360 CONSULTORIA E GESTAO EMPRESARIAL LTDA"/>
    <s v="PERFIL PJ 7"/>
    <s v="CHEQUE ESPECIAL"/>
    <n v="2500"/>
    <s v="0,00"/>
    <n v="0"/>
    <x v="5"/>
    <x v="7"/>
    <s v="SP1 - GR1"/>
    <x v="25"/>
  </r>
  <r>
    <s v="20/03/2025 01:16"/>
    <x v="66"/>
    <s v="PF"/>
    <s v="07134184862"/>
    <s v="MARCO CESAR DONATE PROSPERO"/>
    <s v="PERFIL PF-NOVO 3"/>
    <s v="CHEQUE ESPECIAL"/>
    <n v="8000"/>
    <s v="0,00"/>
    <n v="0"/>
    <x v="0"/>
    <x v="5"/>
    <s v="SP2 - GR2"/>
    <x v="66"/>
  </r>
  <r>
    <s v="20/03/2025 01:16"/>
    <x v="2"/>
    <s v="PF"/>
    <s v="01101210150"/>
    <s v="LEONARDO SOARES FERREIRA"/>
    <s v="PERFIL PF.DIGITAL-NOVO 3"/>
    <s v="CHEQUE ESPECIAL"/>
    <n v="7000"/>
    <s v="0,00"/>
    <n v="0"/>
    <x v="2"/>
    <x v="2"/>
    <s v="DIGITAL"/>
    <x v="2"/>
  </r>
  <r>
    <s v="20/03/2025 01:16"/>
    <x v="62"/>
    <s v="PF"/>
    <s v="10160486610"/>
    <s v="BRUNNO MOREIRA DE BRITO"/>
    <s v="PERFIL PF 3"/>
    <s v="CHEQUE ESPECIAL"/>
    <n v="6830"/>
    <s v="0,00"/>
    <n v="0"/>
    <x v="3"/>
    <x v="3"/>
    <s v="DF - GR1"/>
    <x v="62"/>
  </r>
  <r>
    <s v="20/03/2025 01:16"/>
    <x v="2"/>
    <s v="PF"/>
    <s v="05869335140"/>
    <s v="BRUNA KELLY FERREIRA"/>
    <s v="PERFIL PF.DIGITAL-NOVO 5 "/>
    <s v="CHEQUE ESPECIAL"/>
    <n v="3599"/>
    <s v="0,00"/>
    <n v="0"/>
    <x v="2"/>
    <x v="2"/>
    <s v="DIGITAL"/>
    <x v="2"/>
  </r>
  <r>
    <s v="20/03/2025 01:16"/>
    <x v="58"/>
    <s v="PF"/>
    <s v="00573125910"/>
    <s v="ANA CLAUDIA INOCENTE GARCIA"/>
    <s v="PERFIL PF-NOVO 1"/>
    <s v="CHEQUE ESPECIAL"/>
    <n v="10000"/>
    <s v="0,00"/>
    <n v="0"/>
    <x v="0"/>
    <x v="0"/>
    <s v="SP2 - GR1"/>
    <x v="58"/>
  </r>
  <r>
    <s v="20/03/2025 01:16"/>
    <x v="70"/>
    <s v="PF"/>
    <s v="70111757177"/>
    <s v="IGOR SANTOS FLEURY"/>
    <s v="PERFIL PF-NOVO 7"/>
    <s v="CHEQUE ESPECIAL"/>
    <n v="2500"/>
    <s v="0,00"/>
    <n v="0"/>
    <x v="4"/>
    <x v="4"/>
    <s v="GO - GR1"/>
    <x v="70"/>
  </r>
  <r>
    <s v="20/03/2025 01:16"/>
    <x v="44"/>
    <s v="PF"/>
    <s v="39889706890"/>
    <s v="GABRIELLE AMANDA FARIA"/>
    <s v="PERFIL PF-NOVO 8"/>
    <s v="CHEQUE ESPECIAL"/>
    <n v="2500"/>
    <s v="0,00"/>
    <n v="0"/>
    <x v="5"/>
    <x v="7"/>
    <s v="SP1 - GR1"/>
    <x v="44"/>
  </r>
  <r>
    <s v="20/03/2025 01:16"/>
    <x v="2"/>
    <s v="PF"/>
    <s v="37981218187"/>
    <s v="AUSTRIA MARIA SILVA DE SOUZA"/>
    <s v="PERFIL PF.DIGITAL-NOVO 4"/>
    <s v="CHEQUE ESPECIAL"/>
    <n v="6211"/>
    <s v="0,00"/>
    <n v="0"/>
    <x v="2"/>
    <x v="2"/>
    <s v="DIGITAL"/>
    <x v="2"/>
  </r>
  <r>
    <s v="20/03/2025 01:16"/>
    <x v="3"/>
    <s v="PF"/>
    <s v="39285510191"/>
    <s v="SUAIR NEVES DA SILVA"/>
    <s v="PERFIL PF-NOVO 3"/>
    <s v="CHEQUE ESPECIAL"/>
    <n v="5174"/>
    <s v="0,00"/>
    <n v="0"/>
    <x v="3"/>
    <x v="3"/>
    <s v="DF - GR1"/>
    <x v="3"/>
  </r>
  <r>
    <s v="20/03/2025 01:16"/>
    <x v="2"/>
    <s v="PF"/>
    <s v="75621754115"/>
    <s v="ROBERVAL XAVIER DE MACEDO NETO"/>
    <s v="PERFIL PF.DIGITAL-NOVO 3"/>
    <s v="CHEQUE ESPECIAL"/>
    <n v="3626"/>
    <s v="0,00"/>
    <n v="0"/>
    <x v="2"/>
    <x v="2"/>
    <s v="DIGITAL"/>
    <x v="2"/>
  </r>
  <r>
    <s v="20/03/2025 01:16"/>
    <x v="34"/>
    <s v="PF"/>
    <s v="92008429172"/>
    <s v="ROBERTA DE AZEVEDO PEDRO BARUFALDI"/>
    <s v="PERFIL PF 2"/>
    <s v="CHEQUE ESPECIAL"/>
    <n v="10000"/>
    <s v="0,00"/>
    <n v="0"/>
    <x v="5"/>
    <x v="7"/>
    <s v="SP1 - GR1"/>
    <x v="34"/>
  </r>
  <r>
    <s v="20/03/2025 01:16"/>
    <x v="38"/>
    <s v="PJ"/>
    <s v="07306462000180"/>
    <s v="IBARA E NOGUEIRA ARQUITETURA E CONSTRUCAO LTDA"/>
    <s v="PERFIL PJ-NOVO 1"/>
    <s v="CHEQUE ESPECIAL"/>
    <n v="8000"/>
    <s v="0,00"/>
    <n v="0"/>
    <x v="0"/>
    <x v="5"/>
    <s v="SP2 - GR2"/>
    <x v="38"/>
  </r>
  <r>
    <s v="20/03/2025 01:16"/>
    <x v="35"/>
    <s v="PF"/>
    <s v="35938032830"/>
    <s v="RAFAEL YUNES SELEGATTO"/>
    <s v="PERFIL PF-NOVO 1"/>
    <s v="CHEQUE ESPECIAL"/>
    <n v="10000"/>
    <s v="0,00"/>
    <n v="0"/>
    <x v="0"/>
    <x v="5"/>
    <s v="SP2 - GR2"/>
    <x v="35"/>
  </r>
  <r>
    <s v="20/03/2025 01:16"/>
    <x v="25"/>
    <s v="PF"/>
    <s v="03941853821"/>
    <s v="ANTONIO EDNILSON BRESSAN"/>
    <s v="PERFIL PF-NOVO 1"/>
    <s v="CHEQUE ESPECIAL"/>
    <n v="3547"/>
    <s v="0,00"/>
    <n v="0"/>
    <x v="5"/>
    <x v="7"/>
    <s v="SP1 - GR1"/>
    <x v="25"/>
  </r>
  <r>
    <s v="20/03/2025 01:16"/>
    <x v="59"/>
    <s v="PJ"/>
    <s v="36622390000189"/>
    <s v="LABYTEXTIL INDUSTRIA E COMERCIO LTDA"/>
    <s v="PERFIL PJ-NOVO 2"/>
    <s v="CHEQUE ESPECIAL"/>
    <n v="7000"/>
    <s v="0,00"/>
    <n v="0"/>
    <x v="5"/>
    <x v="9"/>
    <s v="SP1 - GR2"/>
    <x v="59"/>
  </r>
  <r>
    <s v="20/03/2025 01:16"/>
    <x v="24"/>
    <s v="PJ"/>
    <s v="48294901000160"/>
    <s v="TRIWAGE DIGITAL SOLUTIONS LTDA"/>
    <s v="PERFIL PJ 5"/>
    <s v="CHEQUE ESPECIAL"/>
    <n v="2500"/>
    <s v="0,00"/>
    <n v="0"/>
    <x v="4"/>
    <x v="6"/>
    <s v="GO - GR2"/>
    <x v="24"/>
  </r>
  <r>
    <s v="20/03/2025 01:16"/>
    <x v="45"/>
    <s v="PJ"/>
    <s v="17544797000190"/>
    <s v="LUCINERIA MOVEIS LTDA"/>
    <s v="PERFIL PJ-NOVO 7"/>
    <s v="CHEQUE ESPECIAL"/>
    <n v="2500"/>
    <s v="0,00"/>
    <n v="0"/>
    <x v="0"/>
    <x v="0"/>
    <s v="SP2 - GR1"/>
    <x v="45"/>
  </r>
  <r>
    <s v="20/03/2025 01:16"/>
    <x v="29"/>
    <s v="PJ"/>
    <s v="23384067000172"/>
    <s v="GUILHERME TAVERNARO DE CAMARGO LTDA"/>
    <s v="PERFIL PJ-NOVO 2"/>
    <s v="CHEQUE ESPECIAL"/>
    <n v="7000"/>
    <s v="0,00"/>
    <n v="0"/>
    <x v="5"/>
    <x v="7"/>
    <s v="SP1 - GR1"/>
    <x v="29"/>
  </r>
  <r>
    <s v="20/03/2025 01:16"/>
    <x v="72"/>
    <s v="PJ"/>
    <s v="45799644000120"/>
    <s v="THUANNY CILENE MENDONCA DOS SANTOS DIAS"/>
    <s v="PERFIL PJ-NOVO 2"/>
    <s v="CHEQUE ESPECIAL"/>
    <n v="7000"/>
    <s v="0,00"/>
    <n v="0"/>
    <x v="5"/>
    <x v="9"/>
    <s v="SP1 - GR2"/>
    <x v="72"/>
  </r>
  <r>
    <s v="20/03/2025 01:16"/>
    <x v="19"/>
    <s v="PF"/>
    <s v="35759683810"/>
    <s v="JULIANA MORALES RONCHI"/>
    <s v="PERFIL PF-NOVO 3"/>
    <s v="CHEQUE ESPECIAL"/>
    <n v="8000"/>
    <s v="0,00"/>
    <n v="0"/>
    <x v="5"/>
    <x v="7"/>
    <s v="SP1 - GR1"/>
    <x v="19"/>
  </r>
  <r>
    <s v="20/03/2025 01:16"/>
    <x v="43"/>
    <s v="PJ"/>
    <s v="12385207000100"/>
    <s v="JCS TECH LTDA"/>
    <s v="PERFIL PJ-NOVO 7"/>
    <s v="CHEQUE ESPECIAL"/>
    <n v="2500"/>
    <s v="0,00"/>
    <n v="0"/>
    <x v="5"/>
    <x v="7"/>
    <s v="SP1 - GR1"/>
    <x v="43"/>
  </r>
  <r>
    <s v="20/03/2025 01:16"/>
    <x v="73"/>
    <s v="PF"/>
    <s v="26054866800"/>
    <s v="CARLOS EDUARDO RIBEIRO DE FREITAS"/>
    <s v="PERFIL PF-NOVO 4"/>
    <s v="CHEQUE ESPECIAL"/>
    <n v="7000"/>
    <s v="0,00"/>
    <n v="0"/>
    <x v="5"/>
    <x v="9"/>
    <s v="SP1 - GR2"/>
    <x v="73"/>
  </r>
  <r>
    <s v="20/03/2025 01:16"/>
    <x v="11"/>
    <s v="PJ"/>
    <s v="46290178000115"/>
    <s v="R.S.C. VICCAM COMERCIO ELETRONICO LTDA"/>
    <s v="PERFIL PJ-NOVO 4"/>
    <s v="CHEQUE ESPECIAL"/>
    <n v="5000"/>
    <s v="0,00"/>
    <n v="0"/>
    <x v="0"/>
    <x v="0"/>
    <s v="SP2 - GR1"/>
    <x v="11"/>
  </r>
  <r>
    <s v="20/03/2025 01:16"/>
    <x v="45"/>
    <s v="PJ"/>
    <s v="28309528000166"/>
    <s v="J N MATERIAIS ELETRICOS FERNANDOPOLIS LTDA"/>
    <s v="PERFIL PJ 7"/>
    <s v="CHEQUE ESPECIAL"/>
    <n v="2500"/>
    <s v="0,00"/>
    <n v="0"/>
    <x v="0"/>
    <x v="0"/>
    <s v="SP2 - GR1"/>
    <x v="45"/>
  </r>
  <r>
    <s v="20/03/2025 01:16"/>
    <x v="53"/>
    <s v="PF"/>
    <s v="71383155119"/>
    <s v="LUCAS MOREIRA SANTOS RITTA"/>
    <s v="PERFIL PF-NOVO 7"/>
    <s v="CHEQUE ESPECIAL"/>
    <n v="2500"/>
    <s v="0,00"/>
    <n v="0"/>
    <x v="4"/>
    <x v="4"/>
    <s v="GO - GR1"/>
    <x v="53"/>
  </r>
  <r>
    <s v="20/03/2025 01:16"/>
    <x v="45"/>
    <s v="PF"/>
    <s v="16986135807"/>
    <s v="VALERIA CRISTINA DE SOUZA FREITAS"/>
    <s v="PERFIL PF 2"/>
    <s v="CHEQUE ESPECIAL"/>
    <n v="10000"/>
    <s v="0,00"/>
    <n v="0"/>
    <x v="0"/>
    <x v="0"/>
    <s v="SP2 - GR1"/>
    <x v="45"/>
  </r>
  <r>
    <s v="20/03/2025 01:16"/>
    <x v="37"/>
    <s v="PJ"/>
    <s v="27389331000111"/>
    <s v="IRMAOS SOBRADINHO COMERCIAL DE ALIMENTOS LTDA"/>
    <s v="PERFIL PJ 3"/>
    <s v="CHEQUE ESPECIAL"/>
    <n v="10000"/>
    <s v="0,00"/>
    <n v="0"/>
    <x v="3"/>
    <x v="3"/>
    <s v="DF - GR1"/>
    <x v="37"/>
  </r>
  <r>
    <s v="20/03/2025 01:16"/>
    <x v="2"/>
    <s v="PF"/>
    <s v="05842259893"/>
    <s v="MARILENE DE FATIMA AUGUSTO"/>
    <s v="PERFIL PF.DIGITAL-NOVO 6"/>
    <s v="CHEQUE ESPECIAL"/>
    <n v="2500"/>
    <s v="0,00"/>
    <n v="0"/>
    <x v="2"/>
    <x v="2"/>
    <s v="DIGITAL"/>
    <x v="2"/>
  </r>
  <r>
    <s v="20/03/2025 01:16"/>
    <x v="20"/>
    <s v="PF"/>
    <s v="04649519179"/>
    <s v="MARCELO COZAC MOURA"/>
    <s v="PERFIL PF-MÉDICO 1"/>
    <s v="CHEQUE ESPECIAL"/>
    <n v="6233"/>
    <s v="0,00"/>
    <n v="0"/>
    <x v="4"/>
    <x v="4"/>
    <s v="GO - GR1"/>
    <x v="20"/>
  </r>
  <r>
    <s v="20/03/2025 01:16"/>
    <x v="82"/>
    <s v="PJ"/>
    <s v="47805986000130"/>
    <s v="CARAPICUIBA CARNES E ROTISSERIE LTDA"/>
    <s v="PERFIL PJ 7"/>
    <s v="CHEQUE ESPECIAL"/>
    <n v="2500"/>
    <s v="0,00"/>
    <n v="0"/>
    <x v="5"/>
    <x v="9"/>
    <s v="SP1 - GR2"/>
    <x v="82"/>
  </r>
  <r>
    <s v="20/03/2025 01:16"/>
    <x v="35"/>
    <s v="PF"/>
    <s v="22498726861"/>
    <s v="JONAS APARECIDO DA SILVA"/>
    <s v="PERFIL PF-RECÉM 1"/>
    <s v="CHEQUE ESPECIAL"/>
    <n v="2500"/>
    <s v="0,00"/>
    <n v="0"/>
    <x v="0"/>
    <x v="5"/>
    <s v="SP2 - GR2"/>
    <x v="35"/>
  </r>
  <r>
    <s v="20/03/2025 01:16"/>
    <x v="60"/>
    <s v="PF"/>
    <s v="06571714507"/>
    <s v="ZENILTON DOS SANTOS CAMPOS"/>
    <s v="PERFIL PF-NOVO 7"/>
    <s v="CHEQUE ESPECIAL"/>
    <n v="2299"/>
    <s v="0,00"/>
    <n v="0"/>
    <x v="5"/>
    <x v="7"/>
    <s v="SP1 - GR1"/>
    <x v="60"/>
  </r>
  <r>
    <s v="20/03/2025 01:16"/>
    <x v="0"/>
    <s v="PF"/>
    <s v="08893102897"/>
    <s v="WERVINTON TOBIAS"/>
    <s v="PERFIL PF-NOVO 2"/>
    <s v="CHEQUE ESPECIAL"/>
    <n v="8000"/>
    <s v="0,00"/>
    <n v="0"/>
    <x v="0"/>
    <x v="0"/>
    <s v="SP2 - GR1"/>
    <x v="0"/>
  </r>
  <r>
    <s v="20/03/2025 01:16"/>
    <x v="3"/>
    <s v="PJ"/>
    <s v="47998149000175"/>
    <s v="AD INSTITUTO DE SAUDE E ESTETICA AVANCADA LTDA"/>
    <s v="PERFIL PJ 7"/>
    <s v="CHEQUE ESPECIAL"/>
    <n v="2500"/>
    <s v="0,00"/>
    <n v="0"/>
    <x v="3"/>
    <x v="3"/>
    <s v="DF - GR1"/>
    <x v="3"/>
  </r>
  <r>
    <s v="20/03/2025 01:16"/>
    <x v="6"/>
    <s v="PJ"/>
    <s v="33535664000104"/>
    <s v="INTERATIVE CLINICA DE FONOAUDIOLOGIA E PSICOLOGIA "/>
    <s v="PERFIL PJ 6"/>
    <s v="CHEQUE ESPECIAL"/>
    <n v="2500"/>
    <s v="0,00"/>
    <n v="0"/>
    <x v="3"/>
    <x v="3"/>
    <s v="DF - GR1"/>
    <x v="6"/>
  </r>
  <r>
    <s v="20/03/2025 01:16"/>
    <x v="15"/>
    <s v="PJ"/>
    <s v="97527016000199"/>
    <s v="CLINICA MEDICA REVITALIZE LTDA"/>
    <s v="PERFIL PJ 6"/>
    <s v="CHEQUE ESPECIAL"/>
    <n v="2500"/>
    <s v="0,00"/>
    <n v="0"/>
    <x v="4"/>
    <x v="8"/>
    <s v="GO - GR3"/>
    <x v="15"/>
  </r>
  <r>
    <s v="20/03/2025 01:16"/>
    <x v="36"/>
    <s v="PJ"/>
    <s v="02713014000188"/>
    <s v="CATALAO CARTORIO DO SEGUNDO OFICIO DE NOTAS"/>
    <s v="PERFIL PJ 5"/>
    <s v="CHEQUE ESPECIAL"/>
    <n v="2500"/>
    <s v="0,00"/>
    <n v="0"/>
    <x v="4"/>
    <x v="8"/>
    <s v="GO - GR3"/>
    <x v="36"/>
  </r>
  <r>
    <s v="20/03/2025 01:16"/>
    <x v="9"/>
    <s v="PJ"/>
    <s v="07488399000140"/>
    <s v="ULTRA - IMAGEM CLINICA DE DIAGNOSTICOS LTDA"/>
    <s v="PERFIL PJ 6"/>
    <s v="CHEQUE ESPECIAL"/>
    <n v="2500"/>
    <s v="0,00"/>
    <n v="0"/>
    <x v="4"/>
    <x v="6"/>
    <s v="GO - GR2"/>
    <x v="9"/>
  </r>
  <r>
    <s v="20/03/2025 01:16"/>
    <x v="6"/>
    <s v="PJ"/>
    <s v="32661638000160"/>
    <s v="CENTRO DE TRATAMENTO INTENSIVO LTDA SCP"/>
    <s v="PERFIL PJ 7"/>
    <s v="CHEQUE ESPECIAL"/>
    <n v="2500"/>
    <s v="0,00"/>
    <n v="0"/>
    <x v="3"/>
    <x v="3"/>
    <s v="DF - GR1"/>
    <x v="6"/>
  </r>
  <r>
    <s v="20/03/2025 01:16"/>
    <x v="55"/>
    <s v="PF"/>
    <s v="34981506856"/>
    <s v="VICTORIA REGIS CONCEICAO"/>
    <s v="PERFIL PF 3"/>
    <s v="CHEQUE ESPECIAL"/>
    <n v="2718"/>
    <s v="0,00"/>
    <n v="0"/>
    <x v="5"/>
    <x v="7"/>
    <s v="SP1 - GR1"/>
    <x v="55"/>
  </r>
  <r>
    <s v="20/03/2025 01:16"/>
    <x v="78"/>
    <s v="PF"/>
    <s v="27465115841"/>
    <s v="LEANDRO APARECIDO PEREIRA DE SOUZA"/>
    <s v="PERFIL PF 3"/>
    <s v="CHEQUE ESPECIAL"/>
    <n v="10000"/>
    <s v="0,00"/>
    <n v="0"/>
    <x v="5"/>
    <x v="9"/>
    <s v="SP1 - GR2"/>
    <x v="78"/>
  </r>
  <r>
    <s v="20/03/2025 01:16"/>
    <x v="9"/>
    <s v="PJ"/>
    <s v="13004200000164"/>
    <s v="M&amp;E EMPREENDIMENTOS IMOBILIARIOS LTDA"/>
    <s v="PERFIL PJ 7"/>
    <s v="CHEQUE ESPECIAL"/>
    <n v="2500"/>
    <s v="0,00"/>
    <n v="0"/>
    <x v="4"/>
    <x v="6"/>
    <s v="GO - GR2"/>
    <x v="9"/>
  </r>
  <r>
    <s v="20/03/2025 01:16"/>
    <x v="9"/>
    <s v="PJ"/>
    <s v="33129272000145"/>
    <s v="NR ESTETICA LTDA."/>
    <s v="PERFIL PJ 1"/>
    <s v="CHEQUE ESPECIAL"/>
    <n v="12000"/>
    <s v="0,00"/>
    <n v="0"/>
    <x v="4"/>
    <x v="6"/>
    <s v="GO - GR2"/>
    <x v="9"/>
  </r>
  <r>
    <s v="20/03/2025 01:16"/>
    <x v="7"/>
    <s v="PF"/>
    <s v="39412594828"/>
    <s v="WALTER BRENO MAGALHAES VIEIRA RUDMER"/>
    <s v="PERFIL PF 4"/>
    <s v="CHEQUE ESPECIAL"/>
    <n v="8000"/>
    <s v="0,00"/>
    <n v="0"/>
    <x v="0"/>
    <x v="5"/>
    <s v="SP2 - GR2"/>
    <x v="7"/>
  </r>
  <r>
    <s v="20/03/2025 01:16"/>
    <x v="11"/>
    <s v="PF"/>
    <s v="27646843806"/>
    <s v="TIAGO DE MIGUEL FELIPINI"/>
    <s v="PERFIL PF 2"/>
    <s v="CHEQUE ESPECIAL"/>
    <n v="5228"/>
    <s v="0,00"/>
    <n v="0"/>
    <x v="0"/>
    <x v="0"/>
    <s v="SP2 - GR1"/>
    <x v="11"/>
  </r>
  <r>
    <s v="20/03/2025 01:16"/>
    <x v="61"/>
    <s v="PJ"/>
    <s v="46541122000196"/>
    <s v="FIGUEREDO SERVICOS ADMINISTRATIVOS LTDA"/>
    <s v="PERFIL PJ-NOVO 1"/>
    <s v="CHEQUE ESPECIAL"/>
    <n v="8000"/>
    <s v="0,00"/>
    <n v="0"/>
    <x v="1"/>
    <x v="1"/>
    <s v="TO - GR1"/>
    <x v="61"/>
  </r>
  <r>
    <s v="20/03/2025 01:16"/>
    <x v="2"/>
    <s v="PF"/>
    <s v="03694090193"/>
    <s v="NATHANNE CIRIACO PEREIRA"/>
    <s v="PERFIL PF.DIGITAL-NOVO 3"/>
    <s v="CHEQUE ESPECIAL"/>
    <n v="2917"/>
    <s v="0,00"/>
    <n v="0"/>
    <x v="2"/>
    <x v="2"/>
    <s v="DIGITAL"/>
    <x v="2"/>
  </r>
  <r>
    <s v="20/03/2025 01:16"/>
    <x v="60"/>
    <s v="PJ"/>
    <s v="09647161000146"/>
    <s v="GALVAO CONSOLIN ARQUITETURA E ENGENHARIA LTDA"/>
    <s v="PERFIL PJ 7"/>
    <s v="CHEQUE ESPECIAL"/>
    <n v="2500"/>
    <s v="0,00"/>
    <n v="0"/>
    <x v="5"/>
    <x v="7"/>
    <s v="SP1 - GR1"/>
    <x v="60"/>
  </r>
  <r>
    <s v="20/03/2025 01:16"/>
    <x v="54"/>
    <s v="PJ"/>
    <s v="00853119000107"/>
    <s v="CLIMA CLINICA MEDICA DE ANESTESIOLOGIA S/S LTDA"/>
    <s v="PERFIL PJ 7"/>
    <s v="CHEQUE ESPECIAL"/>
    <n v="2500"/>
    <s v="0,00"/>
    <n v="0"/>
    <x v="3"/>
    <x v="3"/>
    <s v="DF - GR1"/>
    <x v="54"/>
  </r>
  <r>
    <s v="20/03/2025 01:16"/>
    <x v="12"/>
    <s v="PF"/>
    <s v="42242828878"/>
    <s v="RAFAEL LUIZ SALERNO PINTO"/>
    <s v="PERFIL PF 3"/>
    <s v="CHEQUE ESPECIAL"/>
    <n v="2136"/>
    <s v="0,00"/>
    <n v="0"/>
    <x v="0"/>
    <x v="0"/>
    <s v="SP2 - GR1"/>
    <x v="12"/>
  </r>
  <r>
    <s v="20/03/2025 01:16"/>
    <x v="74"/>
    <s v="PJ"/>
    <s v="49765171000109"/>
    <s v="BARRETO'S TRANSPORTES SITES E INFRAESTRUTURA LTDA"/>
    <s v="PERFIL PJ 5"/>
    <s v="CHEQUE ESPECIAL"/>
    <n v="2500"/>
    <s v="0,00"/>
    <n v="0"/>
    <x v="5"/>
    <x v="9"/>
    <s v="SP1 - GR2"/>
    <x v="74"/>
  </r>
  <r>
    <s v="20/03/2025 01:16"/>
    <x v="9"/>
    <s v="PJ"/>
    <s v="86959129000147"/>
    <s v="LEMA SPL EQUIPAMENTOS DE SEGURANCA LTDA"/>
    <s v="PERFIL PJ 6"/>
    <s v="CHEQUE ESPECIAL"/>
    <n v="2500"/>
    <s v="0,00"/>
    <n v="0"/>
    <x v="4"/>
    <x v="6"/>
    <s v="GO - GR2"/>
    <x v="9"/>
  </r>
  <r>
    <s v="20/03/2025 01:16"/>
    <x v="24"/>
    <s v="PF"/>
    <s v="77387635153"/>
    <s v="RICARDO COSTA"/>
    <s v="PERFIL PF 3"/>
    <s v="CHEQUE ESPECIAL"/>
    <n v="10000"/>
    <s v="0,00"/>
    <n v="0"/>
    <x v="4"/>
    <x v="6"/>
    <s v="GO - GR2"/>
    <x v="24"/>
  </r>
  <r>
    <s v="20/03/2025 01:16"/>
    <x v="50"/>
    <s v="PF"/>
    <s v="01572078111"/>
    <s v="ANA PAULA DE ARAUJO BORGES"/>
    <s v="PERFIL PF 7"/>
    <s v="CHEQUE ESPECIAL"/>
    <n v="2500"/>
    <s v="0,00"/>
    <n v="0"/>
    <x v="4"/>
    <x v="8"/>
    <s v="GO - GR3"/>
    <x v="50"/>
  </r>
  <r>
    <s v="20/03/2025 01:16"/>
    <x v="18"/>
    <s v="PJ"/>
    <s v="45733546000190"/>
    <s v="PINHEIRO FINANCIAMENTOS LTDA"/>
    <s v="PERFIL PJ 5"/>
    <s v="CHEQUE ESPECIAL"/>
    <n v="2500"/>
    <s v="0,00"/>
    <n v="0"/>
    <x v="4"/>
    <x v="6"/>
    <s v="GO - GR2"/>
    <x v="18"/>
  </r>
  <r>
    <s v="20/03/2025 01:16"/>
    <x v="66"/>
    <s v="PJ"/>
    <s v="02582035000101"/>
    <s v="VIVIMED COMERCIAL LTDA."/>
    <s v="PERFIL PJ 5"/>
    <s v="CHEQUE ESPECIAL"/>
    <n v="2500"/>
    <s v="0,00"/>
    <n v="0"/>
    <x v="0"/>
    <x v="5"/>
    <s v="SP2 - GR2"/>
    <x v="66"/>
  </r>
  <r>
    <s v="20/03/2025 01:16"/>
    <x v="72"/>
    <s v="PJ"/>
    <s v="48832667000187"/>
    <s v="AMABILE DE LUMBRERAS E RUFFO MODAS LTDA"/>
    <s v="PERFIL PJ 6"/>
    <s v="CHEQUE ESPECIAL"/>
    <n v="2500"/>
    <s v="0,00"/>
    <n v="0"/>
    <x v="5"/>
    <x v="9"/>
    <s v="SP1 - GR2"/>
    <x v="72"/>
  </r>
  <r>
    <s v="20/03/2025 01:16"/>
    <x v="8"/>
    <s v="PJ"/>
    <s v="05042792000180"/>
    <s v="AUTO POSTO LESTE-OESTE LTDA"/>
    <s v="PERFIL PJ 8"/>
    <s v="CHEQUE ESPECIAL"/>
    <n v="2500"/>
    <s v="0,00"/>
    <n v="0"/>
    <x v="4"/>
    <x v="4"/>
    <s v="GO - GR1"/>
    <x v="8"/>
  </r>
  <r>
    <s v="20/03/2025 01:16"/>
    <x v="8"/>
    <s v="PJ"/>
    <s v="13344241000108"/>
    <s v="INDEPENDENCIA COMERCIO E DERIVADOS DE PETROLEO LTD"/>
    <s v="PERFIL PJ 7"/>
    <s v="CHEQUE ESPECIAL"/>
    <n v="2500"/>
    <s v="0,00"/>
    <n v="0"/>
    <x v="4"/>
    <x v="4"/>
    <s v="GO - GR1"/>
    <x v="8"/>
  </r>
  <r>
    <s v="20/03/2025 01:16"/>
    <x v="9"/>
    <s v="PJ"/>
    <s v="45036300000169"/>
    <s v="HIGH ASSET MANAGEMENT LTDA."/>
    <s v="PERFIL PJ 7"/>
    <s v="CHEQUE ESPECIAL"/>
    <n v="2500"/>
    <s v="0,00"/>
    <n v="0"/>
    <x v="4"/>
    <x v="6"/>
    <s v="GO - GR2"/>
    <x v="9"/>
  </r>
  <r>
    <s v="20/03/2025 01:16"/>
    <x v="8"/>
    <s v="PJ"/>
    <s v="02807391000186"/>
    <s v="PARANAIBA COMERCIO E DERIVADOS DE PETROLEO LTDA"/>
    <s v="PERFIL PJ-NOVO 7"/>
    <s v="CHEQUE ESPECIAL"/>
    <n v="2500"/>
    <s v="0,00"/>
    <n v="0"/>
    <x v="4"/>
    <x v="4"/>
    <s v="GO - GR1"/>
    <x v="8"/>
  </r>
  <r>
    <s v="20/03/2025 01:16"/>
    <x v="47"/>
    <s v="PF"/>
    <s v="01210702126"/>
    <s v="TATIANE ROSA NUNES"/>
    <s v="PERFIL PF 3"/>
    <s v="CHEQUE ESPECIAL"/>
    <n v="10000"/>
    <s v="0,00"/>
    <n v="0"/>
    <x v="4"/>
    <x v="6"/>
    <s v="GO - GR2"/>
    <x v="47"/>
  </r>
  <r>
    <s v="20/03/2025 01:16"/>
    <x v="45"/>
    <s v="PJ"/>
    <s v="07265769000180"/>
    <s v="TRANSPETROLEO-TRANSPORTES DE CARGAS LTDA"/>
    <s v="PERFIL PJ-NOVO 1"/>
    <s v="CHEQUE ESPECIAL"/>
    <n v="8000"/>
    <s v="0,00"/>
    <n v="0"/>
    <x v="0"/>
    <x v="0"/>
    <s v="SP2 - GR1"/>
    <x v="45"/>
  </r>
  <r>
    <s v="20/03/2025 01:16"/>
    <x v="9"/>
    <s v="PJ"/>
    <s v="04691574000104"/>
    <s v="COOPERATIVA DOS CONDUTORES DE MOTOCICLETAS DO ESTA"/>
    <s v="PERFIL PJ 7"/>
    <s v="CHEQUE ESPECIAL"/>
    <n v="2500"/>
    <s v="0,00"/>
    <n v="0"/>
    <x v="4"/>
    <x v="6"/>
    <s v="GO - GR2"/>
    <x v="9"/>
  </r>
  <r>
    <s v="20/03/2025 01:16"/>
    <x v="4"/>
    <s v="PF"/>
    <s v="61305197100"/>
    <s v="FLAVIA CRISTINA DE OLIVEIRA E RIBEIRO DUARTE"/>
    <s v="PERFIL PF 2"/>
    <s v="CHEQUE ESPECIAL"/>
    <n v="6160"/>
    <s v="0,00"/>
    <n v="0"/>
    <x v="4"/>
    <x v="4"/>
    <s v="GO - GR1"/>
    <x v="4"/>
  </r>
  <r>
    <s v="20/03/2025 01:16"/>
    <x v="4"/>
    <s v="PJ"/>
    <s v="43538035000191"/>
    <s v="LIDER PECAS LTDA"/>
    <s v="PERFIL PJ 5"/>
    <s v="CHEQUE ESPECIAL"/>
    <n v="2500"/>
    <s v="0,00"/>
    <n v="0"/>
    <x v="4"/>
    <x v="4"/>
    <s v="GO - GR1"/>
    <x v="4"/>
  </r>
  <r>
    <s v="20/03/2025 01:16"/>
    <x v="5"/>
    <s v="PF"/>
    <s v="26001063591"/>
    <s v="MAX VALERIO RODRIGUES BARBOSA"/>
    <s v="PERFIL PF-NOVO 3"/>
    <s v="CHEQUE ESPECIAL"/>
    <n v="8000"/>
    <s v="0,00"/>
    <n v="0"/>
    <x v="3"/>
    <x v="3"/>
    <s v="DF - GR1"/>
    <x v="5"/>
  </r>
  <r>
    <s v="20/03/2025 01:16"/>
    <x v="2"/>
    <s v="PF"/>
    <s v="08948678655"/>
    <s v="HELINGTON SOARES LEITE"/>
    <s v="PERFIL PF.DIGITAL-NOVO 8"/>
    <s v="CHEQUE ESPECIAL"/>
    <n v="1449"/>
    <s v="0,00"/>
    <n v="0"/>
    <x v="2"/>
    <x v="2"/>
    <s v="DIGITAL"/>
    <x v="2"/>
  </r>
  <r>
    <s v="20/03/2025 01:16"/>
    <x v="11"/>
    <s v="PF"/>
    <s v="39713472829"/>
    <s v="CAIO LUCAS FERNANDES"/>
    <s v="PERFIL PF 2"/>
    <s v="CHEQUE ESPECIAL"/>
    <n v="8854"/>
    <s v="0,00"/>
    <n v="0"/>
    <x v="0"/>
    <x v="0"/>
    <s v="SP2 - GR1"/>
    <x v="11"/>
  </r>
  <r>
    <s v="20/03/2025 01:16"/>
    <x v="8"/>
    <s v="PF"/>
    <s v="02633720145"/>
    <s v="MURILO CARVALHO DE ALVARENGA"/>
    <s v="PERFIL PF-NOVO 4"/>
    <s v="CHEQUE ESPECIAL"/>
    <n v="3617"/>
    <s v="0,00"/>
    <n v="0"/>
    <x v="4"/>
    <x v="4"/>
    <s v="GO - GR1"/>
    <x v="8"/>
  </r>
  <r>
    <s v="20/03/2025 01:16"/>
    <x v="5"/>
    <s v="PF"/>
    <s v="13939172677"/>
    <s v="INGRID VITORIA MALUF BERMEO"/>
    <s v="PERFIL PF-NOVO 7"/>
    <s v="CHEQUE ESPECIAL"/>
    <n v="2500"/>
    <s v="0,00"/>
    <n v="0"/>
    <x v="3"/>
    <x v="3"/>
    <s v="DF - GR1"/>
    <x v="5"/>
  </r>
  <r>
    <s v="20/03/2025 01:16"/>
    <x v="20"/>
    <s v="PF"/>
    <s v="01938432185"/>
    <s v="CAROLINE CONSUELO DE SOUSA"/>
    <s v="PERFIL PF-MÉDICO 3"/>
    <s v="CHEQUE ESPECIAL"/>
    <n v="4248"/>
    <s v="0,00"/>
    <n v="0"/>
    <x v="4"/>
    <x v="4"/>
    <s v="GO - GR1"/>
    <x v="20"/>
  </r>
  <r>
    <s v="20/03/2025 01:16"/>
    <x v="20"/>
    <s v="PF"/>
    <s v="59879939115"/>
    <s v="ALEXANDRE CHATER TALEB"/>
    <s v="PERFIL PF-MÉDICO 1"/>
    <s v="CHEQUE ESPECIAL"/>
    <n v="18000"/>
    <s v="0,00"/>
    <n v="0"/>
    <x v="4"/>
    <x v="4"/>
    <s v="GO - GR1"/>
    <x v="20"/>
  </r>
  <r>
    <s v="20/03/2025 01:16"/>
    <x v="41"/>
    <s v="PF"/>
    <s v="50117272892"/>
    <s v="EVELYN TREVISAN"/>
    <s v="PERFIL PF 16"/>
    <s v="CHEQUE ESPECIAL"/>
    <n v="1805"/>
    <s v="0,00"/>
    <n v="0"/>
    <x v="5"/>
    <x v="7"/>
    <s v="SP1 - GR1"/>
    <x v="41"/>
  </r>
  <r>
    <s v="20/03/2025 01:16"/>
    <x v="5"/>
    <s v="PF"/>
    <s v="01735145106"/>
    <s v="ENZO MACIEL DE CARVALHO"/>
    <s v="PERFIL PF 15"/>
    <s v="CHEQUE ESPECIAL"/>
    <n v="2000"/>
    <s v="0,00"/>
    <n v="0"/>
    <x v="3"/>
    <x v="3"/>
    <s v="DF - GR1"/>
    <x v="5"/>
  </r>
  <r>
    <s v="20/03/2025 01:16"/>
    <x v="6"/>
    <s v="PF"/>
    <s v="50209400625"/>
    <s v="RONALDO RESENDE LUCIANO"/>
    <s v="PERFIL PF-MÉDICO 1"/>
    <s v="CHEQUE ESPECIAL"/>
    <n v="16302"/>
    <s v="0,00"/>
    <n v="0"/>
    <x v="3"/>
    <x v="3"/>
    <s v="DF - GR1"/>
    <x v="6"/>
  </r>
  <r>
    <s v="20/03/2025 01:16"/>
    <x v="31"/>
    <s v="PJ"/>
    <s v="36772801000112"/>
    <s v="TERRA BOA PARTICIPACOES LTDA"/>
    <s v="PERFIL PJ 7"/>
    <s v="CHEQUE ESPECIAL"/>
    <n v="2500"/>
    <s v="0,00"/>
    <n v="0"/>
    <x v="1"/>
    <x v="1"/>
    <s v="TO - GR1"/>
    <x v="31"/>
  </r>
  <r>
    <s v="20/03/2025 01:16"/>
    <x v="34"/>
    <s v="PJ"/>
    <s v="71654735000187"/>
    <s v="RACAM VARIEDADES E TECIDOS LTDA"/>
    <s v="PERFIL PJ 5"/>
    <s v="CHEQUE ESPECIAL"/>
    <n v="2500"/>
    <s v="0,00"/>
    <n v="0"/>
    <x v="5"/>
    <x v="7"/>
    <s v="SP1 - GR1"/>
    <x v="34"/>
  </r>
  <r>
    <s v="20/03/2025 01:16"/>
    <x v="6"/>
    <s v="PF"/>
    <s v="30857236920"/>
    <s v="CELIO NISHICAVA"/>
    <s v="PERFIL PF-MÉDICO 3"/>
    <s v="CHEQUE ESPECIAL"/>
    <n v="18000"/>
    <s v="0,00"/>
    <n v="0"/>
    <x v="3"/>
    <x v="3"/>
    <s v="DF - GR1"/>
    <x v="6"/>
  </r>
  <r>
    <s v="20/03/2025 01:16"/>
    <x v="66"/>
    <s v="PF"/>
    <s v="04369909384"/>
    <s v="JOSE ALENCAR DE SOUSA SEGUNDO"/>
    <s v="PERFIL PF-MÉDICO 3"/>
    <s v="CHEQUE ESPECIAL"/>
    <n v="18000"/>
    <s v="0,00"/>
    <n v="0"/>
    <x v="0"/>
    <x v="5"/>
    <s v="SP2 - GR2"/>
    <x v="66"/>
  </r>
  <r>
    <s v="20/03/2025 01:16"/>
    <x v="9"/>
    <s v="PJ"/>
    <s v="32019542000100"/>
    <s v="PACTO SOLUCOES EM ENERGIA LTDA"/>
    <s v="PERFIL PJ 7"/>
    <s v="CHEQUE ESPECIAL"/>
    <n v="2500"/>
    <s v="0,00"/>
    <n v="0"/>
    <x v="4"/>
    <x v="6"/>
    <s v="GO - GR2"/>
    <x v="9"/>
  </r>
  <r>
    <s v="20/03/2025 01:16"/>
    <x v="9"/>
    <s v="PJ"/>
    <s v="21280311000121"/>
    <s v="PACTO GERACAO E TRANSMISSAO LTDA"/>
    <s v="PERFIL PJ 5"/>
    <s v="CHEQUE ESPECIAL"/>
    <n v="2500"/>
    <s v="0,00"/>
    <n v="0"/>
    <x v="4"/>
    <x v="6"/>
    <s v="GO - GR2"/>
    <x v="9"/>
  </r>
  <r>
    <s v="20/03/2025 01:16"/>
    <x v="58"/>
    <s v="PF"/>
    <s v="26651040839"/>
    <s v="GILBERTO PEREIRA DO CARMO"/>
    <s v="PERFIL PF-NOVO 2"/>
    <s v="CHEQUE ESPECIAL"/>
    <n v="8000"/>
    <s v="0,00"/>
    <n v="0"/>
    <x v="0"/>
    <x v="0"/>
    <s v="SP2 - GR1"/>
    <x v="58"/>
  </r>
  <r>
    <s v="20/03/2025 01:16"/>
    <x v="8"/>
    <s v="PF"/>
    <s v="57608512172"/>
    <s v="MARCIA PEREIRA DE SOUZA"/>
    <s v="PERFIL PF 4"/>
    <s v="CHEQUE ESPECIAL"/>
    <n v="8000"/>
    <s v="0,00"/>
    <n v="0"/>
    <x v="4"/>
    <x v="4"/>
    <s v="GO - GR1"/>
    <x v="8"/>
  </r>
  <r>
    <s v="20/03/2025 01:16"/>
    <x v="8"/>
    <s v="PF"/>
    <s v="16631811104"/>
    <s v="NEUDES ALVES ANGELICA GONCALVES"/>
    <s v="PERFIL PF 3"/>
    <s v="CHEQUE ESPECIAL"/>
    <n v="10000"/>
    <s v="0,00"/>
    <n v="0"/>
    <x v="4"/>
    <x v="4"/>
    <s v="GO - GR1"/>
    <x v="8"/>
  </r>
  <r>
    <s v="20/03/2025 01:16"/>
    <x v="1"/>
    <s v="PF"/>
    <s v="96134410349"/>
    <s v="BRUNO RODRIGUES"/>
    <s v="PERFIL PF-NOVO 3"/>
    <s v="CHEQUE ESPECIAL"/>
    <n v="6703"/>
    <s v="0,00"/>
    <n v="0"/>
    <x v="1"/>
    <x v="1"/>
    <s v="TO - GR1"/>
    <x v="1"/>
  </r>
  <r>
    <s v="20/03/2025 01:16"/>
    <x v="81"/>
    <s v="PJ"/>
    <s v="24117058000188"/>
    <s v="PANIFICADORA E CONFEITARIA GIOVANA LTDA"/>
    <s v="PERFIL PJ 7"/>
    <s v="CHEQUE ESPECIAL"/>
    <n v="2500"/>
    <s v="0,00"/>
    <n v="0"/>
    <x v="3"/>
    <x v="3"/>
    <s v="DF - GR1"/>
    <x v="81"/>
  </r>
  <r>
    <s v="20/03/2025 01:16"/>
    <x v="64"/>
    <s v="PJ"/>
    <s v="07501853000156"/>
    <s v="RENOVA COMERCIO DE PISOS E PERSIANAS LTDA"/>
    <s v="PERFIL PJ-NOVO 7"/>
    <s v="CHEQUE ESPECIAL"/>
    <n v="2500"/>
    <s v="0,00"/>
    <n v="0"/>
    <x v="5"/>
    <x v="9"/>
    <s v="SP1 - GR2"/>
    <x v="64"/>
  </r>
  <r>
    <s v="20/03/2025 01:16"/>
    <x v="1"/>
    <s v="PJ"/>
    <s v="48913648000185"/>
    <s v="CARNEIRO &amp; HAHMANN LTDA"/>
    <s v="PERFIL PJ 7"/>
    <s v="CHEQUE ESPECIAL"/>
    <n v="2500"/>
    <s v="0,00"/>
    <n v="0"/>
    <x v="1"/>
    <x v="1"/>
    <s v="TO - GR1"/>
    <x v="1"/>
  </r>
  <r>
    <s v="20/03/2025 01:16"/>
    <x v="9"/>
    <s v="PJ"/>
    <s v="31568057000115"/>
    <s v="ASSOCIACAO BRASILEIRA DE MEDICINA ANTROPOSOFICA - "/>
    <s v="PERFIL PJ 5"/>
    <s v="CHEQUE ESPECIAL"/>
    <n v="2500"/>
    <s v="0,00"/>
    <n v="0"/>
    <x v="4"/>
    <x v="6"/>
    <s v="GO - GR2"/>
    <x v="9"/>
  </r>
  <r>
    <s v="20/03/2025 01:16"/>
    <x v="52"/>
    <s v="PJ"/>
    <s v="33205718000173"/>
    <s v="CASA DE FERRAGENS E FERRAMENTAS MATAO LTDA"/>
    <s v="PERFIL PJ 7"/>
    <s v="CHEQUE ESPECIAL"/>
    <n v="2500"/>
    <s v="0,00"/>
    <n v="0"/>
    <x v="5"/>
    <x v="7"/>
    <s v="SP1 - GR1"/>
    <x v="52"/>
  </r>
  <r>
    <s v="20/03/2025 01:16"/>
    <x v="80"/>
    <s v="PF"/>
    <s v="34195912172"/>
    <s v="SANDRA FREITAS SANTOS"/>
    <s v="PERFIL PF-NOVO 4"/>
    <s v="CHEQUE ESPECIAL"/>
    <n v="7000"/>
    <s v="0,00"/>
    <n v="0"/>
    <x v="4"/>
    <x v="8"/>
    <s v="GO - GR3"/>
    <x v="80"/>
  </r>
  <r>
    <s v="20/03/2025 01:16"/>
    <x v="2"/>
    <s v="PF"/>
    <s v="06402188140"/>
    <s v="JOAO LOPES SANTANA NETO"/>
    <s v="PERFIL PF.DIGITAL-NOVO 8"/>
    <s v="CHEQUE ESPECIAL"/>
    <n v="2500"/>
    <s v="0,00"/>
    <n v="0"/>
    <x v="2"/>
    <x v="2"/>
    <s v="DIGITAL"/>
    <x v="2"/>
  </r>
  <r>
    <s v="20/03/2025 01:16"/>
    <x v="20"/>
    <s v="PF"/>
    <s v="19944384879"/>
    <s v="MARCOS ANTONIO DOS SANTOS"/>
    <s v="PERFIL PF 2"/>
    <s v="CHEQUE ESPECIAL"/>
    <n v="10000"/>
    <s v="0,00"/>
    <n v="0"/>
    <x v="4"/>
    <x v="4"/>
    <s v="GO - GR1"/>
    <x v="20"/>
  </r>
  <r>
    <s v="20/03/2025 01:16"/>
    <x v="20"/>
    <s v="PF"/>
    <s v="03372769600"/>
    <s v="GEANDER FERREIRA DOS SANTOS"/>
    <s v="PERFIL PF 2"/>
    <s v="CHEQUE ESPECIAL"/>
    <n v="9968"/>
    <s v="0,00"/>
    <n v="0"/>
    <x v="4"/>
    <x v="4"/>
    <s v="GO - GR1"/>
    <x v="20"/>
  </r>
  <r>
    <s v="20/03/2025 01:16"/>
    <x v="70"/>
    <s v="PF"/>
    <s v="70231465122"/>
    <s v="JOSE MANUEL SOARES DIAS"/>
    <s v="PERFIL PF 7"/>
    <s v="CHEQUE ESPECIAL"/>
    <n v="2500"/>
    <s v="0,00"/>
    <n v="0"/>
    <x v="4"/>
    <x v="4"/>
    <s v="GO - GR1"/>
    <x v="70"/>
  </r>
  <r>
    <s v="20/03/2025 01:16"/>
    <x v="54"/>
    <s v="PJ"/>
    <s v="11387211000145"/>
    <s v="MARIA HELENA P. BABINSKI TIA HELENA LANCHES"/>
    <s v="PERFIL PJ 6"/>
    <s v="CHEQUE ESPECIAL"/>
    <n v="2500"/>
    <s v="0,00"/>
    <n v="0"/>
    <x v="3"/>
    <x v="3"/>
    <s v="DF - GR1"/>
    <x v="54"/>
  </r>
  <r>
    <s v="20/03/2025 01:16"/>
    <x v="14"/>
    <s v="PF"/>
    <s v="00425499812"/>
    <s v="PAULO GARCEZ DE OLIVEIRA"/>
    <s v="PERFIL PF-NOVO 3"/>
    <s v="CHEQUE ESPECIAL"/>
    <n v="8000"/>
    <s v="0,00"/>
    <n v="0"/>
    <x v="5"/>
    <x v="7"/>
    <s v="SP1 - GR1"/>
    <x v="14"/>
  </r>
  <r>
    <s v="20/03/2025 01:16"/>
    <x v="80"/>
    <s v="PJ"/>
    <s v="49080889000153"/>
    <s v="DROGARIA SAO MIGUEL DE ARAPORA LTDA"/>
    <s v="PERFIL PJ 1"/>
    <s v="CHEQUE ESPECIAL"/>
    <n v="12000"/>
    <s v="0,00"/>
    <n v="0"/>
    <x v="4"/>
    <x v="8"/>
    <s v="GO - GR3"/>
    <x v="80"/>
  </r>
  <r>
    <s v="20/03/2025 01:16"/>
    <x v="8"/>
    <s v="PJ"/>
    <s v="42398929000160"/>
    <s v="XPETRO T 63 COMERCIO E DERIVADOS DE PETROLEO LTDA"/>
    <s v="PERFIL PJ-NOVO 4"/>
    <s v="CHEQUE ESPECIAL"/>
    <n v="5000"/>
    <s v="0,00"/>
    <n v="0"/>
    <x v="4"/>
    <x v="4"/>
    <s v="GO - GR1"/>
    <x v="8"/>
  </r>
  <r>
    <s v="20/03/2025 01:16"/>
    <x v="2"/>
    <s v="PF"/>
    <s v="03457205124"/>
    <s v="VINICIUS FERNANDES GAMA"/>
    <s v="PERFIL PF.DIGITAL-NOVO 8"/>
    <s v="CHEQUE ESPECIAL"/>
    <n v="2500"/>
    <s v="0,00"/>
    <n v="0"/>
    <x v="2"/>
    <x v="2"/>
    <s v="DIGITAL"/>
    <x v="2"/>
  </r>
  <r>
    <s v="20/03/2025 01:16"/>
    <x v="2"/>
    <s v="PF"/>
    <s v="70214612163"/>
    <s v="MURILO HENRIQUE GONCALVES COSTA"/>
    <s v="PERFIL PF.DIGITAL-NOVO 7"/>
    <s v="CHEQUE ESPECIAL"/>
    <n v="2500"/>
    <s v="0,00"/>
    <n v="0"/>
    <x v="2"/>
    <x v="2"/>
    <s v="DIGITAL"/>
    <x v="2"/>
  </r>
  <r>
    <s v="20/03/2025 01:16"/>
    <x v="30"/>
    <s v="PJ"/>
    <s v="28681879000101"/>
    <s v="DESCONTANET SERVICOS EMPRESARIAIS LTDA"/>
    <s v="PERFIL PJ 6"/>
    <s v="CHEQUE ESPECIAL"/>
    <n v="2500"/>
    <s v="0,00"/>
    <n v="0"/>
    <x v="5"/>
    <x v="9"/>
    <s v="SP1 - GR2"/>
    <x v="30"/>
  </r>
  <r>
    <s v="20/03/2025 01:16"/>
    <x v="63"/>
    <s v="PJ"/>
    <s v="30066988000152"/>
    <s v="WT30 INTERMEDIACAO DE NEGOCIOS S.A."/>
    <s v="PERFIL PJ 7"/>
    <s v="CHEQUE ESPECIAL"/>
    <n v="2500"/>
    <s v="0,00"/>
    <n v="0"/>
    <x v="3"/>
    <x v="3"/>
    <s v="DF - GR1"/>
    <x v="63"/>
  </r>
  <r>
    <s v="20/03/2025 01:16"/>
    <x v="63"/>
    <s v="PJ"/>
    <s v="11221960000106"/>
    <s v="POSTO DE COMBUSTIVEL ESTRADA PARQUE LTDA"/>
    <s v="PERFIL PJ 7"/>
    <s v="CHEQUE ESPECIAL"/>
    <n v="2500"/>
    <s v="0,00"/>
    <n v="0"/>
    <x v="3"/>
    <x v="3"/>
    <s v="DF - GR1"/>
    <x v="63"/>
  </r>
  <r>
    <s v="20/03/2025 01:16"/>
    <x v="2"/>
    <s v="PF"/>
    <s v="01034541102"/>
    <s v="SANDRO HENRIQUE CARDOSO MIRANDA ALA"/>
    <s v="PERFIL PF.DIGITAL-NOVO 7"/>
    <s v="CHEQUE ESPECIAL"/>
    <n v="2500"/>
    <s v="0,00"/>
    <n v="0"/>
    <x v="2"/>
    <x v="2"/>
    <s v="DIGITAL"/>
    <x v="2"/>
  </r>
  <r>
    <s v="20/03/2025 01:16"/>
    <x v="2"/>
    <s v="PF"/>
    <s v="70926991183"/>
    <s v="JORGE HENRIQUE ARAUJO BARROS"/>
    <s v="PERFIL PF.DIGITAL-NOVO 7"/>
    <s v="CHEQUE ESPECIAL"/>
    <n v="2500"/>
    <s v="0,00"/>
    <n v="0"/>
    <x v="2"/>
    <x v="2"/>
    <s v="DIGITAL"/>
    <x v="2"/>
  </r>
  <r>
    <s v="20/03/2025 01:16"/>
    <x v="66"/>
    <s v="PJ"/>
    <s v="29628143000124"/>
    <s v="CPMA CLINICA MEDICA LTDA"/>
    <s v="PERFIL PJ 5"/>
    <s v="CHEQUE ESPECIAL"/>
    <n v="2500"/>
    <s v="0,00"/>
    <n v="0"/>
    <x v="0"/>
    <x v="5"/>
    <s v="SP2 - GR2"/>
    <x v="66"/>
  </r>
  <r>
    <s v="20/03/2025 01:16"/>
    <x v="20"/>
    <s v="PF"/>
    <s v="11243699612"/>
    <s v="MAYARA SOL MIRANDA"/>
    <s v="PERFIL PF-MÉDICO 3"/>
    <s v="CHEQUE ESPECIAL"/>
    <n v="2983"/>
    <s v="0,00"/>
    <n v="0"/>
    <x v="4"/>
    <x v="4"/>
    <s v="GO - GR1"/>
    <x v="20"/>
  </r>
  <r>
    <s v="20/03/2025 01:16"/>
    <x v="24"/>
    <s v="PF"/>
    <s v="01485165130"/>
    <s v="KARINE TELES BITTENCOURT"/>
    <s v="PERFIL PF 3"/>
    <s v="CHEQUE ESPECIAL"/>
    <n v="10000"/>
    <s v="0,00"/>
    <n v="0"/>
    <x v="4"/>
    <x v="6"/>
    <s v="GO - GR2"/>
    <x v="24"/>
  </r>
  <r>
    <s v="20/03/2025 01:16"/>
    <x v="2"/>
    <s v="PF"/>
    <s v="03222200173"/>
    <s v="WDSON CESAR DA SILVA BARBOSA"/>
    <s v="PERFIL PF.DIGITAL-NOVO 7"/>
    <s v="CHEQUE ESPECIAL"/>
    <n v="2500"/>
    <s v="0,00"/>
    <n v="0"/>
    <x v="2"/>
    <x v="2"/>
    <s v="DIGITAL"/>
    <x v="2"/>
  </r>
  <r>
    <s v="20/03/2025 01:16"/>
    <x v="2"/>
    <s v="PF"/>
    <s v="70914276107"/>
    <s v="ALAN CAUE DOS SANTOS CAVALCANTE"/>
    <s v="PERFIL PF.DIGITAL-NOVO 8"/>
    <s v="CHEQUE ESPECIAL"/>
    <n v="1099"/>
    <s v="0,00"/>
    <n v="0"/>
    <x v="2"/>
    <x v="2"/>
    <s v="DIGITAL"/>
    <x v="2"/>
  </r>
  <r>
    <s v="20/03/2025 01:16"/>
    <x v="20"/>
    <s v="PJ"/>
    <s v="48777276000107"/>
    <s v="DR INVESTIMENTOS E PARTICIPACOES LTDA"/>
    <s v="PERFIL PJ 5"/>
    <s v="CHEQUE ESPECIAL"/>
    <n v="2500"/>
    <s v="0,00"/>
    <n v="0"/>
    <x v="4"/>
    <x v="4"/>
    <s v="GO - GR1"/>
    <x v="20"/>
  </r>
  <r>
    <s v="20/03/2025 01:16"/>
    <x v="59"/>
    <s v="PJ"/>
    <s v="21876556000116"/>
    <s v="PORTO FINAL ADMINISTRADORA E CORRETAGEM DE SEGUROS"/>
    <s v="PERFIL PJ 7"/>
    <s v="CHEQUE ESPECIAL"/>
    <n v="2500"/>
    <s v="0,00"/>
    <n v="0"/>
    <x v="5"/>
    <x v="9"/>
    <s v="SP1 - GR2"/>
    <x v="59"/>
  </r>
  <r>
    <s v="20/03/2025 01:16"/>
    <x v="24"/>
    <s v="PF"/>
    <s v="02300352133"/>
    <s v="MARIANE MARTINS FERREIRA"/>
    <s v="PERFIL PF 3"/>
    <s v="CHEQUE ESPECIAL"/>
    <n v="7254"/>
    <s v="0,00"/>
    <n v="0"/>
    <x v="4"/>
    <x v="6"/>
    <s v="GO - GR2"/>
    <x v="24"/>
  </r>
  <r>
    <s v="20/03/2025 01:16"/>
    <x v="17"/>
    <s v="PF"/>
    <s v="38246090100"/>
    <s v="FRANCISCA SUELY FORTALEZA"/>
    <s v="PERFIL PF-NOVO 3"/>
    <s v="CHEQUE ESPECIAL"/>
    <n v="8000"/>
    <s v="0,00"/>
    <n v="0"/>
    <x v="1"/>
    <x v="1"/>
    <s v="TO - GR1"/>
    <x v="17"/>
  </r>
  <r>
    <s v="20/03/2025 01:16"/>
    <x v="2"/>
    <s v="PF"/>
    <s v="22456248821"/>
    <s v="RENATO CINTRA TEIXEIRA DA SILVA"/>
    <s v="PERFIL PF.DIGITAL-NOVO 4"/>
    <s v="CHEQUE ESPECIAL"/>
    <n v="4204"/>
    <s v="0,00"/>
    <n v="0"/>
    <x v="2"/>
    <x v="2"/>
    <s v="DIGITAL"/>
    <x v="2"/>
  </r>
  <r>
    <s v="20/03/2025 01:16"/>
    <x v="10"/>
    <s v="PF"/>
    <s v="02419826183"/>
    <s v="ABNER PEREIRA DO PRADO"/>
    <s v="PERFIL PF-MÉDICO 2"/>
    <s v="CHEQUE ESPECIAL"/>
    <n v="12548"/>
    <s v="0,00"/>
    <n v="0"/>
    <x v="4"/>
    <x v="4"/>
    <s v="GO - GR1"/>
    <x v="10"/>
  </r>
  <r>
    <s v="20/03/2025 01:16"/>
    <x v="50"/>
    <s v="PJ"/>
    <s v="49698674000109"/>
    <s v="LASOL ENERGIA E COMERCIO LTDA"/>
    <s v="PERFIL PJ 5"/>
    <s v="CHEQUE ESPECIAL"/>
    <n v="2500"/>
    <s v="0,00"/>
    <n v="0"/>
    <x v="4"/>
    <x v="8"/>
    <s v="GO - GR3"/>
    <x v="50"/>
  </r>
  <r>
    <s v="20/03/2025 01:16"/>
    <x v="1"/>
    <s v="PJ"/>
    <s v="05803446000178"/>
    <s v="VIDA &amp; SAUDE LTDA"/>
    <s v="PERFIL PJ-NOVO 1"/>
    <s v="CHEQUE ESPECIAL"/>
    <n v="8000"/>
    <s v="0,00"/>
    <n v="0"/>
    <x v="1"/>
    <x v="1"/>
    <s v="TO - GR1"/>
    <x v="1"/>
  </r>
  <r>
    <s v="20/03/2025 01:16"/>
    <x v="9"/>
    <s v="PJ"/>
    <s v="37058782000120"/>
    <s v="3R OFTALMOLOGIA LTDA"/>
    <s v="PERFIL PJ 5"/>
    <s v="CHEQUE ESPECIAL"/>
    <n v="2500"/>
    <s v="0,00"/>
    <n v="0"/>
    <x v="4"/>
    <x v="6"/>
    <s v="GO - GR2"/>
    <x v="9"/>
  </r>
  <r>
    <s v="20/03/2025 01:16"/>
    <x v="2"/>
    <s v="PF"/>
    <s v="00234327138"/>
    <s v="ARTHUR RABAHI"/>
    <s v="PERFIL PF.DIGITAL-NOVO 8"/>
    <s v="CHEQUE ESPECIAL"/>
    <n v="2500"/>
    <s v="0,00"/>
    <n v="0"/>
    <x v="2"/>
    <x v="2"/>
    <s v="DIGITAL"/>
    <x v="2"/>
  </r>
  <r>
    <s v="20/03/2025 01:16"/>
    <x v="47"/>
    <s v="PJ"/>
    <s v="44040508000199"/>
    <s v="SLIDE PLAST IND E COM DE EMBALAGENS PLASTICAS LTDA"/>
    <s v="PERFIL PJ 6"/>
    <s v="CHEQUE ESPECIAL"/>
    <n v="2500"/>
    <s v="0,00"/>
    <n v="0"/>
    <x v="4"/>
    <x v="6"/>
    <s v="GO - GR2"/>
    <x v="47"/>
  </r>
  <r>
    <s v="20/03/2025 01:16"/>
    <x v="5"/>
    <s v="PF"/>
    <s v="07021284306"/>
    <s v="GABRIEL BATISTA DE OLIVEIRA"/>
    <s v="PERFIL PF 4"/>
    <s v="CHEQUE ESPECIAL"/>
    <n v="8000"/>
    <s v="0,00"/>
    <n v="0"/>
    <x v="3"/>
    <x v="3"/>
    <s v="DF - GR1"/>
    <x v="5"/>
  </r>
  <r>
    <s v="20/03/2025 01:16"/>
    <x v="38"/>
    <s v="PJ"/>
    <s v="21111949000139"/>
    <s v="M. ANTUNES DE CAMARGO &amp; CIA LTDA"/>
    <s v="PERFIL PJ 7"/>
    <s v="CHEQUE ESPECIAL"/>
    <n v="2500"/>
    <s v="0,00"/>
    <n v="0"/>
    <x v="0"/>
    <x v="5"/>
    <s v="SP2 - GR2"/>
    <x v="38"/>
  </r>
  <r>
    <s v="20/03/2025 01:16"/>
    <x v="2"/>
    <s v="PF"/>
    <s v="05161816104"/>
    <s v="RAYSSA MAIA RIBEIRO"/>
    <s v="PERFIL PF.DIGITAL-NOVO 7"/>
    <s v="CHEQUE ESPECIAL"/>
    <n v="2500"/>
    <s v="0,00"/>
    <n v="0"/>
    <x v="2"/>
    <x v="2"/>
    <s v="DIGITAL"/>
    <x v="2"/>
  </r>
  <r>
    <s v="20/03/2025 01:16"/>
    <x v="43"/>
    <s v="PF"/>
    <s v="21392138825"/>
    <s v="RODRIGO BATTISTINI DOS SANTOS"/>
    <s v="PERFIL PF 3"/>
    <s v="CHEQUE ESPECIAL"/>
    <n v="10000"/>
    <s v="0,00"/>
    <n v="0"/>
    <x v="5"/>
    <x v="7"/>
    <s v="SP1 - GR1"/>
    <x v="43"/>
  </r>
  <r>
    <s v="20/03/2025 01:16"/>
    <x v="5"/>
    <s v="PJ"/>
    <s v="26963876000127"/>
    <s v="CONDOMINIO DO BLOCO F DA SQS 106"/>
    <s v="PERFIL PJ 7"/>
    <s v="CHEQUE ESPECIAL"/>
    <n v="2500"/>
    <s v="0,00"/>
    <n v="0"/>
    <x v="3"/>
    <x v="3"/>
    <s v="DF - GR1"/>
    <x v="5"/>
  </r>
  <r>
    <s v="20/03/2025 01:16"/>
    <x v="7"/>
    <s v="PJ"/>
    <s v="44288554000101"/>
    <s v="RODRIGUES  ALVES &amp; GUAZZELLI BEBIDAS LTDA"/>
    <s v="PERFIL PJ 3"/>
    <s v="CHEQUE ESPECIAL"/>
    <n v="9528"/>
    <s v="0,00"/>
    <n v="0"/>
    <x v="0"/>
    <x v="5"/>
    <s v="SP2 - GR2"/>
    <x v="7"/>
  </r>
  <r>
    <s v="20/03/2025 01:16"/>
    <x v="9"/>
    <s v="PJ"/>
    <s v="05490655000109"/>
    <s v="BROOK S/A"/>
    <s v="PERFIL PJ 6"/>
    <s v="CHEQUE ESPECIAL"/>
    <n v="2500"/>
    <s v="0,00"/>
    <n v="0"/>
    <x v="4"/>
    <x v="6"/>
    <s v="GO - GR2"/>
    <x v="9"/>
  </r>
  <r>
    <s v="20/03/2025 01:16"/>
    <x v="2"/>
    <s v="PF"/>
    <s v="05990229143"/>
    <s v="PAULA DE MENDONCA SANTOS"/>
    <s v="PERFIL PF.DIGITAL-NOVO 7"/>
    <s v="CHEQUE ESPECIAL"/>
    <n v="2500"/>
    <s v="0,00"/>
    <n v="0"/>
    <x v="2"/>
    <x v="2"/>
    <s v="DIGITAL"/>
    <x v="2"/>
  </r>
  <r>
    <s v="20/03/2025 01:16"/>
    <x v="29"/>
    <s v="PF"/>
    <s v="25719184864"/>
    <s v="FABIANA PERES TONON"/>
    <s v="PERFIL PF-NOVO 3"/>
    <s v="CHEQUE ESPECIAL"/>
    <n v="2813"/>
    <s v="0,00"/>
    <n v="0"/>
    <x v="5"/>
    <x v="7"/>
    <s v="SP1 - GR1"/>
    <x v="29"/>
  </r>
  <r>
    <s v="20/03/2025 01:16"/>
    <x v="2"/>
    <s v="PF"/>
    <s v="70365078107"/>
    <s v="MARCOS VINICIUS SOARES DE SOUSA"/>
    <s v="PERFIL PF.DIGITAL-NOVO 7"/>
    <s v="CHEQUE ESPECIAL"/>
    <n v="2500"/>
    <s v="0,00"/>
    <n v="0"/>
    <x v="2"/>
    <x v="2"/>
    <s v="DIGITAL"/>
    <x v="2"/>
  </r>
  <r>
    <s v="20/03/2025 01:16"/>
    <x v="15"/>
    <s v="PJ"/>
    <s v="11110606000104"/>
    <s v="SL PERFUMARIA LTDA"/>
    <s v="PERFIL PJ 2"/>
    <s v="CHEQUE ESPECIAL"/>
    <n v="10000"/>
    <s v="0,00"/>
    <n v="0"/>
    <x v="4"/>
    <x v="8"/>
    <s v="GO - GR3"/>
    <x v="15"/>
  </r>
  <r>
    <s v="20/03/2025 01:16"/>
    <x v="66"/>
    <s v="PF"/>
    <s v="35123479830"/>
    <s v="YURI ADLERO MIYASAKA"/>
    <s v="PERFIL PF 16"/>
    <s v="CHEQUE ESPECIAL"/>
    <n v="1699"/>
    <s v="0,00"/>
    <n v="0"/>
    <x v="0"/>
    <x v="5"/>
    <s v="SP2 - GR2"/>
    <x v="66"/>
  </r>
  <r>
    <s v="20/03/2025 01:16"/>
    <x v="2"/>
    <s v="PF"/>
    <s v="75385570168"/>
    <s v="LUIZ HENRIQUE MORAIS SOUSA"/>
    <s v="PERFIL PF.DIGITAL-NOVO 7"/>
    <s v="CHEQUE ESPECIAL"/>
    <n v="1999"/>
    <s v="0,00"/>
    <n v="0"/>
    <x v="2"/>
    <x v="2"/>
    <s v="DIGITAL"/>
    <x v="2"/>
  </r>
  <r>
    <s v="20/03/2025 01:16"/>
    <x v="3"/>
    <s v="PJ"/>
    <s v="14456642000104"/>
    <s v="ORAL MED ODONTOLOGIA E RADIOLOGIA LTDA"/>
    <s v="PERFIL PJ-NOVO 2"/>
    <s v="CHEQUE ESPECIAL"/>
    <n v="7000"/>
    <s v="0,00"/>
    <n v="0"/>
    <x v="3"/>
    <x v="3"/>
    <s v="DF - GR1"/>
    <x v="3"/>
  </r>
  <r>
    <s v="20/03/2025 01:16"/>
    <x v="2"/>
    <s v="PF"/>
    <s v="64918637191"/>
    <s v="LUIZ CARLOS MARTINS JUNIOR"/>
    <s v="PERFIL PF.DIGITAL-NOVO 3"/>
    <s v="CHEQUE ESPECIAL"/>
    <n v="2549"/>
    <s v="0,00"/>
    <n v="0"/>
    <x v="2"/>
    <x v="2"/>
    <s v="DIGITAL"/>
    <x v="2"/>
  </r>
  <r>
    <s v="20/03/2025 01:16"/>
    <x v="2"/>
    <s v="PF"/>
    <s v="28349490187"/>
    <s v="ULISSES CELSO VIEIRA"/>
    <s v="PERFIL PF.DIGITAL-NOVO 7"/>
    <s v="CHEQUE ESPECIAL"/>
    <n v="2500"/>
    <s v="0,00"/>
    <n v="0"/>
    <x v="2"/>
    <x v="2"/>
    <s v="DIGITAL"/>
    <x v="2"/>
  </r>
  <r>
    <s v="20/03/2025 01:16"/>
    <x v="2"/>
    <s v="PF"/>
    <s v="03237676136"/>
    <s v="SARA DORR DE SOUZA"/>
    <s v="PERFIL PF.DIGITAL-NOVO 3"/>
    <s v="CHEQUE ESPECIAL"/>
    <n v="1724"/>
    <s v="0,00"/>
    <n v="0"/>
    <x v="2"/>
    <x v="2"/>
    <s v="DIGITAL"/>
    <x v="2"/>
  </r>
  <r>
    <s v="20/03/2025 01:16"/>
    <x v="2"/>
    <s v="PF"/>
    <s v="11236692870"/>
    <s v="MARCELO ROBERTO DE CAMARGO"/>
    <s v="PERFIL PF.DIGITAL-NOVO 7"/>
    <s v="CHEQUE ESPECIAL"/>
    <n v="1999"/>
    <s v="0,00"/>
    <n v="0"/>
    <x v="2"/>
    <x v="2"/>
    <s v="DIGITAL"/>
    <x v="2"/>
  </r>
  <r>
    <s v="20/03/2025 01:16"/>
    <x v="2"/>
    <s v="PF"/>
    <s v="15251722800"/>
    <s v="SIRLENE APARECIDA CAMPOS DE BRITO OLIVEIRA"/>
    <s v="PERFIL PF.DIGITAL-NOVO 8"/>
    <s v="CHEQUE ESPECIAL"/>
    <n v="2499"/>
    <s v="0,00"/>
    <n v="0"/>
    <x v="2"/>
    <x v="2"/>
    <s v="DIGITAL"/>
    <x v="2"/>
  </r>
  <r>
    <s v="20/03/2025 01:16"/>
    <x v="2"/>
    <s v="PF"/>
    <s v="64574032120"/>
    <s v="RUBENS DE MELO RAMOS"/>
    <s v="PERFIL PF.DIGITAL-NOVO 4"/>
    <s v="CHEQUE ESPECIAL"/>
    <n v="7000"/>
    <s v="0,00"/>
    <n v="0"/>
    <x v="2"/>
    <x v="2"/>
    <s v="DIGITAL"/>
    <x v="2"/>
  </r>
  <r>
    <s v="20/03/2025 01:16"/>
    <x v="54"/>
    <s v="PJ"/>
    <s v="45447864000194"/>
    <s v="ALADDIN DISTRIBUIDORA DO NORDESTE LTDA"/>
    <s v="PERFIL PJ 7"/>
    <s v="CHEQUE ESPECIAL"/>
    <n v="2500"/>
    <s v="0,00"/>
    <n v="0"/>
    <x v="3"/>
    <x v="3"/>
    <s v="DF - GR1"/>
    <x v="54"/>
  </r>
  <r>
    <s v="20/03/2025 01:16"/>
    <x v="67"/>
    <s v="PJ"/>
    <s v="11472962000160"/>
    <s v="TAVELIN SUCOS DE SOROCABA LTDA"/>
    <s v="PERFIL PJ-NOVO 1"/>
    <s v="CHEQUE ESPECIAL"/>
    <n v="8000"/>
    <s v="0,00"/>
    <n v="0"/>
    <x v="0"/>
    <x v="5"/>
    <s v="SP2 - GR2"/>
    <x v="67"/>
  </r>
  <r>
    <s v="20/03/2025 01:16"/>
    <x v="22"/>
    <s v="PF"/>
    <s v="53550021615"/>
    <s v="STELLA MARCIA DA CUNHA PACHECO"/>
    <s v="PERFIL PF-NOVO 7"/>
    <s v="CHEQUE ESPECIAL"/>
    <n v="2500"/>
    <s v="0,00"/>
    <n v="0"/>
    <x v="4"/>
    <x v="8"/>
    <s v="GO - GR3"/>
    <x v="22"/>
  </r>
  <r>
    <s v="20/03/2025 01:16"/>
    <x v="6"/>
    <s v="PF"/>
    <s v="20973705191"/>
    <s v="DULCE LEA BARBOSA"/>
    <s v="PERFIL PF 2"/>
    <s v="CHEQUE ESPECIAL"/>
    <n v="10000"/>
    <s v="0,00"/>
    <n v="0"/>
    <x v="3"/>
    <x v="3"/>
    <s v="DF - GR1"/>
    <x v="6"/>
  </r>
  <r>
    <s v="20/03/2025 01:16"/>
    <x v="81"/>
    <s v="PJ"/>
    <s v="03197726000154"/>
    <s v="VIA BEBE- COMERCIO E CONFECCOES DE ROUPAS LTDA"/>
    <s v="PERFIL PJ-NOVO 7"/>
    <s v="CHEQUE ESPECIAL"/>
    <n v="2500"/>
    <s v="0,00"/>
    <n v="0"/>
    <x v="3"/>
    <x v="3"/>
    <s v="DF - GR1"/>
    <x v="81"/>
  </r>
  <r>
    <s v="20/03/2025 01:16"/>
    <x v="28"/>
    <s v="PF"/>
    <s v="01270927140"/>
    <s v="CLEBER DE OLIVEIRA BARCELLOS"/>
    <s v="PERFIL PF-NOVO 2"/>
    <s v="CHEQUE ESPECIAL"/>
    <n v="8000"/>
    <s v="0,00"/>
    <n v="0"/>
    <x v="1"/>
    <x v="1"/>
    <s v="TO - GR1"/>
    <x v="28"/>
  </r>
  <r>
    <s v="20/03/2025 01:16"/>
    <x v="9"/>
    <s v="PJ"/>
    <s v="16825486000137"/>
    <s v="METALGYN INDUSTRIAL LTDA"/>
    <s v="PERFIL PJ 2"/>
    <s v="CHEQUE ESPECIAL"/>
    <n v="10000"/>
    <s v="0,00"/>
    <n v="0"/>
    <x v="4"/>
    <x v="6"/>
    <s v="GO - GR2"/>
    <x v="9"/>
  </r>
  <r>
    <s v="20/03/2025 01:16"/>
    <x v="46"/>
    <s v="PF"/>
    <s v="04416446195"/>
    <s v="LAURA FERREIRA CHAGAS"/>
    <s v="PERFIL PF-NOVO 2"/>
    <s v="CHEQUE ESPECIAL"/>
    <n v="8000"/>
    <s v="0,00"/>
    <n v="0"/>
    <x v="4"/>
    <x v="4"/>
    <s v="GO - GR1"/>
    <x v="46"/>
  </r>
  <r>
    <s v="20/03/2025 01:16"/>
    <x v="2"/>
    <s v="PF"/>
    <s v="70774754176"/>
    <s v="SAMARA SANTOS PINTO"/>
    <s v="PERFIL PF.DIGITAL-NOVO 7"/>
    <s v="CHEQUE ESPECIAL"/>
    <n v="1699"/>
    <s v="0,00"/>
    <n v="0"/>
    <x v="2"/>
    <x v="2"/>
    <s v="DIGITAL"/>
    <x v="2"/>
  </r>
  <r>
    <s v="20/03/2025 01:16"/>
    <x v="86"/>
    <s v="PF"/>
    <s v="46773312353"/>
    <s v="CLAUDIA LICIANE SULZBACH"/>
    <s v="PERFIL PF-NOVO 2"/>
    <s v="CHEQUE ESPECIAL"/>
    <n v="8000"/>
    <s v="0,00"/>
    <n v="0"/>
    <x v="4"/>
    <x v="4"/>
    <s v="GO - GR1"/>
    <x v="86"/>
  </r>
  <r>
    <s v="20/03/2025 01:16"/>
    <x v="63"/>
    <s v="PJ"/>
    <s v="44664527000196"/>
    <s v="PROTECNUS - REPRESENTACOES E DISTRIBUICAO DE PRODU"/>
    <s v="PERFIL PJ 6"/>
    <s v="CHEQUE ESPECIAL"/>
    <n v="2500"/>
    <s v="0,00"/>
    <n v="0"/>
    <x v="3"/>
    <x v="3"/>
    <s v="DF - GR1"/>
    <x v="63"/>
  </r>
  <r>
    <s v="20/03/2025 01:16"/>
    <x v="49"/>
    <s v="PJ"/>
    <s v="37363274000155"/>
    <s v="AUTOMOTIVE REPARACAO VEICULAR LTDA"/>
    <s v="PERFIL PJ 8"/>
    <s v="CHEQUE ESPECIAL"/>
    <n v="2500"/>
    <s v="0,00"/>
    <n v="0"/>
    <x v="3"/>
    <x v="3"/>
    <s v="DF - GR1"/>
    <x v="49"/>
  </r>
  <r>
    <s v="20/03/2025 01:16"/>
    <x v="78"/>
    <s v="PF"/>
    <s v="02713654637"/>
    <s v="ANA CAROLINA PORTO BRAGA DE MOURA RIBEIRO"/>
    <s v="PERFIL PF-NOVO 2"/>
    <s v="CHEQUE ESPECIAL"/>
    <n v="8000"/>
    <s v="0,00"/>
    <n v="0"/>
    <x v="5"/>
    <x v="9"/>
    <s v="SP1 - GR2"/>
    <x v="78"/>
  </r>
  <r>
    <s v="20/03/2025 01:16"/>
    <x v="17"/>
    <s v="PF"/>
    <s v="07416709172"/>
    <s v="LOURENSO AUGUSTO DO PRADO"/>
    <s v="PERFIL PF-NOVO 7"/>
    <s v="CHEQUE ESPECIAL"/>
    <n v="2500"/>
    <s v="0,00"/>
    <n v="0"/>
    <x v="1"/>
    <x v="1"/>
    <s v="TO - GR1"/>
    <x v="17"/>
  </r>
  <r>
    <s v="20/03/2025 01:16"/>
    <x v="6"/>
    <s v="PF"/>
    <s v="08912694448"/>
    <s v="LILIANNE AQUINO OLIVEIRA"/>
    <s v="PERFIL PF 3"/>
    <s v="CHEQUE ESPECIAL"/>
    <n v="10000"/>
    <s v="0,00"/>
    <n v="0"/>
    <x v="3"/>
    <x v="3"/>
    <s v="DF - GR1"/>
    <x v="6"/>
  </r>
  <r>
    <s v="20/03/2025 01:16"/>
    <x v="29"/>
    <s v="PJ"/>
    <s v="30791094000125"/>
    <s v="CAIO GABRIEL GONCALVES BARBALHO 43848769808"/>
    <s v="PERFIL PJ 2"/>
    <s v="CHEQUE ESPECIAL"/>
    <n v="6678"/>
    <s v="0,00"/>
    <n v="0"/>
    <x v="5"/>
    <x v="7"/>
    <s v="SP1 - GR1"/>
    <x v="29"/>
  </r>
  <r>
    <s v="20/03/2025 01:16"/>
    <x v="26"/>
    <s v="PF"/>
    <s v="43895369829"/>
    <s v="BRUNO LADARIO DA SILVA"/>
    <s v="PERFIL PF 3"/>
    <s v="CHEQUE ESPECIAL"/>
    <n v="3414"/>
    <s v="0,00"/>
    <n v="0"/>
    <x v="0"/>
    <x v="0"/>
    <s v="SP2 - GR1"/>
    <x v="26"/>
  </r>
  <r>
    <s v="20/03/2025 01:16"/>
    <x v="71"/>
    <s v="PJ"/>
    <s v="18121271000160"/>
    <s v="LIBIA DISTRIBUIDORA DE VERDURAS LTDA"/>
    <s v="PERFIL PJ 7"/>
    <s v="CHEQUE ESPECIAL"/>
    <n v="2500"/>
    <s v="0,00"/>
    <n v="0"/>
    <x v="1"/>
    <x v="1"/>
    <s v="TO - GR1"/>
    <x v="71"/>
  </r>
  <r>
    <s v="20/03/2025 01:16"/>
    <x v="2"/>
    <s v="PF"/>
    <s v="01935206133"/>
    <s v="ISTANLEY GUTEMBERG BARBOSA DE OLIVEIRA"/>
    <s v="PERFIL PF.DIGITAL-NOVO 4"/>
    <s v="CHEQUE ESPECIAL"/>
    <n v="2532"/>
    <s v="0,00"/>
    <n v="0"/>
    <x v="2"/>
    <x v="2"/>
    <s v="DIGITAL"/>
    <x v="2"/>
  </r>
  <r>
    <s v="20/03/2025 01:16"/>
    <x v="3"/>
    <s v="PJ"/>
    <s v="32701881000164"/>
    <s v="ASMEPRO ASSOCIACAO MEDICA E SAUDE HUMANA"/>
    <s v="PERFIL PJ 5"/>
    <s v="CHEQUE ESPECIAL"/>
    <n v="2500"/>
    <s v="0,00"/>
    <n v="0"/>
    <x v="3"/>
    <x v="3"/>
    <s v="DF - GR1"/>
    <x v="3"/>
  </r>
  <r>
    <s v="20/03/2025 01:16"/>
    <x v="4"/>
    <s v="PF"/>
    <s v="03215536161"/>
    <s v="WESLEY LEMES"/>
    <s v="PERFIL PF-NOVO 3"/>
    <s v="CHEQUE ESPECIAL"/>
    <n v="8000"/>
    <s v="0,00"/>
    <n v="0"/>
    <x v="4"/>
    <x v="4"/>
    <s v="GO - GR1"/>
    <x v="4"/>
  </r>
  <r>
    <s v="20/03/2025 01:16"/>
    <x v="80"/>
    <s v="PF"/>
    <s v="28785320153"/>
    <s v="ARI JOSE MARTINS ESTEVAM"/>
    <s v="PERFIL PF-NOVO 3"/>
    <s v="CHEQUE ESPECIAL"/>
    <n v="1815"/>
    <s v="0,00"/>
    <n v="0"/>
    <x v="4"/>
    <x v="8"/>
    <s v="GO - GR3"/>
    <x v="80"/>
  </r>
  <r>
    <s v="20/03/2025 01:16"/>
    <x v="22"/>
    <s v="PF"/>
    <s v="12369484675"/>
    <s v="VINICIUS AUGUSTO DE SOUZA"/>
    <s v="PERFIL PF-NOVO 2"/>
    <s v="CHEQUE ESPECIAL"/>
    <n v="8000"/>
    <s v="0,00"/>
    <n v="0"/>
    <x v="4"/>
    <x v="8"/>
    <s v="GO - GR3"/>
    <x v="22"/>
  </r>
  <r>
    <s v="20/03/2025 01:16"/>
    <x v="43"/>
    <s v="PF"/>
    <s v="46847129824"/>
    <s v="LUCAS HENRIQUE BISSON"/>
    <s v="PERFIL PF 11"/>
    <s v="CHEQUE ESPECIAL"/>
    <n v="8000"/>
    <s v="0,00"/>
    <n v="0"/>
    <x v="5"/>
    <x v="7"/>
    <s v="SP1 - GR1"/>
    <x v="43"/>
  </r>
  <r>
    <s v="20/03/2025 01:16"/>
    <x v="54"/>
    <s v="PF"/>
    <s v="07663132122"/>
    <s v="PEDRO HENRIQUE LIMA BRIDA"/>
    <s v="PERFIL PF-NOVO 7"/>
    <s v="CHEQUE ESPECIAL"/>
    <n v="2500"/>
    <s v="0,00"/>
    <n v="0"/>
    <x v="3"/>
    <x v="3"/>
    <s v="DF - GR1"/>
    <x v="54"/>
  </r>
  <r>
    <s v="20/03/2025 01:16"/>
    <x v="71"/>
    <s v="PF"/>
    <s v="03282883145"/>
    <s v="MARCOS ALESSANDRO LIMA FERNANDES"/>
    <s v="PERFIL PF 2"/>
    <s v="CHEQUE ESPECIAL"/>
    <n v="10000"/>
    <s v="0,00"/>
    <n v="0"/>
    <x v="1"/>
    <x v="1"/>
    <s v="TO - GR1"/>
    <x v="71"/>
  </r>
  <r>
    <s v="20/03/2025 01:16"/>
    <x v="17"/>
    <s v="PF"/>
    <s v="04617595600"/>
    <s v="MONIQUE KZAN PEREIRA DE OLIVEIRA"/>
    <s v="PERFIL PF-NOVO 3"/>
    <s v="CHEQUE ESPECIAL"/>
    <n v="8000"/>
    <s v="0,00"/>
    <n v="0"/>
    <x v="1"/>
    <x v="1"/>
    <s v="TO - GR1"/>
    <x v="17"/>
  </r>
  <r>
    <s v="20/03/2025 01:16"/>
    <x v="2"/>
    <s v="PF"/>
    <s v="06373165507"/>
    <s v="MAURICIO DOURADO DA SILVA"/>
    <s v="PERFIL PF-DIGITAL 5"/>
    <s v="CHEQUE ESPECIAL"/>
    <n v="2500"/>
    <s v="0,00"/>
    <n v="0"/>
    <x v="2"/>
    <x v="2"/>
    <s v="DIGITAL"/>
    <x v="2"/>
  </r>
  <r>
    <s v="20/03/2025 01:16"/>
    <x v="33"/>
    <s v="PF"/>
    <s v="43626556387"/>
    <s v="ELIDA MARIA CANTANHEDE"/>
    <s v="PERFIL PF 2"/>
    <s v="CHEQUE ESPECIAL"/>
    <n v="10000"/>
    <s v="0,00"/>
    <n v="0"/>
    <x v="4"/>
    <x v="8"/>
    <s v="GO - GR3"/>
    <x v="33"/>
  </r>
  <r>
    <s v="20/03/2025 01:16"/>
    <x v="22"/>
    <s v="PF"/>
    <s v="59556846620"/>
    <s v="JOSE LUIZ RODRIGUES"/>
    <s v="PERFIL PF-NOVO 1"/>
    <s v="CHEQUE ESPECIAL"/>
    <n v="10000"/>
    <s v="0,00"/>
    <n v="0"/>
    <x v="4"/>
    <x v="8"/>
    <s v="GO - GR3"/>
    <x v="22"/>
  </r>
  <r>
    <s v="20/03/2025 01:16"/>
    <x v="4"/>
    <s v="PF"/>
    <s v="91566762120"/>
    <s v="LORENA CHRISTINA RIBEIRO SOUTO"/>
    <s v="PERFIL PF-MÉDICO 3"/>
    <s v="CHEQUE ESPECIAL"/>
    <n v="18000"/>
    <s v="0,00"/>
    <n v="0"/>
    <x v="4"/>
    <x v="4"/>
    <s v="GO - GR1"/>
    <x v="4"/>
  </r>
  <r>
    <s v="20/03/2025 01:16"/>
    <x v="28"/>
    <s v="PF"/>
    <s v="05024361156"/>
    <s v="PABLLO PATRYCK PEREIRA DA PAIXAO"/>
    <s v="PERFIL PF 4"/>
    <s v="CHEQUE ESPECIAL"/>
    <n v="4408"/>
    <s v="0,00"/>
    <n v="0"/>
    <x v="1"/>
    <x v="1"/>
    <s v="TO - GR1"/>
    <x v="28"/>
  </r>
  <r>
    <s v="20/03/2025 01:16"/>
    <x v="19"/>
    <s v="PJ"/>
    <s v="21130140000154"/>
    <s v="CAMILO REPARACAO DE JOIAS LTDA"/>
    <s v="PERFIL PJ-NOVO 1"/>
    <s v="CHEQUE ESPECIAL"/>
    <n v="7587"/>
    <s v="0,00"/>
    <n v="0"/>
    <x v="5"/>
    <x v="7"/>
    <s v="SP1 - GR1"/>
    <x v="19"/>
  </r>
  <r>
    <s v="20/03/2025 01:16"/>
    <x v="0"/>
    <s v="PJ"/>
    <s v="37886956000142"/>
    <s v="REFRIMAX COMERCIO E SERVICOS EM REFRIGERACAO LTDA"/>
    <s v="PERFIL PJ-NOVO 3"/>
    <s v="CHEQUE ESPECIAL"/>
    <n v="7000"/>
    <s v="0,00"/>
    <n v="0"/>
    <x v="0"/>
    <x v="0"/>
    <s v="SP2 - GR1"/>
    <x v="0"/>
  </r>
  <r>
    <s v="20/03/2025 01:16"/>
    <x v="1"/>
    <s v="PJ"/>
    <s v="06338628000188"/>
    <s v="PAVITERRA CONSTRUCAO PAVIMENTACAO E TERRAPLENAGEM "/>
    <s v="PERFIL PJ 5"/>
    <s v="CHEQUE ESPECIAL"/>
    <n v="2500"/>
    <s v="0,00"/>
    <n v="0"/>
    <x v="1"/>
    <x v="1"/>
    <s v="TO - GR1"/>
    <x v="1"/>
  </r>
  <r>
    <s v="20/03/2025 01:16"/>
    <x v="0"/>
    <s v="PJ"/>
    <s v="35935957000104"/>
    <s v="JOSE VICTOR LIMA DE SOUZA"/>
    <s v="PERFIL PJ-NOVO 3"/>
    <s v="CHEQUE ESPECIAL"/>
    <n v="7000"/>
    <s v="0,00"/>
    <n v="0"/>
    <x v="0"/>
    <x v="0"/>
    <s v="SP2 - GR1"/>
    <x v="0"/>
  </r>
  <r>
    <s v="20/03/2025 01:16"/>
    <x v="0"/>
    <s v="PF"/>
    <s v="06743541842"/>
    <s v="PAULO CESAR PIRES DE FRANCA"/>
    <s v="PERFIL PF-NOVO 3"/>
    <s v="CHEQUE ESPECIAL"/>
    <n v="8000"/>
    <s v="0,00"/>
    <n v="0"/>
    <x v="0"/>
    <x v="0"/>
    <s v="SP2 - GR1"/>
    <x v="0"/>
  </r>
  <r>
    <s v="20/03/2025 01:16"/>
    <x v="0"/>
    <s v="PJ"/>
    <s v="17904078000133"/>
    <s v="COPREMO INDUSTRIA DE ARTEFATOS DE CIMENTO LTDA"/>
    <s v="PERFIL PJ-NOVO 4"/>
    <s v="CHEQUE ESPECIAL"/>
    <n v="5000"/>
    <s v="0,00"/>
    <n v="0"/>
    <x v="0"/>
    <x v="0"/>
    <s v="SP2 - GR1"/>
    <x v="0"/>
  </r>
  <r>
    <s v="20/03/2025 01:16"/>
    <x v="73"/>
    <s v="PJ"/>
    <s v="41748960000111"/>
    <s v="JAPAN MIDIA PUBLICIDADE E MARKETING LTDA"/>
    <s v="PERFIL PJ 7"/>
    <s v="CHEQUE ESPECIAL"/>
    <n v="2500"/>
    <s v="0,00"/>
    <n v="0"/>
    <x v="5"/>
    <x v="9"/>
    <s v="SP1 - GR2"/>
    <x v="73"/>
  </r>
  <r>
    <s v="20/03/2025 01:16"/>
    <x v="6"/>
    <s v="PJ"/>
    <s v="27993181000150"/>
    <s v="CENTRO CLINICO MULTIDISCIPLINAR DE BRASILIA HOLDIN"/>
    <s v="PERFIL PJ-NOVO 7"/>
    <s v="CHEQUE ESPECIAL"/>
    <n v="2500"/>
    <s v="0,00"/>
    <n v="0"/>
    <x v="3"/>
    <x v="3"/>
    <s v="DF - GR1"/>
    <x v="6"/>
  </r>
  <r>
    <s v="20/03/2025 01:16"/>
    <x v="9"/>
    <s v="PJ"/>
    <s v="06116996000181"/>
    <s v="C CLINIC CORPO CLINICO MEDICINA AVANCADA LTDA"/>
    <s v="PERFIL PJ-NOVO 1"/>
    <s v="CHEQUE ESPECIAL"/>
    <n v="8000"/>
    <s v="0,00"/>
    <n v="0"/>
    <x v="4"/>
    <x v="6"/>
    <s v="GO - GR2"/>
    <x v="9"/>
  </r>
  <r>
    <s v="20/03/2025 01:16"/>
    <x v="2"/>
    <s v="PF"/>
    <s v="01796940143"/>
    <s v="JOAO VICTOR MELLO FACCIOLLI"/>
    <s v="PERFIL PF.DIGITAL-NOVO 3"/>
    <s v="CHEQUE ESPECIAL"/>
    <n v="1499"/>
    <s v="0,00"/>
    <n v="0"/>
    <x v="2"/>
    <x v="2"/>
    <s v="DIGITAL"/>
    <x v="2"/>
  </r>
  <r>
    <s v="20/03/2025 01:16"/>
    <x v="2"/>
    <s v="PF"/>
    <s v="70512158177"/>
    <s v="GEOVANNA FERNANDES LACERDA SOUSA"/>
    <s v="PERFIL PF.DIGITAL-NOVO 3"/>
    <s v="CHEQUE ESPECIAL"/>
    <n v="2939"/>
    <s v="0,00"/>
    <n v="0"/>
    <x v="2"/>
    <x v="2"/>
    <s v="DIGITAL"/>
    <x v="2"/>
  </r>
  <r>
    <s v="20/03/2025 01:16"/>
    <x v="6"/>
    <s v="PF"/>
    <s v="02876597128"/>
    <s v="JEREMIAS CEZAR NETO"/>
    <s v="PERFIL PF 3"/>
    <s v="CHEQUE ESPECIAL"/>
    <n v="10000"/>
    <s v="0,00"/>
    <n v="0"/>
    <x v="3"/>
    <x v="3"/>
    <s v="DF - GR1"/>
    <x v="6"/>
  </r>
  <r>
    <s v="20/03/2025 01:16"/>
    <x v="12"/>
    <s v="PF"/>
    <s v="25180577810"/>
    <s v="ERICA FABIANA DANTAS"/>
    <s v="PERFIL PF 3"/>
    <s v="CHEQUE ESPECIAL"/>
    <n v="10000"/>
    <s v="0,00"/>
    <n v="0"/>
    <x v="0"/>
    <x v="0"/>
    <s v="SP2 - GR1"/>
    <x v="12"/>
  </r>
  <r>
    <s v="20/03/2025 01:16"/>
    <x v="43"/>
    <s v="PJ"/>
    <s v="22752573000104"/>
    <s v="VLC FERRAGENS LTDA"/>
    <s v="PERFIL PJ-NOVO 7"/>
    <s v="CHEQUE ESPECIAL"/>
    <n v="2500"/>
    <s v="0,00"/>
    <n v="0"/>
    <x v="5"/>
    <x v="7"/>
    <s v="SP1 - GR1"/>
    <x v="43"/>
  </r>
  <r>
    <s v="20/03/2025 01:16"/>
    <x v="40"/>
    <s v="PJ"/>
    <s v="14367600000105"/>
    <s v="DAMADA &amp; LEONELLI SERVICOS ESPECIALIZADOS LTDA"/>
    <s v="PERFIL PJ-NOVO 2"/>
    <s v="CHEQUE ESPECIAL"/>
    <n v="7000"/>
    <s v="0,00"/>
    <n v="0"/>
    <x v="0"/>
    <x v="5"/>
    <s v="SP2 - GR2"/>
    <x v="40"/>
  </r>
  <r>
    <s v="20/03/2025 01:16"/>
    <x v="80"/>
    <s v="PJ"/>
    <s v="49499813000167"/>
    <s v="REAL TELHAS E PREMOLDADOS LTDA"/>
    <s v="PERFIL PJ-NOVO 7"/>
    <s v="CHEQUE ESPECIAL"/>
    <n v="2500"/>
    <s v="0,00"/>
    <n v="0"/>
    <x v="4"/>
    <x v="8"/>
    <s v="GO - GR3"/>
    <x v="80"/>
  </r>
  <r>
    <s v="20/03/2025 01:16"/>
    <x v="2"/>
    <s v="PF"/>
    <s v="02594418137"/>
    <s v="THAMIRIS LIMA RABELO"/>
    <s v="PERFIL PF.DIGITAL-NOVO 6"/>
    <s v="CHEQUE ESPECIAL"/>
    <n v="2500"/>
    <s v="0,00"/>
    <n v="0"/>
    <x v="2"/>
    <x v="2"/>
    <s v="DIGITAL"/>
    <x v="2"/>
  </r>
  <r>
    <s v="20/03/2025 01:16"/>
    <x v="35"/>
    <s v="PF"/>
    <s v="31098032837"/>
    <s v="LAURA NEGRAO ZAMPINI"/>
    <s v="PERFIL PF-NOVO 2"/>
    <s v="CHEQUE ESPECIAL"/>
    <n v="1978"/>
    <s v="0,00"/>
    <n v="0"/>
    <x v="0"/>
    <x v="5"/>
    <s v="SP2 - GR2"/>
    <x v="35"/>
  </r>
  <r>
    <s v="20/03/2025 01:16"/>
    <x v="49"/>
    <s v="PF"/>
    <s v="26221888620"/>
    <s v="SEBASTIAO IRAIDES BARBOSA"/>
    <s v="PERFIL PF-MÉDICO 1"/>
    <s v="CHEQUE ESPECIAL"/>
    <n v="18000"/>
    <s v="0,00"/>
    <n v="0"/>
    <x v="3"/>
    <x v="3"/>
    <s v="DF - GR1"/>
    <x v="49"/>
  </r>
  <r>
    <s v="20/03/2025 01:16"/>
    <x v="20"/>
    <s v="PF"/>
    <s v="02797139160"/>
    <s v="LUISA REZENDE BARROS"/>
    <s v="PERFIL PF-MÉDICO 2"/>
    <s v="CHEQUE ESPECIAL"/>
    <n v="10227"/>
    <s v="0,00"/>
    <n v="0"/>
    <x v="4"/>
    <x v="4"/>
    <s v="GO - GR1"/>
    <x v="20"/>
  </r>
  <r>
    <s v="20/03/2025 01:16"/>
    <x v="47"/>
    <s v="PJ"/>
    <s v="12333652000127"/>
    <s v="GARRAO - ALIMENTOS LTDA"/>
    <s v="PERFIL PJ 7"/>
    <s v="CHEQUE ESPECIAL"/>
    <n v="2500"/>
    <s v="0,00"/>
    <n v="0"/>
    <x v="4"/>
    <x v="6"/>
    <s v="GO - GR2"/>
    <x v="47"/>
  </r>
  <r>
    <s v="20/03/2025 01:16"/>
    <x v="47"/>
    <s v="PF"/>
    <s v="75105853172"/>
    <s v="NATANAEL MARQUES SERAFIM"/>
    <s v="PERFIL PF 3"/>
    <s v="CHEQUE ESPECIAL"/>
    <n v="10000"/>
    <s v="0,00"/>
    <n v="0"/>
    <x v="4"/>
    <x v="6"/>
    <s v="GO - GR2"/>
    <x v="47"/>
  </r>
  <r>
    <s v="20/03/2025 01:16"/>
    <x v="34"/>
    <s v="PF"/>
    <s v="19699084839"/>
    <s v="KARINA MARTINS AZANHA"/>
    <s v="PERFIL PF 1"/>
    <s v="CHEQUE ESPECIAL"/>
    <n v="10938"/>
    <s v="0,00"/>
    <n v="0"/>
    <x v="5"/>
    <x v="7"/>
    <s v="SP1 - GR1"/>
    <x v="34"/>
  </r>
  <r>
    <s v="20/03/2025 01:16"/>
    <x v="1"/>
    <s v="PJ"/>
    <s v="43476850000173"/>
    <s v="TOCA DA ONCA INVESTIMENTOS LTDA"/>
    <s v="PERFIL PJ 5"/>
    <s v="CHEQUE ESPECIAL"/>
    <n v="2500"/>
    <s v="0,00"/>
    <n v="0"/>
    <x v="1"/>
    <x v="1"/>
    <s v="TO - GR1"/>
    <x v="1"/>
  </r>
  <r>
    <s v="20/03/2025 01:16"/>
    <x v="24"/>
    <s v="PF"/>
    <s v="92332595104"/>
    <s v="MARCELO GARCIA TAVARES"/>
    <s v="PERFIL PF-MÉDICO 2"/>
    <s v="CHEQUE ESPECIAL"/>
    <n v="18000"/>
    <s v="0,00"/>
    <n v="0"/>
    <x v="4"/>
    <x v="6"/>
    <s v="GO - GR2"/>
    <x v="24"/>
  </r>
  <r>
    <s v="20/03/2025 01:16"/>
    <x v="6"/>
    <s v="PF"/>
    <s v="06752846197"/>
    <s v="LARISSA OLIVEIRA PEREIRA"/>
    <s v="PERFIL PF 1"/>
    <s v="CHEQUE ESPECIAL"/>
    <n v="12000"/>
    <s v="0,00"/>
    <n v="0"/>
    <x v="3"/>
    <x v="3"/>
    <s v="DF - GR1"/>
    <x v="6"/>
  </r>
  <r>
    <s v="20/03/2025 01:16"/>
    <x v="4"/>
    <s v="PF"/>
    <s v="46332103191"/>
    <s v="BARBARA NEUMA BARBOSA SANTIAGO MARQUES"/>
    <s v="PERFIL PF 7"/>
    <s v="CHEQUE ESPECIAL"/>
    <n v="2500"/>
    <s v="0,00"/>
    <n v="0"/>
    <x v="4"/>
    <x v="4"/>
    <s v="GO - GR1"/>
    <x v="4"/>
  </r>
  <r>
    <s v="20/03/2025 01:16"/>
    <x v="44"/>
    <s v="PF"/>
    <s v="21401949851"/>
    <s v="PATRICIA CONCEICAO CARDOSO"/>
    <s v="PERFIL PF 3"/>
    <s v="CHEQUE ESPECIAL"/>
    <n v="10000"/>
    <s v="0,00"/>
    <n v="0"/>
    <x v="5"/>
    <x v="7"/>
    <s v="SP1 - GR1"/>
    <x v="44"/>
  </r>
  <r>
    <s v="20/03/2025 01:16"/>
    <x v="2"/>
    <s v="PF"/>
    <s v="01208710680"/>
    <s v="LEONARDO MACHADO"/>
    <s v="PERFIL PF.DIGITAL-NOVO 7"/>
    <s v="CHEQUE ESPECIAL"/>
    <n v="2500"/>
    <s v="0,00"/>
    <n v="0"/>
    <x v="2"/>
    <x v="2"/>
    <s v="DIGITAL"/>
    <x v="2"/>
  </r>
  <r>
    <s v="20/03/2025 01:16"/>
    <x v="3"/>
    <s v="PF"/>
    <s v="69509883115"/>
    <s v="MARCELA CORTES OLIVEIRA"/>
    <s v="PERFIL PF 1"/>
    <s v="CHEQUE ESPECIAL"/>
    <n v="12000"/>
    <s v="0,00"/>
    <n v="0"/>
    <x v="3"/>
    <x v="3"/>
    <s v="DF - GR1"/>
    <x v="3"/>
  </r>
  <r>
    <s v="20/03/2025 01:16"/>
    <x v="46"/>
    <s v="PJ"/>
    <s v="47105236000156"/>
    <s v="EMPORIO E DISTRIBUIDORA DE BEBIDAS THIERRY LTDA"/>
    <s v="PERFIL PJ 5"/>
    <s v="CHEQUE ESPECIAL"/>
    <n v="2500"/>
    <s v="0,00"/>
    <n v="0"/>
    <x v="4"/>
    <x v="4"/>
    <s v="GO - GR1"/>
    <x v="46"/>
  </r>
  <r>
    <s v="20/03/2025 01:16"/>
    <x v="19"/>
    <s v="PF"/>
    <s v="11493571850"/>
    <s v="VITOR JOSE FOLTRAN"/>
    <s v="PERFIL PF 3"/>
    <s v="CHEQUE ESPECIAL"/>
    <n v="7584"/>
    <s v="0,00"/>
    <n v="0"/>
    <x v="5"/>
    <x v="7"/>
    <s v="SP1 - GR1"/>
    <x v="19"/>
  </r>
  <r>
    <s v="20/03/2025 01:16"/>
    <x v="20"/>
    <s v="PF"/>
    <s v="03074187662"/>
    <s v="VANESSA ROCHA DE OLIVEIRA"/>
    <s v="PERFIL PF-MÉDICO 1"/>
    <s v="CHEQUE ESPECIAL"/>
    <n v="18000"/>
    <s v="0,00"/>
    <n v="0"/>
    <x v="4"/>
    <x v="4"/>
    <s v="GO - GR1"/>
    <x v="20"/>
  </r>
  <r>
    <s v="20/03/2025 01:16"/>
    <x v="20"/>
    <s v="PF"/>
    <s v="54762596191"/>
    <s v="HELENA REZENDE SILVA MENDONCA"/>
    <s v="PERFIL PF-MÉDICO 1"/>
    <s v="CHEQUE ESPECIAL"/>
    <n v="18000"/>
    <s v="0,00"/>
    <n v="0"/>
    <x v="4"/>
    <x v="4"/>
    <s v="GO - GR1"/>
    <x v="20"/>
  </r>
  <r>
    <s v="20/03/2025 01:16"/>
    <x v="25"/>
    <s v="PF"/>
    <s v="28533061862"/>
    <s v="LUIZ FERNANDO SILVA BOCCATO"/>
    <s v="PERFIL PF-MÉDICO 2"/>
    <s v="CHEQUE ESPECIAL"/>
    <n v="18000"/>
    <s v="0,00"/>
    <n v="0"/>
    <x v="5"/>
    <x v="7"/>
    <s v="SP1 - GR1"/>
    <x v="25"/>
  </r>
  <r>
    <s v="20/03/2025 01:16"/>
    <x v="34"/>
    <s v="PJ"/>
    <s v="06075614000119"/>
    <s v="VOLLMENS FRAGRANCES LTDA"/>
    <s v="PERFIL PJ 7"/>
    <s v="CHEQUE ESPECIAL"/>
    <n v="2500"/>
    <s v="0,00"/>
    <n v="0"/>
    <x v="5"/>
    <x v="7"/>
    <s v="SP1 - GR1"/>
    <x v="34"/>
  </r>
  <r>
    <s v="20/03/2025 01:16"/>
    <x v="7"/>
    <s v="PJ"/>
    <s v="37729608000161"/>
    <s v="RM QUEIROZ SERVICOS MEDICOS LTDA"/>
    <s v="PERFIL PJ 7"/>
    <s v="CHEQUE ESPECIAL"/>
    <n v="2500"/>
    <s v="0,00"/>
    <n v="0"/>
    <x v="0"/>
    <x v="5"/>
    <s v="SP2 - GR2"/>
    <x v="7"/>
  </r>
  <r>
    <s v="20/03/2025 01:16"/>
    <x v="67"/>
    <s v="PJ"/>
    <s v="04970338000127"/>
    <s v="COMERCIAL NUTRIPET BAURU LTDA"/>
    <s v="PERFIL PJ 7"/>
    <s v="CHEQUE ESPECIAL"/>
    <n v="2500"/>
    <s v="0,00"/>
    <n v="0"/>
    <x v="0"/>
    <x v="5"/>
    <s v="SP2 - GR2"/>
    <x v="67"/>
  </r>
  <r>
    <s v="20/03/2025 01:16"/>
    <x v="9"/>
    <s v="PJ"/>
    <s v="14548518000179"/>
    <s v="INNOVANGIO INOVACAO EM ANGIOLOGIA E TRATAMENTO DE "/>
    <s v="PERFIL PJ 5"/>
    <s v="CHEQUE ESPECIAL"/>
    <n v="2500"/>
    <s v="0,00"/>
    <n v="0"/>
    <x v="4"/>
    <x v="6"/>
    <s v="GO - GR2"/>
    <x v="9"/>
  </r>
  <r>
    <s v="20/03/2025 01:16"/>
    <x v="4"/>
    <s v="PF"/>
    <s v="58859551153"/>
    <s v="SIDERLEY DE SOUZA CARNEIRO"/>
    <s v="PERFIL PF-MÉDICO 1"/>
    <s v="CHEQUE ESPECIAL"/>
    <n v="18000"/>
    <s v="0,00"/>
    <n v="0"/>
    <x v="4"/>
    <x v="4"/>
    <s v="GO - GR1"/>
    <x v="4"/>
  </r>
  <r>
    <s v="20/03/2025 01:16"/>
    <x v="4"/>
    <s v="PF"/>
    <s v="04371412920"/>
    <s v="WILSON FERREIRA GOMES"/>
    <s v="PERFIL PF 1"/>
    <s v="CHEQUE ESPECIAL"/>
    <n v="12000"/>
    <s v="0,00"/>
    <n v="0"/>
    <x v="4"/>
    <x v="4"/>
    <s v="GO - GR1"/>
    <x v="4"/>
  </r>
  <r>
    <s v="20/03/2025 01:16"/>
    <x v="24"/>
    <s v="PF"/>
    <s v="89095006204"/>
    <s v="VALESCA DE SOUZA UEOKA SOBREIRA"/>
    <s v="PERFIL PF-MÉDICO 3"/>
    <s v="CHEQUE ESPECIAL"/>
    <n v="18000"/>
    <s v="0,00"/>
    <n v="0"/>
    <x v="4"/>
    <x v="6"/>
    <s v="GO - GR2"/>
    <x v="24"/>
  </r>
  <r>
    <s v="20/03/2025 01:16"/>
    <x v="63"/>
    <s v="PJ"/>
    <s v="37063328000167"/>
    <s v="AUTO SHOPPING DERIVADOS DE PETROLEO LTDA"/>
    <s v="PERFIL PJ 7"/>
    <s v="CHEQUE ESPECIAL"/>
    <n v="2500"/>
    <s v="0,00"/>
    <n v="0"/>
    <x v="3"/>
    <x v="3"/>
    <s v="DF - GR1"/>
    <x v="63"/>
  </r>
  <r>
    <s v="20/03/2025 01:16"/>
    <x v="3"/>
    <s v="PF"/>
    <s v="03054196178"/>
    <s v="MARIANNE PANASSOLO DE AGUIAR"/>
    <s v="PERFIL PF 1"/>
    <s v="CHEQUE ESPECIAL"/>
    <n v="12000"/>
    <s v="0,00"/>
    <n v="0"/>
    <x v="3"/>
    <x v="3"/>
    <s v="DF - GR1"/>
    <x v="3"/>
  </r>
  <r>
    <s v="20/03/2025 01:16"/>
    <x v="22"/>
    <s v="PF"/>
    <s v="98188453820"/>
    <s v="JORGE CARLOS DE TONI"/>
    <s v="PERFIL PF-NOVO 1"/>
    <s v="CHEQUE ESPECIAL"/>
    <n v="10000"/>
    <s v="0,00"/>
    <n v="0"/>
    <x v="4"/>
    <x v="8"/>
    <s v="GO - GR3"/>
    <x v="22"/>
  </r>
  <r>
    <s v="20/03/2025 01:16"/>
    <x v="20"/>
    <s v="PF"/>
    <s v="53357833115"/>
    <s v="PAULO DE BASTOS PERILLO FILHO"/>
    <s v="PERFIL PF-MÉDICO 1"/>
    <s v="CHEQUE ESPECIAL"/>
    <n v="18000"/>
    <s v="0,00"/>
    <n v="0"/>
    <x v="4"/>
    <x v="4"/>
    <s v="GO - GR1"/>
    <x v="20"/>
  </r>
  <r>
    <s v="20/03/2025 01:16"/>
    <x v="37"/>
    <s v="PF"/>
    <s v="69769362115"/>
    <s v="LEONARDO RAMOS CALHAO DE OLIVEIRA"/>
    <s v="PERFIL PF 4"/>
    <s v="CHEQUE ESPECIAL"/>
    <n v="8000"/>
    <s v="0,00"/>
    <n v="0"/>
    <x v="3"/>
    <x v="3"/>
    <s v="DF - GR1"/>
    <x v="37"/>
  </r>
  <r>
    <s v="20/03/2025 01:16"/>
    <x v="46"/>
    <s v="PJ"/>
    <s v="22806884000109"/>
    <s v="DARLEY DE CARVALHO BILIO SOCIEDADE INDIVIDUAL DE A"/>
    <s v="PERFIL PJ 5"/>
    <s v="CHEQUE ESPECIAL"/>
    <n v="2500"/>
    <s v="0,00"/>
    <n v="0"/>
    <x v="4"/>
    <x v="4"/>
    <s v="GO - GR1"/>
    <x v="46"/>
  </r>
  <r>
    <s v="20/03/2025 01:16"/>
    <x v="2"/>
    <s v="PF"/>
    <s v="95077731187"/>
    <s v="MARA TOKIKO TAIA"/>
    <s v="PERFIL PF.DIGITAL-NOVO 3"/>
    <s v="CHEQUE ESPECIAL"/>
    <n v="7000"/>
    <s v="0,00"/>
    <n v="0"/>
    <x v="2"/>
    <x v="2"/>
    <s v="DIGITAL"/>
    <x v="2"/>
  </r>
  <r>
    <s v="20/03/2025 01:16"/>
    <x v="31"/>
    <s v="PJ"/>
    <s v="48089921000107"/>
    <s v="MARCAL ODONTOLOGIA INTEGRADA LTDA"/>
    <s v="PERFIL PJ 3"/>
    <s v="CHEQUE ESPECIAL"/>
    <n v="10000"/>
    <s v="0,00"/>
    <n v="0"/>
    <x v="1"/>
    <x v="1"/>
    <s v="TO - GR1"/>
    <x v="31"/>
  </r>
  <r>
    <s v="20/03/2025 01:16"/>
    <x v="15"/>
    <s v="PJ"/>
    <s v="08694734000120"/>
    <s v="MARQUES &amp; DUARTE LTDA"/>
    <s v="PERFIL PJ 3"/>
    <s v="CHEQUE ESPECIAL"/>
    <n v="10000"/>
    <s v="0,00"/>
    <n v="0"/>
    <x v="4"/>
    <x v="8"/>
    <s v="GO - GR3"/>
    <x v="15"/>
  </r>
  <r>
    <s v="20/03/2025 01:16"/>
    <x v="4"/>
    <s v="PF"/>
    <s v="04187309110"/>
    <s v="JOISSE CARDOSO DE OLIVEIRA"/>
    <s v="PERFIL PF 1"/>
    <s v="CHEQUE ESPECIAL"/>
    <n v="12000"/>
    <s v="0,00"/>
    <n v="0"/>
    <x v="4"/>
    <x v="4"/>
    <s v="GO - GR1"/>
    <x v="4"/>
  </r>
  <r>
    <s v="20/03/2025 01:16"/>
    <x v="6"/>
    <s v="PF"/>
    <s v="33444447191"/>
    <s v="ATAIDE DE OLIVEIRA"/>
    <s v="PERFIL PF 1"/>
    <s v="CHEQUE ESPECIAL"/>
    <n v="12000"/>
    <s v="0,00"/>
    <n v="0"/>
    <x v="3"/>
    <x v="3"/>
    <s v="DF - GR1"/>
    <x v="6"/>
  </r>
  <r>
    <s v="20/03/2025 01:16"/>
    <x v="33"/>
    <s v="PJ"/>
    <s v="42384538000197"/>
    <s v="RD AGRICOLA LTDA"/>
    <s v="PERFIL PJ 5"/>
    <s v="CHEQUE ESPECIAL"/>
    <n v="2500"/>
    <s v="0,00"/>
    <n v="0"/>
    <x v="4"/>
    <x v="8"/>
    <s v="GO - GR3"/>
    <x v="33"/>
  </r>
  <r>
    <s v="20/03/2025 01:16"/>
    <x v="3"/>
    <s v="PF"/>
    <s v="08725794680"/>
    <s v="GIOVANNA DIAS LIMA"/>
    <s v="PERFIL PF 1"/>
    <s v="CHEQUE ESPECIAL"/>
    <n v="12000"/>
    <s v="0,00"/>
    <n v="0"/>
    <x v="3"/>
    <x v="3"/>
    <s v="DF - GR1"/>
    <x v="3"/>
  </r>
  <r>
    <s v="20/03/2025 01:16"/>
    <x v="2"/>
    <s v="PF"/>
    <s v="62454340178"/>
    <s v="ANA CELIA MARTINS ROSA"/>
    <s v="PERFIL PF.DIGITAL-NOVO 3"/>
    <s v="CHEQUE ESPECIAL"/>
    <n v="7000"/>
    <s v="0,00"/>
    <n v="0"/>
    <x v="2"/>
    <x v="2"/>
    <s v="DIGITAL"/>
    <x v="2"/>
  </r>
  <r>
    <s v="20/03/2025 01:16"/>
    <x v="9"/>
    <s v="PJ"/>
    <s v="47185383000183"/>
    <s v="FERRAZ CONSULTORIA LTDA"/>
    <s v="PERFIL PJ 7"/>
    <s v="CHEQUE ESPECIAL"/>
    <n v="2500"/>
    <s v="0,00"/>
    <n v="0"/>
    <x v="4"/>
    <x v="6"/>
    <s v="GO - GR2"/>
    <x v="9"/>
  </r>
  <r>
    <s v="20/03/2025 01:16"/>
    <x v="12"/>
    <s v="PF"/>
    <s v="23321854880"/>
    <s v="DENIS AUGUSTO MARCHIOLI DA COSTA"/>
    <s v="PERFIL PF 3"/>
    <s v="CHEQUE ESPECIAL"/>
    <n v="3390"/>
    <s v="0,00"/>
    <n v="0"/>
    <x v="0"/>
    <x v="0"/>
    <s v="SP2 - GR1"/>
    <x v="12"/>
  </r>
  <r>
    <s v="20/03/2025 01:16"/>
    <x v="2"/>
    <s v="PF"/>
    <s v="11608916642"/>
    <s v="LEONARDO DA SILVA ROCHA"/>
    <s v="PERFIL PF-DIGITAL 5"/>
    <s v="CHEQUE ESPECIAL"/>
    <n v="2500"/>
    <s v="0,00"/>
    <n v="0"/>
    <x v="2"/>
    <x v="2"/>
    <s v="DIGITAL"/>
    <x v="2"/>
  </r>
  <r>
    <s v="20/03/2025 01:16"/>
    <x v="1"/>
    <s v="PF"/>
    <s v="05609507138"/>
    <s v="BRUNA SOUSA GALVAO"/>
    <s v="PERFIL PF 4"/>
    <s v="CHEQUE ESPECIAL"/>
    <n v="8000"/>
    <s v="0,00"/>
    <n v="0"/>
    <x v="1"/>
    <x v="1"/>
    <s v="TO - GR1"/>
    <x v="1"/>
  </r>
  <r>
    <s v="20/03/2025 01:16"/>
    <x v="1"/>
    <s v="PJ"/>
    <s v="10293276000169"/>
    <s v="INSTITUTO HARMONIA SERVICOS MEDICOS E AMBULATORIAI"/>
    <s v="PERFIL PJ 6"/>
    <s v="CHEQUE ESPECIAL"/>
    <n v="2500"/>
    <s v="0,00"/>
    <n v="0"/>
    <x v="1"/>
    <x v="1"/>
    <s v="TO - GR1"/>
    <x v="1"/>
  </r>
  <r>
    <s v="20/03/2025 01:16"/>
    <x v="15"/>
    <s v="PF"/>
    <s v="53006810163"/>
    <s v="LEANDRO CARDOSO BARCELOS"/>
    <s v="PERFIL PF 4"/>
    <s v="CHEQUE ESPECIAL"/>
    <n v="4241"/>
    <s v="0,00"/>
    <n v="0"/>
    <x v="4"/>
    <x v="8"/>
    <s v="GO - GR3"/>
    <x v="15"/>
  </r>
  <r>
    <s v="20/03/2025 01:16"/>
    <x v="46"/>
    <s v="PJ"/>
    <s v="07064995000101"/>
    <s v="JOTAS GRILL RESTAURANTE LTDA"/>
    <s v="PERFIL PJ 8"/>
    <s v="CHEQUE ESPECIAL"/>
    <n v="2500"/>
    <s v="0,00"/>
    <n v="0"/>
    <x v="4"/>
    <x v="4"/>
    <s v="GO - GR1"/>
    <x v="46"/>
  </r>
  <r>
    <s v="20/03/2025 01:16"/>
    <x v="37"/>
    <s v="PF"/>
    <s v="57683794600"/>
    <s v="RICARDO STIVAL FONTOURA"/>
    <s v="PERFIL PF 1"/>
    <s v="CHEQUE ESPECIAL"/>
    <n v="12000"/>
    <s v="0,00"/>
    <n v="0"/>
    <x v="3"/>
    <x v="3"/>
    <s v="DF - GR1"/>
    <x v="37"/>
  </r>
  <r>
    <s v="20/03/2025 01:16"/>
    <x v="46"/>
    <s v="PJ"/>
    <s v="46958528000179"/>
    <s v="VIA 10 MULTIMARCAS COMERCIO DE VEICULOS LTDA"/>
    <s v="PERFIL PJ 6"/>
    <s v="CHEQUE ESPECIAL"/>
    <n v="2500"/>
    <s v="0,00"/>
    <n v="0"/>
    <x v="4"/>
    <x v="4"/>
    <s v="GO - GR1"/>
    <x v="46"/>
  </r>
  <r>
    <s v="20/03/2025 01:16"/>
    <x v="48"/>
    <s v="PJ"/>
    <s v="02893830000110"/>
    <s v="COAPA COOPERATIVA AGROINDUSTRIAL DO TOCANTINS"/>
    <s v="PERFIL PJ 7"/>
    <s v="CHEQUE ESPECIAL"/>
    <n v="2500"/>
    <s v="0,00"/>
    <n v="0"/>
    <x v="1"/>
    <x v="1"/>
    <s v="TO - GR1"/>
    <x v="48"/>
  </r>
  <r>
    <s v="20/03/2025 01:16"/>
    <x v="2"/>
    <s v="PF"/>
    <s v="41722144874"/>
    <s v="CAIO CESAR PAULO DA SILVA"/>
    <s v="PERFIL PF-DIGITAL 5"/>
    <s v="CHEQUE ESPECIAL"/>
    <n v="2500"/>
    <s v="0,00"/>
    <n v="0"/>
    <x v="2"/>
    <x v="2"/>
    <s v="DIGITAL"/>
    <x v="2"/>
  </r>
  <r>
    <s v="20/03/2025 01:16"/>
    <x v="50"/>
    <s v="PF"/>
    <s v="87192985104"/>
    <s v="MARCELINA MENEZES DOS SANTOS BORGES"/>
    <s v="PERFIL PF 1"/>
    <s v="CHEQUE ESPECIAL"/>
    <n v="12000"/>
    <s v="0,00"/>
    <n v="0"/>
    <x v="4"/>
    <x v="8"/>
    <s v="GO - GR3"/>
    <x v="50"/>
  </r>
  <r>
    <s v="20/03/2025 01:16"/>
    <x v="27"/>
    <s v="PJ"/>
    <s v="20494981000188"/>
    <s v="START INSTITUTO DE DESENVOLVIMENTO HUMANO E PROFIS"/>
    <s v="PERFIL PJ 7"/>
    <s v="CHEQUE ESPECIAL"/>
    <n v="2500"/>
    <s v="0,00"/>
    <n v="0"/>
    <x v="4"/>
    <x v="6"/>
    <s v="GO - GR2"/>
    <x v="27"/>
  </r>
  <r>
    <s v="20/03/2025 01:16"/>
    <x v="57"/>
    <s v="PF"/>
    <s v="15511084883"/>
    <s v="SIMONE BERNARDI LAMBERT DE SOUZA"/>
    <s v="PERFIL PF 6"/>
    <s v="CHEQUE ESPECIAL"/>
    <n v="2500"/>
    <s v="0,00"/>
    <n v="0"/>
    <x v="5"/>
    <x v="9"/>
    <s v="SP1 - GR2"/>
    <x v="57"/>
  </r>
  <r>
    <s v="20/03/2025 01:16"/>
    <x v="15"/>
    <s v="PJ"/>
    <s v="26672980000162"/>
    <s v="BOA SAFRA IND E COM DE FERTILIZANTES LTDA"/>
    <s v="PERFIL PJ 6"/>
    <s v="CHEQUE ESPECIAL"/>
    <n v="2500"/>
    <s v="0,00"/>
    <n v="0"/>
    <x v="4"/>
    <x v="8"/>
    <s v="GO - GR3"/>
    <x v="15"/>
  </r>
  <r>
    <s v="20/03/2025 01:16"/>
    <x v="59"/>
    <s v="PJ"/>
    <s v="43631953000160"/>
    <s v="BRUNO HENRIQUE QUEIROZ XAVIER 40040523861"/>
    <s v="PERFIL PJ 8"/>
    <s v="CHEQUE ESPECIAL"/>
    <n v="2500"/>
    <s v="0,00"/>
    <n v="0"/>
    <x v="5"/>
    <x v="9"/>
    <s v="SP1 - GR2"/>
    <x v="59"/>
  </r>
  <r>
    <s v="20/03/2025 01:16"/>
    <x v="3"/>
    <s v="PF"/>
    <s v="69762228120"/>
    <s v="IVANY EVANGELISTA FRANCA"/>
    <s v="PERFIL PF 4"/>
    <s v="CHEQUE ESPECIAL"/>
    <n v="8000"/>
    <s v="0,00"/>
    <n v="0"/>
    <x v="3"/>
    <x v="3"/>
    <s v="DF - GR1"/>
    <x v="3"/>
  </r>
  <r>
    <s v="20/03/2025 01:16"/>
    <x v="33"/>
    <s v="PF"/>
    <s v="73125776104"/>
    <s v="RENAN PEREIRA DA FONSECA"/>
    <s v="PERFIL PF 1"/>
    <s v="CHEQUE ESPECIAL"/>
    <n v="12000"/>
    <s v="0,00"/>
    <n v="0"/>
    <x v="4"/>
    <x v="8"/>
    <s v="GO - GR3"/>
    <x v="33"/>
  </r>
  <r>
    <s v="20/03/2025 01:16"/>
    <x v="2"/>
    <s v="PF"/>
    <s v="21593319886"/>
    <s v="AESKA PANTANO COSTANTIM ROSSATO"/>
    <s v="PERFIL PF.DIGITAL-NOVO 8"/>
    <s v="CHEQUE ESPECIAL"/>
    <n v="2500"/>
    <s v="0,00"/>
    <n v="0"/>
    <x v="2"/>
    <x v="2"/>
    <s v="DIGITAL"/>
    <x v="2"/>
  </r>
  <r>
    <s v="20/03/2025 01:16"/>
    <x v="15"/>
    <s v="PF"/>
    <s v="04356392183"/>
    <s v="KELLY CAROLINE ALVES BORGES"/>
    <s v="PERFIL PF 3"/>
    <s v="CHEQUE ESPECIAL"/>
    <n v="10000"/>
    <s v="0,00"/>
    <n v="0"/>
    <x v="4"/>
    <x v="8"/>
    <s v="GO - GR3"/>
    <x v="15"/>
  </r>
  <r>
    <s v="20/03/2025 01:16"/>
    <x v="67"/>
    <s v="PF"/>
    <s v="01548957844"/>
    <s v="MARCOS LORENZETTI RAMOS"/>
    <s v="PERFIL PF 1"/>
    <s v="CHEQUE ESPECIAL"/>
    <n v="12000"/>
    <s v="0,00"/>
    <n v="0"/>
    <x v="0"/>
    <x v="5"/>
    <s v="SP2 - GR2"/>
    <x v="67"/>
  </r>
  <r>
    <s v="20/03/2025 01:16"/>
    <x v="2"/>
    <s v="PF"/>
    <s v="40857696858"/>
    <s v="JULIA CRISTINA LUCIO DA CUNHA"/>
    <s v="PERFIL PF.DIGITAL-NOVO 4"/>
    <s v="CHEQUE ESPECIAL"/>
    <n v="3454"/>
    <s v="0,00"/>
    <n v="0"/>
    <x v="2"/>
    <x v="2"/>
    <s v="DIGITAL"/>
    <x v="2"/>
  </r>
  <r>
    <s v="20/03/2025 01:16"/>
    <x v="21"/>
    <s v="PF"/>
    <s v="03677232120"/>
    <s v="VICTORIA PIANTINO"/>
    <s v="PERFIL PF-MÉDICO 1"/>
    <s v="CHEQUE ESPECIAL"/>
    <n v="18000"/>
    <s v="0,00"/>
    <n v="0"/>
    <x v="3"/>
    <x v="3"/>
    <s v="DF - GR1"/>
    <x v="21"/>
  </r>
  <r>
    <s v="20/03/2025 01:16"/>
    <x v="52"/>
    <s v="PF"/>
    <s v="39771511858"/>
    <s v="MOZART PIAZZON ATRA ESTEVES"/>
    <s v="PERFIL PF-NOVO 7"/>
    <s v="CHEQUE ESPECIAL"/>
    <n v="2500"/>
    <s v="0,00"/>
    <n v="0"/>
    <x v="5"/>
    <x v="7"/>
    <s v="SP1 - GR1"/>
    <x v="52"/>
  </r>
  <r>
    <s v="20/03/2025 01:16"/>
    <x v="42"/>
    <s v="PJ"/>
    <s v="45059397000125"/>
    <s v="AL SET PRODUTOS PARA MANUTENCAO DE PISCINA LTDA"/>
    <s v="PERFIL PJ 1"/>
    <s v="CHEQUE ESPECIAL"/>
    <n v="8112"/>
    <s v="0,00"/>
    <n v="0"/>
    <x v="5"/>
    <x v="7"/>
    <s v="SP1 - GR1"/>
    <x v="42"/>
  </r>
  <r>
    <s v="20/03/2025 01:16"/>
    <x v="3"/>
    <s v="PF"/>
    <s v="46747630459"/>
    <s v="VILANY MENDES FELIX"/>
    <s v="PERFIL PF 1"/>
    <s v="CHEQUE ESPECIAL"/>
    <n v="12000"/>
    <s v="0,00"/>
    <n v="0"/>
    <x v="3"/>
    <x v="3"/>
    <s v="DF - GR1"/>
    <x v="3"/>
  </r>
  <r>
    <s v="20/03/2025 01:16"/>
    <x v="6"/>
    <s v="PF"/>
    <s v="04281562150"/>
    <s v="IVAN FRANCISCO BATISTA SILVA"/>
    <s v="PERFIL PF 2"/>
    <s v="CHEQUE ESPECIAL"/>
    <n v="3551"/>
    <s v="0,00"/>
    <n v="0"/>
    <x v="3"/>
    <x v="3"/>
    <s v="DF - GR1"/>
    <x v="6"/>
  </r>
  <r>
    <s v="20/03/2025 01:16"/>
    <x v="54"/>
    <s v="PJ"/>
    <s v="44544198000140"/>
    <s v="LEGENDARIOS BRASILIA ASSESSORIA E EVENTOS LTDA"/>
    <s v="PERFIL PJ 5"/>
    <s v="CHEQUE ESPECIAL"/>
    <n v="2500"/>
    <s v="0,00"/>
    <n v="0"/>
    <x v="3"/>
    <x v="3"/>
    <s v="DF - GR1"/>
    <x v="54"/>
  </r>
  <r>
    <s v="20/03/2025 01:16"/>
    <x v="13"/>
    <s v="PJ"/>
    <s v="38332387000156"/>
    <s v="GILMAR AUGUSTINHO DENTAL LAB LTDA"/>
    <s v="PERFIL PJ 5"/>
    <s v="CHEQUE ESPECIAL"/>
    <n v="2500"/>
    <s v="0,00"/>
    <n v="0"/>
    <x v="4"/>
    <x v="6"/>
    <s v="GO - GR2"/>
    <x v="13"/>
  </r>
  <r>
    <s v="20/03/2025 01:16"/>
    <x v="14"/>
    <s v="PF"/>
    <s v="02501024800"/>
    <s v="LUIZ ANTONIO MARETTI"/>
    <s v="PERFIL PF 6"/>
    <s v="CHEQUE ESPECIAL"/>
    <n v="2500"/>
    <s v="0,00"/>
    <n v="0"/>
    <x v="5"/>
    <x v="7"/>
    <s v="SP1 - GR1"/>
    <x v="14"/>
  </r>
  <r>
    <s v="20/03/2025 01:16"/>
    <x v="37"/>
    <s v="PF"/>
    <s v="04719079105"/>
    <s v="EVELYN SOUSA NASCIMENTO"/>
    <s v="PERFIL PF-MÉDICO 1"/>
    <s v="CHEQUE ESPECIAL"/>
    <n v="18000"/>
    <s v="0,00"/>
    <n v="0"/>
    <x v="3"/>
    <x v="3"/>
    <s v="DF - GR1"/>
    <x v="37"/>
  </r>
  <r>
    <s v="20/03/2025 01:16"/>
    <x v="30"/>
    <s v="PF"/>
    <s v="27022642800"/>
    <s v="LUIS ARTUR DE BARROS NOGUEIRA"/>
    <s v="PERFIL PF 1"/>
    <s v="CHEQUE ESPECIAL"/>
    <n v="12000"/>
    <s v="0,00"/>
    <n v="0"/>
    <x v="5"/>
    <x v="9"/>
    <s v="SP1 - GR2"/>
    <x v="30"/>
  </r>
  <r>
    <s v="20/03/2025 01:16"/>
    <x v="5"/>
    <s v="PJ"/>
    <s v="09208795000100"/>
    <s v="HL EMPREENDIMENTOS E PARTICIPACOES LTDA"/>
    <s v="PERFIL PJ 5"/>
    <s v="CHEQUE ESPECIAL"/>
    <n v="2500"/>
    <s v="0,00"/>
    <n v="0"/>
    <x v="3"/>
    <x v="3"/>
    <s v="DF - GR1"/>
    <x v="5"/>
  </r>
  <r>
    <s v="20/03/2025 01:16"/>
    <x v="34"/>
    <s v="PF"/>
    <s v="42582351806"/>
    <s v="ANDREW HENRIQUE DA SILVA PEDRO BARBOSA"/>
    <s v="PERFIL PF 8"/>
    <s v="CHEQUE ESPECIAL"/>
    <n v="2500"/>
    <s v="0,00"/>
    <n v="0"/>
    <x v="5"/>
    <x v="7"/>
    <s v="SP1 - GR1"/>
    <x v="34"/>
  </r>
  <r>
    <s v="20/03/2025 01:16"/>
    <x v="2"/>
    <s v="PF"/>
    <s v="70990844102"/>
    <s v="EMMANUEL EDUARDO FONSECA DA SILVA"/>
    <s v="PERFIL PF.DIGITAL-NOVO 7"/>
    <s v="CHEQUE ESPECIAL"/>
    <n v="2500"/>
    <s v="0,00"/>
    <n v="0"/>
    <x v="2"/>
    <x v="2"/>
    <s v="DIGITAL"/>
    <x v="2"/>
  </r>
  <r>
    <s v="20/03/2025 01:16"/>
    <x v="11"/>
    <s v="PF"/>
    <s v="02371181811"/>
    <s v="ANTONIO CARLOS DE CARVALHO"/>
    <s v="PERFIL PF 1"/>
    <s v="CHEQUE ESPECIAL"/>
    <n v="12000"/>
    <s v="0,00"/>
    <n v="0"/>
    <x v="0"/>
    <x v="0"/>
    <s v="SP2 - GR1"/>
    <x v="11"/>
  </r>
  <r>
    <s v="20/03/2025 01:16"/>
    <x v="6"/>
    <s v="PF"/>
    <s v="41647149134"/>
    <s v="VERA REGINA DE MATOS KLEIN"/>
    <s v="PERFIL PF 2"/>
    <s v="CHEQUE ESPECIAL"/>
    <n v="10000"/>
    <s v="0,00"/>
    <n v="0"/>
    <x v="3"/>
    <x v="3"/>
    <s v="DF - GR1"/>
    <x v="6"/>
  </r>
  <r>
    <s v="20/03/2025 01:16"/>
    <x v="40"/>
    <s v="PF"/>
    <s v="40675893879"/>
    <s v="MAURICIO MARTINS DE ARAUJO"/>
    <s v="PERFIL PF 7"/>
    <s v="CHEQUE ESPECIAL"/>
    <n v="2500"/>
    <s v="0,00"/>
    <n v="0"/>
    <x v="0"/>
    <x v="5"/>
    <s v="SP2 - GR2"/>
    <x v="40"/>
  </r>
  <r>
    <s v="20/03/2025 01:16"/>
    <x v="2"/>
    <s v="PF"/>
    <s v="09456807673"/>
    <s v="MARCO TULIO CAMPOS SOUTO"/>
    <s v="PERFIL PF.DIGITAL-NOVO 7"/>
    <s v="CHEQUE ESPECIAL"/>
    <n v="2500"/>
    <s v="0,00"/>
    <n v="0"/>
    <x v="2"/>
    <x v="2"/>
    <s v="DIGITAL"/>
    <x v="2"/>
  </r>
  <r>
    <s v="20/03/2025 01:16"/>
    <x v="2"/>
    <s v="PF"/>
    <s v="75149010197"/>
    <s v="MARINA ALICE CORREIA BRITO"/>
    <s v="PERFIL PF.DIGITAL-NOVO 3"/>
    <s v="CHEQUE ESPECIAL"/>
    <n v="3226"/>
    <s v="0,00"/>
    <n v="0"/>
    <x v="2"/>
    <x v="2"/>
    <s v="DIGITAL"/>
    <x v="2"/>
  </r>
  <r>
    <s v="20/03/2025 01:16"/>
    <x v="14"/>
    <s v="PF"/>
    <s v="42450435808"/>
    <s v="VITOR DE CAMARGO FUSCO"/>
    <s v="PERFIL PF 7"/>
    <s v="CHEQUE ESPECIAL"/>
    <n v="2500"/>
    <s v="0,00"/>
    <n v="0"/>
    <x v="5"/>
    <x v="7"/>
    <s v="SP1 - GR1"/>
    <x v="14"/>
  </r>
  <r>
    <s v="20/03/2025 01:16"/>
    <x v="17"/>
    <s v="PJ"/>
    <s v="25042615000101"/>
    <s v="SINDICATO DOS POLICIAIS CIVIS DO ESTADO DO TOCANTI"/>
    <s v="PERFIL PJ 5"/>
    <s v="CHEQUE ESPECIAL"/>
    <n v="2500"/>
    <s v="0,00"/>
    <n v="0"/>
    <x v="1"/>
    <x v="1"/>
    <s v="TO - GR1"/>
    <x v="17"/>
  </r>
  <r>
    <s v="20/03/2025 01:16"/>
    <x v="63"/>
    <s v="PJ"/>
    <s v="21151976000135"/>
    <s v="KONEXIA GESTAO E SERVICOS DE GERENCIAMENTO DE MARG"/>
    <s v="PERFIL PJ 6"/>
    <s v="CHEQUE ESPECIAL"/>
    <n v="2500"/>
    <s v="0,00"/>
    <n v="0"/>
    <x v="3"/>
    <x v="3"/>
    <s v="DF - GR1"/>
    <x v="63"/>
  </r>
  <r>
    <s v="20/03/2025 01:16"/>
    <x v="36"/>
    <s v="PF"/>
    <s v="92135820130"/>
    <s v="JULIANO DA SILVA DUARTE"/>
    <s v="PERFIL PF 2"/>
    <s v="CHEQUE ESPECIAL"/>
    <n v="10000"/>
    <s v="0,00"/>
    <n v="0"/>
    <x v="4"/>
    <x v="8"/>
    <s v="GO - GR3"/>
    <x v="36"/>
  </r>
  <r>
    <s v="20/03/2025 01:16"/>
    <x v="47"/>
    <s v="PF"/>
    <s v="75127059134"/>
    <s v="FERNANDA HERCULIANI TRAD HONORATO DA SILVA E SOUZA"/>
    <s v="PERFIL PF 3"/>
    <s v="CHEQUE ESPECIAL"/>
    <n v="10000"/>
    <s v="0,00"/>
    <n v="0"/>
    <x v="4"/>
    <x v="6"/>
    <s v="GO - GR2"/>
    <x v="47"/>
  </r>
  <r>
    <s v="20/03/2025 01:16"/>
    <x v="50"/>
    <s v="PJ"/>
    <s v="33318692000170"/>
    <s v="AUTO POSTO LAMBARI LTDA"/>
    <s v="PERFIL PJ-NOVO 2"/>
    <s v="CHEQUE ESPECIAL"/>
    <n v="7000"/>
    <s v="0,00"/>
    <n v="0"/>
    <x v="4"/>
    <x v="8"/>
    <s v="GO - GR3"/>
    <x v="50"/>
  </r>
  <r>
    <s v="20/03/2025 01:16"/>
    <x v="64"/>
    <s v="PJ"/>
    <s v="23335023000152"/>
    <s v="S R A S OLIVEIRA APARELHOS ELETRONICOS"/>
    <s v="PERFIL PJ 7"/>
    <s v="CHEQUE ESPECIAL"/>
    <n v="2500"/>
    <s v="0,00"/>
    <n v="0"/>
    <x v="5"/>
    <x v="9"/>
    <s v="SP1 - GR2"/>
    <x v="64"/>
  </r>
  <r>
    <s v="20/03/2025 01:16"/>
    <x v="1"/>
    <s v="PF"/>
    <s v="05925426371"/>
    <s v="POLIANA STHEFANNE DE ALMEIDA BEZERRA"/>
    <s v="PERFIL PF 3"/>
    <s v="CHEQUE ESPECIAL"/>
    <n v="10000"/>
    <s v="0,00"/>
    <n v="0"/>
    <x v="1"/>
    <x v="1"/>
    <s v="TO - GR1"/>
    <x v="1"/>
  </r>
  <r>
    <s v="20/03/2025 01:16"/>
    <x v="0"/>
    <s v="PF"/>
    <s v="49940883811"/>
    <s v="LORENA GONZALEZ DE ALMEIDA"/>
    <s v="PERFIL PF-NOVO 2"/>
    <s v="CHEQUE ESPECIAL"/>
    <n v="8000"/>
    <s v="0,00"/>
    <n v="0"/>
    <x v="0"/>
    <x v="0"/>
    <s v="SP2 - GR1"/>
    <x v="0"/>
  </r>
  <r>
    <s v="20/03/2025 01:16"/>
    <x v="39"/>
    <s v="PF"/>
    <s v="49371334894"/>
    <s v="GIOVANA VALBAO MONTE"/>
    <s v="PERFIL PF-NOVO 4"/>
    <s v="CHEQUE ESPECIAL"/>
    <n v="7000"/>
    <s v="0,00"/>
    <n v="0"/>
    <x v="5"/>
    <x v="9"/>
    <s v="SP1 - GR2"/>
    <x v="39"/>
  </r>
  <r>
    <s v="20/03/2025 01:16"/>
    <x v="2"/>
    <s v="PF"/>
    <s v="53301692168"/>
    <s v="NUCCIA CARLA MENEZES DE BRITO GOMIDES"/>
    <s v="PERFIL PF.DIGITAL-NOVO 3"/>
    <s v="CHEQUE ESPECIAL"/>
    <n v="4166"/>
    <s v="0,00"/>
    <n v="0"/>
    <x v="2"/>
    <x v="2"/>
    <s v="DIGITAL"/>
    <x v="2"/>
  </r>
  <r>
    <s v="20/03/2025 01:16"/>
    <x v="37"/>
    <s v="PF"/>
    <s v="70391731157"/>
    <s v="ITHALLO BRENDOW CHAGAS RIBEIRO"/>
    <s v="PERFIL PF-NOVO 4"/>
    <s v="CHEQUE ESPECIAL"/>
    <n v="7000"/>
    <s v="0,00"/>
    <n v="0"/>
    <x v="3"/>
    <x v="3"/>
    <s v="DF - GR1"/>
    <x v="37"/>
  </r>
  <r>
    <s v="20/03/2025 01:16"/>
    <x v="64"/>
    <s v="PJ"/>
    <s v="24815526000198"/>
    <s v="IMOBILIARIA METROPOLIS LTDA"/>
    <s v="PERFIL PJ 6"/>
    <s v="CHEQUE ESPECIAL"/>
    <n v="2500"/>
    <s v="0,00"/>
    <n v="0"/>
    <x v="5"/>
    <x v="9"/>
    <s v="SP1 - GR2"/>
    <x v="64"/>
  </r>
  <r>
    <s v="20/03/2025 01:16"/>
    <x v="73"/>
    <s v="PJ"/>
    <s v="45841415000126"/>
    <s v="JANE DE A. F. SILVA  PANIFICACAO"/>
    <s v="PERFIL PJ 7"/>
    <s v="CHEQUE ESPECIAL"/>
    <n v="2500"/>
    <s v="0,00"/>
    <n v="0"/>
    <x v="5"/>
    <x v="9"/>
    <s v="SP1 - GR2"/>
    <x v="73"/>
  </r>
  <r>
    <s v="20/03/2025 01:16"/>
    <x v="41"/>
    <s v="PF"/>
    <s v="12708849808"/>
    <s v="ALVIMAR ANTONIO DAREZZO JUNIOR"/>
    <s v="PERFIL PF 1"/>
    <s v="CHEQUE ESPECIAL"/>
    <n v="12000"/>
    <s v="0,00"/>
    <n v="0"/>
    <x v="5"/>
    <x v="7"/>
    <s v="SP1 - GR1"/>
    <x v="41"/>
  </r>
  <r>
    <s v="20/03/2025 01:16"/>
    <x v="47"/>
    <s v="PJ"/>
    <s v="40109770000191"/>
    <s v="BENT STORE LTDA"/>
    <s v="PERFIL PJ 7"/>
    <s v="CHEQUE ESPECIAL"/>
    <n v="2500"/>
    <s v="0,00"/>
    <n v="0"/>
    <x v="4"/>
    <x v="6"/>
    <s v="GO - GR2"/>
    <x v="47"/>
  </r>
  <r>
    <s v="20/03/2025 01:16"/>
    <x v="52"/>
    <s v="PJ"/>
    <s v="13125630000134"/>
    <s v="F. T. T. MARTINS COMERCIO DE COLCHOES"/>
    <s v="PERFIL PJ 7"/>
    <s v="CHEQUE ESPECIAL"/>
    <n v="2500"/>
    <s v="0,00"/>
    <n v="0"/>
    <x v="5"/>
    <x v="7"/>
    <s v="SP1 - GR1"/>
    <x v="52"/>
  </r>
  <r>
    <s v="20/03/2025 01:16"/>
    <x v="67"/>
    <s v="PJ"/>
    <s v="31931361000185"/>
    <s v="D'INCAO EDUCACIONAL - EIRELI"/>
    <s v="PERFIL PJ 7"/>
    <s v="CHEQUE ESPECIAL"/>
    <n v="2500"/>
    <s v="0,00"/>
    <n v="0"/>
    <x v="0"/>
    <x v="5"/>
    <s v="SP2 - GR2"/>
    <x v="67"/>
  </r>
  <r>
    <s v="20/03/2025 01:16"/>
    <x v="18"/>
    <s v="PF"/>
    <s v="04324972184"/>
    <s v="JOAO ANDRE XAVIER ALVES"/>
    <s v="PERFIL PF 3"/>
    <s v="CHEQUE ESPECIAL"/>
    <n v="10000"/>
    <s v="0,00"/>
    <n v="0"/>
    <x v="4"/>
    <x v="6"/>
    <s v="GO - GR2"/>
    <x v="18"/>
  </r>
  <r>
    <s v="20/03/2025 01:16"/>
    <x v="71"/>
    <s v="PJ"/>
    <s v="35919011000154"/>
    <s v="PROSPERA GESTAO DE EMPRESAS LTDA."/>
    <s v="PERFIL PJ-NOVO 4"/>
    <s v="CHEQUE ESPECIAL"/>
    <n v="5000"/>
    <s v="0,00"/>
    <n v="0"/>
    <x v="1"/>
    <x v="1"/>
    <s v="TO - GR1"/>
    <x v="71"/>
  </r>
  <r>
    <s v="20/03/2025 01:16"/>
    <x v="20"/>
    <s v="PJ"/>
    <s v="47948696000146"/>
    <s v="ESSENCIA CLINICA MEDICA LTDA"/>
    <s v="PERFIL PJ 5"/>
    <s v="CHEQUE ESPECIAL"/>
    <n v="2500"/>
    <s v="0,00"/>
    <n v="0"/>
    <x v="4"/>
    <x v="4"/>
    <s v="GO - GR1"/>
    <x v="20"/>
  </r>
  <r>
    <s v="20/03/2025 01:16"/>
    <x v="2"/>
    <s v="PF"/>
    <s v="04068794197"/>
    <s v="FREYKS DANNE FERREIRA LIMA"/>
    <s v="PERFIL PF.DIGITAL-NOVO 7"/>
    <s v="CHEQUE ESPECIAL"/>
    <n v="2500"/>
    <s v="0,00"/>
    <n v="0"/>
    <x v="2"/>
    <x v="2"/>
    <s v="DIGITAL"/>
    <x v="2"/>
  </r>
  <r>
    <s v="20/03/2025 01:16"/>
    <x v="77"/>
    <s v="PJ"/>
    <s v="07110390000100"/>
    <s v="HCON ENGENHARIA E CONSTRUCOES LTDA"/>
    <s v="PERFIL PJ 7"/>
    <s v="CHEQUE ESPECIAL"/>
    <n v="2500"/>
    <s v="0,00"/>
    <n v="0"/>
    <x v="5"/>
    <x v="7"/>
    <s v="SP1 - GR1"/>
    <x v="77"/>
  </r>
  <r>
    <s v="20/03/2025 01:16"/>
    <x v="54"/>
    <s v="PJ"/>
    <s v="20004225000123"/>
    <s v="A. R. HIJAZI ACESSORIOS"/>
    <s v="PERFIL PJ-NOVO 4"/>
    <s v="CHEQUE ESPECIAL"/>
    <n v="5000"/>
    <s v="0,00"/>
    <n v="0"/>
    <x v="3"/>
    <x v="3"/>
    <s v="DF - GR1"/>
    <x v="54"/>
  </r>
  <r>
    <s v="20/03/2025 01:16"/>
    <x v="12"/>
    <s v="PJ"/>
    <s v="43945812000112"/>
    <s v="AYOUB FUNDIDOS INDUSTRIA E COMERCIO LTDA"/>
    <s v="PERFIL PJ 3"/>
    <s v="CHEQUE ESPECIAL"/>
    <n v="10000"/>
    <s v="0,00"/>
    <n v="0"/>
    <x v="0"/>
    <x v="0"/>
    <s v="SP2 - GR1"/>
    <x v="12"/>
  </r>
  <r>
    <s v="20/03/2025 01:16"/>
    <x v="52"/>
    <s v="PF"/>
    <s v="85286869491"/>
    <s v="JASPER OLAVO BLAIM"/>
    <s v="PERFIL PF 2"/>
    <s v="CHEQUE ESPECIAL"/>
    <n v="10000"/>
    <s v="0,00"/>
    <n v="0"/>
    <x v="5"/>
    <x v="7"/>
    <s v="SP1 - GR1"/>
    <x v="52"/>
  </r>
  <r>
    <s v="20/03/2025 01:16"/>
    <x v="1"/>
    <s v="PF"/>
    <s v="43388981191"/>
    <s v="ROZIONE PEREIRA DE SOUSA SILVA"/>
    <s v="PERFIL PF 3"/>
    <s v="CHEQUE ESPECIAL"/>
    <n v="8143"/>
    <s v="0,00"/>
    <n v="0"/>
    <x v="1"/>
    <x v="1"/>
    <s v="TO - GR1"/>
    <x v="1"/>
  </r>
  <r>
    <s v="20/03/2025 01:16"/>
    <x v="2"/>
    <s v="PF"/>
    <s v="73123439100"/>
    <s v="GABRIEL BORGES NASCIMENTO"/>
    <s v="PERFIL PF-DIGITAL 6"/>
    <s v="CHEQUE ESPECIAL"/>
    <n v="2500"/>
    <s v="0,00"/>
    <n v="0"/>
    <x v="2"/>
    <x v="2"/>
    <s v="DIGITAL"/>
    <x v="2"/>
  </r>
  <r>
    <s v="20/03/2025 01:16"/>
    <x v="3"/>
    <s v="PF"/>
    <s v="00518381170"/>
    <s v="DAIDES BARBOSA SILVA"/>
    <s v="PERFIL PF 7"/>
    <s v="CHEQUE ESPECIAL"/>
    <n v="2500"/>
    <s v="0,00"/>
    <n v="0"/>
    <x v="3"/>
    <x v="3"/>
    <s v="DF - GR1"/>
    <x v="3"/>
  </r>
  <r>
    <s v="20/03/2025 01:16"/>
    <x v="60"/>
    <s v="PJ"/>
    <s v="20844980000116"/>
    <s v="JAMPAC INDUSTRIA E COMERCIO DE ALIMENTOS LTDA"/>
    <s v="PERFIL PJ 8"/>
    <s v="CHEQUE ESPECIAL"/>
    <n v="2500"/>
    <s v="0,00"/>
    <n v="0"/>
    <x v="5"/>
    <x v="7"/>
    <s v="SP1 - GR1"/>
    <x v="60"/>
  </r>
  <r>
    <s v="20/03/2025 01:16"/>
    <x v="2"/>
    <s v="PF"/>
    <s v="02223515193"/>
    <s v="VINNICIUS RAFFTON DE SOUZA MELO"/>
    <s v="PERFIL PF.DIGITAL-NOVO 7"/>
    <s v="CHEQUE ESPECIAL"/>
    <n v="2500"/>
    <s v="0,00"/>
    <n v="0"/>
    <x v="2"/>
    <x v="2"/>
    <s v="DIGITAL"/>
    <x v="2"/>
  </r>
  <r>
    <s v="20/03/2025 01:16"/>
    <x v="16"/>
    <s v="PJ"/>
    <s v="48065356000130"/>
    <s v="MARIA MATILDES PINHEIRO"/>
    <s v="PERFIL PJ 7"/>
    <s v="CHEQUE ESPECIAL"/>
    <n v="2500"/>
    <s v="0,00"/>
    <n v="0"/>
    <x v="4"/>
    <x v="8"/>
    <s v="GO - GR3"/>
    <x v="16"/>
  </r>
  <r>
    <s v="20/03/2025 01:16"/>
    <x v="9"/>
    <s v="PJ"/>
    <s v="22071774000146"/>
    <s v="FABIANA INDUSTRIA, COMERCIO E SERVICOS DE PISCINAS"/>
    <s v="PERFIL PJ 7"/>
    <s v="CHEQUE ESPECIAL"/>
    <n v="2500"/>
    <s v="0,00"/>
    <n v="0"/>
    <x v="4"/>
    <x v="6"/>
    <s v="GO - GR2"/>
    <x v="9"/>
  </r>
  <r>
    <s v="20/03/2025 01:16"/>
    <x v="9"/>
    <s v="PJ"/>
    <s v="43593529000179"/>
    <s v="DP1 ENERGIA SOLAR SPE LTDA"/>
    <s v="PERFIL PJ 6"/>
    <s v="CHEQUE ESPECIAL"/>
    <n v="2500"/>
    <s v="0,00"/>
    <n v="0"/>
    <x v="4"/>
    <x v="6"/>
    <s v="GO - GR2"/>
    <x v="9"/>
  </r>
  <r>
    <s v="20/03/2025 01:16"/>
    <x v="63"/>
    <s v="PJ"/>
    <s v="05673799000109"/>
    <s v="PPN TECNOLOGIA E INFORMATICA LTDA"/>
    <s v="PERFIL PJ 7"/>
    <s v="CHEQUE ESPECIAL"/>
    <n v="2500"/>
    <s v="0,00"/>
    <n v="0"/>
    <x v="3"/>
    <x v="3"/>
    <s v="DF - GR1"/>
    <x v="63"/>
  </r>
  <r>
    <s v="20/03/2025 01:16"/>
    <x v="2"/>
    <s v="PF"/>
    <s v="28210305840"/>
    <s v="JOAO WAGNER BALBINO ARAGAO"/>
    <s v="PERFIL PF.DIGITAL-NOVO 7"/>
    <s v="CHEQUE ESPECIAL"/>
    <n v="2500"/>
    <s v="0,00"/>
    <n v="0"/>
    <x v="2"/>
    <x v="2"/>
    <s v="DIGITAL"/>
    <x v="2"/>
  </r>
  <r>
    <s v="20/03/2025 01:16"/>
    <x v="5"/>
    <s v="PJ"/>
    <s v="10248815000148"/>
    <s v="SOLO CENTRO-OESTE ENGENHARIA GEOTECNICA LTDA"/>
    <s v="PERFIL PJ 7"/>
    <s v="CHEQUE ESPECIAL"/>
    <n v="2500"/>
    <s v="0,00"/>
    <n v="0"/>
    <x v="3"/>
    <x v="3"/>
    <s v="DF - GR1"/>
    <x v="5"/>
  </r>
  <r>
    <s v="20/03/2025 01:16"/>
    <x v="1"/>
    <s v="PF"/>
    <s v="40120414368"/>
    <s v="ITAMAR RIBEIRO DE SOUSA"/>
    <s v="PERFIL PF-NOVO 3"/>
    <s v="CHEQUE ESPECIAL"/>
    <n v="8000"/>
    <s v="0,00"/>
    <n v="0"/>
    <x v="1"/>
    <x v="1"/>
    <s v="TO - GR1"/>
    <x v="1"/>
  </r>
  <r>
    <s v="20/03/2025 01:16"/>
    <x v="29"/>
    <s v="PF"/>
    <s v="19733329819"/>
    <s v="MARCELO NOGUEIRA"/>
    <s v="PERFIL PF 1"/>
    <s v="CHEQUE ESPECIAL"/>
    <n v="12000"/>
    <s v="0,00"/>
    <n v="0"/>
    <x v="5"/>
    <x v="7"/>
    <s v="SP1 - GR1"/>
    <x v="29"/>
  </r>
  <r>
    <s v="20/03/2025 01:16"/>
    <x v="6"/>
    <s v="PF"/>
    <s v="00905328132"/>
    <s v="VITORIO DE OLIVEIRA JUNIOR"/>
    <s v="PERFIL PF 4"/>
    <s v="CHEQUE ESPECIAL"/>
    <n v="8000"/>
    <s v="0,00"/>
    <n v="0"/>
    <x v="3"/>
    <x v="3"/>
    <s v="DF - GR1"/>
    <x v="6"/>
  </r>
  <r>
    <s v="20/03/2025 01:16"/>
    <x v="52"/>
    <s v="PF"/>
    <s v="33027175807"/>
    <s v="RODRIGO NUNES CAMARGO"/>
    <s v="PERFIL PF-MÉDICO 1"/>
    <s v="CHEQUE ESPECIAL"/>
    <n v="18000"/>
    <s v="0,00"/>
    <n v="0"/>
    <x v="5"/>
    <x v="7"/>
    <s v="SP1 - GR1"/>
    <x v="52"/>
  </r>
  <r>
    <s v="20/03/2025 01:16"/>
    <x v="9"/>
    <s v="PJ"/>
    <s v="42883740000163"/>
    <s v="CLINEP CLINICA DE NEURO PSICOLOGIA LTDA"/>
    <s v="PERFIL PJ 7"/>
    <s v="CHEQUE ESPECIAL"/>
    <n v="2500"/>
    <s v="0,00"/>
    <n v="0"/>
    <x v="4"/>
    <x v="6"/>
    <s v="GO - GR2"/>
    <x v="9"/>
  </r>
  <r>
    <s v="20/03/2025 01:16"/>
    <x v="2"/>
    <s v="PF"/>
    <s v="32105811850"/>
    <s v="JONATAS DOS SANTOS OLIVEIRA"/>
    <s v="PERFIL PF.DIGITAL-NOVO 8"/>
    <s v="CHEQUE ESPECIAL"/>
    <n v="2500"/>
    <s v="0,00"/>
    <n v="0"/>
    <x v="2"/>
    <x v="2"/>
    <s v="DIGITAL"/>
    <x v="2"/>
  </r>
  <r>
    <s v="20/03/2025 01:16"/>
    <x v="60"/>
    <s v="PF"/>
    <s v="33801715817"/>
    <s v="ERICA CRISTINA SOARES DE GOIS"/>
    <s v="PERFIL PF 3"/>
    <s v="CHEQUE ESPECIAL"/>
    <n v="2399"/>
    <s v="0,00"/>
    <n v="0"/>
    <x v="5"/>
    <x v="7"/>
    <s v="SP1 - GR1"/>
    <x v="60"/>
  </r>
  <r>
    <s v="20/03/2025 01:16"/>
    <x v="50"/>
    <s v="PF"/>
    <s v="03596308127"/>
    <s v="BRENDHON SERAFIM DE OLIVEIRA"/>
    <s v="PERFIL PF 1"/>
    <s v="CHEQUE ESPECIAL"/>
    <n v="12000"/>
    <s v="0,00"/>
    <n v="0"/>
    <x v="4"/>
    <x v="8"/>
    <s v="GO - GR3"/>
    <x v="50"/>
  </r>
  <r>
    <s v="20/03/2025 01:16"/>
    <x v="44"/>
    <s v="PJ"/>
    <s v="09588994000183"/>
    <s v="CIELO &amp; CIELO COMERCIO DE ARTIGOS ESPORTIVOS LTDA"/>
    <s v="PERFIL PJ 5"/>
    <s v="CHEQUE ESPECIAL"/>
    <n v="2500"/>
    <s v="0,00"/>
    <n v="0"/>
    <x v="5"/>
    <x v="7"/>
    <s v="SP1 - GR1"/>
    <x v="44"/>
  </r>
  <r>
    <s v="20/03/2025 01:16"/>
    <x v="52"/>
    <s v="PF"/>
    <s v="39382323821"/>
    <s v="FABIO HENRIQUE ROCHA"/>
    <s v="PERFIL PF 2"/>
    <s v="CHEQUE ESPECIAL"/>
    <n v="10000"/>
    <s v="0,00"/>
    <n v="0"/>
    <x v="5"/>
    <x v="7"/>
    <s v="SP1 - GR1"/>
    <x v="52"/>
  </r>
  <r>
    <s v="20/03/2025 01:16"/>
    <x v="2"/>
    <s v="PF"/>
    <s v="03387538189"/>
    <s v="VANUSIA FERREIRA ALVES"/>
    <s v="PERFIL PF.DIGITAL-NOVO 3"/>
    <s v="CHEQUE ESPECIAL"/>
    <n v="4474"/>
    <s v="0,00"/>
    <n v="0"/>
    <x v="2"/>
    <x v="2"/>
    <s v="DIGITAL"/>
    <x v="2"/>
  </r>
  <r>
    <s v="20/03/2025 01:16"/>
    <x v="63"/>
    <s v="PJ"/>
    <s v="18396331000158"/>
    <s v="PARK PARTICIPACOES LTDA"/>
    <s v="PERFIL PJ 7"/>
    <s v="CHEQUE ESPECIAL"/>
    <n v="2500"/>
    <s v="0,00"/>
    <n v="0"/>
    <x v="3"/>
    <x v="3"/>
    <s v="DF - GR1"/>
    <x v="63"/>
  </r>
  <r>
    <s v="20/03/2025 01:16"/>
    <x v="12"/>
    <s v="PF"/>
    <s v="41720688800"/>
    <s v="PEDRO GOMES GRIPPE"/>
    <s v="PERFIL PF 13"/>
    <s v="CHEQUE ESPECIAL"/>
    <n v="2000"/>
    <s v="0,00"/>
    <n v="0"/>
    <x v="0"/>
    <x v="0"/>
    <s v="SP2 - GR1"/>
    <x v="12"/>
  </r>
  <r>
    <s v="20/03/2025 01:16"/>
    <x v="41"/>
    <s v="PF"/>
    <s v="33805921888"/>
    <s v="SILLAS LEANDRO SANTOS MORATO"/>
    <s v="PERFIL PF-RECÉM 4"/>
    <s v="CHEQUE ESPECIAL"/>
    <n v="2500"/>
    <s v="0,00"/>
    <n v="0"/>
    <x v="5"/>
    <x v="7"/>
    <s v="SP1 - GR1"/>
    <x v="41"/>
  </r>
  <r>
    <s v="20/03/2025 01:16"/>
    <x v="78"/>
    <s v="PJ"/>
    <s v="05416192000135"/>
    <s v="RENOVADORA DE PNEUS ATIBAIA LTDA"/>
    <s v="PERFIL PJ 6"/>
    <s v="CHEQUE ESPECIAL"/>
    <n v="2500"/>
    <s v="0,00"/>
    <n v="0"/>
    <x v="5"/>
    <x v="9"/>
    <s v="SP1 - GR2"/>
    <x v="78"/>
  </r>
  <r>
    <s v="20/03/2025 01:16"/>
    <x v="12"/>
    <s v="PF"/>
    <s v="22790335850"/>
    <s v="JULIANA ELISA DA SILVA"/>
    <s v="PERFIL PF 3"/>
    <s v="CHEQUE ESPECIAL"/>
    <n v="10000"/>
    <s v="0,00"/>
    <n v="0"/>
    <x v="0"/>
    <x v="0"/>
    <s v="SP2 - GR1"/>
    <x v="12"/>
  </r>
  <r>
    <s v="20/03/2025 01:16"/>
    <x v="37"/>
    <s v="PJ"/>
    <s v="07250472000141"/>
    <s v="CLINICA ODONTOLOGICA GB LTDA"/>
    <s v="PERFIL PJ 5"/>
    <s v="CHEQUE ESPECIAL"/>
    <n v="2500"/>
    <s v="0,00"/>
    <n v="0"/>
    <x v="3"/>
    <x v="3"/>
    <s v="DF - GR1"/>
    <x v="37"/>
  </r>
  <r>
    <s v="20/03/2025 01:16"/>
    <x v="31"/>
    <s v="PJ"/>
    <s v="36356435000110"/>
    <s v="DISTRIBUIDORA E CONVENIENCIA IMPERIO DA GAUCHA LTD"/>
    <s v="PERFIL PJ 5"/>
    <s v="CHEQUE ESPECIAL"/>
    <n v="2500"/>
    <s v="0,00"/>
    <n v="0"/>
    <x v="1"/>
    <x v="1"/>
    <s v="TO - GR1"/>
    <x v="31"/>
  </r>
  <r>
    <s v="20/03/2025 01:16"/>
    <x v="60"/>
    <s v="PF"/>
    <s v="47219364865"/>
    <s v="MIKAELLY SILVA BOTONI"/>
    <s v="PERFIL PF 9"/>
    <s v="CHEQUE ESPECIAL"/>
    <n v="10000"/>
    <s v="0,00"/>
    <n v="0"/>
    <x v="5"/>
    <x v="7"/>
    <s v="SP1 - GR1"/>
    <x v="60"/>
  </r>
  <r>
    <s v="20/03/2025 01:16"/>
    <x v="11"/>
    <s v="PF"/>
    <s v="02371699837"/>
    <s v="EUGENIO MIGUEL VIEIRA SCATENA"/>
    <s v="PERFIL PF 8"/>
    <s v="CHEQUE ESPECIAL"/>
    <n v="2500"/>
    <s v="0,00"/>
    <n v="0"/>
    <x v="0"/>
    <x v="0"/>
    <s v="SP2 - GR1"/>
    <x v="11"/>
  </r>
  <r>
    <s v="20/03/2025 01:16"/>
    <x v="15"/>
    <s v="PF"/>
    <s v="09671162606"/>
    <s v="GABRIEL RIBEIRO GONCALVES"/>
    <s v="PERFIL PF 16"/>
    <s v="CHEQUE ESPECIAL"/>
    <n v="2000"/>
    <s v="0,00"/>
    <n v="0"/>
    <x v="4"/>
    <x v="8"/>
    <s v="GO - GR3"/>
    <x v="15"/>
  </r>
  <r>
    <s v="20/03/2025 01:16"/>
    <x v="2"/>
    <s v="PF"/>
    <s v="08425937132"/>
    <s v="MIRIA VITORIA FRAGA OLIVEIRA"/>
    <s v="PERFIL PF.DIGITAL-NOVO 7"/>
    <s v="CHEQUE ESPECIAL"/>
    <n v="2500"/>
    <s v="0,00"/>
    <n v="0"/>
    <x v="2"/>
    <x v="2"/>
    <s v="DIGITAL"/>
    <x v="2"/>
  </r>
  <r>
    <s v="20/03/2025 01:16"/>
    <x v="74"/>
    <s v="PJ"/>
    <s v="64941859000188"/>
    <s v="NO PONTO LANCHES E PIZZAS LTDA"/>
    <s v="PERFIL PJ-NOVO 2"/>
    <s v="CHEQUE ESPECIAL"/>
    <n v="7000"/>
    <s v="0,00"/>
    <n v="0"/>
    <x v="5"/>
    <x v="9"/>
    <s v="SP1 - GR2"/>
    <x v="74"/>
  </r>
  <r>
    <s v="20/03/2025 01:16"/>
    <x v="15"/>
    <s v="PF"/>
    <s v="03420870108"/>
    <s v="ITALO MOURA HIGINO"/>
    <s v="PERFIL PF 2"/>
    <s v="CHEQUE ESPECIAL"/>
    <n v="10000"/>
    <s v="0,00"/>
    <n v="0"/>
    <x v="4"/>
    <x v="8"/>
    <s v="GO - GR3"/>
    <x v="15"/>
  </r>
  <r>
    <s v="20/03/2025 01:16"/>
    <x v="2"/>
    <s v="PF"/>
    <s v="71172637172"/>
    <s v="TARCILA FERNANDES DE ALMEIDA TAVEIRA"/>
    <s v="PERFIL PF.DIGITAL-NOVO 7"/>
    <s v="CHEQUE ESPECIAL"/>
    <n v="1419"/>
    <s v="0,00"/>
    <n v="0"/>
    <x v="2"/>
    <x v="2"/>
    <s v="DIGITAL"/>
    <x v="2"/>
  </r>
  <r>
    <s v="20/03/2025 01:16"/>
    <x v="25"/>
    <s v="PF"/>
    <s v="70560919891"/>
    <s v="NILSON DE SOUZA OCHIUTO"/>
    <s v="PERFIL PF 3"/>
    <s v="CHEQUE ESPECIAL"/>
    <n v="10000"/>
    <s v="0,00"/>
    <n v="0"/>
    <x v="5"/>
    <x v="7"/>
    <s v="SP1 - GR1"/>
    <x v="25"/>
  </r>
  <r>
    <s v="20/03/2025 01:16"/>
    <x v="2"/>
    <s v="PF"/>
    <s v="17571462886"/>
    <s v="ADRIANO DA SILVA"/>
    <s v="PERFIL PF-DIGITAL 1"/>
    <s v="CHEQUE ESPECIAL"/>
    <n v="7002"/>
    <s v="0,00"/>
    <n v="0"/>
    <x v="2"/>
    <x v="2"/>
    <s v="DIGITAL"/>
    <x v="2"/>
  </r>
  <r>
    <s v="20/03/2025 01:16"/>
    <x v="31"/>
    <s v="PF"/>
    <s v="08992210256"/>
    <s v="ANTONIO GEFERSON SANTOS DOS SANTOS"/>
    <s v="PERFIL PF 12"/>
    <s v="CHEQUE ESPECIAL"/>
    <n v="3999"/>
    <s v="0,00"/>
    <n v="0"/>
    <x v="1"/>
    <x v="1"/>
    <s v="TO - GR1"/>
    <x v="31"/>
  </r>
  <r>
    <s v="20/03/2025 01:16"/>
    <x v="2"/>
    <s v="PF"/>
    <s v="05138033190"/>
    <s v="JOZIANNY BARBARA DE ALMEIDA"/>
    <s v="PERFIL PF.DIGITAL-NOVO 7"/>
    <s v="CHEQUE ESPECIAL"/>
    <n v="2479"/>
    <s v="0,00"/>
    <n v="0"/>
    <x v="2"/>
    <x v="2"/>
    <s v="DIGITAL"/>
    <x v="2"/>
  </r>
  <r>
    <s v="20/03/2025 01:16"/>
    <x v="2"/>
    <s v="PF"/>
    <s v="33086030801"/>
    <s v="RUDNERI DE OLIVEIRA RAMALHO"/>
    <s v="PERFIL PF.DIGITAL-NOVO 3"/>
    <s v="CHEQUE ESPECIAL"/>
    <n v="3019"/>
    <s v="0,00"/>
    <n v="0"/>
    <x v="2"/>
    <x v="2"/>
    <s v="DIGITAL"/>
    <x v="2"/>
  </r>
  <r>
    <s v="20/03/2025 01:16"/>
    <x v="38"/>
    <s v="PF"/>
    <s v="06268198816"/>
    <s v="JOSE EDUARDO GEORGETE"/>
    <s v="PERFIL PF 2"/>
    <s v="CHEQUE ESPECIAL"/>
    <n v="8769"/>
    <s v="0,00"/>
    <n v="0"/>
    <x v="0"/>
    <x v="5"/>
    <s v="SP2 - GR2"/>
    <x v="38"/>
  </r>
  <r>
    <s v="20/03/2025 01:16"/>
    <x v="2"/>
    <s v="PF"/>
    <s v="00446937100"/>
    <s v="THAIS CARVALHO COUTINHO"/>
    <s v="PERFIL PF.DIGITAL-NOVO 7"/>
    <s v="CHEQUE ESPECIAL"/>
    <n v="2500"/>
    <s v="0,00"/>
    <n v="0"/>
    <x v="2"/>
    <x v="2"/>
    <s v="DIGITAL"/>
    <x v="2"/>
  </r>
  <r>
    <s v="20/03/2025 01:16"/>
    <x v="74"/>
    <s v="PJ"/>
    <s v="05945231000191"/>
    <s v="RW SIQUEIRA REPRESENTACOES S/S LTDA"/>
    <s v="PERFIL PJ-NOVO 1"/>
    <s v="CHEQUE ESPECIAL"/>
    <n v="8000"/>
    <s v="0,00"/>
    <n v="0"/>
    <x v="5"/>
    <x v="9"/>
    <s v="SP1 - GR2"/>
    <x v="74"/>
  </r>
  <r>
    <s v="20/03/2025 01:16"/>
    <x v="17"/>
    <s v="PJ"/>
    <s v="16922220000102"/>
    <s v="ILUMINE FESTAS LTDA"/>
    <s v="PERFIL PJ 3"/>
    <s v="CHEQUE ESPECIAL"/>
    <n v="10000"/>
    <s v="0,00"/>
    <n v="0"/>
    <x v="1"/>
    <x v="1"/>
    <s v="TO - GR1"/>
    <x v="17"/>
  </r>
  <r>
    <s v="20/03/2025 01:16"/>
    <x v="50"/>
    <s v="PJ"/>
    <s v="34169279000153"/>
    <s v="CARMINHA BEBIDAS LTDA"/>
    <s v="PERFIL PJ 6"/>
    <s v="CHEQUE ESPECIAL"/>
    <n v="2500"/>
    <s v="0,00"/>
    <n v="0"/>
    <x v="4"/>
    <x v="8"/>
    <s v="GO - GR3"/>
    <x v="50"/>
  </r>
  <r>
    <s v="20/03/2025 01:16"/>
    <x v="2"/>
    <s v="PF"/>
    <s v="00365214183"/>
    <s v="CAROLINE COSTA MACHADO"/>
    <s v="PERFIL PF.DIGITAL-NOVO 3"/>
    <s v="CHEQUE ESPECIAL"/>
    <n v="7000"/>
    <s v="0,00"/>
    <n v="0"/>
    <x v="2"/>
    <x v="2"/>
    <s v="DIGITAL"/>
    <x v="2"/>
  </r>
  <r>
    <s v="20/03/2025 01:16"/>
    <x v="2"/>
    <s v="PF"/>
    <s v="00215026250"/>
    <s v="HELIO DE SOUZA BRITO"/>
    <s v="PERFIL PF.DIGITAL-NOVO 8"/>
    <s v="CHEQUE ESPECIAL"/>
    <n v="2099"/>
    <s v="0,00"/>
    <n v="0"/>
    <x v="2"/>
    <x v="2"/>
    <s v="DIGITAL"/>
    <x v="2"/>
  </r>
  <r>
    <s v="20/03/2025 01:16"/>
    <x v="37"/>
    <s v="PJ"/>
    <s v="03658044000100"/>
    <s v="FEDERACAO NACIONAL DOS POLICIAIS RODOVIARIOS FEDER"/>
    <s v="PERFIL PJ 5"/>
    <s v="CHEQUE ESPECIAL"/>
    <n v="2500"/>
    <s v="0,00"/>
    <n v="0"/>
    <x v="3"/>
    <x v="3"/>
    <s v="DF - GR1"/>
    <x v="37"/>
  </r>
  <r>
    <s v="20/03/2025 01:16"/>
    <x v="47"/>
    <s v="PF"/>
    <s v="75552639120"/>
    <s v="ANA CAROLINA DA BOUZA FERREIRA"/>
    <s v="PERFIL PF-MÉDICO 1"/>
    <s v="CHEQUE ESPECIAL"/>
    <n v="18000"/>
    <s v="0,00"/>
    <n v="0"/>
    <x v="4"/>
    <x v="6"/>
    <s v="GO - GR2"/>
    <x v="47"/>
  </r>
  <r>
    <s v="20/03/2025 01:16"/>
    <x v="80"/>
    <s v="PF"/>
    <s v="48634646149"/>
    <s v="CRISTIANO FERNANDES DE MORAIS"/>
    <s v="PERFIL PF 2"/>
    <s v="CHEQUE ESPECIAL"/>
    <n v="2553"/>
    <s v="0,00"/>
    <n v="0"/>
    <x v="4"/>
    <x v="8"/>
    <s v="GO - GR3"/>
    <x v="80"/>
  </r>
  <r>
    <s v="20/03/2025 01:16"/>
    <x v="55"/>
    <s v="PF"/>
    <s v="50661545822"/>
    <s v="ANA JULIA MEDEIROS PEREIRA"/>
    <s v="PERFIL PF 11"/>
    <s v="CHEQUE ESPECIAL"/>
    <n v="6900"/>
    <s v="0,00"/>
    <n v="0"/>
    <x v="5"/>
    <x v="7"/>
    <s v="SP1 - GR1"/>
    <x v="55"/>
  </r>
  <r>
    <s v="20/03/2025 01:16"/>
    <x v="77"/>
    <s v="PF"/>
    <s v="53196848353"/>
    <s v="FABIO DE CARVALHO PESSOA"/>
    <s v="PERFIL PF 3"/>
    <s v="CHEQUE ESPECIAL"/>
    <n v="10000"/>
    <s v="0,00"/>
    <n v="0"/>
    <x v="5"/>
    <x v="7"/>
    <s v="SP1 - GR1"/>
    <x v="77"/>
  </r>
  <r>
    <s v="20/03/2025 01:16"/>
    <x v="36"/>
    <s v="PJ"/>
    <s v="13298106000165"/>
    <s v="AMB CONSULTORIA AMBIENTAL E AGRARIA LTDA"/>
    <s v="PERFIL PJ 6"/>
    <s v="CHEQUE ESPECIAL"/>
    <n v="2500"/>
    <s v="0,00"/>
    <n v="0"/>
    <x v="4"/>
    <x v="8"/>
    <s v="GO - GR3"/>
    <x v="36"/>
  </r>
  <r>
    <s v="20/03/2025 01:16"/>
    <x v="30"/>
    <s v="PJ"/>
    <s v="20841941000165"/>
    <s v="LOCBRASIL COMERCIAL E SERVICOS LTDA"/>
    <s v="PERFIL PJ 7"/>
    <s v="CHEQUE ESPECIAL"/>
    <n v="2500"/>
    <s v="0,00"/>
    <n v="0"/>
    <x v="5"/>
    <x v="9"/>
    <s v="SP1 - GR2"/>
    <x v="30"/>
  </r>
  <r>
    <s v="20/03/2025 01:16"/>
    <x v="71"/>
    <s v="PJ"/>
    <s v="46551654000104"/>
    <s v="CAPIM DOURADO NEGOCIOS IMOBILIARIOS LTDA"/>
    <s v="PERFIL PJ 3"/>
    <s v="CHEQUE ESPECIAL"/>
    <n v="10000"/>
    <s v="0,00"/>
    <n v="0"/>
    <x v="1"/>
    <x v="1"/>
    <s v="TO - GR1"/>
    <x v="71"/>
  </r>
  <r>
    <s v="20/03/2025 01:16"/>
    <x v="71"/>
    <s v="PJ"/>
    <s v="27301414000107"/>
    <s v="27.301.414 EDINALDO BASILIO DA SILVA"/>
    <s v="PERFIL PJ 3"/>
    <s v="CHEQUE ESPECIAL"/>
    <n v="10000"/>
    <s v="0,00"/>
    <n v="0"/>
    <x v="1"/>
    <x v="1"/>
    <s v="TO - GR1"/>
    <x v="71"/>
  </r>
  <r>
    <s v="20/03/2025 01:16"/>
    <x v="5"/>
    <s v="PJ"/>
    <s v="25258817000195"/>
    <s v="BITTENCOURT ENSINO DE IDIOMAS LTDA"/>
    <s v="PERFIL PJ-NOVO 4"/>
    <s v="CHEQUE ESPECIAL"/>
    <n v="5000"/>
    <s v="0,00"/>
    <n v="0"/>
    <x v="3"/>
    <x v="3"/>
    <s v="DF - GR1"/>
    <x v="5"/>
  </r>
  <r>
    <s v="20/03/2025 01:16"/>
    <x v="2"/>
    <s v="PF"/>
    <s v="74894781115"/>
    <s v="LIS DANIELE DE OLIVEIRA"/>
    <s v="PERFIL PF.DIGITAL-NOVO 3"/>
    <s v="CHEQUE ESPECIAL"/>
    <n v="4523"/>
    <s v="0,00"/>
    <n v="0"/>
    <x v="2"/>
    <x v="2"/>
    <s v="DIGITAL"/>
    <x v="2"/>
  </r>
  <r>
    <s v="20/03/2025 01:16"/>
    <x v="9"/>
    <s v="PJ"/>
    <s v="44431186000109"/>
    <s v="CLINICA ROBOTICA CAPILAR LTDA"/>
    <s v="PERFIL PJ 6"/>
    <s v="CHEQUE ESPECIAL"/>
    <n v="2500"/>
    <s v="0,00"/>
    <n v="0"/>
    <x v="4"/>
    <x v="6"/>
    <s v="GO - GR2"/>
    <x v="9"/>
  </r>
  <r>
    <s v="20/03/2025 01:16"/>
    <x v="24"/>
    <s v="PJ"/>
    <s v="08290268000117"/>
    <s v="MEDCAO PRODUTOS E SERVICOS VETERINARIOS LTDA"/>
    <s v="PERFIL PJ-NOVO 3"/>
    <s v="CHEQUE ESPECIAL"/>
    <n v="7000"/>
    <s v="0,00"/>
    <n v="0"/>
    <x v="4"/>
    <x v="6"/>
    <s v="GO - GR2"/>
    <x v="24"/>
  </r>
  <r>
    <s v="20/03/2025 01:16"/>
    <x v="27"/>
    <s v="PF"/>
    <s v="45394547149"/>
    <s v="MONICA DA COSTA SANTOS"/>
    <s v="PERFIL PF-NOVO 5"/>
    <s v="CHEQUE ESPECIAL"/>
    <n v="2500"/>
    <s v="0,00"/>
    <n v="0"/>
    <x v="4"/>
    <x v="6"/>
    <s v="GO - GR2"/>
    <x v="27"/>
  </r>
  <r>
    <s v="20/03/2025 01:16"/>
    <x v="78"/>
    <s v="PF"/>
    <s v="44104700860"/>
    <s v="NATALIA SANT ANNA RIBEIRO"/>
    <s v="PERFIL PF-NOVO 1"/>
    <s v="CHEQUE ESPECIAL"/>
    <n v="4231"/>
    <s v="0,00"/>
    <n v="0"/>
    <x v="5"/>
    <x v="9"/>
    <s v="SP1 - GR2"/>
    <x v="78"/>
  </r>
  <r>
    <s v="20/03/2025 01:16"/>
    <x v="31"/>
    <s v="PF"/>
    <s v="01381540155"/>
    <s v="CAROLINE AIRES HENRIQUE DE SANTANA"/>
    <s v="PERFIL PF-MÉDICO 3"/>
    <s v="CHEQUE ESPECIAL"/>
    <n v="6077"/>
    <s v="0,00"/>
    <n v="0"/>
    <x v="1"/>
    <x v="1"/>
    <s v="TO - GR1"/>
    <x v="31"/>
  </r>
  <r>
    <s v="20/03/2025 01:16"/>
    <x v="68"/>
    <s v="PJ"/>
    <s v="02969334000101"/>
    <s v="METALURGICA RAMASSOL LTDA"/>
    <s v="PERFIL PJ-RECÉMASSOCIADO 2"/>
    <s v="CHEQUE ESPECIAL"/>
    <n v="1500"/>
    <s v="0,00"/>
    <n v="0"/>
    <x v="0"/>
    <x v="0"/>
    <s v="SP2 - GR1"/>
    <x v="68"/>
  </r>
  <r>
    <s v="20/03/2025 01:16"/>
    <x v="25"/>
    <s v="PF"/>
    <s v="00972042008"/>
    <s v="FERNANDO DILL HINNAH"/>
    <s v="PERFIL PF-NOVO 3"/>
    <s v="CHEQUE ESPECIAL"/>
    <n v="8000"/>
    <s v="0,00"/>
    <n v="0"/>
    <x v="5"/>
    <x v="7"/>
    <s v="SP1 - GR1"/>
    <x v="25"/>
  </r>
  <r>
    <s v="20/03/2025 01:16"/>
    <x v="26"/>
    <s v="PJ"/>
    <s v="05537207000113"/>
    <s v="ALCIDES NIRB PERINAZZO JUNIOR"/>
    <s v="PERFIL PJ-NOVO 2"/>
    <s v="CHEQUE ESPECIAL"/>
    <n v="7000"/>
    <s v="0,00"/>
    <n v="0"/>
    <x v="0"/>
    <x v="0"/>
    <s v="SP2 - GR1"/>
    <x v="26"/>
  </r>
  <r>
    <s v="20/03/2025 01:16"/>
    <x v="22"/>
    <s v="PJ"/>
    <s v="45275700000127"/>
    <s v="WR MINAS CONSULTORIA TRIBUTARIA LTDA"/>
    <s v="PERFIL PJ 7"/>
    <s v="CHEQUE ESPECIAL"/>
    <n v="2500"/>
    <s v="0,00"/>
    <n v="0"/>
    <x v="4"/>
    <x v="8"/>
    <s v="GO - GR3"/>
    <x v="22"/>
  </r>
  <r>
    <s v="20/03/2025 01:16"/>
    <x v="29"/>
    <s v="PJ"/>
    <s v="04680744000155"/>
    <s v="ITULAJE INDUSTRIA DE PRE-MOLDADOS LTDA"/>
    <s v="PERFIL PJ-NOVO 3"/>
    <s v="CHEQUE ESPECIAL"/>
    <n v="7000"/>
    <s v="0,00"/>
    <n v="0"/>
    <x v="5"/>
    <x v="7"/>
    <s v="SP1 - GR1"/>
    <x v="29"/>
  </r>
  <r>
    <s v="20/03/2025 01:16"/>
    <x v="2"/>
    <s v="PF"/>
    <s v="00433834161"/>
    <s v="IRANI FRANCISCA DE REZENDE"/>
    <s v="PERFIL PF.DIGITAL-NOVO 7"/>
    <s v="CHEQUE ESPECIAL"/>
    <n v="1999"/>
    <s v="0,00"/>
    <n v="0"/>
    <x v="2"/>
    <x v="2"/>
    <s v="DIGITAL"/>
    <x v="2"/>
  </r>
  <r>
    <s v="20/03/2025 01:16"/>
    <x v="35"/>
    <s v="PF"/>
    <s v="27791420813"/>
    <s v="HUMBERTO FERNANDO NEGRAO ZAMPINI"/>
    <s v="PERFIL PF-NOVO 2"/>
    <s v="CHEQUE ESPECIAL"/>
    <n v="8000"/>
    <s v="0,00"/>
    <n v="0"/>
    <x v="0"/>
    <x v="5"/>
    <s v="SP2 - GR2"/>
    <x v="35"/>
  </r>
  <r>
    <s v="20/03/2025 01:16"/>
    <x v="35"/>
    <s v="PF"/>
    <s v="18112400890"/>
    <s v="ROBERTO ZAMPINI JUNIOR"/>
    <s v="PERFIL PF-NOVO 1"/>
    <s v="CHEQUE ESPECIAL"/>
    <n v="10000"/>
    <s v="0,00"/>
    <n v="0"/>
    <x v="0"/>
    <x v="5"/>
    <s v="SP2 - GR2"/>
    <x v="35"/>
  </r>
  <r>
    <s v="20/03/2025 01:16"/>
    <x v="35"/>
    <s v="PF"/>
    <s v="17410996846"/>
    <s v="EDUARDO NEGRAO ZAMPINI"/>
    <s v="PERFIL PF-NOVO 1"/>
    <s v="CHEQUE ESPECIAL"/>
    <n v="10000"/>
    <s v="0,00"/>
    <n v="0"/>
    <x v="0"/>
    <x v="5"/>
    <s v="SP2 - GR2"/>
    <x v="35"/>
  </r>
  <r>
    <s v="20/03/2025 01:16"/>
    <x v="35"/>
    <s v="PF"/>
    <s v="21807628876"/>
    <s v="FLAVIA ZAMPINI FREGONEZI"/>
    <s v="PERFIL PF-NOVO 2"/>
    <s v="CHEQUE ESPECIAL"/>
    <n v="8000"/>
    <s v="0,00"/>
    <n v="0"/>
    <x v="0"/>
    <x v="5"/>
    <s v="SP2 - GR2"/>
    <x v="35"/>
  </r>
  <r>
    <s v="20/03/2025 01:16"/>
    <x v="71"/>
    <s v="PF"/>
    <s v="00802987109"/>
    <s v="ADRIELLY PESSONI MARTINS"/>
    <s v="PERFIL PF-NOVO 3"/>
    <s v="CHEQUE ESPECIAL"/>
    <n v="8000"/>
    <s v="0,00"/>
    <n v="0"/>
    <x v="1"/>
    <x v="1"/>
    <s v="TO - GR1"/>
    <x v="71"/>
  </r>
  <r>
    <s v="20/03/2025 01:16"/>
    <x v="72"/>
    <s v="PJ"/>
    <s v="25262101000161"/>
    <s v="BORRACHARIA SANTISTA MOVELL LTDA"/>
    <s v="PERFIL PJ-NOVO 7"/>
    <s v="CHEQUE ESPECIAL"/>
    <n v="2500"/>
    <s v="0,00"/>
    <n v="0"/>
    <x v="5"/>
    <x v="9"/>
    <s v="SP1 - GR2"/>
    <x v="72"/>
  </r>
  <r>
    <s v="20/03/2025 01:16"/>
    <x v="45"/>
    <s v="PJ"/>
    <s v="22675355000113"/>
    <s v="AUTO POSTO AVENIDA 4 LTDA"/>
    <s v="PERFIL PJ-NOVO 7"/>
    <s v="CHEQUE ESPECIAL"/>
    <n v="2500"/>
    <s v="0,00"/>
    <n v="0"/>
    <x v="0"/>
    <x v="0"/>
    <s v="SP2 - GR1"/>
    <x v="45"/>
  </r>
  <r>
    <s v="20/03/2025 01:16"/>
    <x v="17"/>
    <s v="PJ"/>
    <s v="30799066000154"/>
    <s v="MACTINS COMERCIO DE ALIMENTOS LTDA"/>
    <s v="PERFIL PJ-NOVO 1"/>
    <s v="CHEQUE ESPECIAL"/>
    <n v="8000"/>
    <s v="0,00"/>
    <n v="0"/>
    <x v="1"/>
    <x v="1"/>
    <s v="TO - GR1"/>
    <x v="17"/>
  </r>
  <r>
    <s v="20/03/2025 01:16"/>
    <x v="61"/>
    <s v="PF"/>
    <s v="05335976330"/>
    <s v="VALERIA MACEDO MAGALHAES"/>
    <s v="PERFIL PF-NOVO 2"/>
    <s v="CHEQUE ESPECIAL"/>
    <n v="8000"/>
    <s v="0,00"/>
    <n v="0"/>
    <x v="1"/>
    <x v="1"/>
    <s v="TO - GR1"/>
    <x v="61"/>
  </r>
  <r>
    <s v="20/03/2025 01:16"/>
    <x v="2"/>
    <s v="PF"/>
    <s v="03033979262"/>
    <s v="MARCILENE DAYANE MELO BASTOS BARROS"/>
    <s v="PERFIL PF.DIGITAL-NOVO 4"/>
    <s v="CHEQUE ESPECIAL"/>
    <n v="3155"/>
    <s v="0,00"/>
    <n v="0"/>
    <x v="2"/>
    <x v="2"/>
    <s v="DIGITAL"/>
    <x v="2"/>
  </r>
  <r>
    <s v="20/03/2025 01:16"/>
    <x v="15"/>
    <s v="PJ"/>
    <s v="21759074000186"/>
    <s v="GROUP VIGA NEGOCIOS IMOBILIARIOS LTDA"/>
    <s v="PERFIL PJ-NOVO 1"/>
    <s v="CHEQUE ESPECIAL"/>
    <n v="8000"/>
    <s v="0,00"/>
    <n v="0"/>
    <x v="4"/>
    <x v="8"/>
    <s v="GO - GR3"/>
    <x v="15"/>
  </r>
  <r>
    <s v="20/03/2025 01:16"/>
    <x v="60"/>
    <s v="PF"/>
    <s v="18807472864"/>
    <s v="JORINES RIGO"/>
    <s v="PERFIL PF-NOVO 2"/>
    <s v="CHEQUE ESPECIAL"/>
    <n v="4889"/>
    <s v="0,00"/>
    <n v="0"/>
    <x v="5"/>
    <x v="7"/>
    <s v="SP1 - GR1"/>
    <x v="60"/>
  </r>
  <r>
    <s v="20/03/2025 01:16"/>
    <x v="7"/>
    <s v="PF"/>
    <s v="34622789833"/>
    <s v="CLEIDE MOURA GUARINO"/>
    <s v="PERFIL PF 6"/>
    <s v="CHEQUE ESPECIAL"/>
    <n v="2500"/>
    <s v="0,00"/>
    <n v="0"/>
    <x v="0"/>
    <x v="5"/>
    <s v="SP2 - GR2"/>
    <x v="7"/>
  </r>
  <r>
    <s v="20/03/2025 01:16"/>
    <x v="22"/>
    <s v="PJ"/>
    <s v="24016370000185"/>
    <s v="EUPHORIA KKZ LTDA"/>
    <s v="PERFIL PJ-NOVO 3"/>
    <s v="CHEQUE ESPECIAL"/>
    <n v="7000"/>
    <s v="0,00"/>
    <n v="0"/>
    <x v="4"/>
    <x v="8"/>
    <s v="GO - GR3"/>
    <x v="22"/>
  </r>
  <r>
    <s v="20/03/2025 01:16"/>
    <x v="6"/>
    <s v="PF"/>
    <s v="01211832112"/>
    <s v="IOANNIS TSANTES CARVALHO STYLIANOUDAKIS"/>
    <s v="PERFIL PF-NOVO 3"/>
    <s v="CHEQUE ESPECIAL"/>
    <n v="8000"/>
    <s v="0,00"/>
    <n v="0"/>
    <x v="3"/>
    <x v="3"/>
    <s v="DF - GR1"/>
    <x v="6"/>
  </r>
  <r>
    <s v="20/03/2025 01:16"/>
    <x v="82"/>
    <s v="PJ"/>
    <s v="09424115000188"/>
    <s v="AMERICA SERVE LIMPEZA E SERVICOS LTDA"/>
    <s v="PERFIL PJ-NOVO 7"/>
    <s v="CHEQUE ESPECIAL"/>
    <n v="2500"/>
    <s v="0,00"/>
    <n v="0"/>
    <x v="5"/>
    <x v="9"/>
    <s v="SP1 - GR2"/>
    <x v="82"/>
  </r>
  <r>
    <s v="20/03/2025 01:16"/>
    <x v="6"/>
    <s v="PF"/>
    <s v="20269722068"/>
    <s v="GILDO KORTE"/>
    <s v="PERFIL PF-NOVO 3"/>
    <s v="CHEQUE ESPECIAL"/>
    <n v="8000"/>
    <s v="0,00"/>
    <n v="0"/>
    <x v="3"/>
    <x v="3"/>
    <s v="DF - GR1"/>
    <x v="6"/>
  </r>
  <r>
    <s v="20/03/2025 01:16"/>
    <x v="39"/>
    <s v="PF"/>
    <s v="01597503690"/>
    <s v="MAURICIO JOSE DA SILVA"/>
    <s v="PERFIL PF-NOVO 6"/>
    <s v="CHEQUE ESPECIAL"/>
    <n v="2500"/>
    <s v="0,00"/>
    <n v="0"/>
    <x v="5"/>
    <x v="9"/>
    <s v="SP1 - GR2"/>
    <x v="39"/>
  </r>
  <r>
    <s v="20/03/2025 01:16"/>
    <x v="15"/>
    <s v="PF"/>
    <s v="01856517128"/>
    <s v="ANDRIELE MARTINS ALVES"/>
    <s v="PERFIL PF-NOVO 1"/>
    <s v="CHEQUE ESPECIAL"/>
    <n v="4737"/>
    <s v="0,00"/>
    <n v="0"/>
    <x v="4"/>
    <x v="8"/>
    <s v="GO - GR3"/>
    <x v="15"/>
  </r>
  <r>
    <s v="20/03/2025 01:16"/>
    <x v="2"/>
    <s v="PF"/>
    <s v="04869639181"/>
    <s v="KLENISON BRUNO DA SILVA GOMES"/>
    <s v="PERFIL PF.DIGITAL-NOVO 3"/>
    <s v="CHEQUE ESPECIAL"/>
    <n v="2799"/>
    <s v="0,00"/>
    <n v="0"/>
    <x v="2"/>
    <x v="2"/>
    <s v="DIGITAL"/>
    <x v="2"/>
  </r>
  <r>
    <s v="20/03/2025 01:16"/>
    <x v="26"/>
    <s v="PF"/>
    <s v="07503510803"/>
    <s v="ROGERIO PRADO PEREIRA"/>
    <s v="PERFIL PF-MÉDICO 1"/>
    <s v="CHEQUE ESPECIAL"/>
    <n v="18000"/>
    <s v="0,00"/>
    <n v="0"/>
    <x v="0"/>
    <x v="0"/>
    <s v="SP2 - GR1"/>
    <x v="26"/>
  </r>
  <r>
    <s v="20/03/2025 01:16"/>
    <x v="50"/>
    <s v="PF"/>
    <s v="33329095172"/>
    <s v="MARLI BATISTA PIRES"/>
    <s v="PERFIL PF-NOVO 8"/>
    <s v="CHEQUE ESPECIAL"/>
    <n v="1283"/>
    <s v="0,00"/>
    <n v="0"/>
    <x v="4"/>
    <x v="8"/>
    <s v="GO - GR3"/>
    <x v="50"/>
  </r>
  <r>
    <s v="20/03/2025 01:16"/>
    <x v="81"/>
    <s v="PF"/>
    <s v="01144958156"/>
    <s v="EDUARDO LUIZ RIBEIRO DA SILVA"/>
    <s v="PERFIL PF-NOVO 3"/>
    <s v="CHEQUE ESPECIAL"/>
    <n v="8000"/>
    <s v="0,00"/>
    <n v="0"/>
    <x v="3"/>
    <x v="3"/>
    <s v="DF - GR1"/>
    <x v="81"/>
  </r>
  <r>
    <s v="20/03/2025 01:16"/>
    <x v="47"/>
    <s v="PF"/>
    <s v="77047800182"/>
    <s v="ELISANGELA FERREIRA"/>
    <s v="PERFIL PF-MÉDICO 2"/>
    <s v="CHEQUE ESPECIAL"/>
    <n v="18000"/>
    <s v="0,00"/>
    <n v="0"/>
    <x v="4"/>
    <x v="6"/>
    <s v="GO - GR2"/>
    <x v="47"/>
  </r>
  <r>
    <s v="20/03/2025 01:16"/>
    <x v="2"/>
    <s v="PF"/>
    <s v="70440460107"/>
    <s v="JOAO VICTOR DE ASSIS VIEIRA"/>
    <s v="PERFIL PF.DIGITAL-NOVO 4"/>
    <s v="CHEQUE ESPECIAL"/>
    <n v="2555"/>
    <s v="0,00"/>
    <n v="0"/>
    <x v="2"/>
    <x v="2"/>
    <s v="DIGITAL"/>
    <x v="2"/>
  </r>
  <r>
    <s v="20/03/2025 01:16"/>
    <x v="82"/>
    <s v="PF"/>
    <s v="85922587820"/>
    <s v="WENCESLAU ITABAJARA GUTIERREZ ANTONIO"/>
    <s v="PERFIL PF-NOVO 5"/>
    <s v="CHEQUE ESPECIAL"/>
    <n v="2299"/>
    <s v="0,00"/>
    <n v="0"/>
    <x v="5"/>
    <x v="9"/>
    <s v="SP1 - GR2"/>
    <x v="82"/>
  </r>
  <r>
    <s v="20/03/2025 01:16"/>
    <x v="3"/>
    <s v="PF"/>
    <s v="03609017198"/>
    <s v="GABRIEL MURICI PEQUENO ARAUJO"/>
    <s v="PERFIL PF-NOVO 1"/>
    <s v="CHEQUE ESPECIAL"/>
    <n v="10000"/>
    <s v="0,00"/>
    <n v="0"/>
    <x v="3"/>
    <x v="3"/>
    <s v="DF - GR1"/>
    <x v="3"/>
  </r>
  <r>
    <s v="20/03/2025 01:16"/>
    <x v="31"/>
    <s v="PJ"/>
    <s v="11536136000137"/>
    <s v="SCHMIDT E POLI ADVOGADAS ASSOCIADAS"/>
    <s v="PERFIL PJ-NOVO 7"/>
    <s v="CHEQUE ESPECIAL"/>
    <n v="2500"/>
    <s v="0,00"/>
    <n v="0"/>
    <x v="1"/>
    <x v="1"/>
    <s v="TO - GR1"/>
    <x v="31"/>
  </r>
  <r>
    <s v="20/03/2025 01:16"/>
    <x v="2"/>
    <s v="PF"/>
    <s v="04755827132"/>
    <s v="MARCELO AUGUSTO AGUIAR DE MORAES"/>
    <s v="PERFIL PF.DIGITAL-NOVO 8"/>
    <s v="CHEQUE ESPECIAL"/>
    <n v="2500"/>
    <s v="0,00"/>
    <n v="0"/>
    <x v="2"/>
    <x v="2"/>
    <s v="DIGITAL"/>
    <x v="2"/>
  </r>
  <r>
    <s v="20/03/2025 01:16"/>
    <x v="2"/>
    <s v="PF"/>
    <s v="04143259150"/>
    <s v="JESSICA DA SILVA BORGES"/>
    <s v="PERFIL PF.DIGITAL-NOVO 3"/>
    <s v="CHEQUE ESPECIAL"/>
    <n v="7000"/>
    <s v="0,00"/>
    <n v="0"/>
    <x v="2"/>
    <x v="2"/>
    <s v="DIGITAL"/>
    <x v="2"/>
  </r>
  <r>
    <s v="20/03/2025 01:16"/>
    <x v="26"/>
    <s v="PF"/>
    <s v="38279097830"/>
    <s v="RHAQUEL DA SILVA BONFIM"/>
    <s v="PERFIL PF-NOVO 1"/>
    <s v="CHEQUE ESPECIAL"/>
    <n v="8415"/>
    <s v="0,00"/>
    <n v="0"/>
    <x v="0"/>
    <x v="0"/>
    <s v="SP2 - GR1"/>
    <x v="26"/>
  </r>
  <r>
    <s v="20/03/2025 01:16"/>
    <x v="15"/>
    <s v="PJ"/>
    <s v="08663955000130"/>
    <s v="G.O.I - ORTOPEDIA ITUMBIARA LTDA"/>
    <s v="PERFIL PJ-NOVO 1"/>
    <s v="CHEQUE ESPECIAL"/>
    <n v="8000"/>
    <s v="0,00"/>
    <n v="0"/>
    <x v="4"/>
    <x v="8"/>
    <s v="GO - GR3"/>
    <x v="15"/>
  </r>
  <r>
    <s v="20/03/2025 01:16"/>
    <x v="72"/>
    <s v="PJ"/>
    <s v="31994260000153"/>
    <s v="LEDLIGHT LUMINARIAS COMERCIO E SERVICOS LTDA"/>
    <s v="PERFIL PJ-NOVO 1"/>
    <s v="CHEQUE ESPECIAL"/>
    <n v="8000"/>
    <s v="0,00"/>
    <n v="0"/>
    <x v="5"/>
    <x v="9"/>
    <s v="SP1 - GR2"/>
    <x v="72"/>
  </r>
  <r>
    <s v="20/03/2025 01:16"/>
    <x v="2"/>
    <s v="PF"/>
    <s v="01277580111"/>
    <s v="ISABELLA MARTINS MAGALHAES"/>
    <s v="PERFIL PF.DIGITAL-NOVO 3"/>
    <s v="CHEQUE ESPECIAL"/>
    <n v="2590"/>
    <s v="0,00"/>
    <n v="0"/>
    <x v="2"/>
    <x v="2"/>
    <s v="DIGITAL"/>
    <x v="2"/>
  </r>
  <r>
    <s v="20/03/2025 01:16"/>
    <x v="14"/>
    <s v="PF"/>
    <s v="12336116820"/>
    <s v="DEBORA FERREIRA BONIFACIO"/>
    <s v="PERFIL PF 8"/>
    <s v="CHEQUE ESPECIAL"/>
    <n v="2500"/>
    <s v="0,00"/>
    <n v="0"/>
    <x v="5"/>
    <x v="7"/>
    <s v="SP1 - GR1"/>
    <x v="14"/>
  </r>
  <r>
    <s v="20/03/2025 01:16"/>
    <x v="4"/>
    <s v="PF"/>
    <s v="79325645149"/>
    <s v="LUCIANA FARIA CRISOSTOMO PEREIRA LACERDA"/>
    <s v="PERFIL PF 1"/>
    <s v="CHEQUE ESPECIAL"/>
    <n v="12000"/>
    <s v="0,00"/>
    <n v="0"/>
    <x v="4"/>
    <x v="4"/>
    <s v="GO - GR1"/>
    <x v="4"/>
  </r>
  <r>
    <s v="20/03/2025 01:16"/>
    <x v="72"/>
    <s v="PJ"/>
    <s v="14523441000182"/>
    <s v="LUCKENJOY COMERCIO LTDA"/>
    <s v="PERFIL PJ-NOVO 3"/>
    <s v="CHEQUE ESPECIAL"/>
    <n v="7000"/>
    <s v="0,00"/>
    <n v="0"/>
    <x v="5"/>
    <x v="9"/>
    <s v="SP1 - GR2"/>
    <x v="72"/>
  </r>
  <r>
    <s v="20/03/2025 01:16"/>
    <x v="14"/>
    <s v="PJ"/>
    <s v="49794705000117"/>
    <s v="FHM INDUSTRIA E COMERCIO DE BIJUTERIAS LTDA"/>
    <s v="PERFIL PJ 5"/>
    <s v="CHEQUE ESPECIAL"/>
    <n v="2500"/>
    <s v="0,00"/>
    <n v="0"/>
    <x v="5"/>
    <x v="7"/>
    <s v="SP1 - GR1"/>
    <x v="14"/>
  </r>
  <r>
    <s v="20/03/2025 01:16"/>
    <x v="11"/>
    <s v="PJ"/>
    <s v="27544456000179"/>
    <s v="M. DE OLIVEIRA R. SANTOS COMERCIO E DISTRIBUICAO"/>
    <s v="PERFIL PJ-NOVO 3"/>
    <s v="CHEQUE ESPECIAL"/>
    <n v="7000"/>
    <s v="0,00"/>
    <n v="0"/>
    <x v="0"/>
    <x v="0"/>
    <s v="SP2 - GR1"/>
    <x v="11"/>
  </r>
  <r>
    <s v="20/03/2025 01:16"/>
    <x v="26"/>
    <s v="PF"/>
    <s v="25758427861"/>
    <s v="MARCO ANTONIO DE FIGUEIREDO MUNARI"/>
    <s v="PERFIL PF-NOVO 1"/>
    <s v="CHEQUE ESPECIAL"/>
    <n v="10000"/>
    <s v="0,00"/>
    <n v="0"/>
    <x v="0"/>
    <x v="0"/>
    <s v="SP2 - GR1"/>
    <x v="26"/>
  </r>
  <r>
    <s v="20/03/2025 01:16"/>
    <x v="20"/>
    <s v="PF"/>
    <s v="33123047172"/>
    <s v="ANA MARIA DOS SANTOS MORAES"/>
    <s v="PERFIL PF 1"/>
    <s v="CHEQUE ESPECIAL"/>
    <n v="12000"/>
    <s v="0,00"/>
    <n v="0"/>
    <x v="4"/>
    <x v="4"/>
    <s v="GO - GR1"/>
    <x v="20"/>
  </r>
  <r>
    <s v="20/03/2025 01:16"/>
    <x v="3"/>
    <s v="PF"/>
    <s v="55922562487"/>
    <s v="WANDA DE LOURDES FERREIRA DUTRA"/>
    <s v="PERFIL PF 2"/>
    <s v="CHEQUE ESPECIAL"/>
    <n v="10000"/>
    <s v="0,00"/>
    <n v="0"/>
    <x v="3"/>
    <x v="3"/>
    <s v="DF - GR1"/>
    <x v="3"/>
  </r>
  <r>
    <s v="20/03/2025 01:16"/>
    <x v="24"/>
    <s v="PF"/>
    <s v="01168946107"/>
    <s v="ESTEVAO RIBEIRO BORGES"/>
    <s v="PERFIL PF-MÉDICO 1"/>
    <s v="CHEQUE ESPECIAL"/>
    <n v="-11646"/>
    <s v="0,00"/>
    <n v="0"/>
    <x v="4"/>
    <x v="6"/>
    <s v="GO - GR2"/>
    <x v="24"/>
  </r>
  <r>
    <s v="20/03/2025 01:16"/>
    <x v="6"/>
    <s v="PF"/>
    <s v="05070458159"/>
    <s v="VANESSA ARREDONDO COELHO"/>
    <s v="PERFIL PF 3"/>
    <s v="CHEQUE ESPECIAL"/>
    <n v="10000"/>
    <s v="0,00"/>
    <n v="0"/>
    <x v="3"/>
    <x v="3"/>
    <s v="DF - GR1"/>
    <x v="6"/>
  </r>
  <r>
    <s v="20/03/2025 01:16"/>
    <x v="6"/>
    <s v="PF"/>
    <s v="05070459120"/>
    <s v="VICTOR FARIAS COELHO"/>
    <s v="PERFIL PF 3"/>
    <s v="CHEQUE ESPECIAL"/>
    <n v="8079"/>
    <s v="0,00"/>
    <n v="0"/>
    <x v="3"/>
    <x v="3"/>
    <s v="DF - GR1"/>
    <x v="6"/>
  </r>
  <r>
    <s v="20/03/2025 01:16"/>
    <x v="6"/>
    <s v="PF"/>
    <s v="12834750491"/>
    <s v="LUCIANO GONCALVES DE SOUZA CARVALHO"/>
    <s v="PERFIL PF 1"/>
    <s v="CHEQUE ESPECIAL"/>
    <n v="12000"/>
    <s v="0,00"/>
    <n v="0"/>
    <x v="3"/>
    <x v="3"/>
    <s v="DF - GR1"/>
    <x v="6"/>
  </r>
  <r>
    <s v="20/03/2025 01:16"/>
    <x v="2"/>
    <s v="PF"/>
    <s v="77585593104"/>
    <s v="EVERES ALVES VASCONCELOS"/>
    <s v="PERFIL PF-DIGITAL 5"/>
    <s v="CHEQUE ESPECIAL"/>
    <n v="2500"/>
    <s v="0,00"/>
    <n v="0"/>
    <x v="2"/>
    <x v="2"/>
    <s v="DIGITAL"/>
    <x v="2"/>
  </r>
  <r>
    <s v="20/03/2025 01:16"/>
    <x v="20"/>
    <s v="PF"/>
    <s v="04006812698"/>
    <s v="ZELIA SOBRINHA DE SANTANA RODRIGUES"/>
    <s v="PERFIL PF 1"/>
    <s v="CHEQUE ESPECIAL"/>
    <n v="12000"/>
    <s v="0,00"/>
    <n v="0"/>
    <x v="4"/>
    <x v="4"/>
    <s v="GO - GR1"/>
    <x v="20"/>
  </r>
  <r>
    <s v="20/03/2025 01:16"/>
    <x v="4"/>
    <s v="PF"/>
    <s v="01783642157"/>
    <s v="MICHELLE CANDIDA LARA ROSA"/>
    <s v="PERFIL PF 6"/>
    <s v="CHEQUE ESPECIAL"/>
    <n v="2500"/>
    <s v="0,00"/>
    <n v="0"/>
    <x v="4"/>
    <x v="4"/>
    <s v="GO - GR1"/>
    <x v="4"/>
  </r>
  <r>
    <s v="20/03/2025 01:16"/>
    <x v="2"/>
    <s v="PF"/>
    <s v="46263063149"/>
    <s v="ALESSANDRO DE SOUSA NOGUEIRA"/>
    <s v="PERFIL PF.DIGITAL-NOVO 3"/>
    <s v="CHEQUE ESPECIAL"/>
    <n v="7000"/>
    <s v="0,00"/>
    <n v="0"/>
    <x v="2"/>
    <x v="2"/>
    <s v="DIGITAL"/>
    <x v="2"/>
  </r>
  <r>
    <s v="20/03/2025 01:16"/>
    <x v="20"/>
    <s v="PF"/>
    <s v="05435311713"/>
    <s v="CELINA SCHIRMBECK"/>
    <s v="PERFIL PF-MÉDICO 1"/>
    <s v="CHEQUE ESPECIAL"/>
    <n v="18000"/>
    <s v="0,00"/>
    <n v="0"/>
    <x v="4"/>
    <x v="4"/>
    <s v="GO - GR1"/>
    <x v="20"/>
  </r>
  <r>
    <s v="20/03/2025 01:16"/>
    <x v="24"/>
    <s v="PF"/>
    <s v="99387263134"/>
    <s v="RAFAEL INACIO GUIMARAES"/>
    <s v="PERFIL PF-MÉDICO 1"/>
    <s v="CHEQUE ESPECIAL"/>
    <n v="18000"/>
    <s v="0,00"/>
    <n v="0"/>
    <x v="4"/>
    <x v="6"/>
    <s v="GO - GR2"/>
    <x v="24"/>
  </r>
  <r>
    <s v="20/03/2025 01:16"/>
    <x v="6"/>
    <s v="PJ"/>
    <s v="22561986000101"/>
    <s v="PADUA LUZ SERVICOS MEDICOS LTDA"/>
    <s v="PERFIL PJ 6"/>
    <s v="CHEQUE ESPECIAL"/>
    <n v="2500"/>
    <s v="0,00"/>
    <n v="0"/>
    <x v="3"/>
    <x v="3"/>
    <s v="DF - GR1"/>
    <x v="6"/>
  </r>
  <r>
    <s v="20/03/2025 01:16"/>
    <x v="6"/>
    <s v="PJ"/>
    <s v="22026630000178"/>
    <s v="INSTITUTO AVANCADO DA VISAO LTDA"/>
    <s v="PERFIL PJ 7"/>
    <s v="CHEQUE ESPECIAL"/>
    <n v="2500"/>
    <s v="0,00"/>
    <n v="0"/>
    <x v="3"/>
    <x v="3"/>
    <s v="DF - GR1"/>
    <x v="6"/>
  </r>
  <r>
    <s v="20/03/2025 01:16"/>
    <x v="49"/>
    <s v="PF"/>
    <s v="05332808933"/>
    <s v="ANA PAULA BAZEGGIO"/>
    <s v="PERFIL PF-MÉDICO 1"/>
    <s v="CHEQUE ESPECIAL"/>
    <n v="18000"/>
    <s v="0,00"/>
    <n v="0"/>
    <x v="3"/>
    <x v="3"/>
    <s v="DF - GR1"/>
    <x v="49"/>
  </r>
  <r>
    <s v="20/03/2025 01:16"/>
    <x v="6"/>
    <s v="PJ"/>
    <s v="00773880000139"/>
    <s v="BONTON - CLINICA DE DERMATOLOGIA E NUTROLOGIA DE N"/>
    <s v="PERFIL PJ 6"/>
    <s v="CHEQUE ESPECIAL"/>
    <n v="2500"/>
    <s v="0,00"/>
    <n v="0"/>
    <x v="3"/>
    <x v="3"/>
    <s v="DF - GR1"/>
    <x v="6"/>
  </r>
  <r>
    <s v="20/03/2025 01:16"/>
    <x v="6"/>
    <s v="PJ"/>
    <s v="22138437000129"/>
    <s v="FGMED CLINICA CIRURGICA INFANTIL E DO ADULTO LTDA"/>
    <s v="PERFIL PJ 5"/>
    <s v="CHEQUE ESPECIAL"/>
    <n v="2500"/>
    <s v="0,00"/>
    <n v="0"/>
    <x v="3"/>
    <x v="3"/>
    <s v="DF - GR1"/>
    <x v="6"/>
  </r>
  <r>
    <s v="20/03/2025 01:16"/>
    <x v="17"/>
    <s v="PJ"/>
    <s v="00746445000115"/>
    <s v="M A MARTINS MESQUITA EIRELI"/>
    <s v="PERFIL PJ 2"/>
    <s v="CHEQUE ESPECIAL"/>
    <n v="10000"/>
    <s v="0,00"/>
    <n v="0"/>
    <x v="1"/>
    <x v="1"/>
    <s v="TO - GR1"/>
    <x v="17"/>
  </r>
  <r>
    <s v="20/03/2025 01:16"/>
    <x v="27"/>
    <s v="PJ"/>
    <s v="27928566000134"/>
    <s v="TAENA PARTICIPACOES SS LTDA"/>
    <s v="PERFIL PJ 7"/>
    <s v="CHEQUE ESPECIAL"/>
    <n v="2500"/>
    <s v="0,00"/>
    <n v="0"/>
    <x v="4"/>
    <x v="6"/>
    <s v="GO - GR2"/>
    <x v="27"/>
  </r>
  <r>
    <s v="20/03/2025 01:16"/>
    <x v="6"/>
    <s v="PJ"/>
    <s v="02826722000125"/>
    <s v="VASCULAB LABORATORIO VASCULAR LTDA"/>
    <s v="PERFIL PJ 7"/>
    <s v="CHEQUE ESPECIAL"/>
    <n v="2500"/>
    <s v="0,00"/>
    <n v="0"/>
    <x v="3"/>
    <x v="3"/>
    <s v="DF - GR1"/>
    <x v="6"/>
  </r>
  <r>
    <s v="20/03/2025 01:16"/>
    <x v="6"/>
    <s v="PJ"/>
    <s v="31774492000104"/>
    <s v="CEORL - CENTRO OTORRINOLARINGOLOGICO DE TAGUATINGA"/>
    <s v="PERFIL PJ 7"/>
    <s v="CHEQUE ESPECIAL"/>
    <n v="2500"/>
    <s v="0,00"/>
    <n v="0"/>
    <x v="3"/>
    <x v="3"/>
    <s v="DF - GR1"/>
    <x v="6"/>
  </r>
  <r>
    <s v="20/03/2025 01:16"/>
    <x v="6"/>
    <s v="PJ"/>
    <s v="26032122000153"/>
    <s v="EQUIPE DE SAUDE E NUTRICAO CLARISSE ITABORAI LTDA"/>
    <s v="PERFIL PJ 6"/>
    <s v="CHEQUE ESPECIAL"/>
    <n v="2500"/>
    <s v="0,00"/>
    <n v="0"/>
    <x v="3"/>
    <x v="3"/>
    <s v="DF - GR1"/>
    <x v="6"/>
  </r>
  <r>
    <s v="20/03/2025 01:16"/>
    <x v="1"/>
    <s v="PF"/>
    <s v="01067578145"/>
    <s v="FERNANDO HENRIQUE COSTA LEMOS"/>
    <s v="PERFIL PF-MÉDICO 3"/>
    <s v="CHEQUE ESPECIAL"/>
    <n v="18000"/>
    <s v="0,00"/>
    <n v="0"/>
    <x v="1"/>
    <x v="1"/>
    <s v="TO - GR1"/>
    <x v="1"/>
  </r>
  <r>
    <s v="20/03/2025 01:16"/>
    <x v="24"/>
    <s v="PF"/>
    <s v="71063862191"/>
    <s v="DANILLO BOMFIM DALUL"/>
    <s v="PERFIL PF-MÉDICO 2"/>
    <s v="CHEQUE ESPECIAL"/>
    <n v="18000"/>
    <s v="0,00"/>
    <n v="0"/>
    <x v="4"/>
    <x v="6"/>
    <s v="GO - GR2"/>
    <x v="24"/>
  </r>
  <r>
    <s v="20/03/2025 01:16"/>
    <x v="3"/>
    <s v="PJ"/>
    <s v="30260047000155"/>
    <s v="CINP II - CLINICA DE CUIDADOS INTENSIVOS NEONATAIS"/>
    <s v="PERFIL PJ 3"/>
    <s v="CHEQUE ESPECIAL"/>
    <n v="10000"/>
    <s v="0,00"/>
    <n v="0"/>
    <x v="3"/>
    <x v="3"/>
    <s v="DF - GR1"/>
    <x v="3"/>
  </r>
  <r>
    <s v="20/03/2025 01:16"/>
    <x v="37"/>
    <s v="PJ"/>
    <s v="02526706000117"/>
    <s v="CLINICA PSICOCLICK DE PSICOLOGIA EIRELI"/>
    <s v="PERFIL PJ 7"/>
    <s v="CHEQUE ESPECIAL"/>
    <n v="2500"/>
    <s v="0,00"/>
    <n v="0"/>
    <x v="3"/>
    <x v="3"/>
    <s v="DF - GR1"/>
    <x v="37"/>
  </r>
  <r>
    <s v="20/03/2025 01:16"/>
    <x v="6"/>
    <s v="PJ"/>
    <s v="21371948000123"/>
    <s v="MARLIM AZUL PARTICIPACOES"/>
    <s v="PERFIL PJ-NOVO 7"/>
    <s v="CHEQUE ESPECIAL"/>
    <n v="2500"/>
    <s v="0,00"/>
    <n v="0"/>
    <x v="3"/>
    <x v="3"/>
    <s v="DF - GR1"/>
    <x v="6"/>
  </r>
  <r>
    <s v="20/03/2025 01:16"/>
    <x v="6"/>
    <s v="PJ"/>
    <s v="21667842000171"/>
    <s v="A. A. FAGUNDES MEDICINA INTENSIVA LTDA."/>
    <s v="PERFIL PJ 5"/>
    <s v="CHEQUE ESPECIAL"/>
    <n v="2500"/>
    <s v="0,00"/>
    <n v="0"/>
    <x v="3"/>
    <x v="3"/>
    <s v="DF - GR1"/>
    <x v="6"/>
  </r>
  <r>
    <s v="20/03/2025 01:16"/>
    <x v="3"/>
    <s v="PF"/>
    <s v="48313416149"/>
    <s v="SONIA RODRIGUES DE OLIVEIRA"/>
    <s v="PERFIL PF-NOVO 1"/>
    <s v="CHEQUE ESPECIAL"/>
    <n v="10000"/>
    <s v="0,00"/>
    <n v="0"/>
    <x v="3"/>
    <x v="3"/>
    <s v="DF - GR1"/>
    <x v="3"/>
  </r>
  <r>
    <s v="20/03/2025 01:16"/>
    <x v="4"/>
    <s v="PF"/>
    <s v="80303382600"/>
    <s v="ROSINELLE CASTELO BRANCO RAMOS LOYOLA"/>
    <s v="PERFIL PF-MÉDICO 2"/>
    <s v="CHEQUE ESPECIAL"/>
    <n v="18000"/>
    <s v="0,00"/>
    <n v="0"/>
    <x v="4"/>
    <x v="4"/>
    <s v="GO - GR1"/>
    <x v="4"/>
  </r>
  <r>
    <s v="20/03/2025 01:16"/>
    <x v="31"/>
    <s v="PJ"/>
    <s v="04022946000100"/>
    <s v="ELYSIO MIRA SOARES DE OLIVEIRA - EPP"/>
    <s v="PERFIL PJ 1"/>
    <s v="CHEQUE ESPECIAL"/>
    <n v="12000"/>
    <s v="0,00"/>
    <n v="0"/>
    <x v="1"/>
    <x v="1"/>
    <s v="TO - GR1"/>
    <x v="31"/>
  </r>
  <r>
    <s v="20/03/2025 01:16"/>
    <x v="27"/>
    <s v="PJ"/>
    <s v="23183376000184"/>
    <s v="COSTA PRODUTOS PARA FESTAS LTDA"/>
    <s v="PERFIL PJ 6"/>
    <s v="CHEQUE ESPECIAL"/>
    <n v="2500"/>
    <s v="0,00"/>
    <n v="0"/>
    <x v="4"/>
    <x v="6"/>
    <s v="GO - GR2"/>
    <x v="27"/>
  </r>
  <r>
    <s v="20/03/2025 01:16"/>
    <x v="3"/>
    <s v="PJ"/>
    <s v="00554766000118"/>
    <s v="CIMED CENTRO INTEGRADO DE MEDICINA LTDA - EPP"/>
    <s v="PERFIL PJ 5"/>
    <s v="CHEQUE ESPECIAL"/>
    <n v="2500"/>
    <s v="0,00"/>
    <n v="0"/>
    <x v="3"/>
    <x v="3"/>
    <s v="DF - GR1"/>
    <x v="3"/>
  </r>
  <r>
    <s v="20/03/2025 01:16"/>
    <x v="36"/>
    <s v="PJ"/>
    <s v="26686758000119"/>
    <s v="RENATO CANDIDO DE AGUIAR"/>
    <s v="PERFIL PJ 1"/>
    <s v="CHEQUE ESPECIAL"/>
    <n v="12000"/>
    <s v="0,00"/>
    <n v="0"/>
    <x v="4"/>
    <x v="8"/>
    <s v="GO - GR3"/>
    <x v="36"/>
  </r>
  <r>
    <s v="20/03/2025 01:16"/>
    <x v="7"/>
    <s v="PF"/>
    <s v="22069943801"/>
    <s v="CASSIANO OLIVEIRA SALGADO DE SOUZA"/>
    <s v="PERFIL PF-MÉDICO 3"/>
    <s v="CHEQUE ESPECIAL"/>
    <n v="2499"/>
    <s v="0,00"/>
    <n v="0"/>
    <x v="0"/>
    <x v="5"/>
    <s v="SP2 - GR2"/>
    <x v="7"/>
  </r>
  <r>
    <s v="20/03/2025 01:16"/>
    <x v="4"/>
    <s v="PF"/>
    <s v="77854845115"/>
    <s v="FABIANA DANIEL NEVES"/>
    <s v="PERFIL PF 2"/>
    <s v="CHEQUE ESPECIAL"/>
    <n v="10000"/>
    <s v="0,00"/>
    <n v="0"/>
    <x v="4"/>
    <x v="4"/>
    <s v="GO - GR1"/>
    <x v="4"/>
  </r>
  <r>
    <s v="20/03/2025 01:16"/>
    <x v="6"/>
    <s v="PJ"/>
    <s v="08922124000136"/>
    <s v="CENTRO CARDIOLOGICO AVANCADO DE BRASILIA LTDA"/>
    <s v="PERFIL PJ 7"/>
    <s v="CHEQUE ESPECIAL"/>
    <n v="2500"/>
    <s v="0,00"/>
    <n v="0"/>
    <x v="3"/>
    <x v="3"/>
    <s v="DF - GR1"/>
    <x v="6"/>
  </r>
  <r>
    <s v="20/03/2025 01:16"/>
    <x v="20"/>
    <s v="PF"/>
    <s v="02066269166"/>
    <s v="FLAVIA ALVES AMORIM SOUZA SALES"/>
    <s v="PERFIL PF 3"/>
    <s v="CHEQUE ESPECIAL"/>
    <n v="5013"/>
    <s v="0,00"/>
    <n v="0"/>
    <x v="4"/>
    <x v="4"/>
    <s v="GO - GR1"/>
    <x v="20"/>
  </r>
  <r>
    <s v="20/03/2025 01:16"/>
    <x v="27"/>
    <s v="PJ"/>
    <s v="31289145000188"/>
    <s v="SANTOS PRODUTOS PARA FESTAS LTDA"/>
    <s v="PERFIL PJ 3"/>
    <s v="CHEQUE ESPECIAL"/>
    <n v="10000"/>
    <s v="0,00"/>
    <n v="0"/>
    <x v="4"/>
    <x v="6"/>
    <s v="GO - GR2"/>
    <x v="27"/>
  </r>
  <r>
    <s v="20/03/2025 01:16"/>
    <x v="4"/>
    <s v="PF"/>
    <s v="27731375153"/>
    <s v="MIRNA TEREZINHA VAZ DE MELO E SANTOS"/>
    <s v="PERFIL PF 3"/>
    <s v="CHEQUE ESPECIAL"/>
    <n v="2783"/>
    <s v="0,00"/>
    <n v="0"/>
    <x v="4"/>
    <x v="4"/>
    <s v="GO - GR1"/>
    <x v="4"/>
  </r>
  <r>
    <s v="20/03/2025 01:16"/>
    <x v="6"/>
    <s v="PJ"/>
    <s v="21034732000172"/>
    <s v="GOULART RESENDE MEDICINA E SAUDE LTDA"/>
    <s v="PERFIL PJ 5"/>
    <s v="CHEQUE ESPECIAL"/>
    <n v="2500"/>
    <s v="0,00"/>
    <n v="0"/>
    <x v="3"/>
    <x v="3"/>
    <s v="DF - GR1"/>
    <x v="6"/>
  </r>
  <r>
    <s v="20/03/2025 01:16"/>
    <x v="6"/>
    <s v="PJ"/>
    <s v="22064405000126"/>
    <s v="L.F. MARTINS DE OLIVEIRA S/S LTDA"/>
    <s v="PERFIL PJ 5"/>
    <s v="CHEQUE ESPECIAL"/>
    <n v="2500"/>
    <s v="0,00"/>
    <n v="0"/>
    <x v="3"/>
    <x v="3"/>
    <s v="DF - GR1"/>
    <x v="6"/>
  </r>
  <r>
    <s v="20/03/2025 01:16"/>
    <x v="9"/>
    <s v="PJ"/>
    <s v="25385499000123"/>
    <s v="APG CONSULTORIO CLINICO OFTALMOLOGICO - EIRELI"/>
    <s v="PERFIL PJ 6"/>
    <s v="CHEQUE ESPECIAL"/>
    <n v="2500"/>
    <s v="0,00"/>
    <n v="0"/>
    <x v="4"/>
    <x v="6"/>
    <s v="GO - GR2"/>
    <x v="9"/>
  </r>
  <r>
    <s v="20/03/2025 01:16"/>
    <x v="9"/>
    <s v="PJ"/>
    <s v="10538511000115"/>
    <s v="CLINICA MEDICA RODRIGO TELES LTDA"/>
    <s v="PERFIL PJ 1"/>
    <s v="CHEQUE ESPECIAL"/>
    <n v="12000"/>
    <s v="0,00"/>
    <n v="0"/>
    <x v="4"/>
    <x v="6"/>
    <s v="GO - GR2"/>
    <x v="9"/>
  </r>
  <r>
    <s v="20/03/2025 01:16"/>
    <x v="34"/>
    <s v="PF"/>
    <s v="02534660918"/>
    <s v="MARCIO HIDEKI KODANI"/>
    <s v="PERFIL PF-MÉDICO 1"/>
    <s v="CHEQUE ESPECIAL"/>
    <n v="18000"/>
    <s v="0,00"/>
    <n v="0"/>
    <x v="5"/>
    <x v="7"/>
    <s v="SP1 - GR1"/>
    <x v="34"/>
  </r>
  <r>
    <s v="20/03/2025 01:16"/>
    <x v="17"/>
    <s v="PJ"/>
    <s v="02463566000185"/>
    <s v="CALIXTO &amp; ALENCAR LTDA - ME"/>
    <s v="PERFIL PJ 3"/>
    <s v="CHEQUE ESPECIAL"/>
    <n v="10000"/>
    <s v="0,00"/>
    <n v="0"/>
    <x v="1"/>
    <x v="1"/>
    <s v="TO - GR1"/>
    <x v="17"/>
  </r>
  <r>
    <s v="20/03/2025 01:16"/>
    <x v="2"/>
    <s v="PF"/>
    <s v="51529297168"/>
    <s v="OLIVIA DA SILVEIRA BORGES BASTOS"/>
    <s v="PERFIL PF-DIGITAL 1"/>
    <s v="CHEQUE ESPECIAL"/>
    <n v="6160"/>
    <s v="0,00"/>
    <n v="0"/>
    <x v="2"/>
    <x v="2"/>
    <s v="DIGITAL"/>
    <x v="2"/>
  </r>
  <r>
    <s v="20/03/2025 01:16"/>
    <x v="35"/>
    <s v="PF"/>
    <s v="40011095814"/>
    <s v="RAFAEL ROMBI GUARNIERI"/>
    <s v="PERFIL PF-MÉDICO 2"/>
    <s v="CHEQUE ESPECIAL"/>
    <n v="18000"/>
    <s v="0,00"/>
    <n v="0"/>
    <x v="0"/>
    <x v="5"/>
    <s v="SP2 - GR2"/>
    <x v="35"/>
  </r>
  <r>
    <s v="20/03/2025 01:16"/>
    <x v="9"/>
    <s v="PJ"/>
    <s v="01443975000157"/>
    <s v="ASSOCIACAO DOS PORTADORES DE CANCER DA MAMA HC UFG"/>
    <s v="PERFIL PJ 6"/>
    <s v="CHEQUE ESPECIAL"/>
    <n v="2500"/>
    <s v="0,00"/>
    <n v="0"/>
    <x v="4"/>
    <x v="6"/>
    <s v="GO - GR2"/>
    <x v="9"/>
  </r>
  <r>
    <s v="20/03/2025 01:16"/>
    <x v="6"/>
    <s v="PJ"/>
    <s v="33875107000132"/>
    <s v="STARNEST - SERVICOS MEDICOS EM ANESTESIOLOGIA E IN"/>
    <s v="PERFIL PJ 7"/>
    <s v="CHEQUE ESPECIAL"/>
    <n v="2500"/>
    <s v="0,00"/>
    <n v="0"/>
    <x v="3"/>
    <x v="3"/>
    <s v="DF - GR1"/>
    <x v="6"/>
  </r>
  <r>
    <s v="20/03/2025 01:16"/>
    <x v="7"/>
    <s v="PF"/>
    <s v="35378015804"/>
    <s v="SOLIANE NUNES RODRIGUES"/>
    <s v="PERFIL PF 3"/>
    <s v="CHEQUE ESPECIAL"/>
    <n v="1083"/>
    <s v="0,00"/>
    <n v="0"/>
    <x v="0"/>
    <x v="5"/>
    <s v="SP2 - GR2"/>
    <x v="7"/>
  </r>
  <r>
    <s v="20/03/2025 01:16"/>
    <x v="63"/>
    <s v="PJ"/>
    <s v="24942732000169"/>
    <s v="INSTITUTO DE MEDICINA NUCLEAR E ENDOCRINOLOGIA DE "/>
    <s v="PERFIL PJ 7"/>
    <s v="CHEQUE ESPECIAL"/>
    <n v="2500"/>
    <s v="0,00"/>
    <n v="0"/>
    <x v="3"/>
    <x v="3"/>
    <s v="DF - GR1"/>
    <x v="63"/>
  </r>
  <r>
    <s v="20/03/2025 01:16"/>
    <x v="9"/>
    <s v="PJ"/>
    <s v="21722237000156"/>
    <s v="PRB EMPREENDIMENTOS EDUCACIONAIS LTDA"/>
    <s v="PERFIL PJ 1"/>
    <s v="CHEQUE ESPECIAL"/>
    <n v="12000"/>
    <s v="0,00"/>
    <n v="0"/>
    <x v="4"/>
    <x v="6"/>
    <s v="GO - GR2"/>
    <x v="9"/>
  </r>
  <r>
    <s v="20/03/2025 01:16"/>
    <x v="34"/>
    <s v="PJ"/>
    <s v="11714504000190"/>
    <s v="VICTORIO &amp; CASTELAR SERVICOS MEDICOS LTDA"/>
    <s v="PERFIL PJ 5"/>
    <s v="CHEQUE ESPECIAL"/>
    <n v="2500"/>
    <s v="0,00"/>
    <n v="0"/>
    <x v="5"/>
    <x v="7"/>
    <s v="SP1 - GR1"/>
    <x v="34"/>
  </r>
  <r>
    <s v="20/03/2025 01:16"/>
    <x v="17"/>
    <s v="PJ"/>
    <s v="22433078000132"/>
    <s v="CEU PALMAS HOTEL LTDA"/>
    <s v="PERFIL PJ 7"/>
    <s v="CHEQUE ESPECIAL"/>
    <n v="2500"/>
    <s v="0,00"/>
    <n v="0"/>
    <x v="1"/>
    <x v="1"/>
    <s v="TO - GR1"/>
    <x v="17"/>
  </r>
  <r>
    <s v="20/03/2025 01:16"/>
    <x v="6"/>
    <s v="PJ"/>
    <s v="02859728000107"/>
    <s v="CLIMA CLINICA DOS MEDICOS ASSOCIADOS S/S LTDA"/>
    <s v="PERFIL PJ 7"/>
    <s v="CHEQUE ESPECIAL"/>
    <n v="2500"/>
    <s v="0,00"/>
    <n v="0"/>
    <x v="3"/>
    <x v="3"/>
    <s v="DF - GR1"/>
    <x v="6"/>
  </r>
  <r>
    <s v="20/03/2025 01:16"/>
    <x v="6"/>
    <s v="PJ"/>
    <s v="26278646000129"/>
    <s v="SAO LUCAS MEDICINA INTEGRATIVA LTDA"/>
    <s v="PERFIL PJ 7"/>
    <s v="CHEQUE ESPECIAL"/>
    <n v="2500"/>
    <s v="0,00"/>
    <n v="0"/>
    <x v="3"/>
    <x v="3"/>
    <s v="DF - GR1"/>
    <x v="6"/>
  </r>
  <r>
    <s v="20/03/2025 01:16"/>
    <x v="16"/>
    <s v="PF"/>
    <s v="00272300667"/>
    <s v="ANA CLAUDIA AGUIAR DE VILLA"/>
    <s v="PERFIL PF 3"/>
    <s v="CHEQUE ESPECIAL"/>
    <n v="3982"/>
    <s v="0,00"/>
    <n v="0"/>
    <x v="4"/>
    <x v="8"/>
    <s v="GO - GR3"/>
    <x v="16"/>
  </r>
  <r>
    <s v="20/03/2025 01:16"/>
    <x v="9"/>
    <s v="PJ"/>
    <s v="15225748000160"/>
    <s v="AUTO POSTO LIDER LTDA"/>
    <s v="PERFIL PJ 7"/>
    <s v="CHEQUE ESPECIAL"/>
    <n v="2500"/>
    <s v="0,00"/>
    <n v="0"/>
    <x v="4"/>
    <x v="6"/>
    <s v="GO - GR2"/>
    <x v="9"/>
  </r>
  <r>
    <s v="20/03/2025 01:16"/>
    <x v="15"/>
    <s v="PJ"/>
    <s v="11483816000130"/>
    <s v="AGROMAQ MAQUINAS AGRICOLAS LTDA"/>
    <s v="PERFIL PJ 8"/>
    <s v="CHEQUE ESPECIAL"/>
    <n v="2500"/>
    <s v="0,00"/>
    <n v="0"/>
    <x v="4"/>
    <x v="8"/>
    <s v="GO - GR3"/>
    <x v="15"/>
  </r>
  <r>
    <s v="20/03/2025 01:16"/>
    <x v="17"/>
    <s v="PF"/>
    <s v="02684017301"/>
    <s v="GABRIEL CAMPELO DOS SANTOS"/>
    <s v="PERFIL PF-MÉDICO 1"/>
    <s v="CHEQUE ESPECIAL"/>
    <n v="18000"/>
    <s v="0,00"/>
    <n v="0"/>
    <x v="1"/>
    <x v="1"/>
    <s v="TO - GR1"/>
    <x v="17"/>
  </r>
  <r>
    <s v="20/03/2025 01:16"/>
    <x v="9"/>
    <s v="PJ"/>
    <s v="05445067000153"/>
    <s v="SOCIEDADE GOIANA DE GASTRENTEROLOGIA"/>
    <s v="PERFIL PJ 5"/>
    <s v="CHEQUE ESPECIAL"/>
    <n v="2500"/>
    <s v="0,00"/>
    <n v="0"/>
    <x v="4"/>
    <x v="6"/>
    <s v="GO - GR2"/>
    <x v="9"/>
  </r>
  <r>
    <s v="20/03/2025 01:16"/>
    <x v="9"/>
    <s v="PJ"/>
    <s v="21257651000131"/>
    <s v="OFTALMOTODAY S/S LTDA"/>
    <s v="PERFIL PJ 5"/>
    <s v="CHEQUE ESPECIAL"/>
    <n v="2500"/>
    <s v="0,00"/>
    <n v="0"/>
    <x v="4"/>
    <x v="6"/>
    <s v="GO - GR2"/>
    <x v="9"/>
  </r>
  <r>
    <s v="20/03/2025 01:16"/>
    <x v="3"/>
    <s v="PJ"/>
    <s v="34399924000124"/>
    <s v="SOGOT SERVICOS MEDICOS DE GINECOLOGIA E OBSTETRICI"/>
    <s v="PERFIL PJ 5"/>
    <s v="CHEQUE ESPECIAL"/>
    <n v="2500"/>
    <s v="0,00"/>
    <n v="0"/>
    <x v="3"/>
    <x v="3"/>
    <s v="DF - GR1"/>
    <x v="3"/>
  </r>
  <r>
    <s v="20/03/2025 01:16"/>
    <x v="37"/>
    <s v="PJ"/>
    <s v="34191679000165"/>
    <s v="MMA SERVICOS MEDICOS E DE SAUDE LTDA"/>
    <s v="PERFIL PJ 6"/>
    <s v="CHEQUE ESPECIAL"/>
    <n v="2500"/>
    <s v="0,00"/>
    <n v="0"/>
    <x v="3"/>
    <x v="3"/>
    <s v="DF - GR1"/>
    <x v="37"/>
  </r>
  <r>
    <s v="20/03/2025 01:16"/>
    <x v="6"/>
    <s v="PJ"/>
    <s v="16575485000181"/>
    <s v="ELETROFISIOLOGIA CARDIACA DE BRASILIA LTDA"/>
    <s v="PERFIL PJ 7"/>
    <s v="CHEQUE ESPECIAL"/>
    <n v="2500"/>
    <s v="0,00"/>
    <n v="0"/>
    <x v="3"/>
    <x v="3"/>
    <s v="DF - GR1"/>
    <x v="6"/>
  </r>
  <r>
    <s v="20/03/2025 01:16"/>
    <x v="52"/>
    <s v="PJ"/>
    <s v="09194313000100"/>
    <s v="DIAGNOSTICOS CAMPINAS LTDA - EPP"/>
    <s v="PERFIL PJ 7"/>
    <s v="CHEQUE ESPECIAL"/>
    <n v="2500"/>
    <s v="0,00"/>
    <n v="0"/>
    <x v="5"/>
    <x v="7"/>
    <s v="SP1 - GR1"/>
    <x v="52"/>
  </r>
  <r>
    <s v="20/03/2025 01:16"/>
    <x v="3"/>
    <s v="PJ"/>
    <s v="25111665000101"/>
    <s v="WALLAS BUENO PSICOLOGIA, NUTRICAO E CONSULTORIAS L"/>
    <s v="PERFIL PJ 5"/>
    <s v="CHEQUE ESPECIAL"/>
    <n v="2500"/>
    <s v="0,00"/>
    <n v="0"/>
    <x v="3"/>
    <x v="3"/>
    <s v="DF - GR1"/>
    <x v="3"/>
  </r>
  <r>
    <s v="20/03/2025 01:16"/>
    <x v="31"/>
    <s v="PJ"/>
    <s v="39290910000191"/>
    <s v="J P TAVARES LTDA"/>
    <s v="PERFIL PJ 5"/>
    <s v="CHEQUE ESPECIAL"/>
    <n v="2500"/>
    <s v="0,00"/>
    <n v="0"/>
    <x v="1"/>
    <x v="1"/>
    <s v="TO - GR1"/>
    <x v="31"/>
  </r>
  <r>
    <s v="20/03/2025 01:16"/>
    <x v="2"/>
    <s v="PF"/>
    <s v="47612385856"/>
    <s v="MILENA ALVES SIMIONI"/>
    <s v="PERFIL PF.DIGITAL-NOVO 3"/>
    <s v="CHEQUE ESPECIAL"/>
    <n v="1891"/>
    <s v="0,00"/>
    <n v="0"/>
    <x v="2"/>
    <x v="2"/>
    <s v="DIGITAL"/>
    <x v="2"/>
  </r>
  <r>
    <s v="20/03/2025 01:16"/>
    <x v="60"/>
    <s v="PF"/>
    <s v="87561662815"/>
    <s v="JOAO ROBERTO FERNANDES"/>
    <s v="PERFIL PF 1"/>
    <s v="CHEQUE ESPECIAL"/>
    <n v="12000"/>
    <s v="0,00"/>
    <n v="0"/>
    <x v="5"/>
    <x v="7"/>
    <s v="SP1 - GR1"/>
    <x v="60"/>
  </r>
  <r>
    <s v="20/03/2025 01:16"/>
    <x v="6"/>
    <s v="PJ"/>
    <s v="12991656000100"/>
    <s v="CLINICA RICARDO BRASIL EIRELI"/>
    <s v="PERFIL PJ 7"/>
    <s v="CHEQUE ESPECIAL"/>
    <n v="2500"/>
    <s v="0,00"/>
    <n v="0"/>
    <x v="3"/>
    <x v="3"/>
    <s v="DF - GR1"/>
    <x v="6"/>
  </r>
  <r>
    <s v="20/03/2025 01:16"/>
    <x v="58"/>
    <s v="PF"/>
    <s v="03863001869"/>
    <s v="ANESIA FATIMA PORTELA"/>
    <s v="PERFIL PF 7"/>
    <s v="CHEQUE ESPECIAL"/>
    <n v="2416"/>
    <s v="0,00"/>
    <n v="0"/>
    <x v="0"/>
    <x v="0"/>
    <s v="SP2 - GR1"/>
    <x v="58"/>
  </r>
  <r>
    <s v="20/03/2025 01:16"/>
    <x v="6"/>
    <s v="PJ"/>
    <s v="37146966000141"/>
    <s v="GONSALVES E SILVERIO HOLDING E PARTICIPACOES SOCIE"/>
    <s v="PERFIL PJ 7"/>
    <s v="CHEQUE ESPECIAL"/>
    <n v="2500"/>
    <s v="0,00"/>
    <n v="0"/>
    <x v="3"/>
    <x v="3"/>
    <s v="DF - GR1"/>
    <x v="6"/>
  </r>
  <r>
    <s v="20/03/2025 01:16"/>
    <x v="34"/>
    <s v="PJ"/>
    <s v="04937832000190"/>
    <s v="CONDOMINIO RESIDENCIAL DUQUE DE CAXIAS"/>
    <s v="PERFIL PJ 6"/>
    <s v="CHEQUE ESPECIAL"/>
    <n v="2500"/>
    <s v="0,00"/>
    <n v="0"/>
    <x v="5"/>
    <x v="7"/>
    <s v="SP1 - GR1"/>
    <x v="34"/>
  </r>
  <r>
    <s v="20/03/2025 01:16"/>
    <x v="34"/>
    <s v="PJ"/>
    <s v="34162492000133"/>
    <s v="GULE INCORPORACOES LTDA"/>
    <s v="PERFIL PJ 5"/>
    <s v="CHEQUE ESPECIAL"/>
    <n v="2500"/>
    <s v="0,00"/>
    <n v="0"/>
    <x v="5"/>
    <x v="7"/>
    <s v="SP1 - GR1"/>
    <x v="34"/>
  </r>
  <r>
    <s v="20/03/2025 01:16"/>
    <x v="7"/>
    <s v="PJ"/>
    <s v="16854363000124"/>
    <s v="INSTITUTO AVAREENSE DE RADIOLOGIA E DIAGNOSTICO PO"/>
    <s v="PERFIL PJ 1"/>
    <s v="CHEQUE ESPECIAL"/>
    <n v="12000"/>
    <s v="0,00"/>
    <n v="0"/>
    <x v="0"/>
    <x v="5"/>
    <s v="SP2 - GR2"/>
    <x v="7"/>
  </r>
  <r>
    <s v="20/03/2025 01:16"/>
    <x v="6"/>
    <s v="PJ"/>
    <s v="21021619000152"/>
    <s v="MEDCO CENTRO CLINICO EIRELI"/>
    <s v="PERFIL PJ 7"/>
    <s v="CHEQUE ESPECIAL"/>
    <n v="2500"/>
    <s v="0,00"/>
    <n v="0"/>
    <x v="3"/>
    <x v="3"/>
    <s v="DF - GR1"/>
    <x v="6"/>
  </r>
  <r>
    <s v="20/03/2025 01:16"/>
    <x v="34"/>
    <s v="PJ"/>
    <s v="22575264000106"/>
    <s v="C B &amp; FILHOS ADMINISTRADORA DE BENS PROPRIOS LTDA"/>
    <s v="PERFIL PJ 7"/>
    <s v="CHEQUE ESPECIAL"/>
    <n v="2500"/>
    <s v="0,00"/>
    <n v="0"/>
    <x v="5"/>
    <x v="7"/>
    <s v="SP1 - GR1"/>
    <x v="34"/>
  </r>
  <r>
    <s v="20/03/2025 01:16"/>
    <x v="37"/>
    <s v="PJ"/>
    <s v="37231253000186"/>
    <s v="DRA BRUNA PITALUGA CURSOS ONLINE E ASSESSORIA MEDI"/>
    <s v="PERFIL PJ 1"/>
    <s v="CHEQUE ESPECIAL"/>
    <n v="12000"/>
    <s v="0,00"/>
    <n v="0"/>
    <x v="3"/>
    <x v="3"/>
    <s v="DF - GR1"/>
    <x v="37"/>
  </r>
  <r>
    <s v="20/03/2025 01:16"/>
    <x v="9"/>
    <s v="PJ"/>
    <s v="22563145000133"/>
    <s v="FERTILE REPRODUCAO HUMANA SS LTDA"/>
    <s v="PERFIL PJ 7"/>
    <s v="CHEQUE ESPECIAL"/>
    <n v="2500"/>
    <s v="0,00"/>
    <n v="0"/>
    <x v="4"/>
    <x v="6"/>
    <s v="GO - GR2"/>
    <x v="9"/>
  </r>
  <r>
    <s v="20/03/2025 01:16"/>
    <x v="25"/>
    <s v="PJ"/>
    <s v="36723074000101"/>
    <s v="WATANABE TREINAMENTOS EM SAUDE LTDA"/>
    <s v="PERFIL PJ 5"/>
    <s v="CHEQUE ESPECIAL"/>
    <n v="2500"/>
    <s v="0,00"/>
    <n v="0"/>
    <x v="5"/>
    <x v="7"/>
    <s v="SP1 - GR1"/>
    <x v="25"/>
  </r>
  <r>
    <s v="20/03/2025 01:16"/>
    <x v="9"/>
    <s v="PJ"/>
    <s v="27764488000180"/>
    <s v="MARA RUBIA DE PAIVA"/>
    <s v="PERFIL PJ 5"/>
    <s v="CHEQUE ESPECIAL"/>
    <n v="2500"/>
    <s v="0,00"/>
    <n v="0"/>
    <x v="4"/>
    <x v="6"/>
    <s v="GO - GR2"/>
    <x v="9"/>
  </r>
  <r>
    <s v="20/03/2025 01:16"/>
    <x v="3"/>
    <s v="PJ"/>
    <s v="08220989000150"/>
    <s v="INSTITUTO RELUZ DE FONOAUDIOLOGIA LTDA"/>
    <s v="PERFIL PJ 1"/>
    <s v="CHEQUE ESPECIAL"/>
    <n v="12000"/>
    <s v="0,00"/>
    <n v="0"/>
    <x v="3"/>
    <x v="3"/>
    <s v="DF - GR1"/>
    <x v="3"/>
  </r>
  <r>
    <s v="20/03/2025 01:16"/>
    <x v="9"/>
    <s v="PJ"/>
    <s v="04606846000120"/>
    <s v="OMAR K. GHADER &amp; CIA LTDA - ME"/>
    <s v="PERFIL PJ 7"/>
    <s v="CHEQUE ESPECIAL"/>
    <n v="2500"/>
    <s v="0,00"/>
    <n v="0"/>
    <x v="4"/>
    <x v="6"/>
    <s v="GO - GR2"/>
    <x v="9"/>
  </r>
  <r>
    <s v="20/03/2025 01:16"/>
    <x v="33"/>
    <s v="PJ"/>
    <s v="35073012000120"/>
    <s v="SJT PARTICIPACOES LTDA"/>
    <s v="PERFIL PJ 5"/>
    <s v="CHEQUE ESPECIAL"/>
    <n v="2500"/>
    <s v="0,00"/>
    <n v="0"/>
    <x v="4"/>
    <x v="8"/>
    <s v="GO - GR3"/>
    <x v="33"/>
  </r>
  <r>
    <s v="20/03/2025 01:16"/>
    <x v="12"/>
    <s v="PF"/>
    <s v="14806978850"/>
    <s v="LUIS AUGUSTO ANTUNES GLOVER"/>
    <s v="PERFIL PF-MÉDICO 1"/>
    <s v="CHEQUE ESPECIAL"/>
    <n v="18000"/>
    <s v="0,00"/>
    <n v="0"/>
    <x v="0"/>
    <x v="0"/>
    <s v="SP2 - GR1"/>
    <x v="12"/>
  </r>
  <r>
    <s v="20/03/2025 01:16"/>
    <x v="71"/>
    <s v="PJ"/>
    <s v="04724715000148"/>
    <s v="MARCA MOTORS VEICULOS LTDA"/>
    <s v="PERFIL PJ 7"/>
    <s v="CHEQUE ESPECIAL"/>
    <n v="2500"/>
    <s v="0,00"/>
    <n v="0"/>
    <x v="1"/>
    <x v="1"/>
    <s v="TO - GR1"/>
    <x v="71"/>
  </r>
  <r>
    <s v="20/03/2025 01:16"/>
    <x v="60"/>
    <s v="PF"/>
    <s v="32555061827"/>
    <s v="RENATO RIBEIRO"/>
    <s v="PERFIL PF 2"/>
    <s v="CHEQUE ESPECIAL"/>
    <n v="3804"/>
    <s v="0,00"/>
    <n v="0"/>
    <x v="5"/>
    <x v="7"/>
    <s v="SP1 - GR1"/>
    <x v="60"/>
  </r>
  <r>
    <s v="20/03/2025 01:16"/>
    <x v="38"/>
    <s v="PJ"/>
    <s v="10895989000100"/>
    <s v="BARRETO TREINAMENTOS LTDA"/>
    <s v="PERFIL PJ 5"/>
    <s v="CHEQUE ESPECIAL"/>
    <n v="2500"/>
    <s v="0,00"/>
    <n v="0"/>
    <x v="0"/>
    <x v="5"/>
    <s v="SP2 - GR2"/>
    <x v="38"/>
  </r>
  <r>
    <s v="20/03/2025 01:16"/>
    <x v="51"/>
    <s v="PF"/>
    <s v="19699550821"/>
    <s v="RAQUEL APARECIDA FERREIRA PRADO"/>
    <s v="PERFIL PF 1"/>
    <s v="CHEQUE ESPECIAL"/>
    <n v="12000"/>
    <s v="0,00"/>
    <n v="0"/>
    <x v="0"/>
    <x v="0"/>
    <s v="SP2 - GR1"/>
    <x v="51"/>
  </r>
  <r>
    <s v="20/03/2025 01:16"/>
    <x v="6"/>
    <s v="PJ"/>
    <s v="29208372000190"/>
    <s v="ANGIOPLASTIKA - CLINICA DE CIRURGIA PLASTICA E VASCULAR DE BRASILIA LTDA"/>
    <s v="PERFIL PJ 5"/>
    <s v="CHEQUE ESPECIAL"/>
    <n v="2500"/>
    <s v="0,00"/>
    <n v="0"/>
    <x v="3"/>
    <x v="3"/>
    <s v="DF - GR1"/>
    <x v="6"/>
  </r>
  <r>
    <s v="20/03/2025 01:16"/>
    <x v="6"/>
    <s v="PJ"/>
    <s v="43001394000105"/>
    <s v="BOIANOVSKY CLINICA DE OFTALMOLOGIA E ADAPTACAO DE "/>
    <s v="PERFIL PJ 5"/>
    <s v="CHEQUE ESPECIAL"/>
    <n v="2500"/>
    <s v="0,00"/>
    <n v="0"/>
    <x v="3"/>
    <x v="3"/>
    <s v="DF - GR1"/>
    <x v="6"/>
  </r>
  <r>
    <s v="20/03/2025 01:16"/>
    <x v="50"/>
    <s v="PF"/>
    <s v="34919643187"/>
    <s v="JOSE ALVES DA SILVA"/>
    <s v="PERFIL PF 1"/>
    <s v="CHEQUE ESPECIAL"/>
    <n v="5249"/>
    <s v="0,00"/>
    <n v="0"/>
    <x v="4"/>
    <x v="8"/>
    <s v="GO - GR3"/>
    <x v="50"/>
  </r>
  <r>
    <s v="20/03/2025 01:16"/>
    <x v="7"/>
    <s v="PF"/>
    <s v="05077533806"/>
    <s v="MARILDA APARECIDA TEIXEIRA GOUVEA"/>
    <s v="PERFIL PF 1"/>
    <s v="CHEQUE ESPECIAL"/>
    <n v="12000"/>
    <s v="0,00"/>
    <n v="0"/>
    <x v="0"/>
    <x v="5"/>
    <s v="SP2 - GR2"/>
    <x v="7"/>
  </r>
  <r>
    <s v="20/03/2025 01:16"/>
    <x v="34"/>
    <s v="PF"/>
    <s v="07493655871"/>
    <s v="EDNA ELIZABETE REDIGOLO"/>
    <s v="PERFIL PF 2"/>
    <s v="CHEQUE ESPECIAL"/>
    <n v="1671"/>
    <s v="0,00"/>
    <n v="0"/>
    <x v="5"/>
    <x v="7"/>
    <s v="SP1 - GR1"/>
    <x v="34"/>
  </r>
  <r>
    <s v="20/03/2025 01:16"/>
    <x v="63"/>
    <s v="PJ"/>
    <s v="06096335000131"/>
    <s v="CAPITAL INDUSTRIA E COMERCIO DE PRODUTOS RECICLAVE"/>
    <s v="PERFIL PJ 6"/>
    <s v="CHEQUE ESPECIAL"/>
    <n v="2500"/>
    <s v="0,00"/>
    <n v="0"/>
    <x v="3"/>
    <x v="3"/>
    <s v="DF - GR1"/>
    <x v="63"/>
  </r>
  <r>
    <s v="20/03/2025 01:16"/>
    <x v="6"/>
    <s v="PJ"/>
    <s v="29873523000124"/>
    <s v="REUMATOCLIN LTDA"/>
    <s v="PERFIL PJ 5"/>
    <s v="CHEQUE ESPECIAL"/>
    <n v="2500"/>
    <s v="0,00"/>
    <n v="0"/>
    <x v="3"/>
    <x v="3"/>
    <s v="DF - GR1"/>
    <x v="6"/>
  </r>
  <r>
    <s v="20/03/2025 01:16"/>
    <x v="6"/>
    <s v="PJ"/>
    <s v="21102479000147"/>
    <s v="INOVE CLINICA MEDICA LTDA"/>
    <s v="PERFIL PJ 5"/>
    <s v="CHEQUE ESPECIAL"/>
    <n v="2500"/>
    <s v="0,00"/>
    <n v="0"/>
    <x v="3"/>
    <x v="3"/>
    <s v="DF - GR1"/>
    <x v="6"/>
  </r>
  <r>
    <s v="20/03/2025 01:16"/>
    <x v="31"/>
    <s v="PJ"/>
    <s v="36657834000111"/>
    <s v="REZENDE ONCOLOGIA CLINICA LTDA"/>
    <s v="PERFIL PJ 1"/>
    <s v="CHEQUE ESPECIAL"/>
    <n v="12000"/>
    <s v="0,00"/>
    <n v="0"/>
    <x v="1"/>
    <x v="1"/>
    <s v="TO - GR1"/>
    <x v="31"/>
  </r>
  <r>
    <s v="20/03/2025 01:16"/>
    <x v="9"/>
    <s v="PJ"/>
    <s v="37286010000145"/>
    <s v="CONDOMINIO RESIDENCIAL PONTA NEGRA"/>
    <s v="PERFIL PJ 6"/>
    <s v="CHEQUE ESPECIAL"/>
    <n v="2500"/>
    <s v="0,00"/>
    <n v="0"/>
    <x v="4"/>
    <x v="6"/>
    <s v="GO - GR2"/>
    <x v="9"/>
  </r>
  <r>
    <s v="20/03/2025 01:16"/>
    <x v="3"/>
    <s v="PJ"/>
    <s v="42703810000154"/>
    <s v="PROJETO MISSAO CONCURSOS LTDA"/>
    <s v="PERFIL PJ 1"/>
    <s v="CHEQUE ESPECIAL"/>
    <n v="12000"/>
    <s v="0,00"/>
    <n v="0"/>
    <x v="3"/>
    <x v="3"/>
    <s v="DF - GR1"/>
    <x v="3"/>
  </r>
  <r>
    <s v="20/03/2025 01:16"/>
    <x v="34"/>
    <s v="PJ"/>
    <s v="71815815000177"/>
    <s v="VAREJAO TATU LTDA"/>
    <s v="PERFIL PJ 4"/>
    <s v="CHEQUE ESPECIAL"/>
    <n v="8000"/>
    <s v="0,00"/>
    <n v="0"/>
    <x v="5"/>
    <x v="7"/>
    <s v="SP1 - GR1"/>
    <x v="34"/>
  </r>
  <r>
    <s v="20/03/2025 01:16"/>
    <x v="3"/>
    <s v="PJ"/>
    <s v="15202601000154"/>
    <s v="ORTHOPRIME - SERVICOS MEDICOS DE ORTOPEDIA LTDA"/>
    <s v="PERFIL PJ 5"/>
    <s v="CHEQUE ESPECIAL"/>
    <n v="2500"/>
    <s v="0,00"/>
    <n v="0"/>
    <x v="3"/>
    <x v="3"/>
    <s v="DF - GR1"/>
    <x v="3"/>
  </r>
  <r>
    <s v="20/03/2025 01:16"/>
    <x v="37"/>
    <s v="PJ"/>
    <s v="31708615000109"/>
    <s v="RBM CLINICA DE PSIQUIATRIA LTDA"/>
    <s v="PERFIL PJ 5"/>
    <s v="CHEQUE ESPECIAL"/>
    <n v="2500"/>
    <s v="0,00"/>
    <n v="0"/>
    <x v="3"/>
    <x v="3"/>
    <s v="DF - GR1"/>
    <x v="37"/>
  </r>
  <r>
    <s v="20/03/2025 01:16"/>
    <x v="9"/>
    <s v="PJ"/>
    <s v="10507257000198"/>
    <s v="LAVANDERIA LIMONGI LTDA"/>
    <s v="PERFIL PJ 1"/>
    <s v="CHEQUE ESPECIAL"/>
    <n v="12000"/>
    <s v="0,00"/>
    <n v="0"/>
    <x v="4"/>
    <x v="6"/>
    <s v="GO - GR2"/>
    <x v="9"/>
  </r>
  <r>
    <s v="20/03/2025 01:16"/>
    <x v="50"/>
    <s v="PF"/>
    <s v="35201207634"/>
    <s v="ANDRE RODRIGUES PAULA"/>
    <s v="PERFIL PF 1"/>
    <s v="CHEQUE ESPECIAL"/>
    <n v="12000"/>
    <s v="0,00"/>
    <n v="0"/>
    <x v="4"/>
    <x v="8"/>
    <s v="GO - GR3"/>
    <x v="50"/>
  </r>
  <r>
    <s v="20/03/2025 01:16"/>
    <x v="6"/>
    <s v="PJ"/>
    <s v="36577947000107"/>
    <s v="ASSOCIACAO DOS PROFISSIONAIS DE SAUDE DO DISTRITO "/>
    <s v="PERFIL PJ 7"/>
    <s v="CHEQUE ESPECIAL"/>
    <n v="2500"/>
    <s v="0,00"/>
    <n v="0"/>
    <x v="3"/>
    <x v="3"/>
    <s v="DF - GR1"/>
    <x v="6"/>
  </r>
  <r>
    <s v="20/03/2025 01:16"/>
    <x v="2"/>
    <s v="PF"/>
    <s v="03960090188"/>
    <s v="LUA MOURA DA CONCEICAO"/>
    <s v="PERFIL PF.DIGITAL-NOVO 3"/>
    <s v="CHEQUE ESPECIAL"/>
    <n v="1553"/>
    <s v="0,00"/>
    <n v="0"/>
    <x v="2"/>
    <x v="2"/>
    <s v="DIGITAL"/>
    <x v="2"/>
  </r>
  <r>
    <s v="20/03/2025 01:16"/>
    <x v="3"/>
    <s v="PJ"/>
    <s v="21656090000143"/>
    <s v="DKP PARTICIPACOES LTDA"/>
    <s v="PERFIL PJ 7"/>
    <s v="CHEQUE ESPECIAL"/>
    <n v="2500"/>
    <s v="0,00"/>
    <n v="0"/>
    <x v="3"/>
    <x v="3"/>
    <s v="DF - GR1"/>
    <x v="3"/>
  </r>
  <r>
    <s v="20/03/2025 01:16"/>
    <x v="9"/>
    <s v="PJ"/>
    <s v="39336880000107"/>
    <s v="RESENDE MARIANO PARTICIPACOES LTDA"/>
    <s v="PERFIL PJ 5"/>
    <s v="CHEQUE ESPECIAL"/>
    <n v="2500"/>
    <s v="0,00"/>
    <n v="0"/>
    <x v="4"/>
    <x v="6"/>
    <s v="GO - GR2"/>
    <x v="9"/>
  </r>
  <r>
    <s v="20/03/2025 01:16"/>
    <x v="3"/>
    <s v="PJ"/>
    <s v="05324028000106"/>
    <s v="CENTRO BRASILIENSE DE CLINICA MEDICA E GERIATRIA L"/>
    <s v="PERFIL PJ 5"/>
    <s v="CHEQUE ESPECIAL"/>
    <n v="2500"/>
    <s v="0,00"/>
    <n v="0"/>
    <x v="3"/>
    <x v="3"/>
    <s v="DF - GR1"/>
    <x v="3"/>
  </r>
  <r>
    <s v="20/03/2025 01:16"/>
    <x v="3"/>
    <s v="PF"/>
    <s v="08536627115"/>
    <s v="LUSIMAR DE DEUS DINI"/>
    <s v="PERFIL PF 1"/>
    <s v="CHEQUE ESPECIAL"/>
    <n v="12000"/>
    <s v="0,00"/>
    <n v="0"/>
    <x v="3"/>
    <x v="3"/>
    <s v="DF - GR1"/>
    <x v="3"/>
  </r>
  <r>
    <s v="20/03/2025 01:16"/>
    <x v="12"/>
    <s v="PJ"/>
    <s v="27276390000183"/>
    <s v="TOLEDO LOCACAO E ADMINISTRACAO DE BENS EIRELI"/>
    <s v="PERFIL PJ 7"/>
    <s v="CHEQUE ESPECIAL"/>
    <n v="2500"/>
    <s v="0,00"/>
    <n v="0"/>
    <x v="0"/>
    <x v="0"/>
    <s v="SP2 - GR1"/>
    <x v="12"/>
  </r>
  <r>
    <s v="20/03/2025 01:16"/>
    <x v="6"/>
    <s v="PJ"/>
    <s v="18299191000108"/>
    <s v="VITRIUM LABORATORIO DE BIOLOGIA MOLECULAR E ANALIS"/>
    <s v="PERFIL PJ 7"/>
    <s v="CHEQUE ESPECIAL"/>
    <n v="2500"/>
    <s v="0,00"/>
    <n v="0"/>
    <x v="3"/>
    <x v="3"/>
    <s v="DF - GR1"/>
    <x v="6"/>
  </r>
  <r>
    <s v="20/03/2025 01:16"/>
    <x v="3"/>
    <s v="PJ"/>
    <s v="41964929000118"/>
    <s v="ARIELLE ALVES DA SILVA"/>
    <s v="PERFIL PJ 5"/>
    <s v="CHEQUE ESPECIAL"/>
    <n v="2500"/>
    <s v="0,00"/>
    <n v="0"/>
    <x v="3"/>
    <x v="3"/>
    <s v="DF - GR1"/>
    <x v="3"/>
  </r>
  <r>
    <s v="20/03/2025 01:16"/>
    <x v="12"/>
    <s v="PF"/>
    <s v="12154033806"/>
    <s v="MELINA MARIN ZEITUNE"/>
    <s v="PERFIL PF 1"/>
    <s v="CHEQUE ESPECIAL"/>
    <n v="5960"/>
    <s v="0,00"/>
    <n v="0"/>
    <x v="0"/>
    <x v="0"/>
    <s v="SP2 - GR1"/>
    <x v="12"/>
  </r>
  <r>
    <s v="20/03/2025 01:16"/>
    <x v="33"/>
    <s v="PF"/>
    <s v="00936655127"/>
    <s v="HELENITA MACHADO LOPES DE OLIVEIRA"/>
    <s v="PERFIL PF 4"/>
    <s v="CHEQUE ESPECIAL"/>
    <n v="8000"/>
    <s v="0,00"/>
    <n v="0"/>
    <x v="4"/>
    <x v="8"/>
    <s v="GO - GR3"/>
    <x v="33"/>
  </r>
  <r>
    <s v="20/03/2025 01:16"/>
    <x v="17"/>
    <s v="PF"/>
    <s v="00430292139"/>
    <s v="AMANDA PRICILA ALVES GOMES SEVERO"/>
    <s v="PERFIL PF 1"/>
    <s v="CHEQUE ESPECIAL"/>
    <n v="6864"/>
    <s v="0,00"/>
    <n v="0"/>
    <x v="1"/>
    <x v="1"/>
    <s v="TO - GR1"/>
    <x v="17"/>
  </r>
  <r>
    <s v="20/03/2025 01:16"/>
    <x v="85"/>
    <s v="PF"/>
    <s v="00491582366"/>
    <s v="PEDRO HENRIQUE MARTINS LEAO"/>
    <s v="PERFIL PF 3"/>
    <s v="CHEQUE ESPECIAL"/>
    <n v="10000"/>
    <s v="0,00"/>
    <n v="0"/>
    <x v="3"/>
    <x v="3"/>
    <s v="DF - GR1"/>
    <x v="85"/>
  </r>
  <r>
    <s v="20/03/2025 01:16"/>
    <x v="6"/>
    <s v="PJ"/>
    <s v="21985575000180"/>
    <s v="P &amp; W SERVICOS MEDICOS LTDA"/>
    <s v="PERFIL PJ 6"/>
    <s v="CHEQUE ESPECIAL"/>
    <n v="2500"/>
    <s v="0,00"/>
    <n v="0"/>
    <x v="3"/>
    <x v="3"/>
    <s v="DF - GR1"/>
    <x v="6"/>
  </r>
  <r>
    <s v="20/03/2025 01:16"/>
    <x v="9"/>
    <s v="PJ"/>
    <s v="25357374000190"/>
    <s v="SIM - SERVICO DE IMAGENS MEDICAS SS LTDA"/>
    <s v="PERFIL PJ 5"/>
    <s v="CHEQUE ESPECIAL"/>
    <n v="2500"/>
    <s v="0,00"/>
    <n v="0"/>
    <x v="4"/>
    <x v="6"/>
    <s v="GO - GR2"/>
    <x v="9"/>
  </r>
  <r>
    <s v="20/03/2025 01:16"/>
    <x v="6"/>
    <s v="PJ"/>
    <s v="07223031000150"/>
    <s v="INSTITUTO DE ONCOLOGIA CLINICA E HEMATOLOGIA DO DI"/>
    <s v="PERFIL PJ 7"/>
    <s v="CHEQUE ESPECIAL"/>
    <n v="2500"/>
    <s v="0,00"/>
    <n v="0"/>
    <x v="3"/>
    <x v="3"/>
    <s v="DF - GR1"/>
    <x v="6"/>
  </r>
  <r>
    <s v="20/03/2025 01:16"/>
    <x v="2"/>
    <s v="PF"/>
    <s v="50622317873"/>
    <s v="JESSICA GIOVANA ANDRADE DE OLIVEIRA"/>
    <s v="PERFIL PF.DIGITAL-NOVO 4"/>
    <s v="CHEQUE ESPECIAL"/>
    <n v="2012"/>
    <s v="0,00"/>
    <n v="0"/>
    <x v="2"/>
    <x v="2"/>
    <s v="DIGITAL"/>
    <x v="2"/>
  </r>
  <r>
    <s v="20/03/2025 01:16"/>
    <x v="2"/>
    <s v="PF"/>
    <s v="58833960110"/>
    <s v="WALKER PEIXOTO CASTANHEIRA"/>
    <s v="PERFIL PF.DIGITAL-NOVO 4"/>
    <s v="CHEQUE ESPECIAL"/>
    <n v="2474"/>
    <s v="0,00"/>
    <n v="0"/>
    <x v="2"/>
    <x v="2"/>
    <s v="DIGITAL"/>
    <x v="2"/>
  </r>
  <r>
    <s v="20/03/2025 01:16"/>
    <x v="1"/>
    <s v="PJ"/>
    <s v="31595594000154"/>
    <s v="CAMPO CLINICA ARAGUAINENSE DE ANESTESIOLOGIA E MED"/>
    <s v="PERFIL PJ 8"/>
    <s v="CHEQUE ESPECIAL"/>
    <n v="2500"/>
    <s v="0,00"/>
    <n v="0"/>
    <x v="1"/>
    <x v="1"/>
    <s v="TO - GR1"/>
    <x v="1"/>
  </r>
  <r>
    <s v="20/03/2025 01:16"/>
    <x v="7"/>
    <s v="PF"/>
    <s v="30081422814"/>
    <s v="RENATA BARBOSA ANSELMO AMARAL"/>
    <s v="PERFIL PF-NOVO 5"/>
    <s v="CHEQUE ESPECIAL"/>
    <n v="2500"/>
    <s v="0,00"/>
    <n v="0"/>
    <x v="0"/>
    <x v="5"/>
    <s v="SP2 - GR2"/>
    <x v="7"/>
  </r>
  <r>
    <s v="20/03/2025 01:16"/>
    <x v="13"/>
    <s v="PJ"/>
    <s v="23738815000178"/>
    <s v="3T PARTICIPACOES E EMPREENDIMENTOS EIRELI"/>
    <s v="PERFIL PJ 6"/>
    <s v="CHEQUE ESPECIAL"/>
    <n v="2500"/>
    <s v="0,00"/>
    <n v="0"/>
    <x v="4"/>
    <x v="6"/>
    <s v="GO - GR2"/>
    <x v="13"/>
  </r>
  <r>
    <s v="20/03/2025 01:16"/>
    <x v="6"/>
    <s v="PJ"/>
    <s v="04582104000102"/>
    <s v="CLINIPLASTIC - CLINICA DE CIRURGIA PLASTICA E CLIN"/>
    <s v="PERFIL PJ 7"/>
    <s v="CHEQUE ESPECIAL"/>
    <n v="2500"/>
    <s v="0,00"/>
    <n v="0"/>
    <x v="3"/>
    <x v="3"/>
    <s v="DF - GR1"/>
    <x v="6"/>
  </r>
  <r>
    <s v="20/03/2025 01:16"/>
    <x v="9"/>
    <s v="PJ"/>
    <s v="19366188000114"/>
    <s v="MSE SOLUCOES TECNOLOGICAS LTDA"/>
    <s v="PERFIL PJ 2"/>
    <s v="CHEQUE ESPECIAL"/>
    <n v="10000"/>
    <s v="0,00"/>
    <n v="0"/>
    <x v="4"/>
    <x v="6"/>
    <s v="GO - GR2"/>
    <x v="9"/>
  </r>
  <r>
    <s v="20/03/2025 01:16"/>
    <x v="25"/>
    <s v="PF"/>
    <s v="28944187878"/>
    <s v="ANGELA MARIA DE OLIVEIRA BACCHI"/>
    <s v="PERFIL PF 1"/>
    <s v="CHEQUE ESPECIAL"/>
    <n v="2352"/>
    <s v="0,00"/>
    <n v="0"/>
    <x v="5"/>
    <x v="7"/>
    <s v="SP1 - GR1"/>
    <x v="25"/>
  </r>
  <r>
    <s v="20/03/2025 01:16"/>
    <x v="44"/>
    <s v="PF"/>
    <s v="42783343894"/>
    <s v="PATRICIA REGINA GUINDO"/>
    <s v="PERFIL PF 4"/>
    <s v="CHEQUE ESPECIAL"/>
    <n v="2532"/>
    <s v="0,00"/>
    <n v="0"/>
    <x v="5"/>
    <x v="7"/>
    <s v="SP1 - GR1"/>
    <x v="44"/>
  </r>
  <r>
    <s v="20/03/2025 01:16"/>
    <x v="3"/>
    <s v="PF"/>
    <s v="00123945135"/>
    <s v="JORGE PEIXOTO DE MORAIS NETO"/>
    <s v="PERFIL PF 3"/>
    <s v="CHEQUE ESPECIAL"/>
    <n v="10000"/>
    <s v="0,00"/>
    <n v="0"/>
    <x v="3"/>
    <x v="3"/>
    <s v="DF - GR1"/>
    <x v="3"/>
  </r>
  <r>
    <s v="20/03/2025 01:16"/>
    <x v="31"/>
    <s v="PJ"/>
    <s v="43152569000185"/>
    <s v="R M DE OLIVEIRA VASCONCELOS"/>
    <s v="PERFIL PJ 7"/>
    <s v="CHEQUE ESPECIAL"/>
    <n v="2500"/>
    <s v="0,00"/>
    <n v="0"/>
    <x v="1"/>
    <x v="1"/>
    <s v="TO - GR1"/>
    <x v="31"/>
  </r>
  <r>
    <s v="20/03/2025 01:16"/>
    <x v="9"/>
    <s v="PJ"/>
    <s v="25093450000105"/>
    <s v="CMQ GESTAO EMPRESARIAL LTDA"/>
    <s v="PERFIL PJ 5"/>
    <s v="CHEQUE ESPECIAL"/>
    <n v="2500"/>
    <s v="0,00"/>
    <n v="0"/>
    <x v="4"/>
    <x v="6"/>
    <s v="GO - GR2"/>
    <x v="9"/>
  </r>
  <r>
    <s v="20/03/2025 01:16"/>
    <x v="20"/>
    <s v="PF"/>
    <s v="43089798115"/>
    <s v="ANGELO LEMES"/>
    <s v="PERFIL PF 1"/>
    <s v="CHEQUE ESPECIAL"/>
    <n v="12000"/>
    <s v="0,00"/>
    <n v="0"/>
    <x v="4"/>
    <x v="4"/>
    <s v="GO - GR1"/>
    <x v="20"/>
  </r>
  <r>
    <s v="20/03/2025 01:16"/>
    <x v="16"/>
    <s v="PJ"/>
    <s v="14391329000135"/>
    <s v="ASSOCIACAO DOS CONDOMINOS DO CONDOMINIO RESIDENCIA"/>
    <s v="PERFIL PJ 6"/>
    <s v="CHEQUE ESPECIAL"/>
    <n v="2500"/>
    <s v="0,00"/>
    <n v="0"/>
    <x v="4"/>
    <x v="8"/>
    <s v="GO - GR3"/>
    <x v="16"/>
  </r>
  <r>
    <s v="20/03/2025 01:16"/>
    <x v="7"/>
    <s v="PF"/>
    <s v="07931552822"/>
    <s v="IVONE JUNIA DUARTE"/>
    <s v="PERFIL PF 1"/>
    <s v="CHEQUE ESPECIAL"/>
    <n v="4205"/>
    <s v="0,00"/>
    <n v="0"/>
    <x v="0"/>
    <x v="5"/>
    <s v="SP2 - GR2"/>
    <x v="7"/>
  </r>
  <r>
    <s v="20/03/2025 01:16"/>
    <x v="3"/>
    <s v="PJ"/>
    <s v="44903707000183"/>
    <s v="ESCOLA DE APERFEICOAMENTO PROFISSIONAL DA ASSOCIAC"/>
    <s v="PERFIL PJ 7"/>
    <s v="CHEQUE ESPECIAL"/>
    <n v="2500"/>
    <s v="0,00"/>
    <n v="0"/>
    <x v="3"/>
    <x v="3"/>
    <s v="DF - GR1"/>
    <x v="3"/>
  </r>
  <r>
    <s v="20/03/2025 01:16"/>
    <x v="7"/>
    <s v="PF"/>
    <s v="13098362804"/>
    <s v="MARIA CECILIA CASTILHO GOMES TRABAQUINI"/>
    <s v="PERFIL PF 1"/>
    <s v="CHEQUE ESPECIAL"/>
    <n v="12000"/>
    <s v="0,00"/>
    <n v="0"/>
    <x v="0"/>
    <x v="5"/>
    <s v="SP2 - GR2"/>
    <x v="7"/>
  </r>
  <r>
    <s v="20/03/2025 01:16"/>
    <x v="7"/>
    <s v="PJ"/>
    <s v="27021646000101"/>
    <s v="BR SCHOLTEN SEMENTES LTDA"/>
    <s v="PERFIL PJ 7"/>
    <s v="CHEQUE ESPECIAL"/>
    <n v="2500"/>
    <s v="0,00"/>
    <n v="0"/>
    <x v="0"/>
    <x v="5"/>
    <s v="SP2 - GR2"/>
    <x v="7"/>
  </r>
  <r>
    <s v="20/03/2025 01:16"/>
    <x v="9"/>
    <s v="PJ"/>
    <s v="34363116000107"/>
    <s v="VIEIRA CONSULTORIA LTDA"/>
    <s v="PERFIL PJ 6"/>
    <s v="CHEQUE ESPECIAL"/>
    <n v="2500"/>
    <s v="0,00"/>
    <n v="0"/>
    <x v="4"/>
    <x v="6"/>
    <s v="GO - GR2"/>
    <x v="9"/>
  </r>
  <r>
    <s v="20/03/2025 01:16"/>
    <x v="6"/>
    <s v="PJ"/>
    <s v="26399032000103"/>
    <s v="CLINICA MEDICA DRA. TANIA MARINA LTDA"/>
    <s v="PERFIL PJ 6"/>
    <s v="CHEQUE ESPECIAL"/>
    <n v="2500"/>
    <s v="0,00"/>
    <n v="0"/>
    <x v="3"/>
    <x v="3"/>
    <s v="DF - GR1"/>
    <x v="6"/>
  </r>
  <r>
    <s v="20/03/2025 01:16"/>
    <x v="2"/>
    <s v="PF"/>
    <s v="45630674153"/>
    <s v="ANA LUCIA GUIMARAES BAHIA"/>
    <s v="PERFIL PF-DIGITAL 1"/>
    <s v="CHEQUE ESPECIAL"/>
    <n v="8000"/>
    <s v="0,00"/>
    <n v="0"/>
    <x v="2"/>
    <x v="2"/>
    <s v="DIGITAL"/>
    <x v="2"/>
  </r>
  <r>
    <s v="20/03/2025 01:16"/>
    <x v="24"/>
    <s v="PJ"/>
    <s v="42018918000108"/>
    <s v="MS SERVICOS MEDICOS LTDA"/>
    <s v="PERFIL PJ 1"/>
    <s v="CHEQUE ESPECIAL"/>
    <n v="12000"/>
    <s v="0,00"/>
    <n v="0"/>
    <x v="4"/>
    <x v="6"/>
    <s v="GO - GR2"/>
    <x v="24"/>
  </r>
  <r>
    <s v="20/03/2025 01:16"/>
    <x v="3"/>
    <s v="PJ"/>
    <s v="41894107000108"/>
    <s v="LLM PARTICIPACOES E EMPREENDIMENTOS LTDA"/>
    <s v="PERFIL PJ 1"/>
    <s v="CHEQUE ESPECIAL"/>
    <n v="12000"/>
    <s v="0,00"/>
    <n v="0"/>
    <x v="3"/>
    <x v="3"/>
    <s v="DF - GR1"/>
    <x v="3"/>
  </r>
  <r>
    <s v="20/03/2025 01:16"/>
    <x v="3"/>
    <s v="PJ"/>
    <s v="42158700000159"/>
    <s v="CENTRO AVANCADO DOR ESPECIALIDADES MEDICAS LTDA"/>
    <s v="PERFIL PJ 7"/>
    <s v="CHEQUE ESPECIAL"/>
    <n v="2500"/>
    <s v="0,00"/>
    <n v="0"/>
    <x v="3"/>
    <x v="3"/>
    <s v="DF - GR1"/>
    <x v="3"/>
  </r>
  <r>
    <s v="20/03/2025 01:16"/>
    <x v="6"/>
    <s v="PJ"/>
    <s v="41362131000104"/>
    <s v="HEALTHANEST SERVICOS HOSPITALARES LTDA"/>
    <s v="PERFIL PJ 5"/>
    <s v="CHEQUE ESPECIAL"/>
    <n v="2500"/>
    <s v="0,00"/>
    <n v="0"/>
    <x v="3"/>
    <x v="3"/>
    <s v="DF - GR1"/>
    <x v="6"/>
  </r>
  <r>
    <s v="20/03/2025 01:16"/>
    <x v="45"/>
    <s v="PJ"/>
    <s v="41330322000186"/>
    <s v="FRIGERIO &amp; FRIGERIO SERVICOS MEDICOS LTDA"/>
    <s v="PERFIL PJ 1"/>
    <s v="CHEQUE ESPECIAL"/>
    <n v="12000"/>
    <s v="0,00"/>
    <n v="0"/>
    <x v="0"/>
    <x v="0"/>
    <s v="SP2 - GR1"/>
    <x v="45"/>
  </r>
  <r>
    <s v="20/03/2025 01:16"/>
    <x v="34"/>
    <s v="PJ"/>
    <s v="07975539000105"/>
    <s v="B. B. SERVICOS MEDICOS LTDA "/>
    <s v="PERFIL PJ 5"/>
    <s v="CHEQUE ESPECIAL"/>
    <n v="2500"/>
    <s v="0,00"/>
    <n v="0"/>
    <x v="5"/>
    <x v="7"/>
    <s v="SP1 - GR1"/>
    <x v="34"/>
  </r>
  <r>
    <s v="20/03/2025 01:16"/>
    <x v="7"/>
    <s v="PF"/>
    <s v="98329642887"/>
    <s v="MARINA OKIISHI"/>
    <s v="PERFIL PF 1"/>
    <s v="CHEQUE ESPECIAL"/>
    <n v="6033"/>
    <s v="0,00"/>
    <n v="0"/>
    <x v="0"/>
    <x v="5"/>
    <s v="SP2 - GR2"/>
    <x v="7"/>
  </r>
  <r>
    <s v="20/03/2025 01:16"/>
    <x v="15"/>
    <s v="PJ"/>
    <s v="02438281000194"/>
    <s v="PLANTEC ESCRITORIO AGRICOLA LTDA"/>
    <s v="PERFIL PJ 1"/>
    <s v="CHEQUE ESPECIAL"/>
    <n v="12000"/>
    <s v="0,00"/>
    <n v="0"/>
    <x v="4"/>
    <x v="8"/>
    <s v="GO - GR3"/>
    <x v="15"/>
  </r>
  <r>
    <s v="20/03/2025 01:16"/>
    <x v="1"/>
    <s v="PJ"/>
    <s v="05493203000180"/>
    <s v="POSTO DE COMBUSTIVEIS CONCORDIA LTDA"/>
    <s v="PERFIL PJ 7"/>
    <s v="CHEQUE ESPECIAL"/>
    <n v="2500"/>
    <s v="0,00"/>
    <n v="0"/>
    <x v="1"/>
    <x v="1"/>
    <s v="TO - GR1"/>
    <x v="1"/>
  </r>
  <r>
    <s v="20/03/2025 01:16"/>
    <x v="37"/>
    <s v="PJ"/>
    <s v="35764516000197"/>
    <s v="CANTO NERY SERVICOS MEDICOS LTDA"/>
    <s v="PERFIL PJ 5"/>
    <s v="CHEQUE ESPECIAL"/>
    <n v="2500"/>
    <s v="0,00"/>
    <n v="0"/>
    <x v="3"/>
    <x v="3"/>
    <s v="DF - GR1"/>
    <x v="37"/>
  </r>
  <r>
    <s v="20/03/2025 01:16"/>
    <x v="4"/>
    <s v="PF"/>
    <s v="31559204168"/>
    <s v="GISLAINE CORDEIRO EVANGELISTA DA ROCHA"/>
    <s v="PERFIL PF 1"/>
    <s v="CHEQUE ESPECIAL"/>
    <n v="12000"/>
    <s v="0,00"/>
    <n v="0"/>
    <x v="4"/>
    <x v="4"/>
    <s v="GO - GR1"/>
    <x v="4"/>
  </r>
  <r>
    <s v="20/03/2025 01:16"/>
    <x v="6"/>
    <s v="PJ"/>
    <s v="17684081000199"/>
    <s v="RADIUM SERVICOS MEDICOS LTDA"/>
    <s v="PERFIL PJ 5"/>
    <s v="CHEQUE ESPECIAL"/>
    <n v="2500"/>
    <s v="0,00"/>
    <n v="0"/>
    <x v="3"/>
    <x v="3"/>
    <s v="DF - GR1"/>
    <x v="6"/>
  </r>
  <r>
    <s v="20/03/2025 01:16"/>
    <x v="2"/>
    <s v="PF"/>
    <s v="05596883182"/>
    <s v="ALFREDO CARLOS DIAS BRAGA MATTOS"/>
    <s v="PERFIL PF.DIGITAL-NOVO 7"/>
    <s v="CHEQUE ESPECIAL"/>
    <n v="2500"/>
    <s v="0,00"/>
    <n v="0"/>
    <x v="2"/>
    <x v="2"/>
    <s v="DIGITAL"/>
    <x v="2"/>
  </r>
  <r>
    <s v="20/03/2025 01:16"/>
    <x v="20"/>
    <s v="PJ"/>
    <s v="38561054000107"/>
    <s v="CONDOMINIO MIAMI ONE LIFESTYLE"/>
    <s v="PERFIL PJ 7"/>
    <s v="CHEQUE ESPECIAL"/>
    <n v="2500"/>
    <s v="0,00"/>
    <n v="0"/>
    <x v="4"/>
    <x v="4"/>
    <s v="GO - GR1"/>
    <x v="20"/>
  </r>
  <r>
    <s v="20/03/2025 01:16"/>
    <x v="2"/>
    <s v="PF"/>
    <s v="68555750300"/>
    <s v="ELISANGELA NUNES MAIA"/>
    <s v="PERFIL PF.DIGITAL-NOVO 4"/>
    <s v="CHEQUE ESPECIAL"/>
    <n v="1344"/>
    <s v="0,00"/>
    <n v="0"/>
    <x v="2"/>
    <x v="2"/>
    <s v="DIGITAL"/>
    <x v="2"/>
  </r>
  <r>
    <s v="20/03/2025 01:16"/>
    <x v="33"/>
    <s v="PJ"/>
    <s v="28519038000194"/>
    <s v="LUZIANIA MEDICINA INTENSIVA LTDA"/>
    <s v="PERFIL PJ 5"/>
    <s v="CHEQUE ESPECIAL"/>
    <n v="2500"/>
    <s v="0,00"/>
    <n v="0"/>
    <x v="4"/>
    <x v="8"/>
    <s v="GO - GR3"/>
    <x v="33"/>
  </r>
  <r>
    <s v="20/03/2025 01:16"/>
    <x v="6"/>
    <s v="PJ"/>
    <s v="44831583000178"/>
    <s v="CIRURGIA DE CABECA E PESCOCO DE BRASILIA LTDA"/>
    <s v="PERFIL PJ 5"/>
    <s v="CHEQUE ESPECIAL"/>
    <n v="1858"/>
    <s v="0,00"/>
    <n v="0"/>
    <x v="3"/>
    <x v="3"/>
    <s v="DF - GR1"/>
    <x v="6"/>
  </r>
  <r>
    <s v="20/03/2025 01:16"/>
    <x v="6"/>
    <s v="PJ"/>
    <s v="33982615000110"/>
    <s v="JATOBA ADMINISTRADORA DE IMOVEIS LTDA"/>
    <s v="PERFIL PJ 6"/>
    <s v="CHEQUE ESPECIAL"/>
    <n v="2500"/>
    <s v="0,00"/>
    <n v="0"/>
    <x v="3"/>
    <x v="3"/>
    <s v="DF - GR1"/>
    <x v="6"/>
  </r>
  <r>
    <s v="20/03/2025 01:16"/>
    <x v="3"/>
    <s v="PJ"/>
    <s v="43869523000181"/>
    <s v="ANA CAROLINA DA BOUZA FERREIRA SERVICOS MEDICOS LT"/>
    <s v="PERFIL PJ 5"/>
    <s v="CHEQUE ESPECIAL"/>
    <n v="2500"/>
    <s v="0,00"/>
    <n v="0"/>
    <x v="3"/>
    <x v="3"/>
    <s v="DF - GR1"/>
    <x v="3"/>
  </r>
  <r>
    <s v="20/03/2025 01:16"/>
    <x v="37"/>
    <s v="PJ"/>
    <s v="33671211000105"/>
    <s v="ESPACO DESPERTAR CLINICA DE PSICOLOGIA LTDA"/>
    <s v="PERFIL PJ 5"/>
    <s v="CHEQUE ESPECIAL"/>
    <n v="2500"/>
    <s v="0,00"/>
    <n v="0"/>
    <x v="3"/>
    <x v="3"/>
    <s v="DF - GR1"/>
    <x v="37"/>
  </r>
  <r>
    <s v="20/03/2025 01:16"/>
    <x v="9"/>
    <s v="PJ"/>
    <s v="37827666000128"/>
    <s v="POSTO OUTLET LTDA"/>
    <s v="PERFIL PJ 5"/>
    <s v="CHEQUE ESPECIAL"/>
    <n v="2500"/>
    <s v="0,00"/>
    <n v="0"/>
    <x v="4"/>
    <x v="6"/>
    <s v="GO - GR2"/>
    <x v="9"/>
  </r>
  <r>
    <s v="20/03/2025 01:16"/>
    <x v="9"/>
    <s v="PJ"/>
    <s v="15534816000172"/>
    <s v="IPOG EDITORA E LIVRARIA LTDA"/>
    <s v="PERFIL PJ 7"/>
    <s v="CHEQUE ESPECIAL"/>
    <n v="2500"/>
    <s v="0,00"/>
    <n v="0"/>
    <x v="4"/>
    <x v="6"/>
    <s v="GO - GR2"/>
    <x v="9"/>
  </r>
  <r>
    <s v="20/03/2025 01:16"/>
    <x v="34"/>
    <s v="PJ"/>
    <s v="45277401000121"/>
    <s v="ACTIVE ODONTO COMERCIO LTDA"/>
    <s v="PERFIL PJ 5"/>
    <s v="CHEQUE ESPECIAL"/>
    <n v="2500"/>
    <s v="0,00"/>
    <n v="0"/>
    <x v="5"/>
    <x v="7"/>
    <s v="SP1 - GR1"/>
    <x v="34"/>
  </r>
  <r>
    <s v="20/03/2025 01:16"/>
    <x v="9"/>
    <s v="PJ"/>
    <s v="33438379000175"/>
    <s v="PRISMA TERCEIRIZACAO E SERVICOS LTDA"/>
    <s v="PERFIL PJ 5"/>
    <s v="CHEQUE ESPECIAL"/>
    <n v="2500"/>
    <s v="0,00"/>
    <n v="0"/>
    <x v="4"/>
    <x v="6"/>
    <s v="GO - GR2"/>
    <x v="9"/>
  </r>
  <r>
    <s v="20/03/2025 01:16"/>
    <x v="55"/>
    <s v="PJ"/>
    <s v="03987316000107"/>
    <s v="DERMACLINIC SERVICOS MEDICOS LTDA"/>
    <s v="PERFIL PJ 5"/>
    <s v="CHEQUE ESPECIAL"/>
    <n v="2500"/>
    <s v="0,00"/>
    <n v="0"/>
    <x v="5"/>
    <x v="7"/>
    <s v="SP1 - GR1"/>
    <x v="55"/>
  </r>
  <r>
    <s v="20/03/2025 01:16"/>
    <x v="3"/>
    <s v="PJ"/>
    <s v="26560610000133"/>
    <s v="CLINICA GALENO SERVICOS MEDICOS LTDA"/>
    <s v="PERFIL PJ 5"/>
    <s v="CHEQUE ESPECIAL"/>
    <n v="2500"/>
    <s v="0,00"/>
    <n v="0"/>
    <x v="3"/>
    <x v="3"/>
    <s v="DF - GR1"/>
    <x v="3"/>
  </r>
  <r>
    <s v="20/03/2025 01:16"/>
    <x v="34"/>
    <s v="PJ"/>
    <s v="42779328000106"/>
    <s v="CONDOMINIO EDIFICIO JARDIM DOS GIRASSOIS"/>
    <s v="PERFIL PJ 7"/>
    <s v="CHEQUE ESPECIAL"/>
    <n v="2500"/>
    <s v="0,00"/>
    <n v="0"/>
    <x v="5"/>
    <x v="7"/>
    <s v="SP1 - GR1"/>
    <x v="34"/>
  </r>
  <r>
    <s v="20/03/2025 01:16"/>
    <x v="15"/>
    <s v="PF"/>
    <s v="87478757120"/>
    <s v="PAULO ROBERTO SANTOS DE LIMA"/>
    <s v="PERFIL PF 3"/>
    <s v="CHEQUE ESPECIAL"/>
    <n v="3327"/>
    <s v="0,00"/>
    <n v="0"/>
    <x v="4"/>
    <x v="8"/>
    <s v="GO - GR3"/>
    <x v="15"/>
  </r>
  <r>
    <s v="20/03/2025 01:16"/>
    <x v="2"/>
    <s v="PF"/>
    <s v="25115665832"/>
    <s v="MARA LUCIA GOMES"/>
    <s v="PERFIL PF-DIGITAL 1"/>
    <s v="CHEQUE ESPECIAL"/>
    <n v="1399"/>
    <s v="0,00"/>
    <n v="0"/>
    <x v="2"/>
    <x v="2"/>
    <s v="DIGITAL"/>
    <x v="2"/>
  </r>
  <r>
    <s v="20/03/2025 01:16"/>
    <x v="9"/>
    <s v="PJ"/>
    <s v="09687911000103"/>
    <s v="HIGHPAR INVESTIMENTOS E PARTICIPACOES S.A"/>
    <s v="PERFIL PJ 3"/>
    <s v="CHEQUE ESPECIAL"/>
    <n v="10000"/>
    <s v="0,00"/>
    <n v="0"/>
    <x v="4"/>
    <x v="6"/>
    <s v="GO - GR2"/>
    <x v="9"/>
  </r>
  <r>
    <s v="20/03/2025 01:16"/>
    <x v="20"/>
    <s v="PJ"/>
    <s v="12453134000147"/>
    <s v="CONDOMINIO SAN CHARBEL CENTRO DE MEDICINA"/>
    <s v="PERFIL PJ 6"/>
    <s v="CHEQUE ESPECIAL"/>
    <n v="2500"/>
    <s v="0,00"/>
    <n v="0"/>
    <x v="4"/>
    <x v="4"/>
    <s v="GO - GR1"/>
    <x v="20"/>
  </r>
  <r>
    <s v="20/03/2025 01:16"/>
    <x v="33"/>
    <s v="PJ"/>
    <s v="43438189000101"/>
    <s v="JJJ SERVICOS LTDA"/>
    <s v="PERFIL PJ 5"/>
    <s v="CHEQUE ESPECIAL"/>
    <n v="2500"/>
    <s v="0,00"/>
    <n v="0"/>
    <x v="4"/>
    <x v="8"/>
    <s v="GO - GR3"/>
    <x v="33"/>
  </r>
  <r>
    <s v="20/03/2025 01:16"/>
    <x v="2"/>
    <s v="PF"/>
    <s v="88267997172"/>
    <s v="FERNANDO MILBURGES DO ESPIRITO SANTO"/>
    <s v="PERFIL PF.DIGITAL-NOVO 3"/>
    <s v="CHEQUE ESPECIAL"/>
    <n v="3624"/>
    <s v="0,00"/>
    <n v="0"/>
    <x v="2"/>
    <x v="2"/>
    <s v="DIGITAL"/>
    <x v="2"/>
  </r>
  <r>
    <s v="20/03/2025 01:16"/>
    <x v="2"/>
    <s v="PF"/>
    <s v="92520057815"/>
    <s v="MARIA HELENA DELTREGGIA"/>
    <s v="PERFIL PF-DIGITAL 1"/>
    <s v="CHEQUE ESPECIAL"/>
    <n v="2197"/>
    <s v="0,00"/>
    <n v="0"/>
    <x v="2"/>
    <x v="2"/>
    <s v="DIGITAL"/>
    <x v="2"/>
  </r>
  <r>
    <s v="20/03/2025 01:16"/>
    <x v="37"/>
    <s v="PF"/>
    <s v="69216088168"/>
    <s v="MARIA CRISTINA HURTADO UNDURRAGA"/>
    <s v="PERFIL PF 3"/>
    <s v="CHEQUE ESPECIAL"/>
    <n v="7195"/>
    <s v="0,00"/>
    <n v="0"/>
    <x v="3"/>
    <x v="3"/>
    <s v="DF - GR1"/>
    <x v="37"/>
  </r>
  <r>
    <s v="20/03/2025 01:16"/>
    <x v="9"/>
    <s v="PJ"/>
    <s v="42025149000175"/>
    <s v="IR3 PRESTACAO DE SERVICOS HOSPITALARES LTDA"/>
    <s v="PERFIL PJ 5"/>
    <s v="CHEQUE ESPECIAL"/>
    <n v="2500"/>
    <s v="0,00"/>
    <n v="0"/>
    <x v="4"/>
    <x v="6"/>
    <s v="GO - GR2"/>
    <x v="9"/>
  </r>
  <r>
    <s v="20/03/2025 01:16"/>
    <x v="6"/>
    <s v="PJ"/>
    <s v="30984663000159"/>
    <s v="PSM PARTICIPACOES EM SOCIEDADES S.A"/>
    <s v="PERFIL PJ 6"/>
    <s v="CHEQUE ESPECIAL"/>
    <n v="2500"/>
    <s v="0,00"/>
    <n v="0"/>
    <x v="3"/>
    <x v="3"/>
    <s v="DF - GR1"/>
    <x v="6"/>
  </r>
  <r>
    <s v="20/03/2025 01:16"/>
    <x v="2"/>
    <s v="PF"/>
    <s v="01970983124"/>
    <s v="WANESSA NEVES SUGIMOTO LIMA"/>
    <s v="PERFIL PF.DIGITAL-NOVO 3"/>
    <s v="CHEQUE ESPECIAL"/>
    <n v="7000"/>
    <s v="0,00"/>
    <n v="0"/>
    <x v="2"/>
    <x v="2"/>
    <s v="DIGITAL"/>
    <x v="2"/>
  </r>
  <r>
    <s v="20/03/2025 01:16"/>
    <x v="2"/>
    <s v="PF"/>
    <s v="01822130131"/>
    <s v="LUCIANA ARAUJO QUEIROZ LELIS"/>
    <s v="PERFIL PF-DIGITAL 2"/>
    <s v="CHEQUE ESPECIAL"/>
    <n v="7000"/>
    <s v="0,00"/>
    <n v="0"/>
    <x v="2"/>
    <x v="2"/>
    <s v="DIGITAL"/>
    <x v="2"/>
  </r>
  <r>
    <s v="20/03/2025 01:16"/>
    <x v="37"/>
    <s v="PF"/>
    <s v="01908442131"/>
    <s v="DANIELA AGRA DE CASTRO"/>
    <s v="PERFIL PF-MÉDICO 2"/>
    <s v="CHEQUE ESPECIAL"/>
    <n v="18000"/>
    <s v="0,00"/>
    <n v="0"/>
    <x v="3"/>
    <x v="3"/>
    <s v="DF - GR1"/>
    <x v="37"/>
  </r>
  <r>
    <s v="20/03/2025 01:16"/>
    <x v="2"/>
    <s v="PF"/>
    <s v="06332694840"/>
    <s v="ROGERIO CESAR PERINI"/>
    <s v="PERFIL PF.DIGITAL-NOVO 4"/>
    <s v="CHEQUE ESPECIAL"/>
    <n v="7000"/>
    <s v="0,00"/>
    <n v="0"/>
    <x v="2"/>
    <x v="2"/>
    <s v="DIGITAL"/>
    <x v="2"/>
  </r>
  <r>
    <s v="20/03/2025 01:16"/>
    <x v="37"/>
    <s v="PJ"/>
    <s v="43182832000189"/>
    <s v="SABER PSICOLOGIA E SAUDE INTEGRADA LTDA"/>
    <s v="PERFIL PJ 7"/>
    <s v="CHEQUE ESPECIAL"/>
    <n v="2500"/>
    <s v="0,00"/>
    <n v="0"/>
    <x v="3"/>
    <x v="3"/>
    <s v="DF - GR1"/>
    <x v="37"/>
  </r>
  <r>
    <s v="20/03/2025 01:16"/>
    <x v="2"/>
    <s v="PF"/>
    <s v="68954093191"/>
    <s v="ISIS REJANE ALVES TIMOTEO"/>
    <s v="PERFIL PF.DIGITAL-NOVO 3"/>
    <s v="CHEQUE ESPECIAL"/>
    <n v="7000"/>
    <s v="0,00"/>
    <n v="0"/>
    <x v="2"/>
    <x v="2"/>
    <s v="DIGITAL"/>
    <x v="2"/>
  </r>
  <r>
    <s v="20/03/2025 01:16"/>
    <x v="66"/>
    <s v="PJ"/>
    <s v="47270653000154"/>
    <s v="VFK SERVICOS MEDICOS LTDA"/>
    <s v="PERFIL PJ 5"/>
    <s v="CHEQUE ESPECIAL"/>
    <n v="2500"/>
    <s v="0,00"/>
    <n v="0"/>
    <x v="0"/>
    <x v="5"/>
    <s v="SP2 - GR2"/>
    <x v="66"/>
  </r>
  <r>
    <s v="20/03/2025 01:16"/>
    <x v="9"/>
    <s v="PJ"/>
    <s v="35489132000103"/>
    <s v="ALDEIA"/>
    <s v="PERFIL PJ 5"/>
    <s v="CHEQUE ESPECIAL"/>
    <n v="2500"/>
    <s v="0,00"/>
    <n v="0"/>
    <x v="4"/>
    <x v="6"/>
    <s v="GO - GR2"/>
    <x v="9"/>
  </r>
  <r>
    <s v="20/03/2025 01:16"/>
    <x v="6"/>
    <s v="PJ"/>
    <s v="44262843000131"/>
    <s v="SANTIAGO SERVICOS PSICOLOGICOS E MEDICOS LTDA"/>
    <s v="PERFIL PJ 5"/>
    <s v="CHEQUE ESPECIAL"/>
    <n v="2500"/>
    <s v="0,00"/>
    <n v="0"/>
    <x v="3"/>
    <x v="3"/>
    <s v="DF - GR1"/>
    <x v="6"/>
  </r>
  <r>
    <s v="20/03/2025 01:16"/>
    <x v="9"/>
    <s v="PJ"/>
    <s v="47094243000108"/>
    <s v="TORAX EXCELENCIA - CIRURGIA TORACICA ROBOTICA E GE"/>
    <s v="PERFIL PJ 5"/>
    <s v="CHEQUE ESPECIAL"/>
    <n v="2500"/>
    <s v="0,00"/>
    <n v="0"/>
    <x v="4"/>
    <x v="6"/>
    <s v="GO - GR2"/>
    <x v="9"/>
  </r>
  <r>
    <s v="20/03/2025 01:16"/>
    <x v="17"/>
    <s v="PJ"/>
    <s v="30868928000153"/>
    <s v="LCOA PARTICIPA??ES LTDA"/>
    <s v="PERFIL PJ 5"/>
    <s v="CHEQUE ESPECIAL"/>
    <n v="2500"/>
    <s v="0,00"/>
    <n v="0"/>
    <x v="1"/>
    <x v="1"/>
    <s v="TO - GR1"/>
    <x v="17"/>
  </r>
  <r>
    <s v="20/03/2025 01:16"/>
    <x v="6"/>
    <s v="PJ"/>
    <s v="01987763000130"/>
    <s v="CONTATO CONSULTORIA &amp; PSICOLOGIA S/S"/>
    <s v="PERFIL PJ 5"/>
    <s v="CHEQUE ESPECIAL"/>
    <n v="2500"/>
    <s v="0,00"/>
    <n v="0"/>
    <x v="3"/>
    <x v="3"/>
    <s v="DF - GR1"/>
    <x v="6"/>
  </r>
  <r>
    <s v="20/03/2025 01:16"/>
    <x v="2"/>
    <s v="PF"/>
    <s v="05692349132"/>
    <s v="GUILHERME COSTA BORGES"/>
    <s v="PERFIL PF.DIGITAL-NOVO 3"/>
    <s v="CHEQUE ESPECIAL"/>
    <n v="7000"/>
    <s v="0,00"/>
    <n v="0"/>
    <x v="2"/>
    <x v="2"/>
    <s v="DIGITAL"/>
    <x v="2"/>
  </r>
  <r>
    <s v="20/03/2025 01:16"/>
    <x v="24"/>
    <s v="PF"/>
    <s v="02252876174"/>
    <s v="MAYCON RODRIGUES SOUZA PIRES"/>
    <s v="PERFIL PF-MÉDICO 3"/>
    <s v="CHEQUE ESPECIAL"/>
    <n v="4804"/>
    <s v="0,00"/>
    <n v="0"/>
    <x v="4"/>
    <x v="6"/>
    <s v="GO - GR2"/>
    <x v="24"/>
  </r>
  <r>
    <s v="20/03/2025 01:16"/>
    <x v="9"/>
    <s v="PJ"/>
    <s v="17239680000101"/>
    <s v="SHOPPING ORION LTDA"/>
    <s v="PERFIL PJ 5"/>
    <s v="CHEQUE ESPECIAL"/>
    <n v="2500"/>
    <s v="0,00"/>
    <n v="0"/>
    <x v="4"/>
    <x v="6"/>
    <s v="GO - GR2"/>
    <x v="9"/>
  </r>
  <r>
    <s v="20/03/2025 01:16"/>
    <x v="2"/>
    <s v="PF"/>
    <s v="04324977143"/>
    <s v="EDUARDO LOPES FREO"/>
    <s v="PERFIL PF.DIGITAL-NOVO 7"/>
    <s v="CHEQUE ESPECIAL"/>
    <n v="2500"/>
    <s v="0,00"/>
    <n v="0"/>
    <x v="2"/>
    <x v="2"/>
    <s v="DIGITAL"/>
    <x v="2"/>
  </r>
  <r>
    <s v="20/03/2025 01:16"/>
    <x v="1"/>
    <s v="PF"/>
    <s v="79863779253"/>
    <s v="VANESSA ROSSI PEREIRA"/>
    <s v="PERFIL PF 2"/>
    <s v="CHEQUE ESPECIAL"/>
    <n v="10000"/>
    <s v="0,00"/>
    <n v="0"/>
    <x v="1"/>
    <x v="1"/>
    <s v="TO - GR1"/>
    <x v="1"/>
  </r>
  <r>
    <s v="20/03/2025 01:16"/>
    <x v="24"/>
    <s v="PJ"/>
    <s v="21216651000193"/>
    <s v="AC BELEZA LTDA"/>
    <s v="PERFIL PJ 5"/>
    <s v="CHEQUE ESPECIAL"/>
    <n v="2500"/>
    <s v="0,00"/>
    <n v="0"/>
    <x v="4"/>
    <x v="6"/>
    <s v="GO - GR2"/>
    <x v="24"/>
  </r>
  <r>
    <s v="20/03/2025 01:16"/>
    <x v="46"/>
    <s v="PF"/>
    <s v="02954762144"/>
    <s v="LEONORA CARVALHO VAZ DE SIQUEIRA"/>
    <s v="PERFIL PF 15"/>
    <s v="CHEQUE ESPECIAL"/>
    <n v="1999"/>
    <s v="0,00"/>
    <n v="0"/>
    <x v="4"/>
    <x v="4"/>
    <s v="GO - GR1"/>
    <x v="46"/>
  </r>
  <r>
    <s v="20/03/2025 01:16"/>
    <x v="1"/>
    <s v="PJ"/>
    <s v="11111245000102"/>
    <s v="W. E. R. TRANSPORTES LTDA"/>
    <s v="PERFIL PJ 1"/>
    <s v="CHEQUE ESPECIAL"/>
    <n v="12000"/>
    <s v="0,00"/>
    <n v="0"/>
    <x v="1"/>
    <x v="1"/>
    <s v="TO - GR1"/>
    <x v="1"/>
  </r>
  <r>
    <s v="20/03/2025 01:16"/>
    <x v="2"/>
    <s v="PF"/>
    <s v="09392244886"/>
    <s v="MARIA APARECIDA DE SOUZA DA SILVA"/>
    <s v="PERFIL PF.DIGITAL-NOVO 7"/>
    <s v="CHEQUE ESPECIAL"/>
    <n v="2299"/>
    <s v="0,00"/>
    <n v="0"/>
    <x v="2"/>
    <x v="2"/>
    <s v="DIGITAL"/>
    <x v="2"/>
  </r>
  <r>
    <s v="20/03/2025 01:16"/>
    <x v="33"/>
    <s v="PF"/>
    <s v="02910226182"/>
    <s v="SAKR YOUSSEF KHOURI NETO"/>
    <s v="PERFIL PF-MÉDICO 2"/>
    <s v="CHEQUE ESPECIAL"/>
    <n v="9999"/>
    <s v="0,00"/>
    <n v="0"/>
    <x v="4"/>
    <x v="8"/>
    <s v="GO - GR3"/>
    <x v="33"/>
  </r>
  <r>
    <s v="20/03/2025 01:16"/>
    <x v="3"/>
    <s v="PJ"/>
    <s v="36958070000102"/>
    <s v="LOJA DE CONVENIENCIA CEU 070 LTDA"/>
    <s v="PERFIL PJ 2"/>
    <s v="CHEQUE ESPECIAL"/>
    <n v="10000"/>
    <s v="0,00"/>
    <n v="0"/>
    <x v="3"/>
    <x v="3"/>
    <s v="DF - GR1"/>
    <x v="3"/>
  </r>
  <r>
    <s v="20/03/2025 01:16"/>
    <x v="15"/>
    <s v="PF"/>
    <s v="10031308104"/>
    <s v="MARCIA HELENA BORGES VILELA"/>
    <s v="PERFIL PF 2"/>
    <s v="CHEQUE ESPECIAL"/>
    <n v="4875"/>
    <s v="0,00"/>
    <n v="0"/>
    <x v="4"/>
    <x v="8"/>
    <s v="GO - GR3"/>
    <x v="15"/>
  </r>
  <r>
    <s v="20/03/2025 01:16"/>
    <x v="52"/>
    <s v="PF"/>
    <s v="35289667857"/>
    <s v="BRUNA RENATA LEMOS DIAS"/>
    <s v="PERFIL PF 1"/>
    <s v="CHEQUE ESPECIAL"/>
    <n v="12000"/>
    <s v="0,00"/>
    <n v="0"/>
    <x v="5"/>
    <x v="7"/>
    <s v="SP1 - GR1"/>
    <x v="52"/>
  </r>
  <r>
    <s v="20/03/2025 01:16"/>
    <x v="1"/>
    <s v="PF"/>
    <s v="99072793153"/>
    <s v="JOSE DOS SANTOS OLIVEIRA"/>
    <s v="PERFIL PF 3"/>
    <s v="CHEQUE ESPECIAL"/>
    <n v="2641"/>
    <s v="0,00"/>
    <n v="0"/>
    <x v="1"/>
    <x v="1"/>
    <s v="TO - GR1"/>
    <x v="1"/>
  </r>
  <r>
    <s v="20/03/2025 01:16"/>
    <x v="36"/>
    <s v="PF"/>
    <s v="90453840191"/>
    <s v="CESAR ALBERTO SAFATLE"/>
    <s v="PERFIL PF 2"/>
    <s v="CHEQUE ESPECIAL"/>
    <n v="3127"/>
    <s v="0,00"/>
    <n v="0"/>
    <x v="4"/>
    <x v="8"/>
    <s v="GO - GR3"/>
    <x v="36"/>
  </r>
  <r>
    <s v="20/03/2025 01:16"/>
    <x v="17"/>
    <s v="PF"/>
    <s v="00056749139"/>
    <s v="LEA CRISTINA CANDIDA ALVES MIRANDA"/>
    <s v="PERFIL PF-MÉDICO 1"/>
    <s v="CHEQUE ESPECIAL"/>
    <n v="13435"/>
    <s v="0,00"/>
    <n v="0"/>
    <x v="1"/>
    <x v="1"/>
    <s v="TO - GR1"/>
    <x v="17"/>
  </r>
  <r>
    <s v="20/03/2025 01:16"/>
    <x v="35"/>
    <s v="PJ"/>
    <s v="40131028000182"/>
    <s v="D.H.M.S. SERVICOS MEDICOS LTDA"/>
    <s v="PERFIL PJ 1"/>
    <s v="CHEQUE ESPECIAL"/>
    <n v="12000"/>
    <s v="0,00"/>
    <n v="0"/>
    <x v="0"/>
    <x v="5"/>
    <s v="SP2 - GR2"/>
    <x v="35"/>
  </r>
  <r>
    <s v="20/03/2025 01:16"/>
    <x v="16"/>
    <s v="PF"/>
    <s v="04245861185"/>
    <s v="YURI ANTONIO SANCHES SATO"/>
    <s v="PERFIL PF-MÉDICO 3"/>
    <s v="CHEQUE ESPECIAL"/>
    <n v="4105"/>
    <s v="0,00"/>
    <n v="0"/>
    <x v="4"/>
    <x v="8"/>
    <s v="GO - GR3"/>
    <x v="16"/>
  </r>
  <r>
    <s v="20/03/2025 01:16"/>
    <x v="9"/>
    <s v="PJ"/>
    <s v="40538585000112"/>
    <s v="LIMA E SILVA SERVICOS MEDICOS LTDA"/>
    <s v="PERFIL PJ 5"/>
    <s v="CHEQUE ESPECIAL"/>
    <n v="2500"/>
    <s v="0,00"/>
    <n v="0"/>
    <x v="4"/>
    <x v="6"/>
    <s v="GO - GR2"/>
    <x v="9"/>
  </r>
  <r>
    <s v="20/03/2025 01:16"/>
    <x v="9"/>
    <s v="PJ"/>
    <s v="20801598000125"/>
    <s v="MAGIN MEDICOS NEUROLOGISTAS LTDA"/>
    <s v="PERFIL PJ 7"/>
    <s v="CHEQUE ESPECIAL"/>
    <n v="2500"/>
    <s v="0,00"/>
    <n v="0"/>
    <x v="4"/>
    <x v="6"/>
    <s v="GO - GR2"/>
    <x v="9"/>
  </r>
  <r>
    <s v="20/03/2025 01:16"/>
    <x v="2"/>
    <s v="PF"/>
    <s v="03415659119"/>
    <s v="JULIA BUSO DA CUNHA"/>
    <s v="PERFIL PF.DIGITAL-NOVO 8"/>
    <s v="CHEQUE ESPECIAL"/>
    <n v="2299"/>
    <s v="0,00"/>
    <n v="0"/>
    <x v="2"/>
    <x v="2"/>
    <s v="DIGITAL"/>
    <x v="2"/>
  </r>
  <r>
    <s v="20/03/2025 01:16"/>
    <x v="24"/>
    <s v="PF"/>
    <s v="06285791104"/>
    <s v="RUBENS SALOMAO ASSAD DAVID"/>
    <s v="PERFIL PF 1"/>
    <s v="CHEQUE ESPECIAL"/>
    <n v="12000"/>
    <s v="0,00"/>
    <n v="0"/>
    <x v="4"/>
    <x v="6"/>
    <s v="GO - GR2"/>
    <x v="24"/>
  </r>
  <r>
    <s v="20/03/2025 01:16"/>
    <x v="9"/>
    <s v="PJ"/>
    <s v="28873194000159"/>
    <s v="INCOR SAO LUCAS IMAGENS LTDA"/>
    <s v="PERFIL PJ 5"/>
    <s v="CHEQUE ESPECIAL"/>
    <n v="2500"/>
    <s v="0,00"/>
    <n v="0"/>
    <x v="4"/>
    <x v="6"/>
    <s v="GO - GR2"/>
    <x v="9"/>
  </r>
  <r>
    <s v="20/03/2025 01:16"/>
    <x v="9"/>
    <s v="PJ"/>
    <s v="31585082000107"/>
    <s v="KRILL PARTICIPACOES LTDA"/>
    <s v="PERFIL PJ 5"/>
    <s v="CHEQUE ESPECIAL"/>
    <n v="2500"/>
    <s v="0,00"/>
    <n v="0"/>
    <x v="4"/>
    <x v="6"/>
    <s v="GO - GR2"/>
    <x v="9"/>
  </r>
  <r>
    <s v="20/03/2025 01:16"/>
    <x v="5"/>
    <s v="PJ"/>
    <s v="32706594000147"/>
    <s v="WG SERVICOS MEDICOS LTDA"/>
    <s v="PERFIL PJ 5"/>
    <s v="CHEQUE ESPECIAL"/>
    <n v="2500"/>
    <s v="0,00"/>
    <n v="0"/>
    <x v="3"/>
    <x v="3"/>
    <s v="DF - GR1"/>
    <x v="5"/>
  </r>
  <r>
    <s v="20/03/2025 01:16"/>
    <x v="2"/>
    <s v="PF"/>
    <s v="38182561876"/>
    <s v="CARLOS FONTES JUNIOR"/>
    <s v="PERFIL PF-DIGITAL 2"/>
    <s v="CHEQUE ESPECIAL"/>
    <n v="7000"/>
    <s v="0,00"/>
    <n v="0"/>
    <x v="2"/>
    <x v="2"/>
    <s v="DIGITAL"/>
    <x v="2"/>
  </r>
  <r>
    <s v="20/03/2025 01:16"/>
    <x v="6"/>
    <s v="PJ"/>
    <s v="21228991000134"/>
    <s v="M C PEREIRA SERVICOS MEDICOS LTDA"/>
    <s v="PERFIL PJ 5"/>
    <s v="CHEQUE ESPECIAL"/>
    <n v="2500"/>
    <s v="0,00"/>
    <n v="0"/>
    <x v="3"/>
    <x v="3"/>
    <s v="DF - GR1"/>
    <x v="6"/>
  </r>
  <r>
    <s v="20/03/2025 01:16"/>
    <x v="20"/>
    <s v="PF"/>
    <s v="79098142320"/>
    <s v="ERISLANNE LOPES ANDRADE"/>
    <s v="PERFIL PF 7"/>
    <s v="CHEQUE ESPECIAL"/>
    <n v="2500"/>
    <s v="0,00"/>
    <n v="0"/>
    <x v="4"/>
    <x v="4"/>
    <s v="GO - GR1"/>
    <x v="20"/>
  </r>
  <r>
    <s v="20/03/2025 01:16"/>
    <x v="27"/>
    <s v="PJ"/>
    <s v="31695730000188"/>
    <s v="HANNAH PRODUTOS PARA FESTAS LTDA"/>
    <s v="PERFIL PJ 7"/>
    <s v="CHEQUE ESPECIAL"/>
    <n v="2500"/>
    <s v="0,00"/>
    <n v="0"/>
    <x v="4"/>
    <x v="6"/>
    <s v="GO - GR2"/>
    <x v="27"/>
  </r>
  <r>
    <s v="20/03/2025 01:16"/>
    <x v="2"/>
    <s v="PF"/>
    <s v="70223410101"/>
    <s v="AKAUAN GONCALVES RESENDE"/>
    <s v="PERFIL PF.DIGITAL-NOVO 3"/>
    <s v="CHEQUE ESPECIAL"/>
    <n v="4727"/>
    <s v="0,00"/>
    <n v="0"/>
    <x v="2"/>
    <x v="2"/>
    <s v="DIGITAL"/>
    <x v="2"/>
  </r>
  <r>
    <s v="20/03/2025 01:16"/>
    <x v="9"/>
    <s v="PJ"/>
    <s v="14775443000169"/>
    <s v="MW COMERCIO E REPRESENTACAO DE SISTEMAS MEDICOS LT"/>
    <s v="PERFIL PJ 7"/>
    <s v="CHEQUE ESPECIAL"/>
    <n v="2500"/>
    <s v="0,00"/>
    <n v="0"/>
    <x v="4"/>
    <x v="6"/>
    <s v="GO - GR2"/>
    <x v="9"/>
  </r>
  <r>
    <s v="20/03/2025 01:16"/>
    <x v="34"/>
    <s v="PJ"/>
    <s v="41670071000189"/>
    <s v="CLINICA CAMPANE DE ANESTESIOLOGIA LTDA"/>
    <s v="PERFIL PJ 5"/>
    <s v="CHEQUE ESPECIAL"/>
    <n v="2500"/>
    <s v="0,00"/>
    <n v="0"/>
    <x v="5"/>
    <x v="7"/>
    <s v="SP1 - GR1"/>
    <x v="34"/>
  </r>
  <r>
    <s v="20/03/2025 01:16"/>
    <x v="6"/>
    <s v="PJ"/>
    <s v="21177658000143"/>
    <s v="INSURG - CIRURGIA MINIMAMENTE INVASIVA SS LTDA"/>
    <s v="PERFIL PJ 7"/>
    <s v="CHEQUE ESPECIAL"/>
    <n v="2500"/>
    <s v="0,00"/>
    <n v="0"/>
    <x v="3"/>
    <x v="3"/>
    <s v="DF - GR1"/>
    <x v="6"/>
  </r>
  <r>
    <s v="20/03/2025 01:16"/>
    <x v="49"/>
    <s v="PJ"/>
    <s v="17983661000187"/>
    <s v="DE AVILA ADMINISTRADORA E CONSTRUTORA LTDA"/>
    <s v="PERFIL PJ 5"/>
    <s v="CHEQUE ESPECIAL"/>
    <n v="2500"/>
    <s v="0,00"/>
    <n v="0"/>
    <x v="3"/>
    <x v="3"/>
    <s v="DF - GR1"/>
    <x v="49"/>
  </r>
  <r>
    <s v="20/03/2025 01:16"/>
    <x v="9"/>
    <s v="PJ"/>
    <s v="40920539000183"/>
    <s v="HANAMEC FERRAMENTAS E SERVICOS EIRELI"/>
    <s v="PERFIL PJ 5"/>
    <s v="CHEQUE ESPECIAL"/>
    <n v="2500"/>
    <s v="0,00"/>
    <n v="0"/>
    <x v="4"/>
    <x v="6"/>
    <s v="GO - GR2"/>
    <x v="9"/>
  </r>
  <r>
    <s v="20/03/2025 01:16"/>
    <x v="60"/>
    <s v="PJ"/>
    <s v="36949005000102"/>
    <s v="J H L COMERCIO DE MATERIAIS DE CONSTRUCAO A SECO L"/>
    <s v="PERFIL PJ 7"/>
    <s v="CHEQUE ESPECIAL"/>
    <n v="2500"/>
    <s v="0,00"/>
    <n v="0"/>
    <x v="5"/>
    <x v="7"/>
    <s v="SP1 - GR1"/>
    <x v="60"/>
  </r>
  <r>
    <s v="20/03/2025 01:16"/>
    <x v="34"/>
    <s v="PJ"/>
    <s v="33157411000144"/>
    <s v="EWS ADMINISTRACAO DE CONDOMINIOS EIRELI"/>
    <s v="PERFIL PJ 7"/>
    <s v="CHEQUE ESPECIAL"/>
    <n v="2500"/>
    <s v="0,00"/>
    <n v="0"/>
    <x v="5"/>
    <x v="7"/>
    <s v="SP1 - GR1"/>
    <x v="34"/>
  </r>
  <r>
    <s v="20/03/2025 01:16"/>
    <x v="31"/>
    <s v="PJ"/>
    <s v="42925338000102"/>
    <s v="TANARA DA CRUZ COSTA 02925970109"/>
    <s v="PERFIL PJ 1"/>
    <s v="CHEQUE ESPECIAL"/>
    <n v="2510"/>
    <s v="0,00"/>
    <n v="0"/>
    <x v="1"/>
    <x v="1"/>
    <s v="TO - GR1"/>
    <x v="31"/>
  </r>
  <r>
    <s v="20/03/2025 01:16"/>
    <x v="6"/>
    <s v="PF"/>
    <s v="01734335106"/>
    <s v="MATHEUS SILVA LEITE"/>
    <s v="PERFIL PF 1"/>
    <s v="CHEQUE ESPECIAL"/>
    <n v="12000"/>
    <s v="0,00"/>
    <n v="0"/>
    <x v="3"/>
    <x v="3"/>
    <s v="DF - GR1"/>
    <x v="6"/>
  </r>
  <r>
    <s v="20/03/2025 01:16"/>
    <x v="15"/>
    <s v="PJ"/>
    <s v="23889250000120"/>
    <s v="RMF EMPREENDIMENTOS IMOBILIARIOS LTDA"/>
    <s v="PERFIL PJ 2"/>
    <s v="CHEQUE ESPECIAL"/>
    <n v="10000"/>
    <s v="0,00"/>
    <n v="0"/>
    <x v="4"/>
    <x v="8"/>
    <s v="GO - GR3"/>
    <x v="15"/>
  </r>
  <r>
    <s v="20/03/2025 01:16"/>
    <x v="3"/>
    <s v="PF"/>
    <s v="01501318101"/>
    <s v="ANDERSON DO AMARAL PEREIRA"/>
    <s v="PERFIL PF-MÉDICO 4"/>
    <s v="CHEQUE ESPECIAL"/>
    <n v="18000"/>
    <s v="0,00"/>
    <n v="0"/>
    <x v="3"/>
    <x v="3"/>
    <s v="DF - GR1"/>
    <x v="3"/>
  </r>
  <r>
    <s v="20/03/2025 01:16"/>
    <x v="3"/>
    <s v="PJ"/>
    <s v="31709853000120"/>
    <s v="CAMARGOS E GONTIJO SERVICOS MEDICOS LTDA"/>
    <s v="PERFIL PJ 7"/>
    <s v="CHEQUE ESPECIAL"/>
    <n v="2500"/>
    <s v="0,00"/>
    <n v="0"/>
    <x v="3"/>
    <x v="3"/>
    <s v="DF - GR1"/>
    <x v="3"/>
  </r>
  <r>
    <s v="20/03/2025 01:16"/>
    <x v="52"/>
    <s v="PJ"/>
    <s v="49210966000142"/>
    <s v="UNIMED REGIONAL DA BAIXA MOGIANA COOP TRABALHO MED"/>
    <s v="PERFIL PJ 8"/>
    <s v="CHEQUE ESPECIAL"/>
    <n v="2500"/>
    <s v="0,00"/>
    <n v="0"/>
    <x v="5"/>
    <x v="7"/>
    <s v="SP1 - GR1"/>
    <x v="52"/>
  </r>
  <r>
    <s v="20/03/2025 01:16"/>
    <x v="6"/>
    <s v="PJ"/>
    <s v="35921335000127"/>
    <s v="KANDO FISIOTERAPIA E SAUDE LTDA"/>
    <s v="PERFIL PJ 1"/>
    <s v="CHEQUE ESPECIAL"/>
    <n v="12000"/>
    <s v="0,00"/>
    <n v="0"/>
    <x v="3"/>
    <x v="3"/>
    <s v="DF - GR1"/>
    <x v="6"/>
  </r>
  <r>
    <s v="20/03/2025 01:16"/>
    <x v="50"/>
    <s v="PF"/>
    <s v="03798420173"/>
    <s v="ANDRE RODRIGUES PAULA JUNIOR"/>
    <s v="PERFIL PF 2"/>
    <s v="CHEQUE ESPECIAL"/>
    <n v="10000"/>
    <s v="0,00"/>
    <n v="0"/>
    <x v="4"/>
    <x v="8"/>
    <s v="GO - GR3"/>
    <x v="50"/>
  </r>
  <r>
    <s v="20/03/2025 01:16"/>
    <x v="47"/>
    <s v="PF"/>
    <s v="94798397172"/>
    <s v="JOYCE RODRIGUES DA SILVA QUEIROZ"/>
    <s v="PERFIL PF 2"/>
    <s v="CHEQUE ESPECIAL"/>
    <n v="7840"/>
    <s v="0,00"/>
    <n v="0"/>
    <x v="4"/>
    <x v="6"/>
    <s v="GO - GR2"/>
    <x v="47"/>
  </r>
  <r>
    <s v="20/03/2025 01:16"/>
    <x v="2"/>
    <s v="PF"/>
    <s v="28731050115"/>
    <s v="ADAUTO DE ALMEIDA RODRIGUES"/>
    <s v="PERFIL PF-DIGITAL 1"/>
    <s v="CHEQUE ESPECIAL"/>
    <n v="8000"/>
    <s v="0,00"/>
    <n v="0"/>
    <x v="2"/>
    <x v="2"/>
    <s v="DIGITAL"/>
    <x v="2"/>
  </r>
  <r>
    <s v="20/03/2025 01:16"/>
    <x v="2"/>
    <s v="PF"/>
    <s v="17446271850"/>
    <s v="ROBERTO SABIO JUNIOR"/>
    <s v="PERFIL PF-DIGITAL 2"/>
    <s v="CHEQUE ESPECIAL"/>
    <n v="7000"/>
    <s v="0,00"/>
    <n v="0"/>
    <x v="2"/>
    <x v="2"/>
    <s v="DIGITAL"/>
    <x v="2"/>
  </r>
  <r>
    <s v="20/03/2025 01:16"/>
    <x v="33"/>
    <s v="PJ"/>
    <s v="10693007000190"/>
    <s v="CONSTRUIR SPE LTDA"/>
    <s v="PERFIL PJ 7"/>
    <s v="CHEQUE ESPECIAL"/>
    <n v="2500"/>
    <s v="0,00"/>
    <n v="0"/>
    <x v="4"/>
    <x v="8"/>
    <s v="GO - GR3"/>
    <x v="33"/>
  </r>
  <r>
    <s v="20/03/2025 01:16"/>
    <x v="20"/>
    <s v="PJ"/>
    <s v="10524728000176"/>
    <s v="QUANTUM CLINICA MEDICA LTDA"/>
    <s v="PERFIL PJ 7"/>
    <s v="CHEQUE ESPECIAL"/>
    <n v="2500"/>
    <s v="0,00"/>
    <n v="0"/>
    <x v="4"/>
    <x v="4"/>
    <s v="GO - GR1"/>
    <x v="20"/>
  </r>
  <r>
    <s v="20/03/2025 01:16"/>
    <x v="49"/>
    <s v="PJ"/>
    <s v="40296502000126"/>
    <s v="JR GLOBAL GOIAS LTDA"/>
    <s v="PERFIL PJ 6"/>
    <s v="CHEQUE ESPECIAL"/>
    <n v="2500"/>
    <s v="0,00"/>
    <n v="0"/>
    <x v="3"/>
    <x v="3"/>
    <s v="DF - GR1"/>
    <x v="49"/>
  </r>
  <r>
    <s v="20/03/2025 01:16"/>
    <x v="20"/>
    <s v="PJ"/>
    <s v="43486591000161"/>
    <s v="V O SERVICOS MEDICOS LTDA"/>
    <s v="PERFIL PJ 3"/>
    <s v="CHEQUE ESPECIAL"/>
    <n v="10000"/>
    <s v="0,00"/>
    <n v="0"/>
    <x v="4"/>
    <x v="4"/>
    <s v="GO - GR1"/>
    <x v="20"/>
  </r>
  <r>
    <s v="20/03/2025 01:16"/>
    <x v="6"/>
    <s v="PJ"/>
    <s v="14821559000197"/>
    <s v="DIB E VISSOTTO SERVICOS MEDICOS LTDA."/>
    <s v="PERFIL PJ 6"/>
    <s v="CHEQUE ESPECIAL"/>
    <n v="2500"/>
    <s v="0,00"/>
    <n v="0"/>
    <x v="3"/>
    <x v="3"/>
    <s v="DF - GR1"/>
    <x v="6"/>
  </r>
  <r>
    <s v="20/03/2025 01:16"/>
    <x v="9"/>
    <s v="PJ"/>
    <s v="07037564000148"/>
    <s v="NOVO HORIZONTE CURSOS DE IDIOMAS LTDA - ME"/>
    <s v="PERFIL PJ 6"/>
    <s v="CHEQUE ESPECIAL"/>
    <n v="2500"/>
    <s v="0,00"/>
    <n v="0"/>
    <x v="4"/>
    <x v="6"/>
    <s v="GO - GR2"/>
    <x v="9"/>
  </r>
  <r>
    <s v="20/03/2025 01:16"/>
    <x v="44"/>
    <s v="PJ"/>
    <s v="36683709000186"/>
    <s v="GONZALEZ E NEVES SERVICOS MEDICOS LTDA"/>
    <s v="PERFIL PJ 5"/>
    <s v="CHEQUE ESPECIAL"/>
    <n v="2500"/>
    <s v="0,00"/>
    <n v="0"/>
    <x v="5"/>
    <x v="7"/>
    <s v="SP1 - GR1"/>
    <x v="44"/>
  </r>
  <r>
    <s v="20/03/2025 01:16"/>
    <x v="67"/>
    <s v="PF"/>
    <s v="34653343888"/>
    <s v="DAYANE PICCINIM MARTINS"/>
    <s v="PERFIL PF 1"/>
    <s v="CHEQUE ESPECIAL"/>
    <n v="12000"/>
    <s v="0,00"/>
    <n v="0"/>
    <x v="0"/>
    <x v="5"/>
    <s v="SP2 - GR2"/>
    <x v="67"/>
  </r>
  <r>
    <s v="20/03/2025 01:16"/>
    <x v="49"/>
    <s v="PJ"/>
    <s v="32025000000132"/>
    <s v="LASALUS LABORATORIO CLINICO LTDA"/>
    <s v="PERFIL PJ 2"/>
    <s v="CHEQUE ESPECIAL"/>
    <n v="10000"/>
    <s v="0,00"/>
    <n v="0"/>
    <x v="3"/>
    <x v="3"/>
    <s v="DF - GR1"/>
    <x v="49"/>
  </r>
  <r>
    <s v="20/03/2025 01:16"/>
    <x v="9"/>
    <s v="PJ"/>
    <s v="13162744000154"/>
    <s v="MAFFRA CLINICA MEDICA LTDA"/>
    <s v="PERFIL PJ 5"/>
    <s v="CHEQUE ESPECIAL"/>
    <n v="2500"/>
    <s v="0,00"/>
    <n v="0"/>
    <x v="4"/>
    <x v="6"/>
    <s v="GO - GR2"/>
    <x v="9"/>
  </r>
  <r>
    <s v="20/03/2025 01:16"/>
    <x v="34"/>
    <s v="PF"/>
    <s v="07852996884"/>
    <s v="MARIA LUCIA DOS SANTOS DE SANTANA"/>
    <s v="PERFIL PF 3"/>
    <s v="CHEQUE ESPECIAL"/>
    <n v="3108"/>
    <s v="0,00"/>
    <n v="0"/>
    <x v="5"/>
    <x v="7"/>
    <s v="SP1 - GR1"/>
    <x v="34"/>
  </r>
  <r>
    <s v="20/03/2025 01:16"/>
    <x v="33"/>
    <s v="PJ"/>
    <s v="22988001000129"/>
    <s v="SANTA TEREZINHA PARTICIPACOES E INVESTIMENTOS LTDA"/>
    <s v="PERFIL PJ 5"/>
    <s v="CHEQUE ESPECIAL"/>
    <n v="2500"/>
    <s v="0,00"/>
    <n v="0"/>
    <x v="4"/>
    <x v="8"/>
    <s v="GO - GR3"/>
    <x v="33"/>
  </r>
  <r>
    <s v="20/03/2025 01:16"/>
    <x v="2"/>
    <s v="PF"/>
    <s v="44820407899"/>
    <s v="VALERY ALICIA ASSUNCAO DE CAMARGO GUIMARAES"/>
    <s v="PERFIL PF.DIGITAL-NOVO 3"/>
    <s v="CHEQUE ESPECIAL"/>
    <n v="5466"/>
    <s v="0,00"/>
    <n v="0"/>
    <x v="2"/>
    <x v="2"/>
    <s v="DIGITAL"/>
    <x v="2"/>
  </r>
  <r>
    <s v="20/03/2025 01:16"/>
    <x v="9"/>
    <s v="PJ"/>
    <s v="36374801000164"/>
    <s v="ANGIOVASC SERVICOS MEDICOS S/S LTDA"/>
    <s v="PERFIL PJ 5"/>
    <s v="CHEQUE ESPECIAL"/>
    <n v="2500"/>
    <s v="0,00"/>
    <n v="0"/>
    <x v="4"/>
    <x v="6"/>
    <s v="GO - GR2"/>
    <x v="9"/>
  </r>
  <r>
    <s v="20/03/2025 01:16"/>
    <x v="33"/>
    <s v="PJ"/>
    <s v="44496747000158"/>
    <s v="MM COMBUSTIVEL VITORIA LTDA"/>
    <s v="PERFIL PJ 5"/>
    <s v="CHEQUE ESPECIAL"/>
    <n v="2500"/>
    <s v="0,00"/>
    <n v="0"/>
    <x v="4"/>
    <x v="8"/>
    <s v="GO - GR3"/>
    <x v="33"/>
  </r>
  <r>
    <s v="20/03/2025 01:16"/>
    <x v="9"/>
    <s v="PJ"/>
    <s v="27306138000170"/>
    <s v="PR CONSTRUTORA E ENGENHARIA LTDA"/>
    <s v="PERFIL PJ 1"/>
    <s v="CHEQUE ESPECIAL"/>
    <n v="12000"/>
    <s v="0,00"/>
    <n v="0"/>
    <x v="4"/>
    <x v="6"/>
    <s v="GO - GR2"/>
    <x v="9"/>
  </r>
  <r>
    <s v="20/03/2025 01:16"/>
    <x v="76"/>
    <s v="PF"/>
    <s v="34230502842"/>
    <s v="FABIANA DE SOUZA"/>
    <s v="PERFIL PF-NOVO 7"/>
    <s v="CHEQUE ESPECIAL"/>
    <n v="2500"/>
    <s v="0,00"/>
    <n v="0"/>
    <x v="5"/>
    <x v="9"/>
    <s v="SP1 - GR2"/>
    <x v="76"/>
  </r>
  <r>
    <s v="20/03/2025 01:16"/>
    <x v="9"/>
    <s v="PJ"/>
    <s v="41902011000144"/>
    <s v="B2F PARTICIPACOES SOCIETARIAS LTDA"/>
    <s v="PERFIL PJ 2"/>
    <s v="CHEQUE ESPECIAL"/>
    <n v="10000"/>
    <s v="0,00"/>
    <n v="0"/>
    <x v="4"/>
    <x v="6"/>
    <s v="GO - GR2"/>
    <x v="9"/>
  </r>
  <r>
    <s v="20/03/2025 01:16"/>
    <x v="9"/>
    <s v="PJ"/>
    <s v="26135326000110"/>
    <s v="CENTRO DE CARDIOLOGIA, NUTRICAO E SAUDE LTDA"/>
    <s v="PERFIL PJ 7"/>
    <s v="CHEQUE ESPECIAL"/>
    <n v="2500"/>
    <s v="0,00"/>
    <n v="0"/>
    <x v="4"/>
    <x v="6"/>
    <s v="GO - GR2"/>
    <x v="9"/>
  </r>
  <r>
    <s v="20/03/2025 01:16"/>
    <x v="6"/>
    <s v="PJ"/>
    <s v="45460981000198"/>
    <s v="CEORL CENTRO ESPECIALIZADO OTORRINOLARINGOLOGICO D"/>
    <s v="PERFIL PJ 5"/>
    <s v="CHEQUE ESPECIAL"/>
    <n v="2500"/>
    <s v="0,00"/>
    <n v="0"/>
    <x v="3"/>
    <x v="3"/>
    <s v="DF - GR1"/>
    <x v="6"/>
  </r>
  <r>
    <s v="20/03/2025 01:16"/>
    <x v="47"/>
    <s v="PF"/>
    <s v="86531662115"/>
    <s v="LUIZ DE AGUIAR BARBOSA"/>
    <s v="PERFIL PF 3"/>
    <s v="CHEQUE ESPECIAL"/>
    <n v="5480"/>
    <s v="0,00"/>
    <n v="0"/>
    <x v="4"/>
    <x v="6"/>
    <s v="GO - GR2"/>
    <x v="47"/>
  </r>
  <r>
    <s v="20/03/2025 01:16"/>
    <x v="31"/>
    <s v="PF"/>
    <s v="81499418604"/>
    <s v="MARCIO FRANCO VILLAS BOAS"/>
    <s v="PERFIL PF 2"/>
    <s v="CHEQUE ESPECIAL"/>
    <n v="3877"/>
    <s v="0,00"/>
    <n v="0"/>
    <x v="1"/>
    <x v="1"/>
    <s v="TO - GR1"/>
    <x v="31"/>
  </r>
  <r>
    <s v="20/03/2025 01:16"/>
    <x v="60"/>
    <s v="PJ"/>
    <s v="39614057000116"/>
    <s v="SILVIA REGINA DE SALLES ANDRADE UBINHA CENTRO DE EDUCACAO E CULTURA"/>
    <s v="PERFIL PJ 1"/>
    <s v="CHEQUE ESPECIAL"/>
    <n v="12000"/>
    <s v="0,00"/>
    <n v="0"/>
    <x v="5"/>
    <x v="7"/>
    <s v="SP1 - GR1"/>
    <x v="60"/>
  </r>
  <r>
    <s v="20/03/2025 01:16"/>
    <x v="50"/>
    <s v="PF"/>
    <s v="60306874849"/>
    <s v="AKIO SAMEZIMA"/>
    <s v="PERFIL PF 7"/>
    <s v="CHEQUE ESPECIAL"/>
    <n v="2500"/>
    <s v="0,00"/>
    <n v="0"/>
    <x v="4"/>
    <x v="8"/>
    <s v="GO - GR3"/>
    <x v="50"/>
  </r>
  <r>
    <s v="20/03/2025 01:16"/>
    <x v="33"/>
    <s v="PJ"/>
    <s v="43529142000153"/>
    <s v="PRF GESTAO FINANCEIRA &amp; ASSESSORIA LTDA"/>
    <s v="PERFIL PJ 5"/>
    <s v="CHEQUE ESPECIAL"/>
    <n v="2500"/>
    <s v="0,00"/>
    <n v="0"/>
    <x v="4"/>
    <x v="8"/>
    <s v="GO - GR3"/>
    <x v="33"/>
  </r>
  <r>
    <s v="20/03/2025 01:16"/>
    <x v="1"/>
    <s v="PJ"/>
    <s v="43639898000155"/>
    <s v="LB AUTO CENTER LTDA"/>
    <s v="PERFIL PJ 6"/>
    <s v="CHEQUE ESPECIAL"/>
    <n v="2500"/>
    <s v="0,00"/>
    <n v="0"/>
    <x v="1"/>
    <x v="1"/>
    <s v="TO - GR1"/>
    <x v="1"/>
  </r>
  <r>
    <s v="20/03/2025 01:16"/>
    <x v="20"/>
    <s v="PF"/>
    <s v="00260554146"/>
    <s v="DIOGO JOSÉ DOS SANTOS"/>
    <s v="PERFIL PF 2"/>
    <s v="CHEQUE ESPECIAL"/>
    <n v="10000"/>
    <s v="0,00"/>
    <n v="0"/>
    <x v="4"/>
    <x v="4"/>
    <s v="GO - GR1"/>
    <x v="20"/>
  </r>
  <r>
    <s v="20/03/2025 01:16"/>
    <x v="9"/>
    <s v="PJ"/>
    <s v="37364360000182"/>
    <s v="REDEVOADA AUTO POSTO LTDA"/>
    <s v="PERFIL PJ 7"/>
    <s v="CHEQUE ESPECIAL"/>
    <n v="2500"/>
    <s v="0,00"/>
    <n v="0"/>
    <x v="4"/>
    <x v="6"/>
    <s v="GO - GR2"/>
    <x v="9"/>
  </r>
  <r>
    <s v="20/03/2025 01:16"/>
    <x v="60"/>
    <s v="PJ"/>
    <s v="41044556000167"/>
    <s v="AUTO POSTO PORTAL DA COLINA LTDA"/>
    <s v="PERFIL PJ 8"/>
    <s v="CHEQUE ESPECIAL"/>
    <n v="2500"/>
    <s v="0,00"/>
    <n v="0"/>
    <x v="5"/>
    <x v="7"/>
    <s v="SP1 - GR1"/>
    <x v="60"/>
  </r>
  <r>
    <s v="20/03/2025 01:16"/>
    <x v="44"/>
    <s v="PF"/>
    <s v="04069545859"/>
    <s v="LAERCIO ROSSI"/>
    <s v="PERFIL PF 1"/>
    <s v="CHEQUE ESPECIAL"/>
    <n v="11413"/>
    <s v="0,00"/>
    <n v="0"/>
    <x v="5"/>
    <x v="7"/>
    <s v="SP1 - GR1"/>
    <x v="44"/>
  </r>
  <r>
    <s v="20/03/2025 01:16"/>
    <x v="19"/>
    <s v="PF"/>
    <s v="08748790869"/>
    <s v="VALERIA DUARTE DOS SANTOS MACHADO"/>
    <s v="PERFIL PF 2"/>
    <s v="CHEQUE ESPECIAL"/>
    <n v="10000"/>
    <s v="0,00"/>
    <n v="0"/>
    <x v="5"/>
    <x v="7"/>
    <s v="SP1 - GR1"/>
    <x v="19"/>
  </r>
  <r>
    <s v="20/03/2025 01:16"/>
    <x v="9"/>
    <s v="PJ"/>
    <s v="42092839000147"/>
    <s v="COOPERATIVA HABITACIONAL SENADOR CANEDO I"/>
    <s v="PERFIL PJ 7"/>
    <s v="CHEQUE ESPECIAL"/>
    <n v="2500"/>
    <s v="0,00"/>
    <n v="0"/>
    <x v="4"/>
    <x v="6"/>
    <s v="GO - GR2"/>
    <x v="9"/>
  </r>
  <r>
    <s v="20/03/2025 01:16"/>
    <x v="52"/>
    <s v="PJ"/>
    <s v="38384865000171"/>
    <s v="IDEALE CLINICA ODONTOLOGICA LTDA"/>
    <s v="PERFIL PJ 5"/>
    <s v="CHEQUE ESPECIAL"/>
    <n v="2500"/>
    <s v="0,00"/>
    <n v="0"/>
    <x v="5"/>
    <x v="7"/>
    <s v="SP1 - GR1"/>
    <x v="52"/>
  </r>
  <r>
    <s v="20/03/2025 01:16"/>
    <x v="6"/>
    <s v="PJ"/>
    <s v="29207368000107"/>
    <s v="INTF INSTITUTO DE TRATAMENTO DA FACE LTDA"/>
    <s v="PERFIL PJ 7"/>
    <s v="CHEQUE ESPECIAL"/>
    <n v="2500"/>
    <s v="0,00"/>
    <n v="0"/>
    <x v="3"/>
    <x v="3"/>
    <s v="DF - GR1"/>
    <x v="6"/>
  </r>
  <r>
    <s v="20/03/2025 01:16"/>
    <x v="12"/>
    <s v="PJ"/>
    <s v="23395857000153"/>
    <s v="SUPER VIEIRA SUPERMERCADO LTDA"/>
    <s v="PERFIL PJ 7"/>
    <s v="CHEQUE ESPECIAL"/>
    <n v="2500"/>
    <s v="0,00"/>
    <n v="0"/>
    <x v="0"/>
    <x v="0"/>
    <s v="SP2 - GR1"/>
    <x v="12"/>
  </r>
  <r>
    <s v="20/03/2025 01:16"/>
    <x v="6"/>
    <s v="PJ"/>
    <s v="09537076000125"/>
    <s v="CEFISIO - CENTRO DE EXCELENCIA EM FISIOTERAPIA LTD"/>
    <s v="PERFIL PJ 5"/>
    <s v="CHEQUE ESPECIAL"/>
    <n v="2500"/>
    <s v="0,00"/>
    <n v="0"/>
    <x v="3"/>
    <x v="3"/>
    <s v="DF - GR1"/>
    <x v="6"/>
  </r>
  <r>
    <s v="20/03/2025 01:16"/>
    <x v="2"/>
    <s v="PF"/>
    <s v="31466891890"/>
    <s v="ELAINE CRISTINA DOS SANTOS"/>
    <s v="PERFIL PF.DIGITAL-NOVO 3"/>
    <s v="CHEQUE ESPECIAL"/>
    <n v="3454"/>
    <s v="0,00"/>
    <n v="0"/>
    <x v="2"/>
    <x v="2"/>
    <s v="DIGITAL"/>
    <x v="2"/>
  </r>
  <r>
    <s v="20/03/2025 01:16"/>
    <x v="10"/>
    <s v="PF"/>
    <s v="71039667104"/>
    <s v="GUILHERME BUFAICAL RASSI MANSO"/>
    <s v="PERFIL PF 16"/>
    <s v="CHEQUE ESPECIAL"/>
    <n v="1499"/>
    <s v="0,00"/>
    <n v="0"/>
    <x v="4"/>
    <x v="4"/>
    <s v="GO - GR1"/>
    <x v="10"/>
  </r>
  <r>
    <s v="20/03/2025 01:16"/>
    <x v="12"/>
    <s v="PJ"/>
    <s v="39405328000123"/>
    <s v="KAZA MIX EMPREENDIMENTOS IMOBILIARIOS LTDA"/>
    <s v="PERFIL PJ 6"/>
    <s v="CHEQUE ESPECIAL"/>
    <n v="2500"/>
    <s v="0,00"/>
    <n v="0"/>
    <x v="0"/>
    <x v="0"/>
    <s v="SP2 - GR1"/>
    <x v="12"/>
  </r>
  <r>
    <s v="20/03/2025 01:16"/>
    <x v="34"/>
    <s v="PJ"/>
    <s v="26415677000184"/>
    <s v="S2T2 ENGENHARIA E ARQUITETURA EIRELI"/>
    <s v="PERFIL PJ 5"/>
    <s v="CHEQUE ESPECIAL"/>
    <n v="2500"/>
    <s v="0,00"/>
    <n v="0"/>
    <x v="5"/>
    <x v="7"/>
    <s v="SP1 - GR1"/>
    <x v="34"/>
  </r>
  <r>
    <s v="20/03/2025 01:16"/>
    <x v="9"/>
    <s v="PJ"/>
    <s v="43538673000102"/>
    <s v="GVC CONSULTORIA E SERVICOS LTDA"/>
    <s v="PERFIL PJ 1"/>
    <s v="CHEQUE ESPECIAL"/>
    <n v="12000"/>
    <s v="0,00"/>
    <n v="0"/>
    <x v="4"/>
    <x v="6"/>
    <s v="GO - GR2"/>
    <x v="9"/>
  </r>
  <r>
    <s v="20/03/2025 01:16"/>
    <x v="7"/>
    <s v="PF"/>
    <s v="12231433842"/>
    <s v="LUIS MIGUEL FRANCISCO"/>
    <s v="PERFIL PF-MÉDICO 1"/>
    <s v="CHEQUE ESPECIAL"/>
    <n v="18000"/>
    <s v="0,00"/>
    <n v="0"/>
    <x v="0"/>
    <x v="5"/>
    <s v="SP2 - GR2"/>
    <x v="7"/>
  </r>
  <r>
    <s v="20/03/2025 01:16"/>
    <x v="7"/>
    <s v="PJ"/>
    <s v="45846579000146"/>
    <s v="J C CAMARGO LTDA"/>
    <s v="PERFIL PJ 1"/>
    <s v="CHEQUE ESPECIAL"/>
    <n v="12000"/>
    <s v="0,00"/>
    <n v="0"/>
    <x v="0"/>
    <x v="5"/>
    <s v="SP2 - GR2"/>
    <x v="7"/>
  </r>
  <r>
    <s v="20/03/2025 01:16"/>
    <x v="6"/>
    <s v="PJ"/>
    <s v="46192915000147"/>
    <s v="MP REPRODUCAO HUMANA LTDA"/>
    <s v="PERFIL PJ 5"/>
    <s v="CHEQUE ESPECIAL"/>
    <n v="2500"/>
    <s v="0,00"/>
    <n v="0"/>
    <x v="3"/>
    <x v="3"/>
    <s v="DF - GR1"/>
    <x v="6"/>
  </r>
  <r>
    <s v="20/03/2025 01:16"/>
    <x v="49"/>
    <s v="PJ"/>
    <s v="02227427000152"/>
    <s v="DOUGLAS MEIRA OLIVEIRA LTDA"/>
    <s v="PERFIL PJ 3"/>
    <s v="CHEQUE ESPECIAL"/>
    <n v="10000"/>
    <s v="0,00"/>
    <n v="0"/>
    <x v="3"/>
    <x v="3"/>
    <s v="DF - GR1"/>
    <x v="49"/>
  </r>
  <r>
    <s v="20/03/2025 01:16"/>
    <x v="41"/>
    <s v="PF"/>
    <s v="37858175840"/>
    <s v="VITORIA PASCHOALOTTI"/>
    <s v="PERFIL PF 2"/>
    <s v="CHEQUE ESPECIAL"/>
    <n v="1999"/>
    <s v="0,00"/>
    <n v="0"/>
    <x v="5"/>
    <x v="7"/>
    <s v="SP1 - GR1"/>
    <x v="41"/>
  </r>
  <r>
    <s v="20/03/2025 01:16"/>
    <x v="20"/>
    <s v="PF"/>
    <s v="00128563125"/>
    <s v="RAFAEL FLEURY CARDIM"/>
    <s v="PERFIL PF 1"/>
    <s v="CHEQUE ESPECIAL"/>
    <n v="12000"/>
    <s v="0,00"/>
    <n v="0"/>
    <x v="4"/>
    <x v="4"/>
    <s v="GO - GR1"/>
    <x v="20"/>
  </r>
  <r>
    <s v="20/03/2025 01:16"/>
    <x v="6"/>
    <s v="PJ"/>
    <s v="30805181000194"/>
    <s v="V.G.A.B NAHAS SAUDE LTDA"/>
    <s v="PERFIL PJ 5"/>
    <s v="CHEQUE ESPECIAL"/>
    <n v="2500"/>
    <s v="0,00"/>
    <n v="0"/>
    <x v="3"/>
    <x v="3"/>
    <s v="DF - GR1"/>
    <x v="6"/>
  </r>
  <r>
    <s v="20/03/2025 01:16"/>
    <x v="31"/>
    <s v="PJ"/>
    <s v="45763316000173"/>
    <s v="CLINICA FEMMA MEDICINA AVANCADA LTDA"/>
    <s v="PERFIL PJ 5"/>
    <s v="CHEQUE ESPECIAL"/>
    <n v="2500"/>
    <s v="0,00"/>
    <n v="0"/>
    <x v="1"/>
    <x v="1"/>
    <s v="TO - GR1"/>
    <x v="31"/>
  </r>
  <r>
    <s v="20/03/2025 01:16"/>
    <x v="33"/>
    <s v="PJ"/>
    <s v="46791897000110"/>
    <s v="VERDIZA FORMOSA LTDA"/>
    <s v="PERFIL PJ 7"/>
    <s v="CHEQUE ESPECIAL"/>
    <n v="2500"/>
    <s v="0,00"/>
    <n v="0"/>
    <x v="4"/>
    <x v="8"/>
    <s v="GO - GR3"/>
    <x v="33"/>
  </r>
  <r>
    <s v="20/03/2025 01:16"/>
    <x v="2"/>
    <s v="PF"/>
    <s v="03065967170"/>
    <s v="JULIANNY SILVA RIBEIRO"/>
    <s v="PERFIL PF.DIGITAL-NOVO 4"/>
    <s v="CHEQUE ESPECIAL"/>
    <n v="2514"/>
    <s v="0,00"/>
    <n v="0"/>
    <x v="2"/>
    <x v="2"/>
    <s v="DIGITAL"/>
    <x v="2"/>
  </r>
  <r>
    <s v="20/03/2025 01:16"/>
    <x v="14"/>
    <s v="PJ"/>
    <s v="49364491000149"/>
    <s v="MOVEX PARTICIPACOES LTDA"/>
    <s v="PERFIL PJ 5"/>
    <s v="CHEQUE ESPECIAL"/>
    <n v="2500"/>
    <s v="0,00"/>
    <n v="0"/>
    <x v="5"/>
    <x v="7"/>
    <s v="SP1 - GR1"/>
    <x v="14"/>
  </r>
  <r>
    <s v="20/03/2025 01:16"/>
    <x v="14"/>
    <s v="PF"/>
    <s v="29375125858"/>
    <s v="WILIAM JOSE ROGATO JUNIOR"/>
    <s v="PERFIL PF 1"/>
    <s v="CHEQUE ESPECIAL"/>
    <n v="12000"/>
    <s v="0,00"/>
    <n v="0"/>
    <x v="5"/>
    <x v="7"/>
    <s v="SP1 - GR1"/>
    <x v="14"/>
  </r>
  <r>
    <s v="20/03/2025 01:16"/>
    <x v="31"/>
    <s v="PF"/>
    <s v="14452782191"/>
    <s v="VALDEMIR ALVES SILVA"/>
    <s v="PERFIL PF-MÉDICO 1"/>
    <s v="CHEQUE ESPECIAL"/>
    <n v="18000"/>
    <s v="0,00"/>
    <n v="0"/>
    <x v="1"/>
    <x v="1"/>
    <s v="TO - GR1"/>
    <x v="31"/>
  </r>
  <r>
    <s v="20/03/2025 01:16"/>
    <x v="9"/>
    <s v="PJ"/>
    <s v="32096858000198"/>
    <s v="3C CENTRO DE DIAGNOSTICOS LTDA"/>
    <s v="PERFIL PJ 5"/>
    <s v="CHEQUE ESPECIAL"/>
    <n v="2500"/>
    <s v="0,00"/>
    <n v="0"/>
    <x v="4"/>
    <x v="6"/>
    <s v="GO - GR2"/>
    <x v="9"/>
  </r>
  <r>
    <s v="20/03/2025 01:16"/>
    <x v="9"/>
    <s v="PJ"/>
    <s v="28796750000130"/>
    <s v="PRADO DIAGNOSTICOS E SOLUCOES EM TELERRADIOLOGIA L"/>
    <s v="PERFIL PJ 5"/>
    <s v="CHEQUE ESPECIAL"/>
    <n v="2500"/>
    <s v="0,00"/>
    <n v="0"/>
    <x v="4"/>
    <x v="6"/>
    <s v="GO - GR2"/>
    <x v="9"/>
  </r>
  <r>
    <s v="20/03/2025 01:16"/>
    <x v="9"/>
    <s v="PJ"/>
    <s v="29417446000106"/>
    <s v="CMT CENTRO DE MEDICINA E SEGURANCA DO TRABALHO LTD"/>
    <s v="PERFIL PJ 7"/>
    <s v="CHEQUE ESPECIAL"/>
    <n v="2500"/>
    <s v="0,00"/>
    <n v="0"/>
    <x v="4"/>
    <x v="6"/>
    <s v="GO - GR2"/>
    <x v="9"/>
  </r>
  <r>
    <s v="20/03/2025 01:16"/>
    <x v="27"/>
    <s v="PJ"/>
    <s v="35558703000114"/>
    <s v="QUERUBIM PRODUTOS PARA FESTAS LTDA"/>
    <s v="PERFIL PJ 7"/>
    <s v="CHEQUE ESPECIAL"/>
    <n v="2500"/>
    <s v="0,00"/>
    <n v="0"/>
    <x v="4"/>
    <x v="6"/>
    <s v="GO - GR2"/>
    <x v="27"/>
  </r>
  <r>
    <s v="20/03/2025 01:16"/>
    <x v="2"/>
    <s v="PF"/>
    <s v="02941014624"/>
    <s v="MARCELO DORNAS BRESOLIN"/>
    <s v="PERFIL PF-DIGITAL 1"/>
    <s v="CHEQUE ESPECIAL"/>
    <n v="8000"/>
    <s v="0,00"/>
    <n v="0"/>
    <x v="2"/>
    <x v="2"/>
    <s v="DIGITAL"/>
    <x v="2"/>
  </r>
  <r>
    <s v="20/03/2025 01:16"/>
    <x v="12"/>
    <s v="PJ"/>
    <s v="35646260000113"/>
    <s v="CARAVAGO EMPREENDIMENTOS E PARTICIPACOES LTDA"/>
    <s v="PERFIL PJ 6"/>
    <s v="CHEQUE ESPECIAL"/>
    <n v="2500"/>
    <s v="0,00"/>
    <n v="0"/>
    <x v="0"/>
    <x v="0"/>
    <s v="SP2 - GR1"/>
    <x v="12"/>
  </r>
  <r>
    <s v="20/03/2025 01:16"/>
    <x v="66"/>
    <s v="PJ"/>
    <s v="33466911000168"/>
    <s v="ASSOCIACAO DOS AMIGOS DO JARDIM ILHAS DO SUL - AMI"/>
    <s v="PERFIL PJ 5"/>
    <s v="CHEQUE ESPECIAL"/>
    <n v="2500"/>
    <s v="0,00"/>
    <n v="0"/>
    <x v="0"/>
    <x v="5"/>
    <s v="SP2 - GR2"/>
    <x v="66"/>
  </r>
  <r>
    <s v="20/03/2025 01:16"/>
    <x v="38"/>
    <s v="PJ"/>
    <s v="96470307000125"/>
    <s v="WAGNER RIBEIRO DE FARIA"/>
    <s v="PERFIL PJ 7"/>
    <s v="CHEQUE ESPECIAL"/>
    <n v="2500"/>
    <s v="0,00"/>
    <n v="0"/>
    <x v="0"/>
    <x v="5"/>
    <s v="SP2 - GR2"/>
    <x v="38"/>
  </r>
  <r>
    <s v="20/03/2025 01:16"/>
    <x v="2"/>
    <s v="PF"/>
    <s v="00217812147"/>
    <s v="LAILA MARTINS DO CARMO"/>
    <s v="PERFIL PF.DIGITAL-NOVO 3"/>
    <s v="CHEQUE ESPECIAL"/>
    <n v="5463"/>
    <s v="0,00"/>
    <n v="0"/>
    <x v="2"/>
    <x v="2"/>
    <s v="DIGITAL"/>
    <x v="2"/>
  </r>
  <r>
    <s v="20/03/2025 01:16"/>
    <x v="1"/>
    <s v="PJ"/>
    <s v="09296011000135"/>
    <s v="DOBICO INDUSTRIA DE NUTRICAO ANIMAL-LTDA"/>
    <s v="PERFIL PJ 7"/>
    <s v="CHEQUE ESPECIAL"/>
    <n v="2500"/>
    <s v="0,00"/>
    <n v="0"/>
    <x v="1"/>
    <x v="1"/>
    <s v="TO - GR1"/>
    <x v="1"/>
  </r>
  <r>
    <s v="20/03/2025 01:16"/>
    <x v="37"/>
    <s v="PJ"/>
    <s v="21965351000107"/>
    <s v="T MENDONCA PANIFICADORA E CONFEITARIA LTDA"/>
    <s v="PERFIL PJ 5"/>
    <s v="CHEQUE ESPECIAL"/>
    <n v="2500"/>
    <s v="0,00"/>
    <n v="0"/>
    <x v="3"/>
    <x v="3"/>
    <s v="DF - GR1"/>
    <x v="37"/>
  </r>
  <r>
    <s v="20/03/2025 01:16"/>
    <x v="11"/>
    <s v="PJ"/>
    <s v="46430122000119"/>
    <s v="K.R SILVESTRE ADMINISTRADORA DE IMOVEIS PROPRIOS L"/>
    <s v="PERFIL PJ 5"/>
    <s v="CHEQUE ESPECIAL"/>
    <n v="2500"/>
    <s v="0,00"/>
    <n v="0"/>
    <x v="0"/>
    <x v="0"/>
    <s v="SP2 - GR1"/>
    <x v="11"/>
  </r>
  <r>
    <s v="20/03/2025 01:16"/>
    <x v="9"/>
    <s v="PJ"/>
    <s v="43963353000108"/>
    <s v="TODOS SOLUCOES URBANAS LTDA SCP TODOS-ITUMBIARA"/>
    <s v="PERFIL PJ 5"/>
    <s v="CHEQUE ESPECIAL"/>
    <n v="2500"/>
    <s v="0,00"/>
    <n v="0"/>
    <x v="4"/>
    <x v="6"/>
    <s v="GO - GR2"/>
    <x v="9"/>
  </r>
  <r>
    <s v="20/03/2025 01:16"/>
    <x v="9"/>
    <s v="PJ"/>
    <s v="32578027000152"/>
    <s v="CLINICA DR GIOVANI GODINHO EIRELI"/>
    <s v="PERFIL PJ 6"/>
    <s v="CHEQUE ESPECIAL"/>
    <n v="2500"/>
    <s v="0,00"/>
    <n v="0"/>
    <x v="4"/>
    <x v="6"/>
    <s v="GO - GR2"/>
    <x v="9"/>
  </r>
  <r>
    <s v="20/03/2025 01:16"/>
    <x v="60"/>
    <s v="PJ"/>
    <s v="03109165000194"/>
    <s v="AUTOMOTIVO PORTAL DE ITATIBA LTDA"/>
    <s v="PERFIL PJ 7"/>
    <s v="CHEQUE ESPECIAL"/>
    <n v="2500"/>
    <s v="0,00"/>
    <n v="0"/>
    <x v="5"/>
    <x v="7"/>
    <s v="SP1 - GR1"/>
    <x v="60"/>
  </r>
  <r>
    <s v="20/03/2025 01:16"/>
    <x v="51"/>
    <s v="PJ"/>
    <s v="39744152000134"/>
    <s v="CLINICA ESTETICA CORPELLI LTDA"/>
    <s v="PERFIL PJ 7"/>
    <s v="CHEQUE ESPECIAL"/>
    <n v="2500"/>
    <s v="0,00"/>
    <n v="0"/>
    <x v="0"/>
    <x v="0"/>
    <s v="SP2 - GR1"/>
    <x v="51"/>
  </r>
  <r>
    <s v="20/03/2025 01:16"/>
    <x v="63"/>
    <s v="PJ"/>
    <s v="28677560000102"/>
    <s v="BRASIL OLHOS PARTICIPACOES S.A."/>
    <s v="PERFIL PJ 3"/>
    <s v="CHEQUE ESPECIAL"/>
    <n v="10000"/>
    <s v="0,00"/>
    <n v="0"/>
    <x v="3"/>
    <x v="3"/>
    <s v="DF - GR1"/>
    <x v="63"/>
  </r>
  <r>
    <s v="20/03/2025 01:16"/>
    <x v="15"/>
    <s v="PJ"/>
    <s v="40187123000106"/>
    <s v="ICRES - INSTITUTO DE CARDIOLOGIA INTERVENCIONISTA "/>
    <s v="PERFIL PJ 6"/>
    <s v="CHEQUE ESPECIAL"/>
    <n v="2500"/>
    <s v="0,00"/>
    <n v="0"/>
    <x v="4"/>
    <x v="8"/>
    <s v="GO - GR3"/>
    <x v="15"/>
  </r>
  <r>
    <s v="20/03/2025 01:16"/>
    <x v="9"/>
    <s v="PJ"/>
    <s v="44312315000140"/>
    <s v="ATHENAS MOVEIS COM DESIGN LTDA"/>
    <s v="PERFIL PJ 5"/>
    <s v="CHEQUE ESPECIAL"/>
    <n v="2500"/>
    <s v="0,00"/>
    <n v="0"/>
    <x v="4"/>
    <x v="6"/>
    <s v="GO - GR2"/>
    <x v="9"/>
  </r>
  <r>
    <s v="20/03/2025 01:16"/>
    <x v="17"/>
    <s v="PJ"/>
    <s v="35304680000111"/>
    <s v="BRUNA OLIVEIRA SILVA"/>
    <s v="PERFIL PJ 5"/>
    <s v="CHEQUE ESPECIAL"/>
    <n v="2500"/>
    <s v="0,00"/>
    <n v="0"/>
    <x v="1"/>
    <x v="1"/>
    <s v="TO - GR1"/>
    <x v="17"/>
  </r>
  <r>
    <s v="20/03/2025 01:16"/>
    <x v="41"/>
    <s v="PJ"/>
    <s v="26521056000185"/>
    <s v="MARILENE CONCEICAO LIBERATO"/>
    <s v="PERFIL PJ 5"/>
    <s v="CHEQUE ESPECIAL"/>
    <n v="2500"/>
    <s v="0,00"/>
    <n v="0"/>
    <x v="5"/>
    <x v="7"/>
    <s v="SP1 - GR1"/>
    <x v="41"/>
  </r>
  <r>
    <s v="20/03/2025 01:16"/>
    <x v="6"/>
    <s v="PJ"/>
    <s v="34767357000111"/>
    <s v="CONQUISTA INVESTIMENTOS IMOBILIARIOS LTDA"/>
    <s v="PERFIL PJ 5"/>
    <s v="CHEQUE ESPECIAL"/>
    <n v="2500"/>
    <s v="0,00"/>
    <n v="0"/>
    <x v="3"/>
    <x v="3"/>
    <s v="DF - GR1"/>
    <x v="6"/>
  </r>
  <r>
    <s v="20/03/2025 01:16"/>
    <x v="6"/>
    <s v="PJ"/>
    <s v="23196582000129"/>
    <s v="STUDIO CLINICA FUNCIONALL FISIOTERAPIA E PILATES L"/>
    <s v="PERFIL PJ 2"/>
    <s v="CHEQUE ESPECIAL"/>
    <n v="10000"/>
    <s v="0,00"/>
    <n v="0"/>
    <x v="3"/>
    <x v="3"/>
    <s v="DF - GR1"/>
    <x v="6"/>
  </r>
  <r>
    <s v="20/03/2025 01:16"/>
    <x v="6"/>
    <s v="PJ"/>
    <s v="32141504000118"/>
    <s v="J2M CIRURGIA GERAL E ESPECIALIDADES LTDA"/>
    <s v="PERFIL PJ 5"/>
    <s v="CHEQUE ESPECIAL"/>
    <n v="2500"/>
    <s v="0,00"/>
    <n v="0"/>
    <x v="3"/>
    <x v="3"/>
    <s v="DF - GR1"/>
    <x v="6"/>
  </r>
  <r>
    <s v="20/03/2025 01:16"/>
    <x v="60"/>
    <s v="PF"/>
    <s v="13587810877"/>
    <s v="ALEXANDRE MASIERO TOGNOLO"/>
    <s v="PERFIL PF-NOVO 3"/>
    <s v="CHEQUE ESPECIAL"/>
    <n v="8000"/>
    <s v="0,00"/>
    <n v="0"/>
    <x v="5"/>
    <x v="7"/>
    <s v="SP1 - GR1"/>
    <x v="60"/>
  </r>
  <r>
    <s v="20/03/2025 01:16"/>
    <x v="9"/>
    <s v="PJ"/>
    <s v="47225152000156"/>
    <s v="GVC ENGENHARIA E DESENVOLVIMENTO LTDA"/>
    <s v="PERFIL PJ 5"/>
    <s v="CHEQUE ESPECIAL"/>
    <n v="2500"/>
    <s v="0,00"/>
    <n v="0"/>
    <x v="4"/>
    <x v="6"/>
    <s v="GO - GR2"/>
    <x v="9"/>
  </r>
  <r>
    <s v="20/03/2025 01:16"/>
    <x v="2"/>
    <s v="PF"/>
    <s v="01447412109"/>
    <s v="RAFAEL SILVA COSTA"/>
    <s v="PERFIL PF-DIGITAL 2"/>
    <s v="CHEQUE ESPECIAL"/>
    <n v="7000"/>
    <s v="0,00"/>
    <n v="0"/>
    <x v="2"/>
    <x v="2"/>
    <s v="DIGITAL"/>
    <x v="2"/>
  </r>
  <r>
    <s v="20/03/2025 01:16"/>
    <x v="21"/>
    <s v="PJ"/>
    <s v="03767273000154"/>
    <s v="LOJA SIMBOLICA MACONICA JOSE DO PATROCINIO N 148"/>
    <s v="PERFIL PJ 6"/>
    <s v="CHEQUE ESPECIAL"/>
    <n v="2500"/>
    <s v="0,00"/>
    <n v="0"/>
    <x v="3"/>
    <x v="3"/>
    <s v="DF - GR1"/>
    <x v="21"/>
  </r>
  <r>
    <s v="20/03/2025 01:16"/>
    <x v="33"/>
    <s v="PJ"/>
    <s v="31741940000165"/>
    <s v="POSTO INDEPENDENCIA LTDA"/>
    <s v="PERFIL PJ 5"/>
    <s v="CHEQUE ESPECIAL"/>
    <n v="2500"/>
    <s v="0,00"/>
    <n v="0"/>
    <x v="4"/>
    <x v="8"/>
    <s v="GO - GR3"/>
    <x v="33"/>
  </r>
  <r>
    <s v="20/03/2025 01:16"/>
    <x v="38"/>
    <s v="PJ"/>
    <s v="08667410000100"/>
    <s v="TERRAS DE SANTA HELENA PARTICIPACOES E EMPREENDIME"/>
    <s v="PERFIL PJ 6"/>
    <s v="CHEQUE ESPECIAL"/>
    <n v="2500"/>
    <s v="0,00"/>
    <n v="0"/>
    <x v="0"/>
    <x v="5"/>
    <s v="SP2 - GR2"/>
    <x v="38"/>
  </r>
  <r>
    <s v="20/03/2025 01:16"/>
    <x v="52"/>
    <s v="PJ"/>
    <s v="09258829000163"/>
    <s v="POLYPRENE INDUSTRIA E COMERCIO DE RODAS LTDA"/>
    <s v="PERFIL PJ 3"/>
    <s v="CHEQUE ESPECIAL"/>
    <n v="10000"/>
    <s v="0,00"/>
    <n v="0"/>
    <x v="5"/>
    <x v="7"/>
    <s v="SP1 - GR1"/>
    <x v="52"/>
  </r>
  <r>
    <s v="20/03/2025 01:16"/>
    <x v="9"/>
    <s v="PJ"/>
    <s v="34269347000156"/>
    <s v="COOPERATIVA HABITACIONAL T-50"/>
    <s v="PERFIL PJ 6"/>
    <s v="CHEQUE ESPECIAL"/>
    <n v="2500"/>
    <s v="0,00"/>
    <n v="0"/>
    <x v="4"/>
    <x v="6"/>
    <s v="GO - GR2"/>
    <x v="9"/>
  </r>
  <r>
    <s v="20/03/2025 01:16"/>
    <x v="37"/>
    <s v="PJ"/>
    <s v="43466328000100"/>
    <s v="TRANSBRASILIA TRANSPORTADORA LTDA"/>
    <s v="PERFIL PJ 6"/>
    <s v="CHEQUE ESPECIAL"/>
    <n v="2500"/>
    <s v="0,00"/>
    <n v="0"/>
    <x v="3"/>
    <x v="3"/>
    <s v="DF - GR1"/>
    <x v="37"/>
  </r>
  <r>
    <s v="20/03/2025 01:16"/>
    <x v="9"/>
    <s v="PJ"/>
    <s v="44671108000181"/>
    <s v="COOPERATIVA HABITACIONAL H AUS MITRE MARISTA DESIG"/>
    <s v="PERFIL PJ 7"/>
    <s v="CHEQUE ESPECIAL"/>
    <n v="2500"/>
    <s v="0,00"/>
    <n v="0"/>
    <x v="4"/>
    <x v="6"/>
    <s v="GO - GR2"/>
    <x v="9"/>
  </r>
  <r>
    <s v="20/03/2025 01:16"/>
    <x v="75"/>
    <s v="PJ"/>
    <s v="02843357000167"/>
    <s v="INSTITUTO MARANATA"/>
    <s v="PERFIL PJ 5"/>
    <s v="CHEQUE ESPECIAL"/>
    <n v="2500"/>
    <s v="0,00"/>
    <n v="0"/>
    <x v="4"/>
    <x v="6"/>
    <s v="GO - GR2"/>
    <x v="75"/>
  </r>
  <r>
    <s v="20/03/2025 01:16"/>
    <x v="2"/>
    <s v="PF"/>
    <s v="03600109111"/>
    <s v="SAMIR RIBEIRO AZAR"/>
    <s v="PERFIL PF.DIGITAL-NOVO 3"/>
    <s v="CHEQUE ESPECIAL"/>
    <n v="3979"/>
    <s v="0,00"/>
    <n v="0"/>
    <x v="2"/>
    <x v="2"/>
    <s v="DIGITAL"/>
    <x v="2"/>
  </r>
  <r>
    <s v="20/03/2025 01:16"/>
    <x v="19"/>
    <s v="PF"/>
    <s v="55518233850"/>
    <s v="VINICIUS MELO PEREIRA"/>
    <s v="PERFIL PF 16"/>
    <s v="CHEQUE ESPECIAL"/>
    <n v="2000"/>
    <s v="0,00"/>
    <n v="0"/>
    <x v="5"/>
    <x v="7"/>
    <s v="SP1 - GR1"/>
    <x v="19"/>
  </r>
  <r>
    <s v="20/03/2025 01:16"/>
    <x v="3"/>
    <s v="PF"/>
    <s v="71435727134"/>
    <s v="FABRICIA BORGES DE LIMA LEONARDO"/>
    <s v="PERFIL PF-NOVO 3"/>
    <s v="CHEQUE ESPECIAL"/>
    <n v="8000"/>
    <s v="0,00"/>
    <n v="0"/>
    <x v="3"/>
    <x v="3"/>
    <s v="DF - GR1"/>
    <x v="3"/>
  </r>
  <r>
    <s v="20/03/2025 01:16"/>
    <x v="37"/>
    <s v="PJ"/>
    <s v="47286741000144"/>
    <s v="OTORRINO PRIME LTDA"/>
    <s v="PERFIL PJ 5"/>
    <s v="CHEQUE ESPECIAL"/>
    <n v="2500"/>
    <s v="0,00"/>
    <n v="0"/>
    <x v="3"/>
    <x v="3"/>
    <s v="DF - GR1"/>
    <x v="37"/>
  </r>
  <r>
    <s v="20/03/2025 01:16"/>
    <x v="2"/>
    <s v="PF"/>
    <s v="05912470113"/>
    <s v="RAFAEL DE FREITAS PEDROSA"/>
    <s v="PERFIL PF-DIGITAL 1"/>
    <s v="CHEQUE ESPECIAL"/>
    <n v="8000"/>
    <s v="0,00"/>
    <n v="0"/>
    <x v="2"/>
    <x v="2"/>
    <s v="DIGITAL"/>
    <x v="2"/>
  </r>
  <r>
    <s v="20/03/2025 01:16"/>
    <x v="9"/>
    <s v="PJ"/>
    <s v="01601285000189"/>
    <s v="GOIAS MANUTENCAO DE AERONAVES LTDA"/>
    <s v="PERFIL PJ 6"/>
    <s v="CHEQUE ESPECIAL"/>
    <n v="2500"/>
    <s v="0,00"/>
    <n v="0"/>
    <x v="4"/>
    <x v="6"/>
    <s v="GO - GR2"/>
    <x v="9"/>
  </r>
  <r>
    <s v="20/03/2025 01:16"/>
    <x v="52"/>
    <s v="PJ"/>
    <s v="04347173000131"/>
    <s v="BINDA ADVOGADOS ASSOCIADOS"/>
    <s v="PERFIL PJ 5"/>
    <s v="CHEQUE ESPECIAL"/>
    <n v="2500"/>
    <s v="0,00"/>
    <n v="0"/>
    <x v="5"/>
    <x v="7"/>
    <s v="SP1 - GR1"/>
    <x v="52"/>
  </r>
  <r>
    <s v="20/03/2025 01:16"/>
    <x v="37"/>
    <s v="PJ"/>
    <s v="32421742000187"/>
    <s v="HOME SOLUCOES IMOBILIARIAS LTDA"/>
    <s v="PERFIL PJ 7"/>
    <s v="CHEQUE ESPECIAL"/>
    <n v="2500"/>
    <s v="0,00"/>
    <n v="0"/>
    <x v="3"/>
    <x v="3"/>
    <s v="DF - GR1"/>
    <x v="37"/>
  </r>
  <r>
    <s v="20/03/2025 01:16"/>
    <x v="69"/>
    <s v="PJ"/>
    <s v="38498783000158"/>
    <s v="CARVALHO DE MENDONCA BOLOS LTDA"/>
    <s v="PERFIL PJ 7"/>
    <s v="CHEQUE ESPECIAL"/>
    <n v="2500"/>
    <s v="0,00"/>
    <n v="0"/>
    <x v="5"/>
    <x v="9"/>
    <s v="SP1 - GR2"/>
    <x v="69"/>
  </r>
  <r>
    <s v="20/03/2025 01:16"/>
    <x v="18"/>
    <s v="PJ"/>
    <s v="35253164000105"/>
    <s v="LOPES E SALLES PRODUTOS NATURAIS LTDA"/>
    <s v="PERFIL PJ 5"/>
    <s v="CHEQUE ESPECIAL"/>
    <n v="2500"/>
    <s v="0,00"/>
    <n v="0"/>
    <x v="4"/>
    <x v="6"/>
    <s v="GO - GR2"/>
    <x v="18"/>
  </r>
  <r>
    <s v="20/03/2025 01:16"/>
    <x v="1"/>
    <s v="PJ"/>
    <s v="38185066000176"/>
    <s v="FALCAO DISTRIBUIDORA DE PECAS E ACESSORIOS PARA VE"/>
    <s v="PERFIL PJ 7"/>
    <s v="CHEQUE ESPECIAL"/>
    <n v="2500"/>
    <s v="0,00"/>
    <n v="0"/>
    <x v="1"/>
    <x v="1"/>
    <s v="TO - GR1"/>
    <x v="1"/>
  </r>
  <r>
    <s v="20/03/2025 01:16"/>
    <x v="69"/>
    <s v="PJ"/>
    <s v="45108118000176"/>
    <s v="PONTA DA PRAIA COMERCIO DE BOLOS LTDA"/>
    <s v="PERFIL PJ 5"/>
    <s v="CHEQUE ESPECIAL"/>
    <n v="2500"/>
    <s v="0,00"/>
    <n v="0"/>
    <x v="5"/>
    <x v="9"/>
    <s v="SP1 - GR2"/>
    <x v="69"/>
  </r>
  <r>
    <s v="20/03/2025 01:16"/>
    <x v="6"/>
    <s v="PJ"/>
    <s v="35479087000106"/>
    <s v="NUCLEO DE DIAGNOSE E CIRURGIAS OCULARES DO GOIAS L"/>
    <s v="PERFIL PJ 7"/>
    <s v="CHEQUE ESPECIAL"/>
    <n v="2500"/>
    <s v="0,00"/>
    <n v="0"/>
    <x v="3"/>
    <x v="3"/>
    <s v="DF - GR1"/>
    <x v="6"/>
  </r>
  <r>
    <s v="20/03/2025 01:16"/>
    <x v="9"/>
    <s v="PJ"/>
    <s v="35100202000190"/>
    <s v="FR 002 EMPREENDIMENTOS IMOBILIARIOS SPE LTDA"/>
    <s v="PERFIL PJ 6"/>
    <s v="CHEQUE ESPECIAL"/>
    <n v="2500"/>
    <s v="0,00"/>
    <n v="0"/>
    <x v="4"/>
    <x v="6"/>
    <s v="GO - GR2"/>
    <x v="9"/>
  </r>
  <r>
    <s v="20/03/2025 01:16"/>
    <x v="14"/>
    <s v="PJ"/>
    <s v="49610983000177"/>
    <s v="MEPA AUTOMACAO INDUSTRIAL LTDA"/>
    <s v="PERFIL PJ 6"/>
    <s v="CHEQUE ESPECIAL"/>
    <n v="2500"/>
    <s v="0,00"/>
    <n v="0"/>
    <x v="5"/>
    <x v="7"/>
    <s v="SP1 - GR1"/>
    <x v="14"/>
  </r>
  <r>
    <s v="20/03/2025 01:16"/>
    <x v="9"/>
    <s v="PJ"/>
    <s v="42472094000141"/>
    <s v="EVOKE TECNOLOGIA IND COM E SERVICOS LTDA"/>
    <s v="PERFIL PJ 1"/>
    <s v="CHEQUE ESPECIAL"/>
    <n v="12000"/>
    <s v="0,00"/>
    <n v="0"/>
    <x v="4"/>
    <x v="6"/>
    <s v="GO - GR2"/>
    <x v="9"/>
  </r>
  <r>
    <s v="20/03/2025 01:16"/>
    <x v="9"/>
    <s v="PJ"/>
    <s v="47225596000191"/>
    <s v="GVC FISCALIZADORA DE OBRAS LTDA"/>
    <s v="PERFIL PJ 5"/>
    <s v="CHEQUE ESPECIAL"/>
    <n v="2500"/>
    <s v="0,00"/>
    <n v="0"/>
    <x v="4"/>
    <x v="6"/>
    <s v="GO - GR2"/>
    <x v="9"/>
  </r>
  <r>
    <s v="20/03/2025 01:16"/>
    <x v="3"/>
    <s v="PJ"/>
    <s v="47738039000174"/>
    <s v="RB2M ESTETICA LTDA"/>
    <s v="PERFIL PJ 5"/>
    <s v="CHEQUE ESPECIAL"/>
    <n v="2500"/>
    <s v="0,00"/>
    <n v="0"/>
    <x v="3"/>
    <x v="3"/>
    <s v="DF - GR1"/>
    <x v="3"/>
  </r>
  <r>
    <s v="20/03/2025 01:16"/>
    <x v="44"/>
    <s v="PJ"/>
    <s v="40612942000145"/>
    <s v="BENEFICIAMENTO DE FIOS SANTA BARBARA LTDA"/>
    <s v="PERFIL PJ 5"/>
    <s v="CHEQUE ESPECIAL"/>
    <n v="2500"/>
    <s v="0,00"/>
    <n v="0"/>
    <x v="5"/>
    <x v="7"/>
    <s v="SP1 - GR1"/>
    <x v="44"/>
  </r>
  <r>
    <s v="20/03/2025 01:16"/>
    <x v="35"/>
    <s v="PJ"/>
    <s v="42295455000121"/>
    <s v="ACM FELIPPINI SERVICOS MEDICOS LTDA"/>
    <s v="PERFIL PJ 1"/>
    <s v="CHEQUE ESPECIAL"/>
    <n v="5527"/>
    <s v="0,00"/>
    <n v="0"/>
    <x v="0"/>
    <x v="5"/>
    <s v="SP2 - GR2"/>
    <x v="35"/>
  </r>
  <r>
    <s v="20/03/2025 01:16"/>
    <x v="80"/>
    <s v="PJ"/>
    <s v="40599969000145"/>
    <s v="VM SERVICOS EMPRESARIAIS LTDA"/>
    <s v="PERFIL PJ 1"/>
    <s v="CHEQUE ESPECIAL"/>
    <n v="12000"/>
    <s v="0,00"/>
    <n v="0"/>
    <x v="4"/>
    <x v="8"/>
    <s v="GO - GR3"/>
    <x v="80"/>
  </r>
  <r>
    <s v="20/03/2025 01:16"/>
    <x v="66"/>
    <s v="PJ"/>
    <s v="03626497000146"/>
    <s v="CONJUNTO HABITACIONAL RIBEIRAO PRETO `B´ QUADRA E "/>
    <s v="PERFIL PJ 6"/>
    <s v="CHEQUE ESPECIAL"/>
    <n v="2500"/>
    <s v="0,00"/>
    <n v="0"/>
    <x v="0"/>
    <x v="5"/>
    <s v="SP2 - GR2"/>
    <x v="66"/>
  </r>
  <r>
    <s v="20/03/2025 01:16"/>
    <x v="3"/>
    <s v="PJ"/>
    <s v="27975571000106"/>
    <s v="IB-CARDIO-ELETROCARDIOGRAMA LTDA"/>
    <s v="PERFIL PJ 5"/>
    <s v="CHEQUE ESPECIAL"/>
    <n v="2500"/>
    <s v="0,00"/>
    <n v="0"/>
    <x v="3"/>
    <x v="3"/>
    <s v="DF - GR1"/>
    <x v="3"/>
  </r>
  <r>
    <s v="20/03/2025 01:16"/>
    <x v="1"/>
    <s v="PJ"/>
    <s v="45796415000151"/>
    <s v="JOTA PARTICIPACOES LTDA"/>
    <s v="PERFIL PJ 1"/>
    <s v="CHEQUE ESPECIAL"/>
    <n v="12000"/>
    <s v="0,00"/>
    <n v="0"/>
    <x v="1"/>
    <x v="1"/>
    <s v="TO - GR1"/>
    <x v="1"/>
  </r>
  <r>
    <s v="20/03/2025 01:16"/>
    <x v="33"/>
    <s v="PJ"/>
    <s v="39448594000133"/>
    <s v="A &amp; F SILVA CONSTRUTORA E INCORPORADORA LTDA"/>
    <s v="PERFIL PJ 7"/>
    <s v="CHEQUE ESPECIAL"/>
    <n v="2500"/>
    <s v="0,00"/>
    <n v="0"/>
    <x v="4"/>
    <x v="8"/>
    <s v="GO - GR3"/>
    <x v="33"/>
  </r>
  <r>
    <s v="20/03/2025 01:16"/>
    <x v="51"/>
    <s v="PJ"/>
    <s v="33587665000100"/>
    <s v="CLINICA MEDICA DR. SEVERINO LTDA"/>
    <s v="PERFIL PJ 5"/>
    <s v="CHEQUE ESPECIAL"/>
    <n v="2500"/>
    <s v="0,00"/>
    <n v="0"/>
    <x v="0"/>
    <x v="0"/>
    <s v="SP2 - GR1"/>
    <x v="51"/>
  </r>
  <r>
    <s v="20/03/2025 01:16"/>
    <x v="6"/>
    <s v="PJ"/>
    <s v="38236227000103"/>
    <s v="CONVIVER HOTEL LTDA"/>
    <s v="PERFIL PJ 7"/>
    <s v="CHEQUE ESPECIAL"/>
    <n v="2500"/>
    <s v="0,00"/>
    <n v="0"/>
    <x v="3"/>
    <x v="3"/>
    <s v="DF - GR1"/>
    <x v="6"/>
  </r>
  <r>
    <s v="20/03/2025 01:16"/>
    <x v="9"/>
    <s v="PJ"/>
    <s v="40955936000190"/>
    <s v="MB TRANSPORTES E SERVICOS S/A"/>
    <s v="PERFIL PJ 7"/>
    <s v="CHEQUE ESPECIAL"/>
    <n v="2500"/>
    <s v="0,00"/>
    <n v="0"/>
    <x v="4"/>
    <x v="6"/>
    <s v="GO - GR2"/>
    <x v="9"/>
  </r>
  <r>
    <s v="20/03/2025 01:16"/>
    <x v="9"/>
    <s v="PJ"/>
    <s v="31968577000115"/>
    <s v="MEDEIROS MEDICINA ORTOPEDIA S/S LTDA"/>
    <s v="PERFIL PJ 7"/>
    <s v="CHEQUE ESPECIAL"/>
    <n v="2500"/>
    <s v="0,00"/>
    <n v="0"/>
    <x v="4"/>
    <x v="6"/>
    <s v="GO - GR2"/>
    <x v="9"/>
  </r>
  <r>
    <s v="20/03/2025 01:16"/>
    <x v="3"/>
    <s v="PJ"/>
    <s v="41609915000186"/>
    <s v="BARBARA UZEL EDUCACAO E TREINAMENTOS LTDA"/>
    <s v="PERFIL PJ 5"/>
    <s v="CHEQUE ESPECIAL"/>
    <n v="2500"/>
    <s v="0,00"/>
    <n v="0"/>
    <x v="3"/>
    <x v="3"/>
    <s v="DF - GR1"/>
    <x v="3"/>
  </r>
  <r>
    <s v="20/03/2025 01:16"/>
    <x v="20"/>
    <s v="PJ"/>
    <s v="44114878000123"/>
    <s v="PARQUE AMAZONIA SAUDE LTDA"/>
    <s v="PERFIL PJ 6"/>
    <s v="CHEQUE ESPECIAL"/>
    <n v="2500"/>
    <s v="0,00"/>
    <n v="0"/>
    <x v="4"/>
    <x v="4"/>
    <s v="GO - GR1"/>
    <x v="20"/>
  </r>
  <r>
    <s v="20/03/2025 01:16"/>
    <x v="9"/>
    <s v="PJ"/>
    <s v="46756325000108"/>
    <s v="EBD SOLID CONSULTORIA EMPRESARIAL LTDA"/>
    <s v="PERFIL PJ 5"/>
    <s v="CHEQUE ESPECIAL"/>
    <n v="2500"/>
    <s v="0,00"/>
    <n v="0"/>
    <x v="4"/>
    <x v="6"/>
    <s v="GO - GR2"/>
    <x v="9"/>
  </r>
  <r>
    <s v="20/03/2025 01:16"/>
    <x v="14"/>
    <s v="PJ"/>
    <s v="48876686000105"/>
    <s v="DANIELE FERNANDA LOPES VILELA SILVA"/>
    <s v="PERFIL PJ 6"/>
    <s v="CHEQUE ESPECIAL"/>
    <n v="2500"/>
    <s v="0,00"/>
    <n v="0"/>
    <x v="5"/>
    <x v="7"/>
    <s v="SP1 - GR1"/>
    <x v="14"/>
  </r>
  <r>
    <s v="20/03/2025 01:16"/>
    <x v="33"/>
    <s v="PJ"/>
    <s v="42234287000164"/>
    <s v="PONTA DO LAGO PARTICIPACOES LTDA"/>
    <s v="PERFIL PJ 5"/>
    <s v="CHEQUE ESPECIAL"/>
    <n v="2500"/>
    <s v="0,00"/>
    <n v="0"/>
    <x v="4"/>
    <x v="8"/>
    <s v="GO - GR3"/>
    <x v="33"/>
  </r>
  <r>
    <s v="20/03/2025 01:16"/>
    <x v="3"/>
    <s v="PJ"/>
    <s v="45843363000127"/>
    <s v="A CLINICA REGO BORGES LTDA"/>
    <s v="PERFIL PJ 7"/>
    <s v="CHEQUE ESPECIAL"/>
    <n v="1737"/>
    <s v="0,00"/>
    <n v="0"/>
    <x v="3"/>
    <x v="3"/>
    <s v="DF - GR1"/>
    <x v="3"/>
  </r>
  <r>
    <s v="20/03/2025 01:16"/>
    <x v="35"/>
    <s v="PJ"/>
    <s v="46256644000146"/>
    <s v="CEEF CLINICA MEDICA LTDA"/>
    <s v="PERFIL PJ 1"/>
    <s v="CHEQUE ESPECIAL"/>
    <n v="12000"/>
    <s v="0,00"/>
    <n v="0"/>
    <x v="0"/>
    <x v="5"/>
    <s v="SP2 - GR2"/>
    <x v="35"/>
  </r>
  <r>
    <s v="20/03/2025 01:16"/>
    <x v="15"/>
    <s v="PJ"/>
    <s v="43412781000134"/>
    <s v="ALFA INVESTIMENTOS E PARTICIPACOES LTDA"/>
    <s v="PERFIL PJ 7"/>
    <s v="CHEQUE ESPECIAL"/>
    <n v="2500"/>
    <s v="0,00"/>
    <n v="0"/>
    <x v="4"/>
    <x v="8"/>
    <s v="GO - GR3"/>
    <x v="15"/>
  </r>
  <r>
    <s v="20/03/2025 01:16"/>
    <x v="27"/>
    <s v="PJ"/>
    <s v="32807544000156"/>
    <s v="TETELESTAI COMERCIO DE PRODUTOS PARA FESTA LTDA"/>
    <s v="PERFIL PJ 5"/>
    <s v="CHEQUE ESPECIAL"/>
    <n v="2500"/>
    <s v="0,00"/>
    <n v="0"/>
    <x v="4"/>
    <x v="6"/>
    <s v="GO - GR2"/>
    <x v="27"/>
  </r>
  <r>
    <s v="20/03/2025 01:16"/>
    <x v="17"/>
    <s v="PJ"/>
    <s v="44958110000136"/>
    <s v="KELLER DA CUNHA SERVICOS MEDICOS LTDA"/>
    <s v="PERFIL PJ 6"/>
    <s v="CHEQUE ESPECIAL"/>
    <n v="2500"/>
    <s v="0,00"/>
    <n v="0"/>
    <x v="1"/>
    <x v="1"/>
    <s v="TO - GR1"/>
    <x v="17"/>
  </r>
  <r>
    <s v="20/03/2025 01:16"/>
    <x v="5"/>
    <s v="PJ"/>
    <s v="26445403000138"/>
    <s v="CONDOMINIO DO EDIFICIO JOSE SEVERO"/>
    <s v="PERFIL PJ 7"/>
    <s v="CHEQUE ESPECIAL"/>
    <n v="2500"/>
    <s v="0,00"/>
    <n v="0"/>
    <x v="3"/>
    <x v="3"/>
    <s v="DF - GR1"/>
    <x v="5"/>
  </r>
  <r>
    <s v="20/03/2025 01:16"/>
    <x v="9"/>
    <s v="PJ"/>
    <s v="35121097000175"/>
    <s v="AUTO POSTO DIPOCO LTDA"/>
    <s v="PERFIL PJ 5"/>
    <s v="CHEQUE ESPECIAL"/>
    <n v="2500"/>
    <s v="0,00"/>
    <n v="0"/>
    <x v="4"/>
    <x v="6"/>
    <s v="GO - GR2"/>
    <x v="9"/>
  </r>
  <r>
    <s v="20/03/2025 01:16"/>
    <x v="17"/>
    <s v="PJ"/>
    <s v="36457738000120"/>
    <s v="OCCA CLINICA MEDICA SS LTDA"/>
    <s v="PERFIL PJ 5"/>
    <s v="CHEQUE ESPECIAL"/>
    <n v="2500"/>
    <s v="0,00"/>
    <n v="0"/>
    <x v="1"/>
    <x v="1"/>
    <s v="TO - GR1"/>
    <x v="17"/>
  </r>
  <r>
    <s v="20/03/2025 01:16"/>
    <x v="37"/>
    <s v="PJ"/>
    <s v="05867104000111"/>
    <s v="MAIS VOCE SUPERMERCADO E SACOLAO LTDA"/>
    <s v="PERFIL PJ 7"/>
    <s v="CHEQUE ESPECIAL"/>
    <n v="2500"/>
    <s v="0,00"/>
    <n v="0"/>
    <x v="3"/>
    <x v="3"/>
    <s v="DF - GR1"/>
    <x v="37"/>
  </r>
  <r>
    <s v="20/03/2025 01:16"/>
    <x v="9"/>
    <s v="PJ"/>
    <s v="18145477000120"/>
    <s v="SAGH - SOLUCOES ADMINISTRATIVAS EM GESTAO HOSPITAL"/>
    <s v="PERFIL PJ 5"/>
    <s v="CHEQUE ESPECIAL"/>
    <n v="2500"/>
    <s v="0,00"/>
    <n v="0"/>
    <x v="4"/>
    <x v="6"/>
    <s v="GO - GR2"/>
    <x v="9"/>
  </r>
  <r>
    <s v="20/03/2025 01:16"/>
    <x v="31"/>
    <s v="PJ"/>
    <s v="45162935000102"/>
    <s v="45.162.935 LTDA"/>
    <s v="PERFIL PJ 5"/>
    <s v="CHEQUE ESPECIAL"/>
    <n v="2500"/>
    <s v="0,00"/>
    <n v="0"/>
    <x v="1"/>
    <x v="1"/>
    <s v="TO - GR1"/>
    <x v="31"/>
  </r>
  <r>
    <s v="20/03/2025 01:16"/>
    <x v="9"/>
    <s v="PJ"/>
    <s v="27951351000134"/>
    <s v="ALFAPEX PLASTICOS E EXPANDIDOS EIRELI"/>
    <s v="PERFIL PJ 5"/>
    <s v="CHEQUE ESPECIAL"/>
    <n v="2500"/>
    <s v="0,00"/>
    <n v="0"/>
    <x v="4"/>
    <x v="6"/>
    <s v="GO - GR2"/>
    <x v="9"/>
  </r>
  <r>
    <s v="20/03/2025 01:16"/>
    <x v="36"/>
    <s v="PJ"/>
    <s v="30708144000168"/>
    <s v="GILBERTO ELIAS DEMOCH JUNIOR"/>
    <s v="PERFIL PJ 5"/>
    <s v="CHEQUE ESPECIAL"/>
    <n v="2500"/>
    <s v="0,00"/>
    <n v="0"/>
    <x v="4"/>
    <x v="8"/>
    <s v="GO - GR3"/>
    <x v="36"/>
  </r>
  <r>
    <s v="20/03/2025 01:16"/>
    <x v="3"/>
    <s v="PJ"/>
    <s v="08503486000192"/>
    <s v="PLASTEX COMERCIO DE ARTEFATOS PLASTICOS E GRAFICOS"/>
    <s v="PERFIL PJ 7"/>
    <s v="CHEQUE ESPECIAL"/>
    <n v="2500"/>
    <s v="0,00"/>
    <n v="0"/>
    <x v="3"/>
    <x v="3"/>
    <s v="DF - GR1"/>
    <x v="3"/>
  </r>
  <r>
    <s v="20/03/2025 01:16"/>
    <x v="51"/>
    <s v="PJ"/>
    <s v="44422648000121"/>
    <s v="MC ARTIGOS PARA DECORACAO LTDA"/>
    <s v="PERFIL PJ 5"/>
    <s v="CHEQUE ESPECIAL"/>
    <n v="1601"/>
    <s v="0,00"/>
    <n v="0"/>
    <x v="0"/>
    <x v="0"/>
    <s v="SP2 - GR1"/>
    <x v="51"/>
  </r>
  <r>
    <s v="20/03/2025 01:16"/>
    <x v="9"/>
    <s v="PJ"/>
    <s v="34405106000197"/>
    <s v="CONDOMINIO RESIDENCIAL FLOR DO SERRADO"/>
    <s v="PERFIL PJ 7"/>
    <s v="CHEQUE ESPECIAL"/>
    <n v="1800"/>
    <s v="0,00"/>
    <n v="0"/>
    <x v="4"/>
    <x v="6"/>
    <s v="GO - GR2"/>
    <x v="9"/>
  </r>
  <r>
    <s v="20/03/2025 01:16"/>
    <x v="55"/>
    <s v="PJ"/>
    <s v="12329049000171"/>
    <s v="LHT - SERVICOS MEDICOS LTDA"/>
    <s v="PERFIL PJ 5"/>
    <s v="CHEQUE ESPECIAL"/>
    <n v="2500"/>
    <s v="0,00"/>
    <n v="0"/>
    <x v="5"/>
    <x v="7"/>
    <s v="SP1 - GR1"/>
    <x v="55"/>
  </r>
  <r>
    <s v="20/03/2025 01:16"/>
    <x v="12"/>
    <s v="PJ"/>
    <s v="28249106000142"/>
    <s v="GALERA CARGA E DESCARGA LTDA"/>
    <s v="PERFIL PJ 5"/>
    <s v="CHEQUE ESPECIAL"/>
    <n v="2500"/>
    <s v="0,00"/>
    <n v="0"/>
    <x v="0"/>
    <x v="0"/>
    <s v="SP2 - GR1"/>
    <x v="12"/>
  </r>
  <r>
    <s v="20/03/2025 01:16"/>
    <x v="9"/>
    <s v="PJ"/>
    <s v="39889495000197"/>
    <s v="HIGH CONSULTORIA LTDA"/>
    <s v="PERFIL PJ 6"/>
    <s v="CHEQUE ESPECIAL"/>
    <n v="2500"/>
    <s v="0,00"/>
    <n v="0"/>
    <x v="4"/>
    <x v="6"/>
    <s v="GO - GR2"/>
    <x v="9"/>
  </r>
  <r>
    <s v="20/03/2025 01:16"/>
    <x v="20"/>
    <s v="PJ"/>
    <s v="26239329000101"/>
    <s v="JEPP SERVICE BRASIL LTDA"/>
    <s v="PERFIL PJ 1"/>
    <s v="CHEQUE ESPECIAL"/>
    <n v="12000"/>
    <s v="0,00"/>
    <n v="0"/>
    <x v="4"/>
    <x v="4"/>
    <s v="GO - GR1"/>
    <x v="20"/>
  </r>
  <r>
    <s v="20/03/2025 01:16"/>
    <x v="9"/>
    <s v="PJ"/>
    <s v="25129262000181"/>
    <s v="EDUCACIONAL ARAGUAIA LTDA"/>
    <s v="PERFIL PJ 5"/>
    <s v="CHEQUE ESPECIAL"/>
    <n v="2500"/>
    <s v="0,00"/>
    <n v="0"/>
    <x v="4"/>
    <x v="6"/>
    <s v="GO - GR2"/>
    <x v="9"/>
  </r>
  <r>
    <s v="20/03/2025 01:16"/>
    <x v="34"/>
    <s v="PJ"/>
    <s v="21515508000100"/>
    <s v="CCD ADMINISTRACAO E PARTICIPACOES LTDA"/>
    <s v="PERFIL PJ 7"/>
    <s v="CHEQUE ESPECIAL"/>
    <n v="2500"/>
    <s v="0,00"/>
    <n v="0"/>
    <x v="5"/>
    <x v="7"/>
    <s v="SP1 - GR1"/>
    <x v="34"/>
  </r>
  <r>
    <s v="20/03/2025 01:16"/>
    <x v="41"/>
    <s v="PJ"/>
    <s v="46300550000127"/>
    <s v="FORPH EQUIPAMENTOS LABORATORIAIS E INDUSTRIAIS LTD"/>
    <s v="PERFIL PJ 5"/>
    <s v="CHEQUE ESPECIAL"/>
    <n v="2500"/>
    <s v="0,00"/>
    <n v="0"/>
    <x v="5"/>
    <x v="7"/>
    <s v="SP1 - GR1"/>
    <x v="41"/>
  </r>
  <r>
    <s v="20/03/2025 01:16"/>
    <x v="1"/>
    <s v="PJ"/>
    <s v="47847727000172"/>
    <s v="A M TRINDADE OLIVEIRA  LTDA"/>
    <s v="PERFIL PJ 6"/>
    <s v="CHEQUE ESPECIAL"/>
    <n v="2500"/>
    <s v="0,00"/>
    <n v="0"/>
    <x v="1"/>
    <x v="1"/>
    <s v="TO - GR1"/>
    <x v="1"/>
  </r>
  <r>
    <s v="20/03/2025 01:16"/>
    <x v="20"/>
    <s v="PF"/>
    <s v="01545998167"/>
    <s v="RICARDO GOUVEA GOULART"/>
    <s v="PERFIL PF-MÉDICO 3"/>
    <s v="CHEQUE ESPECIAL"/>
    <n v="18000"/>
    <s v="0,00"/>
    <n v="0"/>
    <x v="4"/>
    <x v="4"/>
    <s v="GO - GR1"/>
    <x v="20"/>
  </r>
  <r>
    <s v="20/03/2025 01:16"/>
    <x v="49"/>
    <s v="PJ"/>
    <s v="46058546000102"/>
    <s v="AUGUSTO &amp; GUSTAVO LMO LTDA"/>
    <s v="PERFIL PJ 6"/>
    <s v="CHEQUE ESPECIAL"/>
    <n v="2500"/>
    <s v="0,00"/>
    <n v="0"/>
    <x v="3"/>
    <x v="3"/>
    <s v="DF - GR1"/>
    <x v="49"/>
  </r>
  <r>
    <s v="20/03/2025 01:16"/>
    <x v="9"/>
    <s v="PJ"/>
    <s v="41081090000170"/>
    <s v="HL RANULFO DE MENDONCA GESTAO IMOBILIARIA LTDA"/>
    <s v="PERFIL PJ 5"/>
    <s v="CHEQUE ESPECIAL"/>
    <n v="2500"/>
    <s v="0,00"/>
    <n v="0"/>
    <x v="4"/>
    <x v="6"/>
    <s v="GO - GR2"/>
    <x v="9"/>
  </r>
  <r>
    <s v="20/03/2025 01:16"/>
    <x v="31"/>
    <s v="PJ"/>
    <s v="33612288000104"/>
    <s v="W GONCALVES CARDOSO"/>
    <s v="PERFIL PJ 6"/>
    <s v="CHEQUE ESPECIAL"/>
    <n v="2500"/>
    <s v="0,00"/>
    <n v="0"/>
    <x v="1"/>
    <x v="1"/>
    <s v="TO - GR1"/>
    <x v="31"/>
  </r>
  <r>
    <s v="20/03/2025 01:16"/>
    <x v="34"/>
    <s v="PJ"/>
    <s v="45899692000190"/>
    <s v="FELTRIM PSICOLOGIA LTDA"/>
    <s v="PERFIL PJ 5"/>
    <s v="CHEQUE ESPECIAL"/>
    <n v="2500"/>
    <s v="0,00"/>
    <n v="0"/>
    <x v="5"/>
    <x v="7"/>
    <s v="SP1 - GR1"/>
    <x v="34"/>
  </r>
  <r>
    <s v="20/03/2025 01:16"/>
    <x v="18"/>
    <s v="PJ"/>
    <s v="46599971000109"/>
    <s v="M. O. PARTICIPACOES LTDA"/>
    <s v="PERFIL PJ 7"/>
    <s v="CHEQUE ESPECIAL"/>
    <n v="2500"/>
    <s v="0,00"/>
    <n v="0"/>
    <x v="4"/>
    <x v="6"/>
    <s v="GO - GR2"/>
    <x v="18"/>
  </r>
  <r>
    <s v="20/03/2025 01:16"/>
    <x v="61"/>
    <s v="PF"/>
    <s v="75273926149"/>
    <s v="FREDERICO TEIXEIRA LEAO"/>
    <s v="PERFIL PF 3"/>
    <s v="CHEQUE ESPECIAL"/>
    <n v="10000"/>
    <s v="0,00"/>
    <n v="0"/>
    <x v="1"/>
    <x v="1"/>
    <s v="TO - GR1"/>
    <x v="61"/>
  </r>
  <r>
    <s v="20/03/2025 01:16"/>
    <x v="33"/>
    <s v="PJ"/>
    <s v="73888901000135"/>
    <s v="JMQ CONSTRUTORA &amp; INCORPORADORA LTDA"/>
    <s v="PERFIL PJ 6"/>
    <s v="CHEQUE ESPECIAL"/>
    <n v="2500"/>
    <s v="0,00"/>
    <n v="0"/>
    <x v="4"/>
    <x v="8"/>
    <s v="GO - GR3"/>
    <x v="33"/>
  </r>
  <r>
    <s v="20/03/2025 01:16"/>
    <x v="38"/>
    <s v="PF"/>
    <s v="38823466806"/>
    <s v="FERNANDO MARQUES"/>
    <s v="PERFIL PF 3"/>
    <s v="CHEQUE ESPECIAL"/>
    <n v="10000"/>
    <s v="0,00"/>
    <n v="0"/>
    <x v="0"/>
    <x v="5"/>
    <s v="SP2 - GR2"/>
    <x v="38"/>
  </r>
  <r>
    <s v="20/03/2025 01:16"/>
    <x v="20"/>
    <s v="PJ"/>
    <s v="47341495000186"/>
    <s v="GODINHO OFTALMOLOGIA E SERVICOS MEDICOS LTDA"/>
    <s v="PERFIL PJ 5"/>
    <s v="CHEQUE ESPECIAL"/>
    <n v="2500"/>
    <s v="0,00"/>
    <n v="0"/>
    <x v="4"/>
    <x v="4"/>
    <s v="GO - GR1"/>
    <x v="20"/>
  </r>
  <r>
    <s v="20/03/2025 01:16"/>
    <x v="18"/>
    <s v="PJ"/>
    <s v="19400487000128"/>
    <s v="NICE RESTAURANTE LTDA"/>
    <s v="PERFIL PJ 7"/>
    <s v="CHEQUE ESPECIAL"/>
    <n v="2500"/>
    <s v="0,00"/>
    <n v="0"/>
    <x v="4"/>
    <x v="6"/>
    <s v="GO - GR2"/>
    <x v="18"/>
  </r>
  <r>
    <s v="20/03/2025 01:16"/>
    <x v="31"/>
    <s v="PJ"/>
    <s v="48321021000135"/>
    <s v="F B DA SILVA MEDICINA LTDA"/>
    <s v="PERFIL PJ 5"/>
    <s v="CHEQUE ESPECIAL"/>
    <n v="2500"/>
    <s v="0,00"/>
    <n v="0"/>
    <x v="1"/>
    <x v="1"/>
    <s v="TO - GR1"/>
    <x v="31"/>
  </r>
  <r>
    <s v="20/03/2025 01:16"/>
    <x v="67"/>
    <s v="PJ"/>
    <s v="15700889000197"/>
    <s v="AGNALDO ELON DISARZ - CIRURGIA PLASTICA LTDA"/>
    <s v="PERFIL PJ 6"/>
    <s v="CHEQUE ESPECIAL"/>
    <n v="2500"/>
    <s v="0,00"/>
    <n v="0"/>
    <x v="0"/>
    <x v="5"/>
    <s v="SP2 - GR2"/>
    <x v="67"/>
  </r>
  <r>
    <s v="20/03/2025 01:16"/>
    <x v="47"/>
    <s v="PJ"/>
    <s v="23932165000105"/>
    <s v="SEMPREPED - TERAPIA INTENSIVA LTDA"/>
    <s v="PERFIL PJ 5"/>
    <s v="CHEQUE ESPECIAL"/>
    <n v="2500"/>
    <s v="0,00"/>
    <n v="0"/>
    <x v="4"/>
    <x v="6"/>
    <s v="GO - GR2"/>
    <x v="47"/>
  </r>
  <r>
    <s v="20/03/2025 01:16"/>
    <x v="27"/>
    <s v="PJ"/>
    <s v="15738722000115"/>
    <s v="OLIVEIRA ALVES PARTICIPACOES LTDA"/>
    <s v="PERFIL PJ 6"/>
    <s v="CHEQUE ESPECIAL"/>
    <n v="2500"/>
    <s v="0,00"/>
    <n v="0"/>
    <x v="4"/>
    <x v="6"/>
    <s v="GO - GR2"/>
    <x v="27"/>
  </r>
  <r>
    <s v="20/03/2025 01:16"/>
    <x v="9"/>
    <s v="PJ"/>
    <s v="00015677000101"/>
    <s v="SINDICATO DOS HOSPITAIS E ESTABELECIMENTOS DE SERV"/>
    <s v="PERFIL PJ 7"/>
    <s v="CHEQUE ESPECIAL"/>
    <n v="2500"/>
    <s v="0,00"/>
    <n v="0"/>
    <x v="4"/>
    <x v="6"/>
    <s v="GO - GR2"/>
    <x v="9"/>
  </r>
  <r>
    <s v="20/03/2025 01:16"/>
    <x v="20"/>
    <s v="PJ"/>
    <s v="47460194000171"/>
    <s v="CONDOMINIO RESIDENCIAL GRAN EXCELLENCE"/>
    <s v="PERFIL PJ 6"/>
    <s v="CHEQUE ESPECIAL"/>
    <n v="2500"/>
    <s v="0,00"/>
    <n v="0"/>
    <x v="4"/>
    <x v="4"/>
    <s v="GO - GR1"/>
    <x v="20"/>
  </r>
  <r>
    <s v="20/03/2025 01:16"/>
    <x v="3"/>
    <s v="PJ"/>
    <s v="44068520000101"/>
    <s v="LGA ATACADISTA LTDA"/>
    <s v="PERFIL PJ 5"/>
    <s v="CHEQUE ESPECIAL"/>
    <n v="2500"/>
    <s v="0,00"/>
    <n v="0"/>
    <x v="3"/>
    <x v="3"/>
    <s v="DF - GR1"/>
    <x v="3"/>
  </r>
  <r>
    <s v="20/03/2025 01:16"/>
    <x v="27"/>
    <s v="PJ"/>
    <s v="02037845000187"/>
    <s v="L &amp; V SOLUCOES LTDA"/>
    <s v="PERFIL PJ 7"/>
    <s v="CHEQUE ESPECIAL"/>
    <n v="2500"/>
    <s v="0,00"/>
    <n v="0"/>
    <x v="4"/>
    <x v="6"/>
    <s v="GO - GR2"/>
    <x v="27"/>
  </r>
  <r>
    <s v="20/03/2025 01:16"/>
    <x v="15"/>
    <s v="PJ"/>
    <s v="04748390000133"/>
    <s v="CAPITULO CAVALEIROS DO VALE DE ITUMBIARA NR 462"/>
    <s v="PERFIL PJ 5"/>
    <s v="CHEQUE ESPECIAL"/>
    <n v="2500"/>
    <s v="0,00"/>
    <n v="0"/>
    <x v="4"/>
    <x v="8"/>
    <s v="GO - GR3"/>
    <x v="15"/>
  </r>
  <r>
    <s v="20/03/2025 01:16"/>
    <x v="31"/>
    <s v="PJ"/>
    <s v="42096194000110"/>
    <s v="3C AGRONEGOCIOS LTDA"/>
    <s v="PERFIL PJ 5"/>
    <s v="CHEQUE ESPECIAL"/>
    <n v="2500"/>
    <s v="0,00"/>
    <n v="0"/>
    <x v="1"/>
    <x v="1"/>
    <s v="TO - GR1"/>
    <x v="31"/>
  </r>
  <r>
    <s v="20/03/2025 01:16"/>
    <x v="66"/>
    <s v="PJ"/>
    <s v="48953364000112"/>
    <s v="MC CAMPANHA SAUDE LTDA"/>
    <s v="PERFIL PJ-NOVO 1"/>
    <s v="CHEQUE ESPECIAL"/>
    <n v="7786"/>
    <s v="0,00"/>
    <n v="0"/>
    <x v="0"/>
    <x v="5"/>
    <s v="SP2 - GR2"/>
    <x v="66"/>
  </r>
  <r>
    <s v="20/03/2025 01:16"/>
    <x v="45"/>
    <s v="PJ"/>
    <s v="43588968000193"/>
    <s v="INNOVA MATERIAIS DE CONSTRUCAO E ARTEFATOS DE CIME"/>
    <s v="PERFIL PJ 6"/>
    <s v="CHEQUE ESPECIAL"/>
    <n v="2500"/>
    <s v="0,00"/>
    <n v="0"/>
    <x v="0"/>
    <x v="0"/>
    <s v="SP2 - GR1"/>
    <x v="45"/>
  </r>
  <r>
    <s v="20/03/2025 01:16"/>
    <x v="9"/>
    <s v="PJ"/>
    <s v="46300909000166"/>
    <s v="POSTOS WK QUIRINOPOLIS LTDA"/>
    <s v="PERFIL PJ 8"/>
    <s v="CHEQUE ESPECIAL"/>
    <n v="2500"/>
    <s v="0,00"/>
    <n v="0"/>
    <x v="4"/>
    <x v="6"/>
    <s v="GO - GR2"/>
    <x v="9"/>
  </r>
  <r>
    <s v="20/03/2025 01:16"/>
    <x v="13"/>
    <s v="PJ"/>
    <s v="17409337000150"/>
    <s v="DELTA PI PARTICIPACOES LTDA"/>
    <s v="PERFIL PJ 6"/>
    <s v="CHEQUE ESPECIAL"/>
    <n v="2500"/>
    <s v="0,00"/>
    <n v="0"/>
    <x v="4"/>
    <x v="6"/>
    <s v="GO - GR2"/>
    <x v="13"/>
  </r>
  <r>
    <s v="20/03/2025 01:16"/>
    <x v="9"/>
    <s v="PJ"/>
    <s v="31794226000135"/>
    <s v="CLAUDIO MACEDO NERY - NERY ODONTOLOGIA"/>
    <s v="PERFIL PJ 1"/>
    <s v="CHEQUE ESPECIAL"/>
    <n v="12000"/>
    <s v="0,00"/>
    <n v="0"/>
    <x v="4"/>
    <x v="6"/>
    <s v="GO - GR2"/>
    <x v="9"/>
  </r>
  <r>
    <s v="20/03/2025 01:16"/>
    <x v="64"/>
    <s v="PJ"/>
    <s v="47983729000199"/>
    <s v="ASCOR SERVICOS EMPRESARIAIS LTDA"/>
    <s v="PERFIL PJ 5"/>
    <s v="CHEQUE ESPECIAL"/>
    <n v="2500"/>
    <s v="0,00"/>
    <n v="0"/>
    <x v="5"/>
    <x v="9"/>
    <s v="SP1 - GR2"/>
    <x v="64"/>
  </r>
  <r>
    <s v="20/03/2025 01:16"/>
    <x v="45"/>
    <s v="PJ"/>
    <s v="13820275000113"/>
    <s v="AMILTON CASAGRANDE DEDETIZADORA"/>
    <s v="PERFIL PJ-NOVO 2"/>
    <s v="CHEQUE ESPECIAL"/>
    <n v="7000"/>
    <s v="0,00"/>
    <n v="0"/>
    <x v="0"/>
    <x v="0"/>
    <s v="SP2 - GR1"/>
    <x v="45"/>
  </r>
  <r>
    <s v="20/03/2025 01:16"/>
    <x v="6"/>
    <s v="PJ"/>
    <s v="00610380000186"/>
    <s v="AUDIO DIAGNOSTICO LTDA"/>
    <s v="PERFIL PJ 5"/>
    <s v="CHEQUE ESPECIAL"/>
    <n v="2500"/>
    <s v="0,00"/>
    <n v="0"/>
    <x v="3"/>
    <x v="3"/>
    <s v="DF - GR1"/>
    <x v="6"/>
  </r>
  <r>
    <s v="20/03/2025 01:16"/>
    <x v="3"/>
    <s v="PJ"/>
    <s v="42873558000121"/>
    <s v="RODRIGO ROCHA ESTETICA E BELEZA LTDA"/>
    <s v="PERFIL PJ 1"/>
    <s v="CHEQUE ESPECIAL"/>
    <n v="1438"/>
    <s v="0,00"/>
    <n v="0"/>
    <x v="3"/>
    <x v="3"/>
    <s v="DF - GR1"/>
    <x v="3"/>
  </r>
  <r>
    <s v="20/03/2025 01:16"/>
    <x v="27"/>
    <s v="PJ"/>
    <s v="44672248000174"/>
    <s v="SPES IMOVEIS LTDA"/>
    <s v="PERFIL PJ 1"/>
    <s v="CHEQUE ESPECIAL"/>
    <n v="12000"/>
    <s v="0,00"/>
    <n v="0"/>
    <x v="4"/>
    <x v="6"/>
    <s v="GO - GR2"/>
    <x v="27"/>
  </r>
  <r>
    <s v="20/03/2025 01:16"/>
    <x v="78"/>
    <s v="PJ"/>
    <s v="27391026000164"/>
    <s v="DONNATINI  -  ASSISTENCIA MEDICA LTDA"/>
    <s v="PERFIL PJ 5"/>
    <s v="CHEQUE ESPECIAL"/>
    <n v="2500"/>
    <s v="0,00"/>
    <n v="0"/>
    <x v="5"/>
    <x v="9"/>
    <s v="SP1 - GR2"/>
    <x v="78"/>
  </r>
  <r>
    <s v="20/03/2025 01:16"/>
    <x v="9"/>
    <s v="PJ"/>
    <s v="18591477000154"/>
    <s v="CENTRO DE ORTODONTIA E ORTOPEDIA FACIAL  LTDA"/>
    <s v="PERFIL PJ 1"/>
    <s v="CHEQUE ESPECIAL"/>
    <n v="12000"/>
    <s v="0,00"/>
    <n v="0"/>
    <x v="4"/>
    <x v="6"/>
    <s v="GO - GR2"/>
    <x v="9"/>
  </r>
  <r>
    <s v="20/03/2025 01:16"/>
    <x v="9"/>
    <s v="PJ"/>
    <s v="43422959000128"/>
    <s v="IMAGEM INVESTIMENTOS E PARTICIPACOES LTDA"/>
    <s v="PERFIL PJ 5"/>
    <s v="CHEQUE ESPECIAL"/>
    <n v="2500"/>
    <s v="0,00"/>
    <n v="0"/>
    <x v="4"/>
    <x v="6"/>
    <s v="GO - GR2"/>
    <x v="9"/>
  </r>
  <r>
    <s v="20/03/2025 01:16"/>
    <x v="16"/>
    <s v="PJ"/>
    <s v="30804648000181"/>
    <s v="AGROPECUARIA CEREALISTA BARBOSA LTDA"/>
    <s v="PERFIL PJ 5"/>
    <s v="CHEQUE ESPECIAL"/>
    <n v="2500"/>
    <s v="0,00"/>
    <n v="0"/>
    <x v="4"/>
    <x v="8"/>
    <s v="GO - GR3"/>
    <x v="16"/>
  </r>
  <r>
    <s v="20/03/2025 01:16"/>
    <x v="24"/>
    <s v="PJ"/>
    <s v="42429006000129"/>
    <s v="BUENO MEDICAL CENTER OFTALMOLOGIA LTDA"/>
    <s v="PERFIL PJ 5"/>
    <s v="CHEQUE ESPECIAL"/>
    <n v="2500"/>
    <s v="0,00"/>
    <n v="0"/>
    <x v="4"/>
    <x v="6"/>
    <s v="GO - GR2"/>
    <x v="24"/>
  </r>
  <r>
    <s v="20/03/2025 01:16"/>
    <x v="9"/>
    <s v="PJ"/>
    <s v="35659285000151"/>
    <s v="CAPIM BRANCO II ENERGIA SOLAR SPE LTDA"/>
    <s v="PERFIL PJ 7"/>
    <s v="CHEQUE ESPECIAL"/>
    <n v="2500"/>
    <s v="0,00"/>
    <n v="0"/>
    <x v="4"/>
    <x v="6"/>
    <s v="GO - GR2"/>
    <x v="9"/>
  </r>
  <r>
    <s v="20/03/2025 01:16"/>
    <x v="62"/>
    <s v="PJ"/>
    <s v="02941149000109"/>
    <s v="DROGARIA RR LTDA"/>
    <s v="PERFIL PJ 1"/>
    <s v="CHEQUE ESPECIAL"/>
    <n v="12000"/>
    <s v="0,00"/>
    <n v="0"/>
    <x v="3"/>
    <x v="3"/>
    <s v="DF - GR1"/>
    <x v="62"/>
  </r>
  <r>
    <s v="20/03/2025 01:16"/>
    <x v="9"/>
    <s v="PJ"/>
    <s v="45251522000102"/>
    <s v="IME INSTITUTO DE MEDICINA ESPECIALIZADA LTDA"/>
    <s v="PERFIL PJ 5"/>
    <s v="CHEQUE ESPECIAL"/>
    <n v="2500"/>
    <s v="0,00"/>
    <n v="0"/>
    <x v="4"/>
    <x v="6"/>
    <s v="GO - GR2"/>
    <x v="9"/>
  </r>
  <r>
    <s v="20/03/2025 01:16"/>
    <x v="6"/>
    <s v="PJ"/>
    <s v="39848402000186"/>
    <s v="ASSOCIACAO DOS CONDOMINIOS DA SUPER QUADRA SUL 216"/>
    <s v="PERFIL PJ 6"/>
    <s v="CHEQUE ESPECIAL"/>
    <n v="2500"/>
    <s v="0,00"/>
    <n v="0"/>
    <x v="3"/>
    <x v="3"/>
    <s v="DF - GR1"/>
    <x v="6"/>
  </r>
  <r>
    <s v="20/03/2025 01:16"/>
    <x v="9"/>
    <s v="PJ"/>
    <s v="45180930000102"/>
    <s v="DP2 ENERGIA SOLAR SPE LTDA"/>
    <s v="PERFIL PJ 6"/>
    <s v="CHEQUE ESPECIAL"/>
    <n v="2500"/>
    <s v="0,00"/>
    <n v="0"/>
    <x v="4"/>
    <x v="6"/>
    <s v="GO - GR2"/>
    <x v="9"/>
  </r>
  <r>
    <s v="20/03/2025 01:16"/>
    <x v="77"/>
    <s v="PJ"/>
    <s v="48702869000104"/>
    <s v="LOJA MACONICA CAVALEIROS DA LUZ E JUSTICA - N 4489"/>
    <s v="PERFIL PJ 5"/>
    <s v="CHEQUE ESPECIAL"/>
    <n v="2500"/>
    <s v="0,00"/>
    <n v="0"/>
    <x v="5"/>
    <x v="7"/>
    <s v="SP1 - GR1"/>
    <x v="77"/>
  </r>
  <r>
    <s v="20/03/2025 01:16"/>
    <x v="68"/>
    <s v="PJ"/>
    <s v="44888270000156"/>
    <s v="MATHEUS MARCELINO CARDOZO SERVICOS DE USINAGEM LTD"/>
    <s v="PERFIL PJ 7"/>
    <s v="CHEQUE ESPECIAL"/>
    <n v="2500"/>
    <s v="0,00"/>
    <n v="0"/>
    <x v="0"/>
    <x v="0"/>
    <s v="SP2 - GR1"/>
    <x v="68"/>
  </r>
  <r>
    <s v="20/03/2025 01:16"/>
    <x v="24"/>
    <s v="PJ"/>
    <s v="48652510000170"/>
    <s v="MARCELO RODRIGUES TORRES INSTITUTO DO JOELHO DE GO"/>
    <s v="PERFIL PJ 5"/>
    <s v="CHEQUE ESPECIAL"/>
    <n v="2500"/>
    <s v="0,00"/>
    <n v="0"/>
    <x v="4"/>
    <x v="6"/>
    <s v="GO - GR2"/>
    <x v="24"/>
  </r>
  <r>
    <s v="20/03/2025 01:16"/>
    <x v="20"/>
    <s v="PJ"/>
    <s v="42513601000148"/>
    <s v="ACM SERVICOS MEDICOS LTDA"/>
    <s v="PERFIL PJ 7"/>
    <s v="CHEQUE ESPECIAL"/>
    <n v="2500"/>
    <s v="0,00"/>
    <n v="0"/>
    <x v="4"/>
    <x v="4"/>
    <s v="GO - GR1"/>
    <x v="20"/>
  </r>
  <r>
    <s v="20/03/2025 01:16"/>
    <x v="6"/>
    <s v="PJ"/>
    <s v="38177223000100"/>
    <s v="UCR UNIDADE DE CARDIOLOGIA E REUMATOLOGIA LTDA"/>
    <s v="PERFIL PJ 5"/>
    <s v="CHEQUE ESPECIAL"/>
    <n v="2500"/>
    <s v="0,00"/>
    <n v="0"/>
    <x v="3"/>
    <x v="3"/>
    <s v="DF - GR1"/>
    <x v="6"/>
  </r>
  <r>
    <s v="20/03/2025 01:16"/>
    <x v="6"/>
    <s v="PJ"/>
    <s v="43646276000154"/>
    <s v="CLINICA SUPERNOVA LTDA"/>
    <s v="PERFIL PJ 5"/>
    <s v="CHEQUE ESPECIAL"/>
    <n v="2500"/>
    <s v="0,00"/>
    <n v="0"/>
    <x v="3"/>
    <x v="3"/>
    <s v="DF - GR1"/>
    <x v="6"/>
  </r>
  <r>
    <s v="20/03/2025 01:16"/>
    <x v="15"/>
    <s v="PJ"/>
    <s v="46529159000107"/>
    <s v="JCS SERVICOS AGRICOLAS E TRANSPORTES LTDA"/>
    <s v="PERFIL PJ 6"/>
    <s v="CHEQUE ESPECIAL"/>
    <n v="2500"/>
    <s v="0,00"/>
    <n v="0"/>
    <x v="4"/>
    <x v="8"/>
    <s v="GO - GR3"/>
    <x v="15"/>
  </r>
  <r>
    <s v="20/03/2025 01:16"/>
    <x v="41"/>
    <s v="PJ"/>
    <s v="47526639000179"/>
    <s v="PIRA QUADRIS COMERCIAL LTDA"/>
    <s v="PERFIL PJ 6"/>
    <s v="CHEQUE ESPECIAL"/>
    <n v="2500"/>
    <s v="0,00"/>
    <n v="0"/>
    <x v="5"/>
    <x v="7"/>
    <s v="SP1 - GR1"/>
    <x v="41"/>
  </r>
  <r>
    <s v="20/03/2025 01:16"/>
    <x v="17"/>
    <s v="PJ"/>
    <s v="44212293000146"/>
    <s v="LINS ENGENHARIA LTDA"/>
    <s v="PERFIL PJ 5"/>
    <s v="CHEQUE ESPECIAL"/>
    <n v="2500"/>
    <s v="0,00"/>
    <n v="0"/>
    <x v="1"/>
    <x v="1"/>
    <s v="TO - GR1"/>
    <x v="17"/>
  </r>
  <r>
    <s v="20/03/2025 01:16"/>
    <x v="34"/>
    <s v="PJ"/>
    <s v="40675760000113"/>
    <s v="KINSUI CLINICA MEDICA LTDA"/>
    <s v="PERFIL PJ 5"/>
    <s v="CHEQUE ESPECIAL"/>
    <n v="2500"/>
    <s v="0,00"/>
    <n v="0"/>
    <x v="5"/>
    <x v="7"/>
    <s v="SP1 - GR1"/>
    <x v="34"/>
  </r>
  <r>
    <s v="20/03/2025 01:16"/>
    <x v="64"/>
    <s v="PJ"/>
    <s v="47391686000152"/>
    <s v="SMP SERVICOS EMPRESARIAIS LTDA"/>
    <s v="PERFIL PJ 7"/>
    <s v="CHEQUE ESPECIAL"/>
    <n v="2500"/>
    <s v="0,00"/>
    <n v="0"/>
    <x v="5"/>
    <x v="9"/>
    <s v="SP1 - GR2"/>
    <x v="64"/>
  </r>
  <r>
    <s v="20/03/2025 01:16"/>
    <x v="4"/>
    <s v="PJ"/>
    <s v="46040545000122"/>
    <s v="TRG SERVICOS MEDICOS LTDA"/>
    <s v="PERFIL PJ 5"/>
    <s v="CHEQUE ESPECIAL"/>
    <n v="2500"/>
    <s v="0,00"/>
    <n v="0"/>
    <x v="4"/>
    <x v="4"/>
    <s v="GO - GR1"/>
    <x v="4"/>
  </r>
  <r>
    <s v="20/03/2025 01:16"/>
    <x v="55"/>
    <s v="PJ"/>
    <s v="46714746000168"/>
    <s v="MAFER SERVICOS MEDICOS LTDA"/>
    <s v="PERFIL PJ 5"/>
    <s v="CHEQUE ESPECIAL"/>
    <n v="2500"/>
    <s v="0,00"/>
    <n v="0"/>
    <x v="5"/>
    <x v="7"/>
    <s v="SP1 - GR1"/>
    <x v="55"/>
  </r>
  <r>
    <s v="20/03/2025 01:16"/>
    <x v="71"/>
    <s v="PJ"/>
    <s v="08928037000196"/>
    <s v="MZR21 LTDA"/>
    <s v="PERFIL PJ 2"/>
    <s v="CHEQUE ESPECIAL"/>
    <n v="10000"/>
    <s v="0,00"/>
    <n v="0"/>
    <x v="1"/>
    <x v="1"/>
    <s v="TO - GR1"/>
    <x v="71"/>
  </r>
  <r>
    <s v="20/03/2025 01:16"/>
    <x v="39"/>
    <s v="PJ"/>
    <s v="42745806000159"/>
    <s v="ASSAF ROSCIA CONSULTORIA  EM GESTAO EMPRESARIAL LTDA"/>
    <s v="PERFIL PJ 6"/>
    <s v="CHEQUE ESPECIAL"/>
    <n v="2500"/>
    <s v="0,00"/>
    <n v="0"/>
    <x v="5"/>
    <x v="9"/>
    <s v="SP1 - GR2"/>
    <x v="39"/>
  </r>
  <r>
    <s v="20/03/2025 01:16"/>
    <x v="36"/>
    <s v="PJ"/>
    <s v="45037401000154"/>
    <s v="S R DE M MELO"/>
    <s v="PERFIL PJ 5"/>
    <s v="CHEQUE ESPECIAL"/>
    <n v="2500"/>
    <s v="0,00"/>
    <n v="0"/>
    <x v="4"/>
    <x v="8"/>
    <s v="GO - GR3"/>
    <x v="36"/>
  </r>
  <r>
    <s v="20/03/2025 01:16"/>
    <x v="35"/>
    <s v="PF"/>
    <s v="27790513885"/>
    <s v="FABIO GUARNIERI RIBEIRO"/>
    <s v="PERFIL PF-NOVO 1"/>
    <s v="CHEQUE ESPECIAL"/>
    <n v="10000"/>
    <s v="0,00"/>
    <n v="0"/>
    <x v="0"/>
    <x v="5"/>
    <s v="SP2 - GR2"/>
    <x v="35"/>
  </r>
  <r>
    <s v="20/03/2025 01:16"/>
    <x v="38"/>
    <s v="PJ"/>
    <s v="48129214000199"/>
    <s v="ML CARE CUIDADOS EM DIALISE LTDA"/>
    <s v="PERFIL PJ 5"/>
    <s v="CHEQUE ESPECIAL"/>
    <n v="2500"/>
    <s v="0,00"/>
    <n v="0"/>
    <x v="0"/>
    <x v="5"/>
    <s v="SP2 - GR2"/>
    <x v="38"/>
  </r>
  <r>
    <s v="20/03/2025 01:16"/>
    <x v="45"/>
    <s v="PJ"/>
    <s v="14242808000190"/>
    <s v="CASA ORGANIZADA ARTIGOS DOMESTICO E DECORACAO LTDA"/>
    <s v="PERFIL PJ-NOVO 2"/>
    <s v="CHEQUE ESPECIAL"/>
    <n v="7000"/>
    <s v="0,00"/>
    <n v="0"/>
    <x v="0"/>
    <x v="0"/>
    <s v="SP2 - GR1"/>
    <x v="45"/>
  </r>
  <r>
    <s v="20/03/2025 01:16"/>
    <x v="26"/>
    <s v="PJ"/>
    <s v="45382161000125"/>
    <s v="MARIA APARECIDA BRAZ DE OLIVEIRA 21593217889"/>
    <s v="PERFIL PJ 5"/>
    <s v="CHEQUE ESPECIAL"/>
    <n v="2500"/>
    <s v="0,00"/>
    <n v="0"/>
    <x v="0"/>
    <x v="0"/>
    <s v="SP2 - GR1"/>
    <x v="26"/>
  </r>
  <r>
    <s v="20/03/2025 01:16"/>
    <x v="64"/>
    <s v="PJ"/>
    <s v="47260176000146"/>
    <s v="L&amp;V TERRAPLANAGEM E TRANSPORTE LTDA"/>
    <s v="PERFIL PJ 3"/>
    <s v="CHEQUE ESPECIAL"/>
    <n v="10000"/>
    <s v="0,00"/>
    <n v="0"/>
    <x v="5"/>
    <x v="9"/>
    <s v="SP1 - GR2"/>
    <x v="64"/>
  </r>
  <r>
    <s v="20/03/2025 01:16"/>
    <x v="7"/>
    <s v="PJ"/>
    <s v="46698865000174"/>
    <s v="KAMADA E BARROS CONSULTORIA E ASSESSORIA EMPRESARI"/>
    <s v="PERFIL PJ 1"/>
    <s v="CHEQUE ESPECIAL"/>
    <n v="1708"/>
    <s v="0,00"/>
    <n v="0"/>
    <x v="0"/>
    <x v="5"/>
    <s v="SP2 - GR2"/>
    <x v="7"/>
  </r>
  <r>
    <s v="20/03/2025 01:16"/>
    <x v="71"/>
    <s v="PJ"/>
    <s v="09630885000187"/>
    <s v="CAROLLINE DE FREITAS TEIXEIRA ISAC LTDA"/>
    <s v="PERFIL PJ 3"/>
    <s v="CHEQUE ESPECIAL"/>
    <n v="10000"/>
    <s v="0,00"/>
    <n v="0"/>
    <x v="1"/>
    <x v="1"/>
    <s v="TO - GR1"/>
    <x v="71"/>
  </r>
  <r>
    <s v="20/03/2025 01:16"/>
    <x v="73"/>
    <s v="PJ"/>
    <s v="10906893000192"/>
    <s v="ZTA AUTO PECAS LTDA"/>
    <s v="PERFIL PJ-NOVO 1"/>
    <s v="CHEQUE ESPECIAL"/>
    <n v="8000"/>
    <s v="0,00"/>
    <n v="0"/>
    <x v="5"/>
    <x v="9"/>
    <s v="SP1 - GR2"/>
    <x v="73"/>
  </r>
  <r>
    <s v="20/03/2025 01:16"/>
    <x v="60"/>
    <s v="PJ"/>
    <s v="04752373000170"/>
    <s v="CONDOMINIO RESIDENCIAL FERNANDA"/>
    <s v="PERFIL PJ 5"/>
    <s v="CHEQUE ESPECIAL"/>
    <n v="2500"/>
    <s v="0,00"/>
    <n v="0"/>
    <x v="5"/>
    <x v="7"/>
    <s v="SP1 - GR1"/>
    <x v="60"/>
  </r>
  <r>
    <s v="20/03/2025 01:16"/>
    <x v="22"/>
    <s v="PJ"/>
    <s v="22820432000181"/>
    <s v="FT SEGURANCA, COMERCIO E SERVICOS LTDA"/>
    <s v="PERFIL PJ 2"/>
    <s v="CHEQUE ESPECIAL"/>
    <n v="5529"/>
    <s v="0,00"/>
    <n v="0"/>
    <x v="4"/>
    <x v="8"/>
    <s v="GO - GR3"/>
    <x v="22"/>
  </r>
  <r>
    <s v="20/03/2025 01:16"/>
    <x v="9"/>
    <s v="PJ"/>
    <s v="45880009000172"/>
    <s v="SALTO DA ALEMOA ENERGETICA LTDA"/>
    <s v="PERFIL PJ 5"/>
    <s v="CHEQUE ESPECIAL"/>
    <n v="2500"/>
    <s v="0,00"/>
    <n v="0"/>
    <x v="4"/>
    <x v="6"/>
    <s v="GO - GR2"/>
    <x v="9"/>
  </r>
  <r>
    <s v="20/03/2025 01:16"/>
    <x v="59"/>
    <s v="PJ"/>
    <s v="21890176000136"/>
    <s v="JOSE MARCIANO HAMESTER"/>
    <s v="PERFIL PJ 6"/>
    <s v="CHEQUE ESPECIAL"/>
    <n v="2500"/>
    <s v="0,00"/>
    <n v="0"/>
    <x v="5"/>
    <x v="9"/>
    <s v="SP1 - GR2"/>
    <x v="59"/>
  </r>
  <r>
    <s v="20/03/2025 01:16"/>
    <x v="32"/>
    <s v="PJ"/>
    <s v="43291746000104"/>
    <s v="DIOGO ASSIS SOUZA SERVICOS MEDICOS LTDA"/>
    <s v="PERFIL PJ 5"/>
    <s v="CHEQUE ESPECIAL"/>
    <n v="2500"/>
    <s v="0,00"/>
    <n v="0"/>
    <x v="3"/>
    <x v="3"/>
    <s v="DF - GR1"/>
    <x v="32"/>
  </r>
  <r>
    <s v="20/03/2025 01:16"/>
    <x v="60"/>
    <s v="PJ"/>
    <s v="08294088000103"/>
    <s v="PAROGA TECNOLOGIA DE INFORMACAO E ADMINISTRACAO LT"/>
    <s v="PERFIL PJ 1"/>
    <s v="CHEQUE ESPECIAL"/>
    <n v="12000"/>
    <s v="0,00"/>
    <n v="0"/>
    <x v="5"/>
    <x v="7"/>
    <s v="SP1 - GR1"/>
    <x v="60"/>
  </r>
  <r>
    <s v="20/03/2025 01:16"/>
    <x v="25"/>
    <s v="PJ"/>
    <s v="44475914000184"/>
    <s v="ASSOCIACAO DO LOTEAMENTO RESIDENCIAL MONACO"/>
    <s v="PERFIL PJ 5"/>
    <s v="CHEQUE ESPECIAL"/>
    <n v="2500"/>
    <s v="0,00"/>
    <n v="0"/>
    <x v="5"/>
    <x v="7"/>
    <s v="SP1 - GR1"/>
    <x v="25"/>
  </r>
  <r>
    <s v="20/03/2025 01:16"/>
    <x v="56"/>
    <s v="PF"/>
    <s v="70263294480"/>
    <s v="HERBERTE CESAR LIMA"/>
    <s v="PERFIL PF-NOVO 4"/>
    <s v="CHEQUE ESPECIAL"/>
    <n v="2867"/>
    <s v="0,00"/>
    <n v="0"/>
    <x v="5"/>
    <x v="9"/>
    <s v="SP1 - GR2"/>
    <x v="56"/>
  </r>
  <r>
    <s v="20/03/2025 01:16"/>
    <x v="77"/>
    <s v="PF"/>
    <s v="28681506838"/>
    <s v="LUIS OTAVIO REZENDE"/>
    <s v="PERFIL PF-NOVO 3"/>
    <s v="CHEQUE ESPECIAL"/>
    <n v="7880"/>
    <s v="0,00"/>
    <n v="0"/>
    <x v="5"/>
    <x v="7"/>
    <s v="SP1 - GR1"/>
    <x v="77"/>
  </r>
  <r>
    <s v="20/03/2025 01:16"/>
    <x v="78"/>
    <s v="PF"/>
    <s v="97675652800"/>
    <s v="CARLOS HISSANAGA TAKAHASHI"/>
    <s v="PERFIL PF 1"/>
    <s v="CHEQUE ESPECIAL"/>
    <n v="12000"/>
    <s v="0,00"/>
    <n v="0"/>
    <x v="5"/>
    <x v="9"/>
    <s v="SP1 - GR2"/>
    <x v="78"/>
  </r>
  <r>
    <s v="20/03/2025 01:16"/>
    <x v="13"/>
    <s v="PF"/>
    <s v="18090787843"/>
    <s v="RODRIGO DIAS LOPES"/>
    <s v="PERFIL PF 2"/>
    <s v="CHEQUE ESPECIAL"/>
    <n v="10000"/>
    <s v="0,00"/>
    <n v="0"/>
    <x v="4"/>
    <x v="6"/>
    <s v="GO - GR2"/>
    <x v="13"/>
  </r>
  <r>
    <s v="20/03/2025 01:16"/>
    <x v="9"/>
    <s v="PJ"/>
    <s v="28674642000195"/>
    <s v="GAQ PARTICIPACOES LTDA"/>
    <s v="PERFIL PJ 5"/>
    <s v="CHEQUE ESPECIAL"/>
    <n v="2500"/>
    <s v="0,00"/>
    <n v="0"/>
    <x v="4"/>
    <x v="6"/>
    <s v="GO - GR2"/>
    <x v="9"/>
  </r>
  <r>
    <s v="20/03/2025 01:16"/>
    <x v="2"/>
    <s v="PF"/>
    <s v="70028782127"/>
    <s v="NATHALIA CORDEIRO DE SIQUEIRA"/>
    <s v="PERFIL PF.DIGITAL-NOVO 8"/>
    <s v="CHEQUE ESPECIAL"/>
    <n v="2500"/>
    <s v="0,00"/>
    <n v="0"/>
    <x v="2"/>
    <x v="2"/>
    <s v="DIGITAL"/>
    <x v="2"/>
  </r>
  <r>
    <s v="20/03/2025 01:16"/>
    <x v="2"/>
    <s v="PF"/>
    <s v="30161742866"/>
    <s v="SABRINA DE FATIMA RIBEIRO THOME"/>
    <s v="PERFIL PF.DIGITAL-NOVO 7"/>
    <s v="CHEQUE ESPECIAL"/>
    <n v="2500"/>
    <s v="0,00"/>
    <n v="0"/>
    <x v="2"/>
    <x v="2"/>
    <s v="DIGITAL"/>
    <x v="2"/>
  </r>
  <r>
    <s v="20/03/2025 01:16"/>
    <x v="7"/>
    <s v="PJ"/>
    <s v="13927671000144"/>
    <s v="M. A. MASSARO"/>
    <s v="PERFIL PJ 1"/>
    <s v="CHEQUE ESPECIAL"/>
    <n v="12000"/>
    <s v="0,00"/>
    <n v="0"/>
    <x v="0"/>
    <x v="5"/>
    <s v="SP2 - GR2"/>
    <x v="7"/>
  </r>
  <r>
    <s v="20/03/2025 01:16"/>
    <x v="31"/>
    <s v="PJ"/>
    <s v="08362711000118"/>
    <s v="LEONARDO COELHO OLIVEIRA"/>
    <s v="PERFIL PJ 7"/>
    <s v="CHEQUE ESPECIAL"/>
    <n v="2500"/>
    <s v="0,00"/>
    <n v="0"/>
    <x v="1"/>
    <x v="1"/>
    <s v="TO - GR1"/>
    <x v="31"/>
  </r>
  <r>
    <s v="20/03/2025 01:16"/>
    <x v="25"/>
    <s v="PJ"/>
    <s v="45660816000180"/>
    <s v="ACQUA FLOAT INDUSTRIA E COMERCIO LTDA"/>
    <s v="PERFIL PJ 7"/>
    <s v="CHEQUE ESPECIAL"/>
    <n v="2500"/>
    <s v="0,00"/>
    <n v="0"/>
    <x v="5"/>
    <x v="7"/>
    <s v="SP1 - GR1"/>
    <x v="25"/>
  </r>
  <r>
    <s v="20/03/2025 01:16"/>
    <x v="67"/>
    <s v="PJ"/>
    <s v="30951386000188"/>
    <s v="F.M.ALCARDE DISARZ"/>
    <s v="PERFIL PJ 6"/>
    <s v="CHEQUE ESPECIAL"/>
    <n v="2500"/>
    <s v="0,00"/>
    <n v="0"/>
    <x v="0"/>
    <x v="5"/>
    <s v="SP2 - GR2"/>
    <x v="67"/>
  </r>
  <r>
    <s v="20/03/2025 01:16"/>
    <x v="20"/>
    <s v="PJ"/>
    <s v="48565198000187"/>
    <s v="CLINICA IPM LTDA"/>
    <s v="PERFIL PJ 7"/>
    <s v="CHEQUE ESPECIAL"/>
    <n v="2500"/>
    <s v="0,00"/>
    <n v="0"/>
    <x v="4"/>
    <x v="4"/>
    <s v="GO - GR1"/>
    <x v="20"/>
  </r>
  <r>
    <s v="20/03/2025 01:16"/>
    <x v="16"/>
    <s v="PJ"/>
    <s v="42936800000169"/>
    <s v="THERMAS CALDAS DISTRIBUIDORA LTDA"/>
    <s v="PERFIL PJ-NOVO 1"/>
    <s v="CHEQUE ESPECIAL"/>
    <n v="8000"/>
    <s v="0,00"/>
    <n v="0"/>
    <x v="4"/>
    <x v="8"/>
    <s v="GO - GR3"/>
    <x v="16"/>
  </r>
  <r>
    <s v="20/03/2025 01:16"/>
    <x v="2"/>
    <s v="PF"/>
    <s v="04572536147"/>
    <s v="HUYNIE LARA DE LIMA"/>
    <s v="PERFIL PF.DIGITAL-NOVO 6"/>
    <s v="CHEQUE ESPECIAL"/>
    <n v="2500"/>
    <s v="0,00"/>
    <n v="0"/>
    <x v="2"/>
    <x v="2"/>
    <s v="DIGITAL"/>
    <x v="2"/>
  </r>
  <r>
    <s v="20/03/2025 01:16"/>
    <x v="15"/>
    <s v="PF"/>
    <s v="06752211108"/>
    <s v="ANDRE LUIZ PEREIRA DE SOUZA"/>
    <s v="PERFIL PF-NOVO 7"/>
    <s v="CHEQUE ESPECIAL"/>
    <n v="2500"/>
    <s v="0,00"/>
    <n v="0"/>
    <x v="4"/>
    <x v="8"/>
    <s v="GO - GR3"/>
    <x v="15"/>
  </r>
  <r>
    <s v="20/03/2025 01:16"/>
    <x v="51"/>
    <s v="PF"/>
    <s v="34348065802"/>
    <s v="TIAGO SERTORIO ROSSI"/>
    <s v="PERFIL PF-NOVO 5"/>
    <s v="CHEQUE ESPECIAL"/>
    <n v="2500"/>
    <s v="0,00"/>
    <n v="0"/>
    <x v="0"/>
    <x v="0"/>
    <s v="SP2 - GR1"/>
    <x v="51"/>
  </r>
  <r>
    <s v="20/03/2025 01:16"/>
    <x v="42"/>
    <s v="PJ"/>
    <s v="03451345000150"/>
    <s v="ADVOCACIA ANTONIO SAMUEL DA SILVEIRA"/>
    <s v="PERFIL PJ-NOVO 2"/>
    <s v="CHEQUE ESPECIAL"/>
    <n v="7000"/>
    <s v="0,00"/>
    <n v="0"/>
    <x v="5"/>
    <x v="7"/>
    <s v="SP1 - GR1"/>
    <x v="42"/>
  </r>
  <r>
    <s v="20/03/2025 01:16"/>
    <x v="44"/>
    <s v="PJ"/>
    <s v="47216473000194"/>
    <s v="AUTO POSTO DE PAULA TATUI LTDA"/>
    <s v="PERFIL PJ-NOVO 7"/>
    <s v="CHEQUE ESPECIAL"/>
    <n v="2500"/>
    <s v="0,00"/>
    <n v="0"/>
    <x v="5"/>
    <x v="7"/>
    <s v="SP1 - GR1"/>
    <x v="44"/>
  </r>
  <r>
    <s v="20/03/2025 01:16"/>
    <x v="15"/>
    <s v="PF"/>
    <s v="30164847812"/>
    <s v="WILLIAM ZOLCSAK JUNIOR"/>
    <s v="PERFIL PF-MÉDICO 1"/>
    <s v="CHEQUE ESPECIAL"/>
    <n v="18000"/>
    <s v="0,00"/>
    <n v="0"/>
    <x v="4"/>
    <x v="8"/>
    <s v="GO - GR3"/>
    <x v="15"/>
  </r>
  <r>
    <s v="20/03/2025 01:16"/>
    <x v="22"/>
    <s v="PF"/>
    <s v="49856286620"/>
    <s v="PETRONIO CESAR VIEIRA BARBOSA"/>
    <s v="PERFIL PF-NOVO 2"/>
    <s v="CHEQUE ESPECIAL"/>
    <n v="8000"/>
    <s v="0,00"/>
    <n v="0"/>
    <x v="4"/>
    <x v="8"/>
    <s v="GO - GR3"/>
    <x v="22"/>
  </r>
  <r>
    <s v="20/03/2025 01:16"/>
    <x v="22"/>
    <s v="PF"/>
    <s v="21105561968"/>
    <s v="NIVALDO SOUZA RIBEIRO"/>
    <s v="PERFIL PF-NOVO 3"/>
    <s v="CHEQUE ESPECIAL"/>
    <n v="8000"/>
    <s v="0,00"/>
    <n v="0"/>
    <x v="4"/>
    <x v="8"/>
    <s v="GO - GR3"/>
    <x v="22"/>
  </r>
  <r>
    <s v="20/03/2025 01:16"/>
    <x v="22"/>
    <s v="PF"/>
    <s v="03779927632"/>
    <s v="CARLOS EDUARDO SENJU"/>
    <s v="PERFIL PF-NOVO 1"/>
    <s v="CHEQUE ESPECIAL"/>
    <n v="10000"/>
    <s v="0,00"/>
    <n v="0"/>
    <x v="4"/>
    <x v="8"/>
    <s v="GO - GR3"/>
    <x v="22"/>
  </r>
  <r>
    <s v="20/03/2025 01:16"/>
    <x v="2"/>
    <s v="PF"/>
    <s v="70380319101"/>
    <s v="SILLAS TOLEDO DE LIMA"/>
    <s v="PERFIL PF.DIGITAL-NOVO 3"/>
    <s v="CHEQUE ESPECIAL"/>
    <n v="2099"/>
    <s v="0,00"/>
    <n v="0"/>
    <x v="2"/>
    <x v="2"/>
    <s v="DIGITAL"/>
    <x v="2"/>
  </r>
  <r>
    <s v="20/03/2025 01:16"/>
    <x v="2"/>
    <s v="PF"/>
    <s v="05361960101"/>
    <s v="GABRIEL RODRIGUES DA SILVA"/>
    <s v="PERFIL PF.DIGITAL-NOVO 7"/>
    <s v="CHEQUE ESPECIAL"/>
    <n v="1999"/>
    <s v="0,00"/>
    <n v="0"/>
    <x v="2"/>
    <x v="2"/>
    <s v="DIGITAL"/>
    <x v="2"/>
  </r>
  <r>
    <s v="20/03/2025 01:16"/>
    <x v="2"/>
    <s v="PF"/>
    <s v="32499398892"/>
    <s v="ARIANE DOS REIS PEREIRA"/>
    <s v="PERFIL PF-DIGITAL 6"/>
    <s v="CHEQUE ESPECIAL"/>
    <n v="2500"/>
    <s v="0,00"/>
    <n v="0"/>
    <x v="2"/>
    <x v="2"/>
    <s v="DIGITAL"/>
    <x v="2"/>
  </r>
  <r>
    <s v="20/03/2025 01:16"/>
    <x v="9"/>
    <s v="PJ"/>
    <s v="27913065000184"/>
    <s v="MK EMPREENDIMENTOS E PARTICIPACOES LTDA"/>
    <s v="PERFIL PJ 7"/>
    <s v="CHEQUE ESPECIAL"/>
    <n v="2500"/>
    <s v="0,00"/>
    <n v="0"/>
    <x v="4"/>
    <x v="6"/>
    <s v="GO - GR2"/>
    <x v="9"/>
  </r>
  <r>
    <s v="20/03/2025 01:16"/>
    <x v="60"/>
    <s v="PF"/>
    <s v="15044393843"/>
    <s v="LUZIA RELA JUNQUEIRA CINTRA DE JESUS"/>
    <s v="PERFIL PF 1"/>
    <s v="CHEQUE ESPECIAL"/>
    <n v="12000"/>
    <s v="0,00"/>
    <n v="0"/>
    <x v="5"/>
    <x v="7"/>
    <s v="SP1 - GR1"/>
    <x v="60"/>
  </r>
  <r>
    <s v="20/03/2025 01:16"/>
    <x v="9"/>
    <s v="PJ"/>
    <s v="13902675000178"/>
    <s v="AGUAS LINDAS COMBUSTIVEIS LTDA"/>
    <s v="PERFIL PJ 7"/>
    <s v="CHEQUE ESPECIAL"/>
    <n v="2500"/>
    <s v="0,00"/>
    <n v="0"/>
    <x v="4"/>
    <x v="6"/>
    <s v="GO - GR2"/>
    <x v="9"/>
  </r>
  <r>
    <s v="20/03/2025 01:16"/>
    <x v="2"/>
    <s v="PF"/>
    <s v="91411718100"/>
    <s v="WENIS VIEIRA"/>
    <s v="PERFIL PF.DIGITAL-NOVO 4"/>
    <s v="CHEQUE ESPECIAL"/>
    <n v="4158"/>
    <s v="0,00"/>
    <n v="0"/>
    <x v="2"/>
    <x v="2"/>
    <s v="DIGITAL"/>
    <x v="2"/>
  </r>
  <r>
    <s v="20/03/2025 01:16"/>
    <x v="9"/>
    <s v="PJ"/>
    <s v="28064519000152"/>
    <s v="JLS CONSTRUTORA EIRELI"/>
    <s v="PERFIL PJ 7"/>
    <s v="CHEQUE ESPECIAL"/>
    <n v="2500"/>
    <s v="0,00"/>
    <n v="0"/>
    <x v="4"/>
    <x v="6"/>
    <s v="GO - GR2"/>
    <x v="9"/>
  </r>
  <r>
    <s v="20/03/2025 01:16"/>
    <x v="2"/>
    <s v="PF"/>
    <s v="02461705143"/>
    <s v="ANTONIO RODRIGUES MOURA DA SILVA"/>
    <s v="PERFIL PF.DIGITAL-NOVO 4"/>
    <s v="CHEQUE ESPECIAL"/>
    <n v="7000"/>
    <s v="0,00"/>
    <n v="0"/>
    <x v="2"/>
    <x v="2"/>
    <s v="DIGITAL"/>
    <x v="2"/>
  </r>
  <r>
    <s v="20/03/2025 01:16"/>
    <x v="2"/>
    <s v="PF"/>
    <s v="03536000169"/>
    <s v="LARA MONIQUE DE LIMA DUARTE"/>
    <s v="PERFIL PF.DIGITAL-NOVO 3"/>
    <s v="CHEQUE ESPECIAL"/>
    <n v="3393"/>
    <s v="0,00"/>
    <n v="0"/>
    <x v="2"/>
    <x v="2"/>
    <s v="DIGITAL"/>
    <x v="2"/>
  </r>
  <r>
    <s v="20/03/2025 01:16"/>
    <x v="15"/>
    <s v="PF"/>
    <s v="92562108191"/>
    <s v="FERNANDA BORGES PROVINCIALI"/>
    <s v="PERFIL PF 1"/>
    <s v="CHEQUE ESPECIAL"/>
    <n v="12000"/>
    <s v="0,00"/>
    <n v="0"/>
    <x v="4"/>
    <x v="8"/>
    <s v="GO - GR3"/>
    <x v="15"/>
  </r>
  <r>
    <s v="20/03/2025 01:16"/>
    <x v="17"/>
    <s v="PJ"/>
    <s v="04721117000115"/>
    <s v="ARAI, KAMINISHI, COSTA &amp; CIA LTDA"/>
    <s v="PERFIL PJ 7"/>
    <s v="CHEQUE ESPECIAL"/>
    <n v="2500"/>
    <s v="0,00"/>
    <n v="0"/>
    <x v="1"/>
    <x v="1"/>
    <s v="TO - GR1"/>
    <x v="17"/>
  </r>
  <r>
    <s v="20/03/2025 01:16"/>
    <x v="6"/>
    <s v="PJ"/>
    <s v="13243661000190"/>
    <s v="FACE E TORAX SERVICOS MEDICOS LTDA"/>
    <s v="PERFIL PJ 7"/>
    <s v="CHEQUE ESPECIAL"/>
    <n v="2500"/>
    <s v="0,00"/>
    <n v="0"/>
    <x v="3"/>
    <x v="3"/>
    <s v="DF - GR1"/>
    <x v="6"/>
  </r>
  <r>
    <s v="20/03/2025 01:16"/>
    <x v="9"/>
    <s v="PJ"/>
    <s v="04688977000102"/>
    <s v="IPOG - INSTITUTO DE POS-GRADUACAO &amp; GRADUACAO LTDA"/>
    <s v="PERFIL PJ 7"/>
    <s v="CHEQUE ESPECIAL"/>
    <n v="2500"/>
    <s v="0,00"/>
    <n v="0"/>
    <x v="4"/>
    <x v="6"/>
    <s v="GO - GR2"/>
    <x v="9"/>
  </r>
  <r>
    <s v="20/03/2025 01:16"/>
    <x v="50"/>
    <s v="PJ"/>
    <s v="30705146000101"/>
    <s v="ZOOFORTE ASSESSORIA E REPRESENTACAO LTDA"/>
    <s v="PERFIL PJ 6"/>
    <s v="CHEQUE ESPECIAL"/>
    <n v="2500"/>
    <s v="0,00"/>
    <n v="0"/>
    <x v="4"/>
    <x v="8"/>
    <s v="GO - GR3"/>
    <x v="50"/>
  </r>
  <r>
    <s v="20/03/2025 01:16"/>
    <x v="6"/>
    <s v="PJ"/>
    <s v="20735760000154"/>
    <s v="DAAC CLINICA DE FISIOTERAPIA E PILATES LTDA"/>
    <s v="PERFIL PJ 7"/>
    <s v="CHEQUE ESPECIAL"/>
    <n v="2500"/>
    <s v="0,00"/>
    <n v="0"/>
    <x v="3"/>
    <x v="3"/>
    <s v="DF - GR1"/>
    <x v="6"/>
  </r>
  <r>
    <s v="20/03/2025 01:16"/>
    <x v="31"/>
    <s v="PJ"/>
    <s v="11636616000170"/>
    <s v="MATA VERDE MADEIRAS TRATADAS LTDA"/>
    <s v="PERFIL PJ 6"/>
    <s v="CHEQUE ESPECIAL"/>
    <n v="2500"/>
    <s v="0,00"/>
    <n v="0"/>
    <x v="1"/>
    <x v="1"/>
    <s v="TO - GR1"/>
    <x v="31"/>
  </r>
  <r>
    <s v="20/03/2025 01:16"/>
    <x v="41"/>
    <s v="PF"/>
    <s v="13968605845"/>
    <s v="ARTHUR FERNANDO RIZZI"/>
    <s v="PERFIL PF 1"/>
    <s v="CHEQUE ESPECIAL"/>
    <n v="4232"/>
    <s v="0,00"/>
    <n v="0"/>
    <x v="5"/>
    <x v="7"/>
    <s v="SP1 - GR1"/>
    <x v="41"/>
  </r>
  <r>
    <s v="20/03/2025 01:16"/>
    <x v="24"/>
    <s v="PJ"/>
    <s v="37039187000147"/>
    <s v="ASSOCIACAO DOS FUNCIONARIOS DA UNIMED GOIANIA"/>
    <s v="PERFIL PJ 5"/>
    <s v="CHEQUE ESPECIAL"/>
    <n v="2500"/>
    <s v="0,00"/>
    <n v="0"/>
    <x v="4"/>
    <x v="6"/>
    <s v="GO - GR2"/>
    <x v="24"/>
  </r>
  <r>
    <s v="20/03/2025 01:16"/>
    <x v="54"/>
    <s v="PJ"/>
    <s v="27390595000195"/>
    <s v="CENTRO DE EXCELENCIA NO TRATAMENTO TRAUMATO-ORTOPE"/>
    <s v="PERFIL PJ 5"/>
    <s v="CHEQUE ESPECIAL"/>
    <n v="2500"/>
    <s v="0,00"/>
    <n v="0"/>
    <x v="3"/>
    <x v="3"/>
    <s v="DF - GR1"/>
    <x v="54"/>
  </r>
  <r>
    <s v="20/03/2025 01:16"/>
    <x v="37"/>
    <s v="PJ"/>
    <s v="25136859000153"/>
    <s v="CLINICA DE OTORRINOLARINGOLOGIA DR. OTORRINO LTDA"/>
    <s v="PERFIL PJ 8"/>
    <s v="CHEQUE ESPECIAL"/>
    <n v="2500"/>
    <s v="0,00"/>
    <n v="0"/>
    <x v="3"/>
    <x v="3"/>
    <s v="DF - GR1"/>
    <x v="37"/>
  </r>
  <r>
    <s v="20/03/2025 01:16"/>
    <x v="6"/>
    <s v="PJ"/>
    <s v="23458419000197"/>
    <s v="SEVEN CARE QUALIDADE EM SAUDE LTDA"/>
    <s v="PERFIL PJ 5"/>
    <s v="CHEQUE ESPECIAL"/>
    <n v="2500"/>
    <s v="0,00"/>
    <n v="0"/>
    <x v="3"/>
    <x v="3"/>
    <s v="DF - GR1"/>
    <x v="6"/>
  </r>
  <r>
    <s v="20/03/2025 01:16"/>
    <x v="9"/>
    <s v="PJ"/>
    <s v="18294970000102"/>
    <s v="LUDOVIDA SERVICOS EM SAUDE LTDA"/>
    <s v="PERFIL PJ 7"/>
    <s v="CHEQUE ESPECIAL"/>
    <n v="2500"/>
    <s v="0,00"/>
    <n v="0"/>
    <x v="4"/>
    <x v="6"/>
    <s v="GO - GR2"/>
    <x v="9"/>
  </r>
  <r>
    <s v="20/03/2025 01:16"/>
    <x v="15"/>
    <s v="PJ"/>
    <s v="27547559000192"/>
    <s v="ALINHAR SAUDE LTDA"/>
    <s v="PERFIL PJ 3"/>
    <s v="CHEQUE ESPECIAL"/>
    <n v="10000"/>
    <s v="0,00"/>
    <n v="0"/>
    <x v="4"/>
    <x v="8"/>
    <s v="GO - GR3"/>
    <x v="15"/>
  </r>
  <r>
    <s v="20/03/2025 01:16"/>
    <x v="34"/>
    <s v="PJ"/>
    <s v="66835141000132"/>
    <s v="CONDOMINIO EDIFICIO DANIELLE"/>
    <s v="PERFIL PJ 6"/>
    <s v="CHEQUE ESPECIAL"/>
    <n v="2500"/>
    <s v="0,00"/>
    <n v="0"/>
    <x v="5"/>
    <x v="7"/>
    <s v="SP1 - GR1"/>
    <x v="34"/>
  </r>
  <r>
    <s v="20/03/2025 01:16"/>
    <x v="9"/>
    <s v="PJ"/>
    <s v="27370739000141"/>
    <s v="POSTOS WK JARAGUA LTDA"/>
    <s v="PERFIL PJ 7"/>
    <s v="CHEQUE ESPECIAL"/>
    <n v="2500"/>
    <s v="0,00"/>
    <n v="0"/>
    <x v="4"/>
    <x v="6"/>
    <s v="GO - GR2"/>
    <x v="9"/>
  </r>
  <r>
    <s v="20/03/2025 01:16"/>
    <x v="6"/>
    <s v="PJ"/>
    <s v="35394305000100"/>
    <s v="PARK SUL SERVICOS MEDICOS LTDA"/>
    <s v="PERFIL PJ 6"/>
    <s v="CHEQUE ESPECIAL"/>
    <n v="2500"/>
    <s v="0,00"/>
    <n v="0"/>
    <x v="3"/>
    <x v="3"/>
    <s v="DF - GR1"/>
    <x v="6"/>
  </r>
  <r>
    <s v="20/03/2025 01:16"/>
    <x v="3"/>
    <s v="PJ"/>
    <s v="28804239000133"/>
    <s v="CM SERVICOS MEDICOS LTDA"/>
    <s v="PERFIL PJ 5"/>
    <s v="CHEQUE ESPECIAL"/>
    <n v="2500"/>
    <s v="0,00"/>
    <n v="0"/>
    <x v="3"/>
    <x v="3"/>
    <s v="DF - GR1"/>
    <x v="3"/>
  </r>
  <r>
    <s v="20/03/2025 01:16"/>
    <x v="2"/>
    <s v="PF"/>
    <s v="02792519126"/>
    <s v="JARDES CRISOSTOMO DA SILVA SOUZA"/>
    <s v="PERFIL PF.DIGITAL-NOVO 7"/>
    <s v="CHEQUE ESPECIAL"/>
    <n v="2500"/>
    <s v="0,00"/>
    <n v="0"/>
    <x v="2"/>
    <x v="2"/>
    <s v="DIGITAL"/>
    <x v="2"/>
  </r>
  <r>
    <s v="20/03/2025 01:16"/>
    <x v="2"/>
    <s v="PF"/>
    <s v="36934282809"/>
    <s v="AMANDA CRISTINA ALVES"/>
    <s v="PERFIL PF-DIGITAL 1"/>
    <s v="CHEQUE ESPECIAL"/>
    <n v="8000"/>
    <s v="0,00"/>
    <n v="0"/>
    <x v="2"/>
    <x v="2"/>
    <s v="DIGITAL"/>
    <x v="2"/>
  </r>
  <r>
    <s v="20/03/2025 01:16"/>
    <x v="37"/>
    <s v="PJ"/>
    <s v="30421712000145"/>
    <s v="CAMILA SERVICOS MEDICOS LTDA"/>
    <s v="PERFIL PJ 6"/>
    <s v="CHEQUE ESPECIAL"/>
    <n v="2500"/>
    <s v="0,00"/>
    <n v="0"/>
    <x v="3"/>
    <x v="3"/>
    <s v="DF - GR1"/>
    <x v="37"/>
  </r>
  <r>
    <s v="20/03/2025 01:16"/>
    <x v="37"/>
    <s v="PJ"/>
    <s v="30442454000183"/>
    <s v="TSA CLINICA DE UROLOGIA EIRELI"/>
    <s v="PERFIL PJ 7"/>
    <s v="CHEQUE ESPECIAL"/>
    <n v="2500"/>
    <s v="0,00"/>
    <n v="0"/>
    <x v="3"/>
    <x v="3"/>
    <s v="DF - GR1"/>
    <x v="37"/>
  </r>
  <r>
    <s v="20/03/2025 01:16"/>
    <x v="2"/>
    <s v="PF"/>
    <s v="03893483179"/>
    <s v="LEONARDO NEVES DA SILVA"/>
    <s v="PERFIL PF-DIGITAL 1"/>
    <s v="CHEQUE ESPECIAL"/>
    <n v="8000"/>
    <s v="0,00"/>
    <n v="0"/>
    <x v="2"/>
    <x v="2"/>
    <s v="DIGITAL"/>
    <x v="2"/>
  </r>
  <r>
    <s v="20/03/2025 01:16"/>
    <x v="27"/>
    <s v="PJ"/>
    <s v="36762377000125"/>
    <s v="HIPER ESTRUTURA SOLAR LTDA"/>
    <s v="PERFIL PJ 5"/>
    <s v="CHEQUE ESPECIAL"/>
    <n v="2500"/>
    <s v="0,00"/>
    <n v="0"/>
    <x v="4"/>
    <x v="6"/>
    <s v="GO - GR2"/>
    <x v="27"/>
  </r>
  <r>
    <s v="20/03/2025 01:16"/>
    <x v="34"/>
    <s v="PF"/>
    <s v="39869483844"/>
    <s v="MICHEL DE OLIVEIRA LOPES"/>
    <s v="PERFIL PF 7"/>
    <s v="CHEQUE ESPECIAL"/>
    <n v="2500"/>
    <s v="0,00"/>
    <n v="0"/>
    <x v="5"/>
    <x v="7"/>
    <s v="SP1 - GR1"/>
    <x v="34"/>
  </r>
  <r>
    <s v="20/03/2025 01:16"/>
    <x v="33"/>
    <s v="PJ"/>
    <s v="16813122000137"/>
    <s v="NEVES &amp; SILVA LTDA"/>
    <s v="PERFIL PJ-NOVO 2"/>
    <s v="CHEQUE ESPECIAL"/>
    <n v="7000"/>
    <s v="0,00"/>
    <n v="0"/>
    <x v="4"/>
    <x v="8"/>
    <s v="GO - GR3"/>
    <x v="33"/>
  </r>
  <r>
    <s v="20/03/2025 01:16"/>
    <x v="2"/>
    <s v="PF"/>
    <s v="10252969820"/>
    <s v="WAGNER LUIS HATSUO TOYAMA"/>
    <s v="PERFIL PF.DIGITAL-NOVO 3"/>
    <s v="CHEQUE ESPECIAL"/>
    <n v="7000"/>
    <s v="0,00"/>
    <n v="0"/>
    <x v="2"/>
    <x v="2"/>
    <s v="DIGITAL"/>
    <x v="2"/>
  </r>
  <r>
    <s v="20/03/2025 01:16"/>
    <x v="9"/>
    <s v="PJ"/>
    <s v="06264343000140"/>
    <s v="CLINICA DE DIAGNOSTICO POR IMAGEM AVANCADO S/S LTD"/>
    <s v="PERFIL PJ 7"/>
    <s v="CHEQUE ESPECIAL"/>
    <n v="2500"/>
    <s v="0,00"/>
    <n v="0"/>
    <x v="4"/>
    <x v="6"/>
    <s v="GO - GR2"/>
    <x v="9"/>
  </r>
  <r>
    <s v="20/03/2025 01:16"/>
    <x v="9"/>
    <s v="PJ"/>
    <s v="35131740000141"/>
    <s v="VGVIX GERENCIAMENTO E PARTICIPACOES LTDA"/>
    <s v="PERFIL PJ 7"/>
    <s v="CHEQUE ESPECIAL"/>
    <n v="2500"/>
    <s v="0,00"/>
    <n v="0"/>
    <x v="4"/>
    <x v="6"/>
    <s v="GO - GR2"/>
    <x v="9"/>
  </r>
  <r>
    <s v="20/03/2025 01:16"/>
    <x v="2"/>
    <s v="PF"/>
    <s v="53424328120"/>
    <s v="ERLEY COELHO SOARES"/>
    <s v="PERFIL PF.DIGITAL-NOVO 3"/>
    <s v="CHEQUE ESPECIAL"/>
    <n v="7000"/>
    <s v="0,00"/>
    <n v="0"/>
    <x v="2"/>
    <x v="2"/>
    <s v="DIGITAL"/>
    <x v="2"/>
  </r>
  <r>
    <s v="20/03/2025 01:16"/>
    <x v="7"/>
    <s v="PJ"/>
    <s v="42554607000163"/>
    <s v="RS SCARCELLI SERVICOS LTDA"/>
    <s v="PERFIL PJ 2"/>
    <s v="CHEQUE ESPECIAL"/>
    <n v="10000"/>
    <s v="0,00"/>
    <n v="0"/>
    <x v="0"/>
    <x v="5"/>
    <s v="SP2 - GR2"/>
    <x v="7"/>
  </r>
  <r>
    <s v="20/03/2025 01:16"/>
    <x v="47"/>
    <s v="PJ"/>
    <s v="02872471000115"/>
    <s v="ASSOCIACAO DOS PROCURADORES DO ESTADO DE GOIAS"/>
    <s v="PERFIL PJ 7"/>
    <s v="CHEQUE ESPECIAL"/>
    <n v="2500"/>
    <s v="0,00"/>
    <n v="0"/>
    <x v="4"/>
    <x v="6"/>
    <s v="GO - GR2"/>
    <x v="47"/>
  </r>
  <r>
    <s v="20/03/2025 01:16"/>
    <x v="26"/>
    <s v="PJ"/>
    <s v="48834944000190"/>
    <s v="NEW START COMEX LTDA"/>
    <s v="PERFIL PJ 8"/>
    <s v="CHEQUE ESPECIAL"/>
    <n v="2500"/>
    <s v="0,00"/>
    <n v="0"/>
    <x v="0"/>
    <x v="0"/>
    <s v="SP2 - GR1"/>
    <x v="26"/>
  </r>
  <r>
    <s v="20/03/2025 01:16"/>
    <x v="36"/>
    <s v="PJ"/>
    <s v="32863558000197"/>
    <s v="WGO MULTIMIDIA LTDA"/>
    <s v="PERFIL PJ 5"/>
    <s v="CHEQUE ESPECIAL"/>
    <n v="2500"/>
    <s v="0,00"/>
    <n v="0"/>
    <x v="4"/>
    <x v="8"/>
    <s v="GO - GR3"/>
    <x v="36"/>
  </r>
  <r>
    <s v="20/03/2025 01:16"/>
    <x v="2"/>
    <s v="PF"/>
    <s v="01286733111"/>
    <s v="CREUZIANE PEREIRA BARROSO"/>
    <s v="PERFIL PF.DIGITAL-NOVO 3"/>
    <s v="CHEQUE ESPECIAL"/>
    <n v="5779"/>
    <s v="0,00"/>
    <n v="0"/>
    <x v="2"/>
    <x v="2"/>
    <s v="DIGITAL"/>
    <x v="2"/>
  </r>
  <r>
    <s v="20/03/2025 01:16"/>
    <x v="31"/>
    <s v="PJ"/>
    <s v="40605577000141"/>
    <s v="LUIZ ANTONIO SALVADOR 03550771169"/>
    <s v="PERFIL PJ 7"/>
    <s v="CHEQUE ESPECIAL"/>
    <n v="2500"/>
    <s v="0,00"/>
    <n v="0"/>
    <x v="1"/>
    <x v="1"/>
    <s v="TO - GR1"/>
    <x v="31"/>
  </r>
  <r>
    <s v="20/03/2025 01:16"/>
    <x v="71"/>
    <s v="PJ"/>
    <s v="00977970000141"/>
    <s v="SINDICATO DOS AUDITORES FISCAIS DA RECEITA ESTADUA"/>
    <s v="PERFIL PJ 6"/>
    <s v="CHEQUE ESPECIAL"/>
    <n v="2500"/>
    <s v="0,00"/>
    <n v="0"/>
    <x v="1"/>
    <x v="1"/>
    <s v="TO - GR1"/>
    <x v="71"/>
  </r>
  <r>
    <s v="20/03/2025 01:16"/>
    <x v="59"/>
    <s v="PJ"/>
    <s v="45970547000158"/>
    <s v="MAIS NEFRO - SERVICOS MEDICOS LTDA"/>
    <s v="PERFIL PJ 6"/>
    <s v="CHEQUE ESPECIAL"/>
    <n v="2500"/>
    <s v="0,00"/>
    <n v="0"/>
    <x v="5"/>
    <x v="9"/>
    <s v="SP1 - GR2"/>
    <x v="59"/>
  </r>
  <r>
    <s v="20/03/2025 01:16"/>
    <x v="2"/>
    <s v="PF"/>
    <s v="70034553150"/>
    <s v="SUSANA MARTINS DE SOUSA BATISTA"/>
    <s v="PERFIL PF.DIGITAL-NOVO 3"/>
    <s v="CHEQUE ESPECIAL"/>
    <n v="7000"/>
    <s v="0,00"/>
    <n v="0"/>
    <x v="2"/>
    <x v="2"/>
    <s v="DIGITAL"/>
    <x v="2"/>
  </r>
  <r>
    <s v="20/03/2025 01:16"/>
    <x v="31"/>
    <s v="PF"/>
    <s v="87090180182"/>
    <s v="EDROALDO FERREIRA MARTINS"/>
    <s v="PERFIL PF 3"/>
    <s v="CHEQUE ESPECIAL"/>
    <n v="10000"/>
    <s v="0,00"/>
    <n v="0"/>
    <x v="1"/>
    <x v="1"/>
    <s v="TO - GR1"/>
    <x v="31"/>
  </r>
  <r>
    <s v="20/03/2025 01:16"/>
    <x v="33"/>
    <s v="PJ"/>
    <s v="34150616000160"/>
    <s v="VERDIZA UNAI LTDA"/>
    <s v="PERFIL PJ 6"/>
    <s v="CHEQUE ESPECIAL"/>
    <n v="2500"/>
    <s v="0,00"/>
    <n v="0"/>
    <x v="4"/>
    <x v="8"/>
    <s v="GO - GR3"/>
    <x v="33"/>
  </r>
  <r>
    <s v="20/03/2025 01:16"/>
    <x v="27"/>
    <s v="PF"/>
    <s v="16705408120"/>
    <s v="CARLENE MARIA NETO"/>
    <s v="PERFIL PF 1"/>
    <s v="CHEQUE ESPECIAL"/>
    <n v="12000"/>
    <s v="0,00"/>
    <n v="0"/>
    <x v="4"/>
    <x v="6"/>
    <s v="GO - GR2"/>
    <x v="27"/>
  </r>
  <r>
    <s v="20/03/2025 01:16"/>
    <x v="24"/>
    <s v="PF"/>
    <s v="45432392100"/>
    <s v="ELIANA RISPOLI DE CARVALHO"/>
    <s v="PERFIL PF 2"/>
    <s v="CHEQUE ESPECIAL"/>
    <n v="10000"/>
    <s v="0,00"/>
    <n v="0"/>
    <x v="4"/>
    <x v="6"/>
    <s v="GO - GR2"/>
    <x v="24"/>
  </r>
  <r>
    <s v="20/03/2025 01:16"/>
    <x v="20"/>
    <s v="PF"/>
    <s v="05953125607"/>
    <s v="PAULA FABRICIA FROES SOUZA"/>
    <s v="PERFIL PF-MÉDICO 3"/>
    <s v="CHEQUE ESPECIAL"/>
    <n v="18000"/>
    <s v="0,00"/>
    <n v="0"/>
    <x v="4"/>
    <x v="4"/>
    <s v="GO - GR1"/>
    <x v="20"/>
  </r>
  <r>
    <s v="20/03/2025 01:16"/>
    <x v="3"/>
    <s v="PF"/>
    <s v="88659470125"/>
    <s v="JULIANA ARRUDA MOREIRA"/>
    <s v="PERFIL PF 3"/>
    <s v="CHEQUE ESPECIAL"/>
    <n v="10000"/>
    <s v="0,00"/>
    <n v="0"/>
    <x v="3"/>
    <x v="3"/>
    <s v="DF - GR1"/>
    <x v="3"/>
  </r>
  <r>
    <s v="20/03/2025 01:16"/>
    <x v="11"/>
    <s v="PJ"/>
    <s v="12329175000126"/>
    <s v="J. MARQUES AMBIENTES PLANEJADOS LTDA"/>
    <s v="PERFIL PJ 7"/>
    <s v="CHEQUE ESPECIAL"/>
    <n v="2500"/>
    <s v="0,00"/>
    <n v="0"/>
    <x v="0"/>
    <x v="0"/>
    <s v="SP2 - GR1"/>
    <x v="11"/>
  </r>
  <r>
    <s v="20/03/2025 01:16"/>
    <x v="1"/>
    <s v="PF"/>
    <s v="07661441195"/>
    <s v="SAMMUEL ASSIS DE SOUSA"/>
    <s v="PERFIL PF 12"/>
    <s v="CHEQUE ESPECIAL"/>
    <n v="5000"/>
    <s v="0,00"/>
    <n v="0"/>
    <x v="1"/>
    <x v="1"/>
    <s v="TO - GR1"/>
    <x v="1"/>
  </r>
  <r>
    <s v="20/03/2025 01:16"/>
    <x v="60"/>
    <s v="PJ"/>
    <s v="47301020000166"/>
    <s v="M LINHARES DECORACAO LTDA"/>
    <s v="PERFIL PJ 3"/>
    <s v="CHEQUE ESPECIAL"/>
    <n v="10000"/>
    <s v="0,00"/>
    <n v="0"/>
    <x v="5"/>
    <x v="7"/>
    <s v="SP1 - GR1"/>
    <x v="60"/>
  </r>
  <r>
    <s v="20/03/2025 01:16"/>
    <x v="15"/>
    <s v="PJ"/>
    <s v="45161162000140"/>
    <s v="COOPERATIVA ROI DU VALLE"/>
    <s v="PERFIL PJ 8"/>
    <s v="CHEQUE ESPECIAL"/>
    <n v="2500"/>
    <s v="0,00"/>
    <n v="0"/>
    <x v="4"/>
    <x v="8"/>
    <s v="GO - GR3"/>
    <x v="15"/>
  </r>
  <r>
    <s v="20/03/2025 01:16"/>
    <x v="7"/>
    <s v="PF"/>
    <s v="43739729821"/>
    <s v="ALINE LUSSY YAMAZUKA"/>
    <s v="PERFIL PF 2"/>
    <s v="CHEQUE ESPECIAL"/>
    <n v="10000"/>
    <s v="0,00"/>
    <n v="0"/>
    <x v="0"/>
    <x v="5"/>
    <s v="SP2 - GR2"/>
    <x v="7"/>
  </r>
  <r>
    <s v="20/03/2025 01:16"/>
    <x v="9"/>
    <s v="PJ"/>
    <s v="47685622000164"/>
    <s v="GYNLATO LTDA"/>
    <s v="PERFIL PJ 7"/>
    <s v="CHEQUE ESPECIAL"/>
    <n v="2500"/>
    <s v="0,00"/>
    <n v="0"/>
    <x v="4"/>
    <x v="6"/>
    <s v="GO - GR2"/>
    <x v="9"/>
  </r>
  <r>
    <s v="20/03/2025 01:16"/>
    <x v="2"/>
    <s v="PF"/>
    <s v="00632369159"/>
    <s v="ANA CAROLINA NEVES DE MELO"/>
    <s v="PERFIL PF-DIGITAL 2"/>
    <s v="CHEQUE ESPECIAL"/>
    <n v="7000"/>
    <s v="0,00"/>
    <n v="0"/>
    <x v="2"/>
    <x v="2"/>
    <s v="DIGITAL"/>
    <x v="2"/>
  </r>
  <r>
    <s v="20/03/2025 01:16"/>
    <x v="2"/>
    <s v="PF"/>
    <s v="05782305185"/>
    <s v="SAMUEL LOPES ROCHA"/>
    <s v="PERFIL PF.DIGITAL-NOVO 3"/>
    <s v="CHEQUE ESPECIAL"/>
    <n v="7000"/>
    <s v="0,00"/>
    <n v="0"/>
    <x v="2"/>
    <x v="2"/>
    <s v="DIGITAL"/>
    <x v="2"/>
  </r>
  <r>
    <s v="20/03/2025 01:16"/>
    <x v="2"/>
    <s v="PF"/>
    <s v="28235588889"/>
    <s v="DANIELA DA LUZ DANIEL FAZZANI"/>
    <s v="PERFIL PF-DIGITAL 1"/>
    <s v="CHEQUE ESPECIAL"/>
    <n v="8000"/>
    <s v="0,00"/>
    <n v="0"/>
    <x v="2"/>
    <x v="2"/>
    <s v="DIGITAL"/>
    <x v="2"/>
  </r>
  <r>
    <s v="20/03/2025 01:16"/>
    <x v="71"/>
    <s v="PJ"/>
    <s v="10779392000192"/>
    <s v="INFOTEL ENGENHARIA &amp; TELECOMUNICACOES SCM LTDA"/>
    <s v="PERFIL PJ 7"/>
    <s v="CHEQUE ESPECIAL"/>
    <n v="2500"/>
    <s v="0,00"/>
    <n v="0"/>
    <x v="1"/>
    <x v="1"/>
    <s v="TO - GR1"/>
    <x v="71"/>
  </r>
  <r>
    <s v="20/03/2025 01:16"/>
    <x v="9"/>
    <s v="PJ"/>
    <s v="35872139000100"/>
    <s v="GEOBRASIL ENGENHARIA LTDA"/>
    <s v="PERFIL PJ 8"/>
    <s v="CHEQUE ESPECIAL"/>
    <n v="2500"/>
    <s v="0,00"/>
    <n v="0"/>
    <x v="4"/>
    <x v="6"/>
    <s v="GO - GR2"/>
    <x v="9"/>
  </r>
  <r>
    <s v="20/03/2025 01:16"/>
    <x v="38"/>
    <s v="PJ"/>
    <s v="42436443000170"/>
    <s v="RAMONA B B VETERINARIA"/>
    <s v="PERFIL PJ 7"/>
    <s v="CHEQUE ESPECIAL"/>
    <n v="2500"/>
    <s v="0,00"/>
    <n v="0"/>
    <x v="0"/>
    <x v="5"/>
    <s v="SP2 - GR2"/>
    <x v="38"/>
  </r>
  <r>
    <s v="20/03/2025 01:16"/>
    <x v="66"/>
    <s v="PF"/>
    <s v="28044619801"/>
    <s v="ADRIANO APARECIDO JOSE AGOSTINHO"/>
    <s v="PERFIL PF 3"/>
    <s v="CHEQUE ESPECIAL"/>
    <n v="10000"/>
    <s v="0,00"/>
    <n v="0"/>
    <x v="0"/>
    <x v="5"/>
    <s v="SP2 - GR2"/>
    <x v="66"/>
  </r>
  <r>
    <s v="20/03/2025 01:16"/>
    <x v="42"/>
    <s v="PJ"/>
    <s v="47998822000177"/>
    <s v="S.R.U.S TREINAMENTO PROFISSIONAL LTDA"/>
    <s v="PERFIL PJ 3"/>
    <s v="CHEQUE ESPECIAL"/>
    <n v="10000"/>
    <s v="0,00"/>
    <n v="0"/>
    <x v="5"/>
    <x v="7"/>
    <s v="SP1 - GR1"/>
    <x v="42"/>
  </r>
  <r>
    <s v="20/03/2025 01:16"/>
    <x v="2"/>
    <s v="PF"/>
    <s v="89573617153"/>
    <s v="JANAINA DOMINGOS DE OLIVEIRA"/>
    <s v="PERFIL PF-DIGITAL 1"/>
    <s v="CHEQUE ESPECIAL"/>
    <n v="8000"/>
    <s v="0,00"/>
    <n v="0"/>
    <x v="2"/>
    <x v="2"/>
    <s v="DIGITAL"/>
    <x v="2"/>
  </r>
  <r>
    <s v="20/03/2025 01:16"/>
    <x v="7"/>
    <s v="PF"/>
    <s v="35308307806"/>
    <s v="GUILHERME NOVAES THEODORO"/>
    <s v="PERFIL PF 3"/>
    <s v="CHEQUE ESPECIAL"/>
    <n v="10000"/>
    <s v="0,00"/>
    <n v="0"/>
    <x v="0"/>
    <x v="5"/>
    <s v="SP2 - GR2"/>
    <x v="7"/>
  </r>
  <r>
    <s v="20/03/2025 01:16"/>
    <x v="76"/>
    <s v="PJ"/>
    <s v="51899128000170"/>
    <s v="SINDICATO RURAL DE BRAGANCA PAULISTA"/>
    <s v="PERFIL PJ 5"/>
    <s v="CHEQUE ESPECIAL"/>
    <n v="2500"/>
    <s v="0,00"/>
    <n v="0"/>
    <x v="5"/>
    <x v="9"/>
    <s v="SP1 - GR2"/>
    <x v="76"/>
  </r>
  <r>
    <s v="20/03/2025 01:16"/>
    <x v="53"/>
    <s v="PF"/>
    <s v="01427562105"/>
    <s v="ANNA KAROLINA ARTIAGA TAVARES"/>
    <s v="PERFIL PF 3"/>
    <s v="CHEQUE ESPECIAL"/>
    <n v="10000"/>
    <s v="0,00"/>
    <n v="0"/>
    <x v="4"/>
    <x v="4"/>
    <s v="GO - GR1"/>
    <x v="53"/>
  </r>
  <r>
    <s v="20/03/2025 01:16"/>
    <x v="86"/>
    <s v="PF"/>
    <s v="70493887180"/>
    <s v="MURILO HENRIQUE SILVA"/>
    <s v="PERFIL PF 3"/>
    <s v="CHEQUE ESPECIAL"/>
    <n v="10000"/>
    <s v="0,00"/>
    <n v="0"/>
    <x v="4"/>
    <x v="4"/>
    <s v="GO - GR1"/>
    <x v="86"/>
  </r>
  <r>
    <s v="20/03/2025 01:16"/>
    <x v="37"/>
    <s v="PJ"/>
    <s v="49580035000136"/>
    <s v="FAG SOLUCOES E COMERCIO DE VEICULOS LTDA"/>
    <s v="PERFIL PJ 8"/>
    <s v="CHEQUE ESPECIAL"/>
    <n v="2500"/>
    <s v="0,00"/>
    <n v="0"/>
    <x v="3"/>
    <x v="3"/>
    <s v="DF - GR1"/>
    <x v="37"/>
  </r>
  <r>
    <s v="20/03/2025 01:16"/>
    <x v="41"/>
    <s v="PJ"/>
    <s v="01238814000121"/>
    <s v="ANTONIETA REGINA PENATTI VAZ"/>
    <s v="PERFIL PJ 2"/>
    <s v="CHEQUE ESPECIAL"/>
    <n v="10000"/>
    <s v="0,00"/>
    <n v="0"/>
    <x v="5"/>
    <x v="7"/>
    <s v="SP1 - GR1"/>
    <x v="41"/>
  </r>
  <r>
    <s v="20/03/2025 01:16"/>
    <x v="3"/>
    <s v="PJ"/>
    <s v="41653602000125"/>
    <s v="BCM COMERCIO DE CALCADOS E PAPELARIA LTDA"/>
    <s v="PERFIL PJ 3"/>
    <s v="CHEQUE ESPECIAL"/>
    <n v="10000"/>
    <s v="0,00"/>
    <n v="0"/>
    <x v="3"/>
    <x v="3"/>
    <s v="DF - GR1"/>
    <x v="3"/>
  </r>
  <r>
    <s v="20/03/2025 01:16"/>
    <x v="62"/>
    <s v="PJ"/>
    <s v="24384400000106"/>
    <s v="ASSOCIACAO DOS PROPRIETARIOS DO LOTEAMENTO PARQUE "/>
    <s v="PERFIL PJ 5"/>
    <s v="CHEQUE ESPECIAL"/>
    <n v="2500"/>
    <s v="0,00"/>
    <n v="0"/>
    <x v="3"/>
    <x v="3"/>
    <s v="DF - GR1"/>
    <x v="62"/>
  </r>
  <r>
    <s v="20/03/2025 01:16"/>
    <x v="61"/>
    <s v="PF"/>
    <s v="86187139100"/>
    <s v="UANDERSON BARBOSA MARTINS"/>
    <s v="PERFIL PF 2"/>
    <s v="CHEQUE ESPECIAL"/>
    <n v="10000"/>
    <s v="0,00"/>
    <n v="0"/>
    <x v="1"/>
    <x v="1"/>
    <s v="TO - GR1"/>
    <x v="61"/>
  </r>
  <r>
    <s v="20/03/2025 01:16"/>
    <x v="2"/>
    <s v="PF"/>
    <s v="12469260671"/>
    <s v="MARCELO DE SOUSA FARIA NUNES"/>
    <s v="PERFIL PF.DIGITAL-NOVO 7"/>
    <s v="CHEQUE ESPECIAL"/>
    <n v="2500"/>
    <s v="0,00"/>
    <n v="0"/>
    <x v="2"/>
    <x v="2"/>
    <s v="DIGITAL"/>
    <x v="2"/>
  </r>
  <r>
    <s v="20/03/2025 01:16"/>
    <x v="53"/>
    <s v="PJ"/>
    <s v="22197105000115"/>
    <s v="FJ PRESTADORA DE SERVICOS EMPRESARIAIS LTDA"/>
    <s v="PERFIL PJ 8"/>
    <s v="CHEQUE ESPECIAL"/>
    <n v="2500"/>
    <s v="0,00"/>
    <n v="0"/>
    <x v="4"/>
    <x v="4"/>
    <s v="GO - GR1"/>
    <x v="53"/>
  </r>
  <r>
    <s v="20/03/2025 01:16"/>
    <x v="38"/>
    <s v="PJ"/>
    <s v="19054701000131"/>
    <s v="PALACIO LEITE COMERCIO ALIMENTICIO LTDA"/>
    <s v="PERFIL PJ 7"/>
    <s v="CHEQUE ESPECIAL"/>
    <n v="2500"/>
    <s v="0,00"/>
    <n v="0"/>
    <x v="0"/>
    <x v="5"/>
    <s v="SP2 - GR2"/>
    <x v="38"/>
  </r>
  <r>
    <s v="20/03/2025 01:16"/>
    <x v="35"/>
    <s v="PF"/>
    <s v="18113294899"/>
    <s v="KELI CRISTINA KROLL"/>
    <s v="PERFIL PF 1"/>
    <s v="CHEQUE ESPECIAL"/>
    <n v="12000"/>
    <s v="0,00"/>
    <n v="0"/>
    <x v="0"/>
    <x v="5"/>
    <s v="SP2 - GR2"/>
    <x v="35"/>
  </r>
  <r>
    <s v="20/03/2025 01:16"/>
    <x v="18"/>
    <s v="PF"/>
    <s v="60270314172"/>
    <s v="GUNTHER GUILHERME DO PRADO REIS"/>
    <s v="PERFIL PF 3"/>
    <s v="CHEQUE ESPECIAL"/>
    <n v="10000"/>
    <s v="0,00"/>
    <n v="0"/>
    <x v="4"/>
    <x v="6"/>
    <s v="GO - GR2"/>
    <x v="18"/>
  </r>
  <r>
    <s v="20/03/2025 01:16"/>
    <x v="2"/>
    <s v="PF"/>
    <s v="03436738190"/>
    <s v="ANA CAROLINA SILVA BORGES"/>
    <s v="PERFIL PF-DIGITAL 1"/>
    <s v="CHEQUE ESPECIAL"/>
    <n v="8000"/>
    <s v="0,00"/>
    <n v="0"/>
    <x v="2"/>
    <x v="2"/>
    <s v="DIGITAL"/>
    <x v="2"/>
  </r>
  <r>
    <s v="20/03/2025 01:16"/>
    <x v="9"/>
    <s v="PJ"/>
    <s v="48928320000132"/>
    <s v="METRAN, INDUSTRIA E COMERCIO DE JOIAS LTDA"/>
    <s v="PERFIL PJ 7"/>
    <s v="CHEQUE ESPECIAL"/>
    <n v="2500"/>
    <s v="0,00"/>
    <n v="0"/>
    <x v="4"/>
    <x v="6"/>
    <s v="GO - GR2"/>
    <x v="9"/>
  </r>
  <r>
    <s v="20/03/2025 01:16"/>
    <x v="29"/>
    <s v="PJ"/>
    <s v="32971611000173"/>
    <s v="RELUX CONSTRUTORA LTDA"/>
    <s v="PERFIL PJ 7"/>
    <s v="CHEQUE ESPECIAL"/>
    <n v="2500"/>
    <s v="0,00"/>
    <n v="0"/>
    <x v="5"/>
    <x v="7"/>
    <s v="SP1 - GR1"/>
    <x v="29"/>
  </r>
  <r>
    <s v="20/03/2025 01:16"/>
    <x v="33"/>
    <s v="PF"/>
    <s v="70145021157"/>
    <s v="FELIPE RORIZ VIEIRA"/>
    <s v="PERFIL PF 4"/>
    <s v="CHEQUE ESPECIAL"/>
    <n v="8000"/>
    <s v="0,00"/>
    <n v="0"/>
    <x v="4"/>
    <x v="8"/>
    <s v="GO - GR3"/>
    <x v="33"/>
  </r>
  <r>
    <s v="20/03/2025 01:16"/>
    <x v="75"/>
    <s v="PJ"/>
    <s v="43590072000149"/>
    <s v="LUMINA WEB CRIATIVA LTDA"/>
    <s v="PERFIL PJ 7"/>
    <s v="CHEQUE ESPECIAL"/>
    <n v="2500"/>
    <s v="0,00"/>
    <n v="0"/>
    <x v="4"/>
    <x v="6"/>
    <s v="GO - GR2"/>
    <x v="75"/>
  </r>
  <r>
    <s v="20/03/2025 01:16"/>
    <x v="68"/>
    <s v="PJ"/>
    <s v="19700787000122"/>
    <s v="ALVES &amp; BERNARDES SUCATAS IPIGUA LTDA"/>
    <s v="PERFIL PJ 8"/>
    <s v="CHEQUE ESPECIAL"/>
    <n v="2500"/>
    <s v="0,00"/>
    <n v="0"/>
    <x v="0"/>
    <x v="0"/>
    <s v="SP2 - GR1"/>
    <x v="68"/>
  </r>
  <r>
    <s v="20/03/2025 01:16"/>
    <x v="20"/>
    <s v="PF"/>
    <s v="11264261640"/>
    <s v="VANESSA SANTOS MOREIRA"/>
    <s v="PERFIL PF-MÉDICO 1"/>
    <s v="CHEQUE ESPECIAL"/>
    <n v="18000"/>
    <s v="0,00"/>
    <n v="0"/>
    <x v="4"/>
    <x v="4"/>
    <s v="GO - GR1"/>
    <x v="20"/>
  </r>
  <r>
    <s v="20/03/2025 01:16"/>
    <x v="40"/>
    <s v="PF"/>
    <s v="38195211860"/>
    <s v="IGOR BRAZ FLORIO"/>
    <s v="PERFIL PF 2"/>
    <s v="CHEQUE ESPECIAL"/>
    <n v="10000"/>
    <s v="0,00"/>
    <n v="0"/>
    <x v="0"/>
    <x v="5"/>
    <s v="SP2 - GR2"/>
    <x v="40"/>
  </r>
  <r>
    <s v="20/03/2025 01:16"/>
    <x v="73"/>
    <s v="PF"/>
    <s v="28970752870"/>
    <s v="IGOR BERTOLINI"/>
    <s v="PERFIL PF-NOVO 1"/>
    <s v="CHEQUE ESPECIAL"/>
    <n v="10000"/>
    <s v="0,00"/>
    <n v="0"/>
    <x v="5"/>
    <x v="9"/>
    <s v="SP1 - GR2"/>
    <x v="73"/>
  </r>
  <r>
    <s v="20/03/2025 01:16"/>
    <x v="58"/>
    <s v="PJ"/>
    <s v="29580691000121"/>
    <s v="CALANDRAMEC INDUSTRIA MECANICA LTDA"/>
    <s v="PERFIL PJ 8"/>
    <s v="CHEQUE ESPECIAL"/>
    <n v="2500"/>
    <s v="0,00"/>
    <n v="0"/>
    <x v="0"/>
    <x v="0"/>
    <s v="SP2 - GR1"/>
    <x v="58"/>
  </r>
  <r>
    <s v="20/03/2025 01:16"/>
    <x v="53"/>
    <s v="PF"/>
    <s v="73484695153"/>
    <s v="FREDERICO ADAO DE OLIVEIRA SANTANA"/>
    <s v="PERFIL PF-MÉDICO 3"/>
    <s v="CHEQUE ESPECIAL"/>
    <n v="18000"/>
    <s v="0,00"/>
    <n v="0"/>
    <x v="4"/>
    <x v="4"/>
    <s v="GO - GR1"/>
    <x v="53"/>
  </r>
  <r>
    <s v="20/03/2025 01:16"/>
    <x v="6"/>
    <s v="PF"/>
    <s v="03028555131"/>
    <s v="KAMYLLA CLAUDINO DE OLIVEIRA"/>
    <s v="PERFIL PF 2"/>
    <s v="CHEQUE ESPECIAL"/>
    <n v="10000"/>
    <s v="0,00"/>
    <n v="0"/>
    <x v="3"/>
    <x v="3"/>
    <s v="DF - GR1"/>
    <x v="6"/>
  </r>
  <r>
    <s v="20/03/2025 01:16"/>
    <x v="52"/>
    <s v="PF"/>
    <s v="86732307800"/>
    <s v="LESCIO DOMINGOS TEIXEIRA"/>
    <s v="PERFIL PF-NOVO 1"/>
    <s v="CHEQUE ESPECIAL"/>
    <n v="10000"/>
    <s v="0,00"/>
    <n v="0"/>
    <x v="5"/>
    <x v="7"/>
    <s v="SP1 - GR1"/>
    <x v="52"/>
  </r>
  <r>
    <s v="20/03/2025 01:16"/>
    <x v="12"/>
    <s v="PF"/>
    <s v="42012793835"/>
    <s v="KARINA IVANA BERGAMO"/>
    <s v="PERFIL PF 3"/>
    <s v="CHEQUE ESPECIAL"/>
    <n v="10000"/>
    <s v="0,00"/>
    <n v="0"/>
    <x v="0"/>
    <x v="0"/>
    <s v="SP2 - GR1"/>
    <x v="12"/>
  </r>
  <r>
    <s v="20/03/2025 01:16"/>
    <x v="87"/>
    <s v="PJ"/>
    <s v="64999527000154"/>
    <s v="ESTAMPO TEC INDUSTRIA E COMERCIO LTDA"/>
    <s v="PERFIL PJ 7"/>
    <s v="CHEQUE ESPECIAL"/>
    <n v="2500"/>
    <s v="0,00"/>
    <n v="0"/>
    <x v="5"/>
    <x v="9"/>
    <s v="SP1 - GR2"/>
    <x v="87"/>
  </r>
  <r>
    <s v="20/03/2025 01:16"/>
    <x v="50"/>
    <s v="PF"/>
    <s v="04665308110"/>
    <s v="MAIKON ALLEF SOARES SILVA"/>
    <s v="PERFIL PF-NOVO 3"/>
    <s v="CHEQUE ESPECIAL"/>
    <n v="6694"/>
    <s v="0,00"/>
    <n v="0"/>
    <x v="4"/>
    <x v="8"/>
    <s v="GO - GR3"/>
    <x v="50"/>
  </r>
  <r>
    <s v="20/03/2025 01:16"/>
    <x v="82"/>
    <s v="PJ"/>
    <s v="18401472000111"/>
    <s v="DIAMOMD ATACADISTA LTDA"/>
    <s v="PERFIL PJ 6"/>
    <s v="CHEQUE ESPECIAL"/>
    <n v="2500"/>
    <s v="0,00"/>
    <n v="0"/>
    <x v="5"/>
    <x v="9"/>
    <s v="SP1 - GR2"/>
    <x v="82"/>
  </r>
  <r>
    <s v="20/03/2025 01:16"/>
    <x v="82"/>
    <s v="PJ"/>
    <s v="06044948000125"/>
    <s v="MRC IMPORT LTDA"/>
    <s v="PERFIL PJ 6"/>
    <s v="CHEQUE ESPECIAL"/>
    <n v="2500"/>
    <s v="0,00"/>
    <n v="0"/>
    <x v="5"/>
    <x v="9"/>
    <s v="SP1 - GR2"/>
    <x v="82"/>
  </r>
  <r>
    <s v="20/03/2025 01:16"/>
    <x v="68"/>
    <s v="PJ"/>
    <s v="25191629000197"/>
    <s v="GRACIANO &amp; RODRIGUES MARCENARIA LTDA"/>
    <s v="PERFIL PJ 8"/>
    <s v="CHEQUE ESPECIAL"/>
    <n v="2500"/>
    <s v="0,00"/>
    <n v="0"/>
    <x v="0"/>
    <x v="0"/>
    <s v="SP2 - GR1"/>
    <x v="68"/>
  </r>
  <r>
    <s v="20/03/2025 01:16"/>
    <x v="45"/>
    <s v="PJ"/>
    <s v="20439073000191"/>
    <s v="CARLOS JULIO PEREIRA"/>
    <s v="PERFIL PJ 6"/>
    <s v="CHEQUE ESPECIAL"/>
    <n v="2500"/>
    <s v="0,00"/>
    <n v="0"/>
    <x v="0"/>
    <x v="0"/>
    <s v="SP2 - GR1"/>
    <x v="45"/>
  </r>
  <r>
    <s v="20/03/2025 01:16"/>
    <x v="49"/>
    <s v="PJ"/>
    <s v="43632039000134"/>
    <s v="GABRIELA FARIAS SOCIEDADE INDIVIDUAL DE ADVOCACIA"/>
    <s v="PERFIL PJ 7"/>
    <s v="CHEQUE ESPECIAL"/>
    <n v="2500"/>
    <s v="0,00"/>
    <n v="0"/>
    <x v="3"/>
    <x v="3"/>
    <s v="DF - GR1"/>
    <x v="49"/>
  </r>
  <r>
    <s v="20/03/2025 01:16"/>
    <x v="11"/>
    <s v="PF"/>
    <s v="06168496807"/>
    <s v="FRANCISCO JOSE VITALINO"/>
    <s v="PERFIL PF 7"/>
    <s v="CHEQUE ESPECIAL"/>
    <n v="2500"/>
    <s v="0,00"/>
    <n v="0"/>
    <x v="0"/>
    <x v="0"/>
    <s v="SP2 - GR1"/>
    <x v="11"/>
  </r>
  <r>
    <s v="20/03/2025 01:16"/>
    <x v="60"/>
    <s v="PJ"/>
    <s v="48386816000121"/>
    <s v="AME SOLUCOES EM INFRAESTRUTURA LTDA"/>
    <s v="PERFIL PJ 4"/>
    <s v="CHEQUE ESPECIAL"/>
    <n v="8000"/>
    <s v="0,00"/>
    <n v="0"/>
    <x v="5"/>
    <x v="7"/>
    <s v="SP1 - GR1"/>
    <x v="60"/>
  </r>
  <r>
    <s v="20/03/2025 01:16"/>
    <x v="9"/>
    <s v="PJ"/>
    <s v="01240688000140"/>
    <s v="ASSOCIACAO DE PAIS E AMIGOS DOS EXCEPCIONAIS DE GO"/>
    <s v="PERFIL PJ 5"/>
    <s v="CHEQUE ESPECIAL"/>
    <n v="2500"/>
    <s v="0,00"/>
    <n v="0"/>
    <x v="4"/>
    <x v="6"/>
    <s v="GO - GR2"/>
    <x v="9"/>
  </r>
  <r>
    <s v="20/03/2025 01:16"/>
    <x v="9"/>
    <s v="PJ"/>
    <s v="01233766000189"/>
    <s v="INDUSTRIA BRASILEIRA DE CONCRETOS LTDA"/>
    <s v="PERFIL PJ 6"/>
    <s v="CHEQUE ESPECIAL"/>
    <n v="2500"/>
    <s v="0,00"/>
    <n v="0"/>
    <x v="4"/>
    <x v="6"/>
    <s v="GO - GR2"/>
    <x v="9"/>
  </r>
  <r>
    <s v="20/03/2025 01:16"/>
    <x v="35"/>
    <s v="PJ"/>
    <s v="52398161000189"/>
    <s v="INSTITUTO DE OLHOS REYNALDO REZENDE LTDA"/>
    <s v="PERFIL PJ 7"/>
    <s v="CHEQUE ESPECIAL"/>
    <n v="2500"/>
    <s v="0,00"/>
    <n v="0"/>
    <x v="0"/>
    <x v="5"/>
    <s v="SP2 - GR2"/>
    <x v="35"/>
  </r>
  <r>
    <s v="20/03/2025 01:16"/>
    <x v="41"/>
    <s v="PF"/>
    <s v="28983844884"/>
    <s v="GRAZIELA CRISTINA BACCIOTTI"/>
    <s v="PERFIL PF 1"/>
    <s v="CHEQUE ESPECIAL"/>
    <n v="12000"/>
    <s v="0,00"/>
    <n v="0"/>
    <x v="5"/>
    <x v="7"/>
    <s v="SP1 - GR1"/>
    <x v="41"/>
  </r>
  <r>
    <s v="20/03/2025 01:16"/>
    <x v="2"/>
    <s v="PF"/>
    <s v="26837128809"/>
    <s v="VIVIAN SUELY DE CAMPOS"/>
    <s v="PERFIL PF-DIGITAL 2"/>
    <s v="CHEQUE ESPECIAL"/>
    <n v="6900"/>
    <s v="0,00"/>
    <n v="0"/>
    <x v="2"/>
    <x v="2"/>
    <s v="DIGITAL"/>
    <x v="2"/>
  </r>
  <r>
    <s v="20/03/2025 01:16"/>
    <x v="9"/>
    <s v="PJ"/>
    <s v="22316526000118"/>
    <s v="INSTITUTO RETINA BRASIL LTDA"/>
    <s v="PERFIL PJ 7"/>
    <s v="CHEQUE ESPECIAL"/>
    <n v="2500"/>
    <s v="0,00"/>
    <n v="0"/>
    <x v="4"/>
    <x v="6"/>
    <s v="GO - GR2"/>
    <x v="9"/>
  </r>
  <r>
    <s v="20/03/2025 01:16"/>
    <x v="12"/>
    <s v="PF"/>
    <s v="36946369866"/>
    <s v="ANA CAROLINA BERGAMO"/>
    <s v="PERFIL PF-MÉDICO 1"/>
    <s v="CHEQUE ESPECIAL"/>
    <n v="18000"/>
    <s v="0,00"/>
    <n v="0"/>
    <x v="0"/>
    <x v="0"/>
    <s v="SP2 - GR1"/>
    <x v="12"/>
  </r>
  <r>
    <s v="20/03/2025 01:16"/>
    <x v="63"/>
    <s v="PJ"/>
    <s v="24905234000146"/>
    <s v="COOPERATIVA DOS MEDICOS ANESTESIOLOGISTAS DO DISTR"/>
    <s v="PERFIL PJ 6"/>
    <s v="CHEQUE ESPECIAL"/>
    <n v="2500"/>
    <s v="0,00"/>
    <n v="0"/>
    <x v="3"/>
    <x v="3"/>
    <s v="DF - GR1"/>
    <x v="63"/>
  </r>
  <r>
    <s v="20/03/2025 01:16"/>
    <x v="9"/>
    <s v="PJ"/>
    <s v="38399081000117"/>
    <s v="CLINICA DE EMAGRECIMENTO BORGES &amp; ROCHA LTDA"/>
    <s v="PERFIL PJ 3"/>
    <s v="CHEQUE ESPECIAL"/>
    <n v="10000"/>
    <s v="0,00"/>
    <n v="0"/>
    <x v="4"/>
    <x v="6"/>
    <s v="GO - GR2"/>
    <x v="9"/>
  </r>
  <r>
    <s v="20/03/2025 01:16"/>
    <x v="6"/>
    <s v="PF"/>
    <s v="01209581043"/>
    <s v="MARCUS VINICIUS CORREA FERRARI"/>
    <s v="PERFIL PF 3"/>
    <s v="CHEQUE ESPECIAL"/>
    <n v="10000"/>
    <s v="0,00"/>
    <n v="0"/>
    <x v="3"/>
    <x v="3"/>
    <s v="DF - GR1"/>
    <x v="6"/>
  </r>
  <r>
    <s v="20/03/2025 01:16"/>
    <x v="49"/>
    <s v="PJ"/>
    <s v="41106652000192"/>
    <s v="CLINICA CEMA ODONTOLOGIA LTDA"/>
    <s v="PERFIL PJ 7"/>
    <s v="CHEQUE ESPECIAL"/>
    <n v="2500"/>
    <s v="0,00"/>
    <n v="0"/>
    <x v="3"/>
    <x v="3"/>
    <s v="DF - GR1"/>
    <x v="49"/>
  </r>
  <r>
    <s v="20/03/2025 01:16"/>
    <x v="14"/>
    <s v="PF"/>
    <s v="01606065866"/>
    <s v="ANTONIO APARECIDO MILKE"/>
    <s v="PERFIL PF 5"/>
    <s v="CHEQUE ESPECIAL"/>
    <n v="2500"/>
    <s v="0,00"/>
    <n v="0"/>
    <x v="5"/>
    <x v="7"/>
    <s v="SP1 - GR1"/>
    <x v="14"/>
  </r>
  <r>
    <s v="20/03/2025 01:16"/>
    <x v="60"/>
    <s v="PF"/>
    <s v="39965424888"/>
    <s v="MAYCOL DANIEL NASCIMENTO"/>
    <s v="PERFIL PF-NOVO 8"/>
    <s v="CHEQUE ESPECIAL"/>
    <n v="2500"/>
    <s v="0,00"/>
    <n v="0"/>
    <x v="5"/>
    <x v="7"/>
    <s v="SP1 - GR1"/>
    <x v="60"/>
  </r>
  <r>
    <s v="20/03/2025 01:16"/>
    <x v="2"/>
    <s v="PF"/>
    <s v="01453988114"/>
    <s v="MARCOS VINICIUS DE SOUSA CURVINA"/>
    <s v="PERFIL PF.DIGITAL-NOVO 3"/>
    <s v="CHEQUE ESPECIAL"/>
    <n v="2259"/>
    <s v="0,00"/>
    <n v="0"/>
    <x v="2"/>
    <x v="2"/>
    <s v="DIGITAL"/>
    <x v="2"/>
  </r>
  <r>
    <s v="20/03/2025 01:16"/>
    <x v="67"/>
    <s v="PF"/>
    <s v="55036139704"/>
    <s v="MARCO AURELIO SILVA RIBEIRO"/>
    <s v="PERFIL PF-MÉDICO 3"/>
    <s v="CHEQUE ESPECIAL"/>
    <n v="18000"/>
    <s v="0,00"/>
    <n v="0"/>
    <x v="0"/>
    <x v="5"/>
    <s v="SP2 - GR2"/>
    <x v="67"/>
  </r>
  <r>
    <s v="20/03/2025 01:16"/>
    <x v="49"/>
    <s v="PJ"/>
    <s v="05901688000102"/>
    <s v="AUTO POSTO JF COMERCIO DE DERIVADOS DE PETROLEO LT"/>
    <s v="PERFIL PJ-NOVO 1"/>
    <s v="CHEQUE ESPECIAL"/>
    <n v="8000"/>
    <s v="0,00"/>
    <n v="0"/>
    <x v="3"/>
    <x v="3"/>
    <s v="DF - GR1"/>
    <x v="49"/>
  </r>
  <r>
    <s v="20/03/2025 01:16"/>
    <x v="13"/>
    <s v="PJ"/>
    <s v="26657684000192"/>
    <s v="MINEIRA CEREAIS LTDA"/>
    <s v="PERFIL PJ-NOVO 4"/>
    <s v="CHEQUE ESPECIAL"/>
    <n v="5000"/>
    <s v="0,00"/>
    <n v="0"/>
    <x v="4"/>
    <x v="6"/>
    <s v="GO - GR2"/>
    <x v="13"/>
  </r>
  <r>
    <s v="20/03/2025 01:16"/>
    <x v="21"/>
    <s v="PJ"/>
    <s v="45332755000121"/>
    <s v="IPE MOTRIZ TERAPIA OCUPACIONAL LTDA"/>
    <s v="PERFIL PJ 3"/>
    <s v="CHEQUE ESPECIAL"/>
    <n v="10000"/>
    <s v="0,00"/>
    <n v="0"/>
    <x v="3"/>
    <x v="3"/>
    <s v="DF - GR1"/>
    <x v="21"/>
  </r>
  <r>
    <s v="20/03/2025 01:16"/>
    <x v="25"/>
    <s v="PJ"/>
    <s v="19432833000150"/>
    <s v="POUSADA SAN PIETRO LTDA"/>
    <s v="PERFIL PJ-NOVO 1"/>
    <s v="CHEQUE ESPECIAL"/>
    <n v="8000"/>
    <s v="0,00"/>
    <n v="0"/>
    <x v="5"/>
    <x v="7"/>
    <s v="SP1 - GR1"/>
    <x v="25"/>
  </r>
  <r>
    <s v="20/03/2025 01:16"/>
    <x v="61"/>
    <s v="PF"/>
    <s v="89044533134"/>
    <s v="BIANCA BARBOSA DE SOUSA FERREIRA"/>
    <s v="PERFIL PF-NOVO 3"/>
    <s v="CHEQUE ESPECIAL"/>
    <n v="4104"/>
    <s v="0,00"/>
    <n v="0"/>
    <x v="1"/>
    <x v="1"/>
    <s v="TO - GR1"/>
    <x v="61"/>
  </r>
  <r>
    <s v="20/03/2025 01:16"/>
    <x v="2"/>
    <s v="PF"/>
    <s v="03284890181"/>
    <s v="LAYANE MARIA VIEIRA PALHARES"/>
    <s v="PERFIL PF.DIGITAL-NOVO 3"/>
    <s v="CHEQUE ESPECIAL"/>
    <n v="2563"/>
    <s v="0,00"/>
    <n v="0"/>
    <x v="2"/>
    <x v="2"/>
    <s v="DIGITAL"/>
    <x v="2"/>
  </r>
  <r>
    <s v="20/03/2025 01:16"/>
    <x v="28"/>
    <s v="PF"/>
    <s v="01321591128"/>
    <s v="CARLOS CESAR APARECIDO ARAUJO RODRIGUES COSTA"/>
    <s v="PERFIL PF 3"/>
    <s v="CHEQUE ESPECIAL"/>
    <n v="10000"/>
    <s v="0,00"/>
    <n v="0"/>
    <x v="1"/>
    <x v="1"/>
    <s v="TO - GR1"/>
    <x v="28"/>
  </r>
  <r>
    <s v="20/03/2025 01:16"/>
    <x v="71"/>
    <s v="PJ"/>
    <s v="03389509000166"/>
    <s v="RF INVESTIMENTOS E EMPREENDIMENTO LTDA"/>
    <s v="PERFIL PJ-NOVO 4"/>
    <s v="CHEQUE ESPECIAL"/>
    <n v="5000"/>
    <s v="0,00"/>
    <n v="0"/>
    <x v="1"/>
    <x v="1"/>
    <s v="TO - GR1"/>
    <x v="71"/>
  </r>
  <r>
    <s v="20/03/2025 01:16"/>
    <x v="22"/>
    <s v="PJ"/>
    <s v="32547774000123"/>
    <s v="SUPERMERCADO NEGREIROS LTDA"/>
    <s v="PERFIL PJ-RECÉMASSOCIADO 2"/>
    <s v="CHEQUE ESPECIAL"/>
    <n v="1500"/>
    <s v="0,00"/>
    <n v="0"/>
    <x v="4"/>
    <x v="8"/>
    <s v="GO - GR3"/>
    <x v="22"/>
  </r>
  <r>
    <s v="20/03/2025 01:16"/>
    <x v="2"/>
    <s v="PF"/>
    <s v="99719150149"/>
    <s v="ANDERSON SILVA GIROTTO"/>
    <s v="PERFIL PF-DIGITAL 1"/>
    <s v="CHEQUE ESPECIAL"/>
    <n v="8000"/>
    <s v="0,00"/>
    <n v="0"/>
    <x v="2"/>
    <x v="2"/>
    <s v="DIGITAL"/>
    <x v="2"/>
  </r>
  <r>
    <s v="20/03/2025 01:16"/>
    <x v="2"/>
    <s v="PF"/>
    <s v="70375789162"/>
    <s v="LUDHESSY MELO SOARES DE OLIVEIRA"/>
    <s v="PERFIL PF.DIGITAL-NOVO 4"/>
    <s v="CHEQUE ESPECIAL"/>
    <n v="2164"/>
    <s v="0,00"/>
    <n v="0"/>
    <x v="2"/>
    <x v="2"/>
    <s v="DIGITAL"/>
    <x v="2"/>
  </r>
  <r>
    <s v="20/03/2025 01:16"/>
    <x v="34"/>
    <s v="PF"/>
    <s v="34398064800"/>
    <s v="CAROLINE BORGES DE CARVALHO DA ROCHA"/>
    <s v="PERFIL PF 1"/>
    <s v="CHEQUE ESPECIAL"/>
    <n v="12000"/>
    <s v="0,00"/>
    <n v="0"/>
    <x v="5"/>
    <x v="7"/>
    <s v="SP1 - GR1"/>
    <x v="34"/>
  </r>
  <r>
    <s v="20/03/2025 01:16"/>
    <x v="17"/>
    <s v="PF"/>
    <s v="04409085158"/>
    <s v="IGOR FRANCISCO COVRE ODORIZZI"/>
    <s v="PERFIL PF-NOVO 3"/>
    <s v="CHEQUE ESPECIAL"/>
    <n v="8000"/>
    <s v="0,00"/>
    <n v="0"/>
    <x v="1"/>
    <x v="1"/>
    <s v="TO - GR1"/>
    <x v="17"/>
  </r>
  <r>
    <s v="20/03/2025 01:16"/>
    <x v="84"/>
    <s v="PJ"/>
    <s v="26085451000162"/>
    <s v="SALUD - SERVICOS DE SAUDE LTDA"/>
    <s v="PERFIL PJ-NOVO 7"/>
    <s v="CHEQUE ESPECIAL"/>
    <n v="2500"/>
    <s v="0,00"/>
    <n v="0"/>
    <x v="1"/>
    <x v="1"/>
    <s v="TO - GR1"/>
    <x v="84"/>
  </r>
  <r>
    <s v="20/03/2025 01:16"/>
    <x v="35"/>
    <s v="PF"/>
    <s v="22381583831"/>
    <s v="DANILO APARECIDO DA SILVA"/>
    <s v="PERFIL PF-RECÉM 1"/>
    <s v="CHEQUE ESPECIAL"/>
    <n v="2500"/>
    <s v="0,00"/>
    <n v="0"/>
    <x v="0"/>
    <x v="5"/>
    <s v="SP2 - GR2"/>
    <x v="35"/>
  </r>
  <r>
    <s v="20/03/2025 01:16"/>
    <x v="51"/>
    <s v="PF"/>
    <s v="18154426897"/>
    <s v="NADIA SONSIN"/>
    <s v="PERFIL PF-NOVO 3"/>
    <s v="CHEQUE ESPECIAL"/>
    <n v="6092"/>
    <s v="0,00"/>
    <n v="0"/>
    <x v="0"/>
    <x v="0"/>
    <s v="SP2 - GR1"/>
    <x v="51"/>
  </r>
  <r>
    <s v="20/03/2025 01:16"/>
    <x v="52"/>
    <s v="PJ"/>
    <s v="09263706000110"/>
    <s v="EQUILIBRIO INSUMOS AGRICOLAS LTDA"/>
    <s v="PERFIL PJ-NOVO 7"/>
    <s v="CHEQUE ESPECIAL"/>
    <n v="2500"/>
    <s v="0,00"/>
    <n v="0"/>
    <x v="5"/>
    <x v="7"/>
    <s v="SP1 - GR1"/>
    <x v="52"/>
  </r>
  <r>
    <s v="20/03/2025 01:16"/>
    <x v="2"/>
    <s v="PF"/>
    <s v="16906101153"/>
    <s v="JANE GABRIELA SEBBA"/>
    <s v="PERFIL PF.DIGITAL-NOVO 2"/>
    <s v="CHEQUE ESPECIAL"/>
    <n v="3999"/>
    <s v="0,00"/>
    <n v="0"/>
    <x v="2"/>
    <x v="2"/>
    <s v="DIGITAL"/>
    <x v="2"/>
  </r>
  <r>
    <s v="20/03/2025 01:16"/>
    <x v="72"/>
    <s v="PJ"/>
    <s v="49958929000117"/>
    <s v="CASA DE CARNES E MERCEARIA SAVOY LTDA"/>
    <s v="PERFIL PJ-NOVO 3"/>
    <s v="CHEQUE ESPECIAL"/>
    <n v="7000"/>
    <s v="0,00"/>
    <n v="0"/>
    <x v="5"/>
    <x v="9"/>
    <s v="SP1 - GR2"/>
    <x v="72"/>
  </r>
  <r>
    <s v="20/03/2025 01:16"/>
    <x v="12"/>
    <s v="PF"/>
    <s v="22375963873"/>
    <s v="MARCIO DA SILVA GARCIA"/>
    <s v="PERFIL PF 1"/>
    <s v="CHEQUE ESPECIAL"/>
    <n v="12000"/>
    <s v="0,00"/>
    <n v="0"/>
    <x v="0"/>
    <x v="0"/>
    <s v="SP2 - GR1"/>
    <x v="12"/>
  </r>
  <r>
    <s v="20/03/2025 01:16"/>
    <x v="1"/>
    <s v="PF"/>
    <s v="02488602167"/>
    <s v="ROMULO DIOSER SOARES DE AZEVEDO"/>
    <s v="PERFIL PF-NOVO 2"/>
    <s v="CHEQUE ESPECIAL"/>
    <n v="8000"/>
    <s v="0,00"/>
    <n v="0"/>
    <x v="1"/>
    <x v="1"/>
    <s v="TO - GR1"/>
    <x v="1"/>
  </r>
  <r>
    <s v="20/03/2025 01:16"/>
    <x v="2"/>
    <s v="PF"/>
    <s v="19349789817"/>
    <s v="MARLA ANGELICA PAGIOSSI"/>
    <s v="PERFIL PF.DIGITAL-NOVO 4"/>
    <s v="CHEQUE ESPECIAL"/>
    <n v="1970"/>
    <s v="0,00"/>
    <n v="0"/>
    <x v="2"/>
    <x v="2"/>
    <s v="DIGITAL"/>
    <x v="2"/>
  </r>
  <r>
    <s v="20/03/2025 01:16"/>
    <x v="6"/>
    <s v="PJ"/>
    <s v="23828755000184"/>
    <s v="JOLIE ODONTOLOGIA LTDA"/>
    <s v="PERFIL PJ-NOVO 7"/>
    <s v="CHEQUE ESPECIAL"/>
    <n v="2500"/>
    <s v="0,00"/>
    <n v="0"/>
    <x v="3"/>
    <x v="3"/>
    <s v="DF - GR1"/>
    <x v="6"/>
  </r>
  <r>
    <s v="20/03/2025 01:16"/>
    <x v="23"/>
    <s v="PF"/>
    <s v="04582819133"/>
    <s v="WAGNER BRINGEL DA SILVA"/>
    <s v="PERFIL PF 3"/>
    <s v="CHEQUE ESPECIAL"/>
    <n v="10000"/>
    <s v="0,00"/>
    <n v="0"/>
    <x v="1"/>
    <x v="1"/>
    <s v="TO - GR1"/>
    <x v="23"/>
  </r>
  <r>
    <s v="20/03/2025 01:16"/>
    <x v="2"/>
    <s v="PF"/>
    <s v="03049498170"/>
    <s v="CRISCIA LORRAINE GOMES MIRANDA"/>
    <s v="PERFIL PF.DIGITAL-NOVO 7"/>
    <s v="CHEQUE ESPECIAL"/>
    <n v="1499"/>
    <s v="0,00"/>
    <n v="0"/>
    <x v="2"/>
    <x v="2"/>
    <s v="DIGITAL"/>
    <x v="2"/>
  </r>
  <r>
    <s v="20/03/2025 01:16"/>
    <x v="15"/>
    <s v="PJ"/>
    <s v="37842795000195"/>
    <s v="KITANO NUTRICAO ANIMAL LTDA"/>
    <s v="PERFIL PJ-RECÉMASSOCIADO 1"/>
    <s v="CHEQUE ESPECIAL"/>
    <n v="1500"/>
    <s v="0,00"/>
    <n v="0"/>
    <x v="4"/>
    <x v="8"/>
    <s v="GO - GR3"/>
    <x v="15"/>
  </r>
  <r>
    <s v="20/03/2025 01:16"/>
    <x v="67"/>
    <s v="PJ"/>
    <s v="57569519000102"/>
    <s v="GARCIA DERIVADOS DE PETROLEO LTDA"/>
    <s v="PERFIL PJ-NOVO 4"/>
    <s v="CHEQUE ESPECIAL"/>
    <n v="5000"/>
    <s v="0,00"/>
    <n v="0"/>
    <x v="0"/>
    <x v="5"/>
    <s v="SP2 - GR2"/>
    <x v="67"/>
  </r>
  <r>
    <s v="20/03/2025 01:16"/>
    <x v="3"/>
    <s v="PF"/>
    <s v="01134974159"/>
    <s v="SAULO HENRIQUE SILVA BEZERRA"/>
    <s v="PERFIL PF-NOVO 1"/>
    <s v="CHEQUE ESPECIAL"/>
    <n v="10000"/>
    <s v="0,00"/>
    <n v="0"/>
    <x v="3"/>
    <x v="3"/>
    <s v="DF - GR1"/>
    <x v="3"/>
  </r>
  <r>
    <s v="20/03/2025 01:16"/>
    <x v="77"/>
    <s v="PJ"/>
    <s v="16928639000414"/>
    <s v="MMW COMERCIO DE PERFUMARIA E COSMETICOS LTDA"/>
    <s v="PERFIL PJ-NOVO 7"/>
    <s v="CHEQUE ESPECIAL"/>
    <n v="2500"/>
    <s v="0,00"/>
    <n v="0"/>
    <x v="5"/>
    <x v="7"/>
    <s v="SP1 - GR1"/>
    <x v="77"/>
  </r>
  <r>
    <s v="20/03/2025 01:16"/>
    <x v="40"/>
    <s v="PJ"/>
    <s v="10690900000161"/>
    <s v="ANA LUCIA ROSSETO"/>
    <s v="PERFIL PJ 7"/>
    <s v="CHEQUE ESPECIAL"/>
    <n v="2500"/>
    <s v="0,00"/>
    <n v="0"/>
    <x v="0"/>
    <x v="5"/>
    <s v="SP2 - GR2"/>
    <x v="40"/>
  </r>
  <r>
    <s v="20/03/2025 01:16"/>
    <x v="51"/>
    <s v="PJ"/>
    <s v="45275810000199"/>
    <s v="CONSTRUCLEAN PRESTACAO DE SERVICOS 7 LTDA"/>
    <s v="PERFIL PJ 8"/>
    <s v="CHEQUE ESPECIAL"/>
    <n v="2500"/>
    <s v="0,00"/>
    <n v="0"/>
    <x v="0"/>
    <x v="0"/>
    <s v="SP2 - GR1"/>
    <x v="51"/>
  </r>
  <r>
    <s v="20/03/2025 01:16"/>
    <x v="84"/>
    <s v="PF"/>
    <s v="00795587120"/>
    <s v="SANKLY SOARES TORRES"/>
    <s v="PERFIL PF-MÉDICO 4"/>
    <s v="CHEQUE ESPECIAL"/>
    <n v="18000"/>
    <s v="0,00"/>
    <n v="0"/>
    <x v="1"/>
    <x v="1"/>
    <s v="TO - GR1"/>
    <x v="84"/>
  </r>
  <r>
    <s v="20/03/2025 01:16"/>
    <x v="1"/>
    <s v="PJ"/>
    <s v="47406435000102"/>
    <s v="ANA C S DE ALMEIDA"/>
    <s v="PERFIL PJ 5"/>
    <s v="CHEQUE ESPECIAL"/>
    <n v="2500"/>
    <s v="0,00"/>
    <n v="0"/>
    <x v="1"/>
    <x v="1"/>
    <s v="TO - GR1"/>
    <x v="1"/>
  </r>
  <r>
    <s v="20/03/2025 01:16"/>
    <x v="46"/>
    <s v="PF"/>
    <s v="35583800100"/>
    <s v="JOSE GILSON DE OLIVEIRA"/>
    <s v="PERFIL PF-MÉDICO 2"/>
    <s v="CHEQUE ESPECIAL"/>
    <n v="18000"/>
    <s v="0,00"/>
    <n v="0"/>
    <x v="4"/>
    <x v="4"/>
    <s v="GO - GR1"/>
    <x v="46"/>
  </r>
  <r>
    <s v="20/03/2025 01:16"/>
    <x v="15"/>
    <s v="PF"/>
    <s v="80950663034"/>
    <s v="ORLANDO BORGES NETO"/>
    <s v="PERFIL PF-MÉDICO 2"/>
    <s v="CHEQUE ESPECIAL"/>
    <n v="14919"/>
    <s v="0,00"/>
    <n v="0"/>
    <x v="4"/>
    <x v="8"/>
    <s v="GO - GR3"/>
    <x v="15"/>
  </r>
  <r>
    <s v="20/03/2025 01:16"/>
    <x v="20"/>
    <s v="PF"/>
    <s v="90723031134"/>
    <s v="MARIO JUNQUEIRA DE SOUZA NETO"/>
    <s v="PERFIL PF-MÉDICO 4"/>
    <s v="CHEQUE ESPECIAL"/>
    <n v="17151"/>
    <s v="0,00"/>
    <n v="0"/>
    <x v="4"/>
    <x v="4"/>
    <s v="GO - GR1"/>
    <x v="20"/>
  </r>
  <r>
    <s v="20/03/2025 01:16"/>
    <x v="24"/>
    <s v="PF"/>
    <s v="46314059100"/>
    <s v="HELOISA ARAUJO MELLO DE OLIVEIRA"/>
    <s v="PERFIL PF 2"/>
    <s v="CHEQUE ESPECIAL"/>
    <n v="10000"/>
    <s v="0,00"/>
    <n v="0"/>
    <x v="4"/>
    <x v="6"/>
    <s v="GO - GR2"/>
    <x v="24"/>
  </r>
  <r>
    <s v="20/03/2025 01:16"/>
    <x v="3"/>
    <s v="PJ"/>
    <s v="14239754000103"/>
    <s v="INSTITUTO MADRE CENTER LTDA"/>
    <s v="PERFIL PJ 5"/>
    <s v="CHEQUE ESPECIAL"/>
    <n v="2500"/>
    <s v="0,00"/>
    <n v="0"/>
    <x v="3"/>
    <x v="3"/>
    <s v="DF - GR1"/>
    <x v="3"/>
  </r>
  <r>
    <s v="20/03/2025 01:16"/>
    <x v="9"/>
    <s v="PJ"/>
    <s v="20630241000121"/>
    <s v="NOVA CLINICA HOSPITALAR PEDIATRICA LTDA"/>
    <s v="PERFIL PJ 5"/>
    <s v="CHEQUE ESPECIAL"/>
    <n v="2500"/>
    <s v="0,00"/>
    <n v="0"/>
    <x v="4"/>
    <x v="6"/>
    <s v="GO - GR2"/>
    <x v="9"/>
  </r>
  <r>
    <s v="20/03/2025 01:16"/>
    <x v="2"/>
    <s v="PF"/>
    <s v="02859901108"/>
    <s v="PATRICIA BARBOSA VELOSO"/>
    <s v="PERFIL PF.DIGITAL-NOVO 7"/>
    <s v="CHEQUE ESPECIAL"/>
    <n v="1996"/>
    <s v="0,00"/>
    <n v="0"/>
    <x v="2"/>
    <x v="2"/>
    <s v="DIGITAL"/>
    <x v="2"/>
  </r>
  <r>
    <s v="20/03/2025 01:16"/>
    <x v="9"/>
    <s v="PJ"/>
    <s v="26863678000191"/>
    <s v="BRZ PARTICIPACOES E EMPREENDIMENTOS LTDA"/>
    <s v="PERFIL PJ 5"/>
    <s v="CHEQUE ESPECIAL"/>
    <n v="2500"/>
    <s v="0,00"/>
    <n v="0"/>
    <x v="4"/>
    <x v="6"/>
    <s v="GO - GR2"/>
    <x v="9"/>
  </r>
  <r>
    <s v="20/03/2025 01:16"/>
    <x v="20"/>
    <s v="PF"/>
    <s v="89261348149"/>
    <s v="RENATA SILVA PEREIRA CARNEIRO"/>
    <s v="PERFIL PF 3"/>
    <s v="CHEQUE ESPECIAL"/>
    <n v="10000"/>
    <s v="0,00"/>
    <n v="0"/>
    <x v="4"/>
    <x v="4"/>
    <s v="GO - GR1"/>
    <x v="20"/>
  </r>
  <r>
    <s v="20/03/2025 01:16"/>
    <x v="9"/>
    <s v="PJ"/>
    <s v="24835258000176"/>
    <s v="COOPERATIVA MEDICA DO ESTADO DE GOIAS"/>
    <s v="PERFIL PJ 6"/>
    <s v="CHEQUE ESPECIAL"/>
    <n v="2500"/>
    <s v="0,00"/>
    <n v="0"/>
    <x v="4"/>
    <x v="6"/>
    <s v="GO - GR2"/>
    <x v="9"/>
  </r>
  <r>
    <s v="20/03/2025 01:16"/>
    <x v="6"/>
    <s v="PJ"/>
    <s v="62639505000158"/>
    <s v="FEDERACAO BRASILEIRA DE HOSPITAIS"/>
    <s v="PERFIL PJ 6"/>
    <s v="CHEQUE ESPECIAL"/>
    <n v="2500"/>
    <s v="0,00"/>
    <n v="0"/>
    <x v="3"/>
    <x v="3"/>
    <s v="DF - GR1"/>
    <x v="6"/>
  </r>
  <r>
    <s v="20/03/2025 01:16"/>
    <x v="9"/>
    <s v="PJ"/>
    <s v="97547234000195"/>
    <s v="SALPAR URBANISMO LTDA"/>
    <s v="PERFIL PJ 5"/>
    <s v="CHEQUE ESPECIAL"/>
    <n v="2500"/>
    <s v="0,00"/>
    <n v="0"/>
    <x v="4"/>
    <x v="6"/>
    <s v="GO - GR2"/>
    <x v="9"/>
  </r>
  <r>
    <s v="20/03/2025 01:16"/>
    <x v="2"/>
    <s v="PF"/>
    <s v="09600223840"/>
    <s v="MARIA TERESA BATAGIN DE OLIVEIRA"/>
    <s v="PERFIL PF-DIGITAL 5"/>
    <s v="CHEQUE ESPECIAL"/>
    <n v="2500"/>
    <s v="0,00"/>
    <n v="0"/>
    <x v="2"/>
    <x v="2"/>
    <s v="DIGITAL"/>
    <x v="2"/>
  </r>
  <r>
    <s v="20/03/2025 01:16"/>
    <x v="10"/>
    <s v="PF"/>
    <s v="86110594172"/>
    <s v="MELISSA GUIMARAES MACHADO"/>
    <s v="PERFIL PF-MÉDICO 1"/>
    <s v="CHEQUE ESPECIAL"/>
    <n v="18000"/>
    <s v="0,00"/>
    <n v="0"/>
    <x v="4"/>
    <x v="4"/>
    <s v="GO - GR1"/>
    <x v="10"/>
  </r>
  <r>
    <s v="20/03/2025 01:16"/>
    <x v="20"/>
    <s v="PF"/>
    <s v="89634322115"/>
    <s v="RANICLEA OLIVEIRA DA SILVA"/>
    <s v="PERFIL PF 1"/>
    <s v="CHEQUE ESPECIAL"/>
    <n v="12000"/>
    <s v="0,00"/>
    <n v="0"/>
    <x v="4"/>
    <x v="4"/>
    <s v="GO - GR1"/>
    <x v="20"/>
  </r>
  <r>
    <s v="20/03/2025 01:16"/>
    <x v="20"/>
    <s v="PF"/>
    <s v="04040220145"/>
    <s v="ALLINE KAROLYNE CANDIDA DA SILVA"/>
    <s v="PERFIL PF-MÉDICO 2"/>
    <s v="CHEQUE ESPECIAL"/>
    <n v="1999"/>
    <s v="0,00"/>
    <n v="0"/>
    <x v="4"/>
    <x v="4"/>
    <s v="GO - GR1"/>
    <x v="20"/>
  </r>
  <r>
    <s v="20/03/2025 01:16"/>
    <x v="1"/>
    <s v="PF"/>
    <s v="55368697600"/>
    <s v="CARLOS SERGIO DE CARVALHO"/>
    <s v="PERFIL PF-MÉDICO 1"/>
    <s v="CHEQUE ESPECIAL"/>
    <n v="18000"/>
    <s v="0,00"/>
    <n v="0"/>
    <x v="1"/>
    <x v="1"/>
    <s v="TO - GR1"/>
    <x v="1"/>
  </r>
  <r>
    <s v="20/03/2025 01:16"/>
    <x v="3"/>
    <s v="PF"/>
    <s v="65950020197"/>
    <s v="HERIK WADSON ANTONIO DE OLIVEIRA"/>
    <s v="PERFIL PF-MÉDICO 1"/>
    <s v="CHEQUE ESPECIAL"/>
    <n v="18000"/>
    <s v="0,00"/>
    <n v="0"/>
    <x v="3"/>
    <x v="3"/>
    <s v="DF - GR1"/>
    <x v="3"/>
  </r>
  <r>
    <s v="20/03/2025 01:16"/>
    <x v="33"/>
    <s v="PF"/>
    <s v="02668453127"/>
    <s v="ARTHUR DE ARAUJO MELO"/>
    <s v="PERFIL PF 3"/>
    <s v="CHEQUE ESPECIAL"/>
    <n v="5999"/>
    <s v="0,00"/>
    <n v="0"/>
    <x v="4"/>
    <x v="8"/>
    <s v="GO - GR3"/>
    <x v="33"/>
  </r>
  <r>
    <s v="20/03/2025 01:16"/>
    <x v="3"/>
    <s v="PJ"/>
    <s v="18066452000131"/>
    <s v="ORTOPEDIA ARAUJO E ALMEIDA S/S LTDA"/>
    <s v="PERFIL PJ 7"/>
    <s v="CHEQUE ESPECIAL"/>
    <n v="2500"/>
    <s v="0,00"/>
    <n v="0"/>
    <x v="3"/>
    <x v="3"/>
    <s v="DF - GR1"/>
    <x v="3"/>
  </r>
  <r>
    <s v="20/03/2025 01:16"/>
    <x v="20"/>
    <s v="PJ"/>
    <s v="00407428000153"/>
    <s v="AR'CLIM AR CONDICIONADO E REFRIGERACAO LTDA"/>
    <s v="PERFIL PJ-NOVO 7"/>
    <s v="CHEQUE ESPECIAL"/>
    <n v="2500"/>
    <s v="0,00"/>
    <n v="0"/>
    <x v="4"/>
    <x v="4"/>
    <s v="GO - GR1"/>
    <x v="20"/>
  </r>
  <r>
    <s v="20/03/2025 01:16"/>
    <x v="3"/>
    <s v="PJ"/>
    <s v="22413957000100"/>
    <s v="GASTROSUL GASTROENTEROLOGIAE ENDOSCOPIA LTDA"/>
    <s v="PERFIL PJ 7"/>
    <s v="CHEQUE ESPECIAL"/>
    <n v="2500"/>
    <s v="0,00"/>
    <n v="0"/>
    <x v="3"/>
    <x v="3"/>
    <s v="DF - GR1"/>
    <x v="3"/>
  </r>
  <r>
    <s v="20/03/2025 01:16"/>
    <x v="6"/>
    <s v="PJ"/>
    <s v="26968876000110"/>
    <s v="HJ SERVICOS DE DIAGNOSTICOS POR IMAGEM DE BRASILIA"/>
    <s v="PERFIL PJ 5"/>
    <s v="CHEQUE ESPECIAL"/>
    <n v="2500"/>
    <s v="0,00"/>
    <n v="0"/>
    <x v="3"/>
    <x v="3"/>
    <s v="DF - GR1"/>
    <x v="6"/>
  </r>
  <r>
    <s v="20/03/2025 01:16"/>
    <x v="10"/>
    <s v="PF"/>
    <s v="58613862187"/>
    <s v="PEDRO SERONNI FROTA"/>
    <s v="PERFIL PF-MÉDICO 1"/>
    <s v="CHEQUE ESPECIAL"/>
    <n v="18000"/>
    <s v="0,00"/>
    <n v="0"/>
    <x v="4"/>
    <x v="4"/>
    <s v="GO - GR1"/>
    <x v="10"/>
  </r>
  <r>
    <s v="20/03/2025 01:16"/>
    <x v="20"/>
    <s v="PF"/>
    <s v="00525176160"/>
    <s v="GISELE RODRIGUES DOS SANTOS"/>
    <s v="PERFIL PF 1"/>
    <s v="CHEQUE ESPECIAL"/>
    <n v="11856"/>
    <s v="0,00"/>
    <n v="0"/>
    <x v="4"/>
    <x v="4"/>
    <s v="GO - GR1"/>
    <x v="20"/>
  </r>
  <r>
    <s v="20/03/2025 01:16"/>
    <x v="6"/>
    <s v="PJ"/>
    <s v="21372736000160"/>
    <s v="ELYSIUM CLINICA ENDOCRINOLOGICA LTDA"/>
    <s v="PERFIL PJ 6"/>
    <s v="CHEQUE ESPECIAL"/>
    <n v="2500"/>
    <s v="0,00"/>
    <n v="0"/>
    <x v="3"/>
    <x v="3"/>
    <s v="DF - GR1"/>
    <x v="6"/>
  </r>
  <r>
    <s v="20/03/2025 01:16"/>
    <x v="3"/>
    <s v="PJ"/>
    <s v="26936473000199"/>
    <s v="CGUS - CLINICA GINECOLOGICA E UROLOGICA SARMENTO L"/>
    <s v="PERFIL PJ 5"/>
    <s v="CHEQUE ESPECIAL"/>
    <n v="2500"/>
    <s v="0,00"/>
    <n v="0"/>
    <x v="3"/>
    <x v="3"/>
    <s v="DF - GR1"/>
    <x v="3"/>
  </r>
  <r>
    <s v="20/03/2025 01:16"/>
    <x v="40"/>
    <s v="PJ"/>
    <s v="62253943000183"/>
    <s v="CONSTRUMARQUES JAU MATERIAIS DE CONSTRUCAO LTDA"/>
    <s v="PERFIL PJ-NOVO 3"/>
    <s v="CHEQUE ESPECIAL"/>
    <n v="7000"/>
    <s v="0,00"/>
    <n v="0"/>
    <x v="0"/>
    <x v="5"/>
    <s v="SP2 - GR2"/>
    <x v="40"/>
  </r>
  <r>
    <s v="20/03/2025 01:16"/>
    <x v="6"/>
    <s v="PJ"/>
    <s v="22792602000161"/>
    <s v="BRUNO OLIVEIRA BORGES CLINICA OFTALMOLOGICA"/>
    <s v="PERFIL PJ 7"/>
    <s v="CHEQUE ESPECIAL"/>
    <n v="2500"/>
    <s v="0,00"/>
    <n v="0"/>
    <x v="3"/>
    <x v="3"/>
    <s v="DF - GR1"/>
    <x v="6"/>
  </r>
  <r>
    <s v="20/03/2025 01:16"/>
    <x v="17"/>
    <s v="PJ"/>
    <s v="06119884000184"/>
    <s v="ESPACO MEDICO EMPRESARIAL"/>
    <s v="PERFIL PJ 7"/>
    <s v="CHEQUE ESPECIAL"/>
    <n v="2500"/>
    <s v="0,00"/>
    <n v="0"/>
    <x v="1"/>
    <x v="1"/>
    <s v="TO - GR1"/>
    <x v="17"/>
  </r>
  <r>
    <s v="20/03/2025 01:16"/>
    <x v="37"/>
    <s v="PF"/>
    <s v="03709690145"/>
    <s v="MAYARA OLIVEIRA VASCONCELOS"/>
    <s v="PERFIL PF-NOVO 3"/>
    <s v="CHEQUE ESPECIAL"/>
    <n v="8000"/>
    <s v="0,00"/>
    <n v="0"/>
    <x v="3"/>
    <x v="3"/>
    <s v="DF - GR1"/>
    <x v="37"/>
  </r>
  <r>
    <s v="20/03/2025 01:16"/>
    <x v="17"/>
    <s v="PJ"/>
    <s v="36524100000164"/>
    <s v="RESIDENCIAL SERRA DO CARMO I"/>
    <s v="PERFIL PJ 7"/>
    <s v="CHEQUE ESPECIAL"/>
    <n v="2500"/>
    <s v="0,00"/>
    <n v="0"/>
    <x v="1"/>
    <x v="1"/>
    <s v="TO - GR1"/>
    <x v="17"/>
  </r>
  <r>
    <s v="20/03/2025 01:16"/>
    <x v="20"/>
    <s v="PF"/>
    <s v="04385192138"/>
    <s v="AMANDA AVILA DE PAIVA"/>
    <s v="PERFIL PF-MÉDICO 3"/>
    <s v="CHEQUE ESPECIAL"/>
    <n v="5290"/>
    <s v="0,00"/>
    <n v="0"/>
    <x v="4"/>
    <x v="4"/>
    <s v="GO - GR1"/>
    <x v="20"/>
  </r>
  <r>
    <s v="20/03/2025 01:16"/>
    <x v="6"/>
    <s v="PJ"/>
    <s v="36328010000106"/>
    <s v="BIOPSY BRASILIA SERVICOS MEDICOS LTDA"/>
    <s v="PERFIL PJ 7"/>
    <s v="CHEQUE ESPECIAL"/>
    <n v="2500"/>
    <s v="0,00"/>
    <n v="0"/>
    <x v="3"/>
    <x v="3"/>
    <s v="DF - GR1"/>
    <x v="6"/>
  </r>
  <r>
    <s v="20/03/2025 01:16"/>
    <x v="38"/>
    <s v="PJ"/>
    <s v="21545741000128"/>
    <s v="BPI BIOTECNOLOGIA, PESQUISA E INOVACAO LTDA"/>
    <s v="PERFIL PJ 5"/>
    <s v="CHEQUE ESPECIAL"/>
    <n v="2500"/>
    <s v="0,00"/>
    <n v="0"/>
    <x v="0"/>
    <x v="5"/>
    <s v="SP2 - GR2"/>
    <x v="38"/>
  </r>
  <r>
    <s v="20/03/2025 01:16"/>
    <x v="2"/>
    <s v="PF"/>
    <s v="03307982192"/>
    <s v="FERNANDA SOARES DE OLIVEIRA"/>
    <s v="PERFIL PF.DIGITAL-NOVO 3"/>
    <s v="CHEQUE ESPECIAL"/>
    <n v="2950"/>
    <s v="0,00"/>
    <n v="0"/>
    <x v="2"/>
    <x v="2"/>
    <s v="DIGITAL"/>
    <x v="2"/>
  </r>
  <r>
    <s v="20/03/2025 01:16"/>
    <x v="31"/>
    <s v="PF"/>
    <s v="06664748185"/>
    <s v="ANA CAROLINE TEOTONIO BARROS"/>
    <s v="PERFIL PF-NOVO 3"/>
    <s v="CHEQUE ESPECIAL"/>
    <n v="3110"/>
    <s v="0,00"/>
    <n v="0"/>
    <x v="1"/>
    <x v="1"/>
    <s v="TO - GR1"/>
    <x v="31"/>
  </r>
  <r>
    <s v="20/03/2025 01:16"/>
    <x v="2"/>
    <s v="PF"/>
    <s v="11727851633"/>
    <s v="ANTONIO MARCOS RIBEIRO DE SOUZA"/>
    <s v="PERFIL PF.DIGITAL-NOVO 3"/>
    <s v="CHEQUE ESPECIAL"/>
    <n v="4641"/>
    <s v="0,00"/>
    <n v="0"/>
    <x v="2"/>
    <x v="2"/>
    <s v="DIGITAL"/>
    <x v="2"/>
  </r>
  <r>
    <s v="20/03/2025 01:16"/>
    <x v="38"/>
    <s v="PJ"/>
    <s v="43216514000191"/>
    <s v="GOLDEN HILL - ADMINISTRACAO E PARTICIPACOES LTDA"/>
    <s v="PERFIL PJ 7"/>
    <s v="CHEQUE ESPECIAL"/>
    <n v="2500"/>
    <s v="0,00"/>
    <n v="0"/>
    <x v="0"/>
    <x v="5"/>
    <s v="SP2 - GR2"/>
    <x v="38"/>
  </r>
  <r>
    <s v="20/03/2025 01:16"/>
    <x v="2"/>
    <s v="PF"/>
    <s v="72974095100"/>
    <s v="DIANA DE SENA MISSIAS"/>
    <s v="PERFIL PF-DIGITAL 1"/>
    <s v="CHEQUE ESPECIAL"/>
    <n v="8000"/>
    <s v="0,00"/>
    <n v="0"/>
    <x v="2"/>
    <x v="2"/>
    <s v="DIGITAL"/>
    <x v="2"/>
  </r>
  <r>
    <s v="20/03/2025 01:16"/>
    <x v="58"/>
    <s v="PF"/>
    <s v="27292388833"/>
    <s v="REGINALDO FERREIRA DE LIMA"/>
    <s v="PERFIL PF 7"/>
    <s v="CHEQUE ESPECIAL"/>
    <n v="2299"/>
    <s v="0,00"/>
    <n v="0"/>
    <x v="0"/>
    <x v="0"/>
    <s v="SP2 - GR1"/>
    <x v="58"/>
  </r>
  <r>
    <s v="20/03/2025 01:16"/>
    <x v="11"/>
    <s v="PF"/>
    <s v="64020215987"/>
    <s v="ROSELI YEDA PETENUCI"/>
    <s v="PERFIL PF 7"/>
    <s v="CHEQUE ESPECIAL"/>
    <n v="2500"/>
    <s v="0,00"/>
    <n v="0"/>
    <x v="0"/>
    <x v="0"/>
    <s v="SP2 - GR1"/>
    <x v="11"/>
  </r>
  <r>
    <s v="20/03/2025 01:16"/>
    <x v="2"/>
    <s v="PF"/>
    <s v="04696413128"/>
    <s v="ELIANE QUINTANILHA DE OLIVEIRA"/>
    <s v="PERFIL PF.DIGITAL-NOVO 8"/>
    <s v="CHEQUE ESPECIAL"/>
    <n v="1489"/>
    <s v="0,00"/>
    <n v="0"/>
    <x v="2"/>
    <x v="2"/>
    <s v="DIGITAL"/>
    <x v="2"/>
  </r>
  <r>
    <s v="20/03/2025 01:16"/>
    <x v="60"/>
    <s v="PJ"/>
    <s v="48047530000111"/>
    <s v="EB COMERCIO DE MATERIAL LTDA"/>
    <s v="PERFIL PJ 1"/>
    <s v="CHEQUE ESPECIAL"/>
    <n v="12000"/>
    <s v="0,00"/>
    <n v="0"/>
    <x v="5"/>
    <x v="7"/>
    <s v="SP1 - GR1"/>
    <x v="60"/>
  </r>
  <r>
    <s v="20/03/2025 01:16"/>
    <x v="3"/>
    <s v="PJ"/>
    <s v="48996050000105"/>
    <s v="CITTI - MEDICINA ESPECIALIZADA - CENTRO DE INFUSAO"/>
    <s v="PERFIL PJ 5"/>
    <s v="CHEQUE ESPECIAL"/>
    <n v="2500"/>
    <s v="0,00"/>
    <n v="0"/>
    <x v="3"/>
    <x v="3"/>
    <s v="DF - GR1"/>
    <x v="3"/>
  </r>
  <r>
    <s v="20/03/2025 01:16"/>
    <x v="49"/>
    <s v="PJ"/>
    <s v="26134998000100"/>
    <s v="ENGEBRASILIA CONSTRUTORA E INCORPORADORA LTDA"/>
    <s v="PERFIL PJ 7"/>
    <s v="CHEQUE ESPECIAL"/>
    <n v="2500"/>
    <s v="0,00"/>
    <n v="0"/>
    <x v="3"/>
    <x v="3"/>
    <s v="DF - GR1"/>
    <x v="49"/>
  </r>
  <r>
    <s v="20/03/2025 01:16"/>
    <x v="54"/>
    <s v="PJ"/>
    <s v="42310944000105"/>
    <s v="EU AMO EU CUIDO"/>
    <s v="PERFIL PJ-NOVO 7"/>
    <s v="CHEQUE ESPECIAL"/>
    <n v="2500"/>
    <s v="0,00"/>
    <n v="0"/>
    <x v="3"/>
    <x v="3"/>
    <s v="DF - GR1"/>
    <x v="54"/>
  </r>
  <r>
    <s v="20/03/2025 01:16"/>
    <x v="56"/>
    <s v="PJ"/>
    <s v="14054007000109"/>
    <s v="PAULO HENRIQUE NOGUEIRA MOLLON"/>
    <s v="PERFIL PJ 7"/>
    <s v="CHEQUE ESPECIAL"/>
    <n v="2500"/>
    <s v="0,00"/>
    <n v="0"/>
    <x v="5"/>
    <x v="9"/>
    <s v="SP1 - GR2"/>
    <x v="56"/>
  </r>
  <r>
    <s v="20/03/2025 01:16"/>
    <x v="2"/>
    <s v="PF"/>
    <s v="75393409168"/>
    <s v="HELLEN CRISTYNA DE MORAIS PAIVA"/>
    <s v="PERFIL PF.DIGITAL-NOVO 7"/>
    <s v="CHEQUE ESPECIAL"/>
    <n v="2500"/>
    <s v="0,00"/>
    <n v="0"/>
    <x v="2"/>
    <x v="2"/>
    <s v="DIGITAL"/>
    <x v="2"/>
  </r>
  <r>
    <s v="20/03/2025 01:16"/>
    <x v="20"/>
    <s v="PF"/>
    <s v="91064821120"/>
    <s v="RONALDO GONZAGA DOS SANTOS"/>
    <s v="PERFIL PF 3"/>
    <s v="CHEQUE ESPECIAL"/>
    <n v="10000"/>
    <s v="0,00"/>
    <n v="0"/>
    <x v="4"/>
    <x v="4"/>
    <s v="GO - GR1"/>
    <x v="20"/>
  </r>
  <r>
    <s v="20/03/2025 01:16"/>
    <x v="2"/>
    <s v="PF"/>
    <s v="89276566104"/>
    <s v="BETHANIA RIBEIRO CABRAL"/>
    <s v="PERFIL PF.DIGITAL-NOVO 8"/>
    <s v="CHEQUE ESPECIAL"/>
    <n v="2500"/>
    <s v="0,00"/>
    <n v="0"/>
    <x v="2"/>
    <x v="2"/>
    <s v="DIGITAL"/>
    <x v="2"/>
  </r>
  <r>
    <s v="20/03/2025 01:16"/>
    <x v="30"/>
    <s v="PJ"/>
    <s v="47462386000117"/>
    <s v="CELSO RUFINO MARCELINO 37883813889"/>
    <s v="PERFIL PJ 7"/>
    <s v="CHEQUE ESPECIAL"/>
    <n v="2500"/>
    <s v="0,00"/>
    <n v="0"/>
    <x v="5"/>
    <x v="9"/>
    <s v="SP1 - GR2"/>
    <x v="30"/>
  </r>
  <r>
    <s v="20/03/2025 01:16"/>
    <x v="9"/>
    <s v="PJ"/>
    <s v="48195109000158"/>
    <s v="DALLA CORPORATION LTDA"/>
    <s v="PERFIL PJ 5"/>
    <s v="CHEQUE ESPECIAL"/>
    <n v="2500"/>
    <s v="0,00"/>
    <n v="0"/>
    <x v="4"/>
    <x v="6"/>
    <s v="GO - GR2"/>
    <x v="9"/>
  </r>
  <r>
    <s v="20/03/2025 01:16"/>
    <x v="12"/>
    <s v="PJ"/>
    <s v="46121588000132"/>
    <s v="SOBERANA EQUIPAMENTOS AGROPECUARIOS LTDA"/>
    <s v="PERFIL PJ 6"/>
    <s v="CHEQUE ESPECIAL"/>
    <n v="2500"/>
    <s v="0,00"/>
    <n v="0"/>
    <x v="0"/>
    <x v="0"/>
    <s v="SP2 - GR1"/>
    <x v="12"/>
  </r>
  <r>
    <s v="20/03/2025 01:16"/>
    <x v="9"/>
    <s v="PJ"/>
    <s v="37835632000185"/>
    <s v="POSTO FUTURA CRISTO LTDA"/>
    <s v="PERFIL PJ 8"/>
    <s v="CHEQUE ESPECIAL"/>
    <n v="2500"/>
    <s v="0,00"/>
    <n v="0"/>
    <x v="4"/>
    <x v="6"/>
    <s v="GO - GR2"/>
    <x v="9"/>
  </r>
  <r>
    <s v="20/03/2025 01:16"/>
    <x v="2"/>
    <s v="PF"/>
    <s v="05453214171"/>
    <s v="KAUA SILVA RAMOS"/>
    <s v="PERFIL PF.DIGITAL-NOVO 8"/>
    <s v="CHEQUE ESPECIAL"/>
    <n v="1499"/>
    <s v="0,00"/>
    <n v="0"/>
    <x v="2"/>
    <x v="2"/>
    <s v="DIGITAL"/>
    <x v="2"/>
  </r>
  <r>
    <s v="20/03/2025 01:16"/>
    <x v="60"/>
    <s v="PF"/>
    <s v="49652625817"/>
    <s v="PIETRA LEITE CORCELLI"/>
    <s v="PERFIL PF 15"/>
    <s v="CHEQUE ESPECIAL"/>
    <n v="2000"/>
    <s v="0,00"/>
    <n v="0"/>
    <x v="5"/>
    <x v="7"/>
    <s v="SP1 - GR1"/>
    <x v="60"/>
  </r>
  <r>
    <s v="20/03/2025 01:16"/>
    <x v="20"/>
    <s v="PJ"/>
    <s v="08172563000179"/>
    <s v="4 R INDUSTRIA E COMERCIO DE TUBOS DE LATEX LTDA."/>
    <s v="PERFIL PJ 5"/>
    <s v="CHEQUE ESPECIAL"/>
    <n v="2500"/>
    <s v="0,00"/>
    <n v="0"/>
    <x v="4"/>
    <x v="4"/>
    <s v="GO - GR1"/>
    <x v="20"/>
  </r>
  <r>
    <s v="20/03/2025 01:16"/>
    <x v="9"/>
    <s v="PJ"/>
    <s v="46952510000160"/>
    <s v="AUTO POSTO FUTURA NIQUELANDIA LTDA"/>
    <s v="PERFIL PJ 8"/>
    <s v="CHEQUE ESPECIAL"/>
    <n v="2500"/>
    <s v="0,00"/>
    <n v="0"/>
    <x v="4"/>
    <x v="6"/>
    <s v="GO - GR2"/>
    <x v="9"/>
  </r>
  <r>
    <s v="20/03/2025 01:16"/>
    <x v="2"/>
    <s v="PF"/>
    <s v="02278523112"/>
    <s v="JULIANA OLIVEIRA DOS SANTOS"/>
    <s v="PERFIL PF.DIGITAL-NOVO 7"/>
    <s v="CHEQUE ESPECIAL"/>
    <n v="2500"/>
    <s v="0,00"/>
    <n v="0"/>
    <x v="2"/>
    <x v="2"/>
    <s v="DIGITAL"/>
    <x v="2"/>
  </r>
  <r>
    <s v="20/03/2025 01:16"/>
    <x v="27"/>
    <s v="PJ"/>
    <s v="04511451000144"/>
    <s v="ASSOCIACAO CULTURAL BRASILEIRA"/>
    <s v="PERFIL PJ 6"/>
    <s v="CHEQUE ESPECIAL"/>
    <n v="2500"/>
    <s v="0,00"/>
    <n v="0"/>
    <x v="4"/>
    <x v="6"/>
    <s v="GO - GR2"/>
    <x v="27"/>
  </r>
  <r>
    <s v="20/03/2025 01:16"/>
    <x v="74"/>
    <s v="PF"/>
    <s v="45888092886"/>
    <s v="ANGELO CARIAS DA SILVA JUNIOR"/>
    <s v="PERFIL PF-NOVO 4"/>
    <s v="CHEQUE ESPECIAL"/>
    <n v="2605"/>
    <s v="0,00"/>
    <n v="0"/>
    <x v="5"/>
    <x v="9"/>
    <s v="SP1 - GR2"/>
    <x v="74"/>
  </r>
  <r>
    <s v="20/03/2025 01:16"/>
    <x v="4"/>
    <s v="PF"/>
    <s v="04416109199"/>
    <s v="THAIS RENOVATO GONTIJO"/>
    <s v="PERFIL PF-MÉDICO 3"/>
    <s v="CHEQUE ESPECIAL"/>
    <n v="18000"/>
    <s v="0,00"/>
    <n v="0"/>
    <x v="4"/>
    <x v="4"/>
    <s v="GO - GR1"/>
    <x v="4"/>
  </r>
  <r>
    <s v="20/03/2025 01:16"/>
    <x v="33"/>
    <s v="PF"/>
    <s v="08092140162"/>
    <s v="RAFAEL MARTINS DA ROCHA"/>
    <s v="PERFIL PF-NOVO 7"/>
    <s v="CHEQUE ESPECIAL"/>
    <n v="2009"/>
    <s v="0,00"/>
    <n v="0"/>
    <x v="4"/>
    <x v="8"/>
    <s v="GO - GR3"/>
    <x v="33"/>
  </r>
  <r>
    <s v="20/03/2025 01:16"/>
    <x v="40"/>
    <s v="PF"/>
    <s v="82433429820"/>
    <s v="VICENTE DE PAULO MARCHEZINI"/>
    <s v="PERFIL PF 1"/>
    <s v="CHEQUE ESPECIAL"/>
    <n v="12000"/>
    <s v="0,00"/>
    <n v="0"/>
    <x v="0"/>
    <x v="5"/>
    <s v="SP2 - GR2"/>
    <x v="40"/>
  </r>
  <r>
    <s v="20/03/2025 01:16"/>
    <x v="41"/>
    <s v="PF"/>
    <s v="42413531858"/>
    <s v="BRUNO ALEXSANDER FERREIRA DE CAMARGO"/>
    <s v="PERFIL PF 8"/>
    <s v="CHEQUE ESPECIAL"/>
    <n v="2404"/>
    <s v="0,00"/>
    <n v="0"/>
    <x v="5"/>
    <x v="7"/>
    <s v="SP1 - GR1"/>
    <x v="41"/>
  </r>
  <r>
    <s v="20/03/2025 01:16"/>
    <x v="2"/>
    <s v="PF"/>
    <s v="26349157800"/>
    <s v="ROSELI MARIA NOGUEIRA "/>
    <s v="PERFIL PF.DIGITAL-NOVO 7"/>
    <s v="CHEQUE ESPECIAL"/>
    <n v="2299"/>
    <s v="0,00"/>
    <n v="0"/>
    <x v="2"/>
    <x v="2"/>
    <s v="DIGITAL"/>
    <x v="2"/>
  </r>
  <r>
    <s v="20/03/2025 01:16"/>
    <x v="42"/>
    <s v="PF"/>
    <s v="42431793877"/>
    <s v="TATIANE INUMARU CAUDURO"/>
    <s v="PERFIL PF-NOVO 3"/>
    <s v="CHEQUE ESPECIAL"/>
    <n v="8000"/>
    <s v="0,00"/>
    <n v="0"/>
    <x v="5"/>
    <x v="7"/>
    <s v="SP1 - GR1"/>
    <x v="42"/>
  </r>
  <r>
    <s v="20/03/2025 01:16"/>
    <x v="32"/>
    <s v="PF"/>
    <s v="02556932147"/>
    <s v="MAURICIO LAERCIO SOUZA MARTINS"/>
    <s v="PERFIL PF 7"/>
    <s v="CHEQUE ESPECIAL"/>
    <n v="2500"/>
    <s v="0,00"/>
    <n v="0"/>
    <x v="3"/>
    <x v="3"/>
    <s v="DF - GR1"/>
    <x v="32"/>
  </r>
  <r>
    <s v="20/03/2025 01:16"/>
    <x v="36"/>
    <s v="PF"/>
    <s v="85187194100"/>
    <s v="SONIA ETERNA DA CONCEICAO BATISTA"/>
    <s v="PERFIL PF 3"/>
    <s v="CHEQUE ESPECIAL"/>
    <n v="10000"/>
    <s v="0,00"/>
    <n v="0"/>
    <x v="4"/>
    <x v="8"/>
    <s v="GO - GR3"/>
    <x v="36"/>
  </r>
  <r>
    <s v="20/03/2025 01:16"/>
    <x v="67"/>
    <s v="PF"/>
    <s v="29120762852"/>
    <s v="SELMA PEREIRA"/>
    <s v="PERFIL PF 7"/>
    <s v="CHEQUE ESPECIAL"/>
    <n v="2299"/>
    <s v="0,00"/>
    <n v="0"/>
    <x v="0"/>
    <x v="5"/>
    <s v="SP2 - GR2"/>
    <x v="67"/>
  </r>
  <r>
    <s v="20/03/2025 01:16"/>
    <x v="2"/>
    <s v="PF"/>
    <s v="02522863169"/>
    <s v="KASSIO BARBOSA SANTOS"/>
    <s v="PERFIL PF.DIGITAL-NOVO 3"/>
    <s v="CHEQUE ESPECIAL"/>
    <n v="2829"/>
    <s v="0,00"/>
    <n v="0"/>
    <x v="2"/>
    <x v="2"/>
    <s v="DIGITAL"/>
    <x v="2"/>
  </r>
  <r>
    <s v="20/03/2025 01:16"/>
    <x v="53"/>
    <s v="PF"/>
    <s v="86404016168"/>
    <s v="ROGERIO LUIZ CARNEIRO"/>
    <s v="PERFIL PF 7"/>
    <s v="CHEQUE ESPECIAL"/>
    <n v="2500"/>
    <s v="0,00"/>
    <n v="0"/>
    <x v="4"/>
    <x v="4"/>
    <s v="GO - GR1"/>
    <x v="53"/>
  </r>
  <r>
    <s v="20/03/2025 01:16"/>
    <x v="2"/>
    <s v="PF"/>
    <s v="06783270173"/>
    <s v="JULIO CESAR SILVA PEREIRA"/>
    <s v="PERFIL PF.DIGITAL-NOVO 3"/>
    <s v="CHEQUE ESPECIAL"/>
    <n v="4303"/>
    <s v="0,00"/>
    <n v="0"/>
    <x v="2"/>
    <x v="2"/>
    <s v="DIGITAL"/>
    <x v="2"/>
  </r>
  <r>
    <s v="20/03/2025 01:16"/>
    <x v="45"/>
    <s v="PF"/>
    <s v="36746016803"/>
    <s v="DIEGO CARENO RODRIGUES"/>
    <s v="PERFIL PF 7"/>
    <s v="CHEQUE ESPECIAL"/>
    <n v="2349"/>
    <s v="0,00"/>
    <n v="0"/>
    <x v="0"/>
    <x v="0"/>
    <s v="SP2 - GR1"/>
    <x v="45"/>
  </r>
  <r>
    <s v="20/03/2025 01:16"/>
    <x v="2"/>
    <s v="PF"/>
    <s v="26064556811"/>
    <s v="LUIZ ANTONIO DA SILVA"/>
    <s v="PERFIL PF.DIGITAL-NOVO 7"/>
    <s v="CHEQUE ESPECIAL"/>
    <n v="2500"/>
    <s v="0,00"/>
    <n v="0"/>
    <x v="2"/>
    <x v="2"/>
    <s v="DIGITAL"/>
    <x v="2"/>
  </r>
  <r>
    <s v="20/03/2025 01:16"/>
    <x v="7"/>
    <s v="PF"/>
    <s v="29728787871"/>
    <s v="CAROLINA SCURO ANDRADA TEIXEIRA"/>
    <s v="PERFIL PF 1"/>
    <s v="CHEQUE ESPECIAL"/>
    <n v="12000"/>
    <s v="0,00"/>
    <n v="0"/>
    <x v="0"/>
    <x v="5"/>
    <s v="SP2 - GR2"/>
    <x v="7"/>
  </r>
  <r>
    <s v="20/03/2025 01:16"/>
    <x v="37"/>
    <s v="PJ"/>
    <s v="44087985000100"/>
    <s v="JXPA SERVICOS ADMINISTRATIVOS LTDA"/>
    <s v="PERFIL PJ 3"/>
    <s v="CHEQUE ESPECIAL"/>
    <n v="10000"/>
    <s v="0,00"/>
    <n v="0"/>
    <x v="3"/>
    <x v="3"/>
    <s v="DF - GR1"/>
    <x v="37"/>
  </r>
  <r>
    <s v="20/03/2025 01:16"/>
    <x v="48"/>
    <s v="PF"/>
    <s v="34970509115"/>
    <s v="JERONIMO BARCELOS"/>
    <s v="PERFIL PF 3"/>
    <s v="CHEQUE ESPECIAL"/>
    <n v="10000"/>
    <s v="0,00"/>
    <n v="0"/>
    <x v="1"/>
    <x v="1"/>
    <s v="TO - GR1"/>
    <x v="48"/>
  </r>
  <r>
    <s v="20/03/2025 01:16"/>
    <x v="52"/>
    <s v="PF"/>
    <s v="10600910890"/>
    <s v="ANDREIA CRISTINA PARDINI PASCOLI"/>
    <s v="PERFIL PF 2"/>
    <s v="CHEQUE ESPECIAL"/>
    <n v="7996"/>
    <s v="0,00"/>
    <n v="0"/>
    <x v="5"/>
    <x v="7"/>
    <s v="SP1 - GR1"/>
    <x v="52"/>
  </r>
  <r>
    <s v="20/03/2025 01:16"/>
    <x v="83"/>
    <s v="PF"/>
    <s v="00989226107"/>
    <s v="VANESSA CAROLINE ROCHA MACHADO CARNIEL"/>
    <s v="PERFIL PF-NOVO 3"/>
    <s v="CHEQUE ESPECIAL"/>
    <n v="8000"/>
    <s v="0,00"/>
    <n v="0"/>
    <x v="5"/>
    <x v="7"/>
    <s v="SP1 - GR1"/>
    <x v="83"/>
  </r>
  <r>
    <s v="20/03/2025 01:16"/>
    <x v="47"/>
    <s v="PF"/>
    <s v="00630189188"/>
    <s v="JANAINA SANTOS DE OLIVEIRA"/>
    <s v="PERFIL PF 1"/>
    <s v="CHEQUE ESPECIAL"/>
    <n v="12000"/>
    <s v="0,00"/>
    <n v="0"/>
    <x v="4"/>
    <x v="6"/>
    <s v="GO - GR2"/>
    <x v="47"/>
  </r>
  <r>
    <s v="20/03/2025 01:16"/>
    <x v="2"/>
    <s v="PF"/>
    <s v="03374381103"/>
    <s v="STEPHANO DI FERREIRA E MONTEIRO"/>
    <s v="PERFIL PF.DIGITAL-NOVO 4"/>
    <s v="CHEQUE ESPECIAL"/>
    <n v="7000"/>
    <s v="0,00"/>
    <n v="0"/>
    <x v="2"/>
    <x v="2"/>
    <s v="DIGITAL"/>
    <x v="2"/>
  </r>
  <r>
    <s v="20/03/2025 01:16"/>
    <x v="12"/>
    <s v="PF"/>
    <s v="37944809886"/>
    <s v="GESSICA CATARINA ALVES QUENTAL"/>
    <s v="PERFIL PF 7"/>
    <s v="CHEQUE ESPECIAL"/>
    <n v="2500"/>
    <s v="0,00"/>
    <n v="0"/>
    <x v="0"/>
    <x v="0"/>
    <s v="SP2 - GR1"/>
    <x v="12"/>
  </r>
  <r>
    <s v="20/03/2025 01:16"/>
    <x v="25"/>
    <s v="PJ"/>
    <s v="40464762000163"/>
    <s v="SSW BRASIL - MAQUINAS E EQUIPAMENTOS ESPECIAIS LTD"/>
    <s v="PERFIL PJ 7"/>
    <s v="CHEQUE ESPECIAL"/>
    <n v="2500"/>
    <s v="0,00"/>
    <n v="0"/>
    <x v="5"/>
    <x v="7"/>
    <s v="SP1 - GR1"/>
    <x v="25"/>
  </r>
  <r>
    <s v="20/03/2025 01:16"/>
    <x v="4"/>
    <s v="PF"/>
    <s v="03021583164"/>
    <s v="FERNANDA LUSTOSA DO AMARAL VAZ MARTINS CORREIA"/>
    <s v="PERFIL PF-MÉDICO 2"/>
    <s v="CHEQUE ESPECIAL"/>
    <n v="13470"/>
    <s v="0,00"/>
    <n v="0"/>
    <x v="4"/>
    <x v="4"/>
    <s v="GO - GR1"/>
    <x v="4"/>
  </r>
  <r>
    <s v="20/03/2025 01:16"/>
    <x v="60"/>
    <s v="PF"/>
    <s v="22458032800"/>
    <s v="PAULO SERGIO CLAUS JUNIOR"/>
    <s v="PERFIL PF 1"/>
    <s v="CHEQUE ESPECIAL"/>
    <n v="12000"/>
    <s v="0,00"/>
    <n v="0"/>
    <x v="5"/>
    <x v="7"/>
    <s v="SP1 - GR1"/>
    <x v="60"/>
  </r>
  <r>
    <s v="20/03/2025 01:16"/>
    <x v="8"/>
    <s v="PF"/>
    <s v="70113072147"/>
    <s v="LETICIA SILVA MIRANDA"/>
    <s v="PERFIL PF 7"/>
    <s v="CHEQUE ESPECIAL"/>
    <n v="2500"/>
    <s v="0,00"/>
    <n v="0"/>
    <x v="4"/>
    <x v="4"/>
    <s v="GO - GR1"/>
    <x v="8"/>
  </r>
  <r>
    <s v="20/03/2025 01:16"/>
    <x v="48"/>
    <s v="PF"/>
    <s v="59721278149"/>
    <s v="VANDERLUCIA CLEMENTINO MAGALHAES DE OLIVEIRA"/>
    <s v="PERFIL PF 3"/>
    <s v="CHEQUE ESPECIAL"/>
    <n v="7477"/>
    <s v="0,00"/>
    <n v="0"/>
    <x v="1"/>
    <x v="1"/>
    <s v="TO - GR1"/>
    <x v="48"/>
  </r>
  <r>
    <s v="20/03/2025 01:16"/>
    <x v="48"/>
    <s v="PF"/>
    <s v="04803279128"/>
    <s v="FAGNO CABRAL GOMES SILVA"/>
    <s v="PERFIL PF 4"/>
    <s v="CHEQUE ESPECIAL"/>
    <n v="8000"/>
    <s v="0,00"/>
    <n v="0"/>
    <x v="1"/>
    <x v="1"/>
    <s v="TO - GR1"/>
    <x v="48"/>
  </r>
  <r>
    <s v="20/03/2025 01:16"/>
    <x v="49"/>
    <s v="PJ"/>
    <s v="09590410000104"/>
    <s v="CONDOMINIO RESIDENCIAL MONT VERNON"/>
    <s v="PERFIL PJ 6"/>
    <s v="CHEQUE ESPECIAL"/>
    <n v="2500"/>
    <s v="0,00"/>
    <n v="0"/>
    <x v="3"/>
    <x v="3"/>
    <s v="DF - GR1"/>
    <x v="49"/>
  </r>
  <r>
    <s v="20/03/2025 01:16"/>
    <x v="2"/>
    <s v="PF"/>
    <s v="00630003181"/>
    <s v="DENILSON MIRANDA AGUIAR"/>
    <s v="PERFIL PF.DIGITAL-NOVO 7"/>
    <s v="CHEQUE ESPECIAL"/>
    <n v="2499"/>
    <s v="0,00"/>
    <n v="0"/>
    <x v="2"/>
    <x v="2"/>
    <s v="DIGITAL"/>
    <x v="2"/>
  </r>
  <r>
    <s v="20/03/2025 01:16"/>
    <x v="3"/>
    <s v="PJ"/>
    <s v="46909050000197"/>
    <s v="H A ARGENTA PRODUTOS DE LIMPEZA"/>
    <s v="PERFIL PJ 3"/>
    <s v="CHEQUE ESPECIAL"/>
    <n v="2287"/>
    <s v="0,00"/>
    <n v="0"/>
    <x v="3"/>
    <x v="3"/>
    <s v="DF - GR1"/>
    <x v="3"/>
  </r>
  <r>
    <s v="20/03/2025 01:16"/>
    <x v="2"/>
    <s v="PF"/>
    <s v="63538415153"/>
    <s v="ANDRE LUIS SILVA TEIXEIRA"/>
    <s v="PERFIL PF.DIGITAL-NOVO 8"/>
    <s v="CHEQUE ESPECIAL"/>
    <n v="2500"/>
    <s v="0,00"/>
    <n v="0"/>
    <x v="2"/>
    <x v="2"/>
    <s v="DIGITAL"/>
    <x v="2"/>
  </r>
  <r>
    <s v="20/03/2025 01:16"/>
    <x v="9"/>
    <s v="PJ"/>
    <s v="28561367000101"/>
    <s v="SABOR DO PEIXE LTDA"/>
    <s v="PERFIL PJ 7"/>
    <s v="CHEQUE ESPECIAL"/>
    <n v="2500"/>
    <s v="0,00"/>
    <n v="0"/>
    <x v="4"/>
    <x v="6"/>
    <s v="GO - GR2"/>
    <x v="9"/>
  </r>
  <r>
    <s v="20/03/2025 01:16"/>
    <x v="67"/>
    <s v="PJ"/>
    <s v="16899441000298"/>
    <s v="JINTAO CAO LTDA"/>
    <s v="PERFIL PJ 7"/>
    <s v="CHEQUE ESPECIAL"/>
    <n v="2500"/>
    <s v="0,00"/>
    <n v="0"/>
    <x v="0"/>
    <x v="5"/>
    <s v="SP2 - GR2"/>
    <x v="67"/>
  </r>
  <r>
    <s v="20/03/2025 01:16"/>
    <x v="73"/>
    <s v="PJ"/>
    <s v="28280537000171"/>
    <s v="DENILSON SATURNINO NOGUEIRA 29648987823"/>
    <s v="PERFIL PJ 5"/>
    <s v="CHEQUE ESPECIAL"/>
    <n v="2500"/>
    <s v="0,00"/>
    <n v="0"/>
    <x v="5"/>
    <x v="9"/>
    <s v="SP1 - GR2"/>
    <x v="73"/>
  </r>
  <r>
    <s v="20/03/2025 01:16"/>
    <x v="2"/>
    <s v="PF"/>
    <s v="02552690130"/>
    <s v="NATHASHA FREITAS MARCELINO"/>
    <s v="PERFIL PF.DIGITAL-NOVO 7"/>
    <s v="CHEQUE ESPECIAL"/>
    <n v="2500"/>
    <s v="0,00"/>
    <n v="0"/>
    <x v="2"/>
    <x v="2"/>
    <s v="DIGITAL"/>
    <x v="2"/>
  </r>
  <r>
    <s v="20/03/2025 01:16"/>
    <x v="17"/>
    <s v="PF"/>
    <s v="55102670972"/>
    <s v="ELISABETE FERRARI CAZULA"/>
    <s v="PERFIL PF 1"/>
    <s v="CHEQUE ESPECIAL"/>
    <n v="12000"/>
    <s v="0,00"/>
    <n v="0"/>
    <x v="1"/>
    <x v="1"/>
    <s v="TO - GR1"/>
    <x v="17"/>
  </r>
  <r>
    <s v="20/03/2025 01:16"/>
    <x v="61"/>
    <s v="PF"/>
    <s v="00463894316"/>
    <s v="MARCIO AUGUSTO SOUSA SILVA"/>
    <s v="PERFIL PF 3"/>
    <s v="CHEQUE ESPECIAL"/>
    <n v="10000"/>
    <s v="0,00"/>
    <n v="0"/>
    <x v="1"/>
    <x v="1"/>
    <s v="TO - GR1"/>
    <x v="61"/>
  </r>
  <r>
    <s v="20/03/2025 01:16"/>
    <x v="6"/>
    <s v="PJ"/>
    <s v="41546571000103"/>
    <s v="IBAC CURSOS DE PSICOLOGIA LTDA"/>
    <s v="PERFIL PJ 5"/>
    <s v="CHEQUE ESPECIAL"/>
    <n v="2500"/>
    <s v="0,00"/>
    <n v="0"/>
    <x v="3"/>
    <x v="3"/>
    <s v="DF - GR1"/>
    <x v="6"/>
  </r>
  <r>
    <s v="20/03/2025 01:16"/>
    <x v="2"/>
    <s v="PF"/>
    <s v="04952279197"/>
    <s v="PRISCILA JESUINO FERNANDES"/>
    <s v="PERFIL PF.DIGITAL-NOVO 7"/>
    <s v="CHEQUE ESPECIAL"/>
    <n v="2500"/>
    <s v="0,00"/>
    <n v="0"/>
    <x v="2"/>
    <x v="2"/>
    <s v="DIGITAL"/>
    <x v="2"/>
  </r>
  <r>
    <s v="20/03/2025 01:16"/>
    <x v="27"/>
    <s v="PF"/>
    <s v="97971901100"/>
    <s v="LUCAS DE PAULA SOUZA"/>
    <s v="PERFIL PF 3"/>
    <s v="CHEQUE ESPECIAL"/>
    <n v="10000"/>
    <s v="0,00"/>
    <n v="0"/>
    <x v="4"/>
    <x v="6"/>
    <s v="GO - GR2"/>
    <x v="27"/>
  </r>
  <r>
    <s v="20/03/2025 01:16"/>
    <x v="2"/>
    <s v="PF"/>
    <s v="02954479159"/>
    <s v="FRANCIELLY DE JESUS SILVA"/>
    <s v="PERFIL PF.DIGITAL-NOVO 8"/>
    <s v="CHEQUE ESPECIAL"/>
    <n v="1989"/>
    <s v="0,00"/>
    <n v="0"/>
    <x v="2"/>
    <x v="2"/>
    <s v="DIGITAL"/>
    <x v="2"/>
  </r>
  <r>
    <s v="20/03/2025 01:16"/>
    <x v="52"/>
    <s v="PJ"/>
    <s v="35713857000133"/>
    <s v="ENGEFY SOLUCOES EM TI LTDA"/>
    <s v="PERFIL PJ 7"/>
    <s v="CHEQUE ESPECIAL"/>
    <n v="2500"/>
    <s v="0,00"/>
    <n v="0"/>
    <x v="5"/>
    <x v="7"/>
    <s v="SP1 - GR1"/>
    <x v="52"/>
  </r>
  <r>
    <s v="20/03/2025 01:16"/>
    <x v="2"/>
    <s v="PF"/>
    <s v="00155804154"/>
    <s v="ISABELLA GOUVEIA MEDEIROS SANTOS PIRES"/>
    <s v="PERFIL PF.DIGITAL-NOVO 8"/>
    <s v="CHEQUE ESPECIAL"/>
    <n v="2500"/>
    <s v="0,00"/>
    <n v="0"/>
    <x v="2"/>
    <x v="2"/>
    <s v="DIGITAL"/>
    <x v="2"/>
  </r>
  <r>
    <s v="20/03/2025 01:16"/>
    <x v="58"/>
    <s v="PJ"/>
    <s v="29689066000112"/>
    <s v="ZETEHAKU &amp; CIA LTDA"/>
    <s v="PERFIL PJ-NOVO 7"/>
    <s v="CHEQUE ESPECIAL"/>
    <n v="2500"/>
    <s v="0,00"/>
    <n v="0"/>
    <x v="0"/>
    <x v="0"/>
    <s v="SP2 - GR1"/>
    <x v="58"/>
  </r>
  <r>
    <s v="20/03/2025 01:16"/>
    <x v="43"/>
    <s v="PJ"/>
    <s v="04823123000264"/>
    <s v="ESTANCIA SANTA CLARA LTDA"/>
    <s v="PERFIL PJ 8"/>
    <s v="CHEQUE ESPECIAL"/>
    <n v="2500"/>
    <s v="0,00"/>
    <n v="0"/>
    <x v="5"/>
    <x v="7"/>
    <s v="SP1 - GR1"/>
    <x v="43"/>
  </r>
  <r>
    <s v="20/03/2025 01:16"/>
    <x v="2"/>
    <s v="PF"/>
    <s v="06131482667"/>
    <s v="VIRGILIO RODRIGUES DE SOUZA"/>
    <s v="PERFIL PF.DIGITAL-NOVO 7"/>
    <s v="CHEQUE ESPECIAL"/>
    <n v="2500"/>
    <s v="0,00"/>
    <n v="0"/>
    <x v="2"/>
    <x v="2"/>
    <s v="DIGITAL"/>
    <x v="2"/>
  </r>
  <r>
    <s v="20/03/2025 01:16"/>
    <x v="2"/>
    <s v="PF"/>
    <s v="71095845187"/>
    <s v="FABIANE RINCON MAZAO"/>
    <s v="PERFIL PF.DIGITAL-NOVO 8"/>
    <s v="CHEQUE ESPECIAL"/>
    <n v="2500"/>
    <s v="0,00"/>
    <n v="0"/>
    <x v="2"/>
    <x v="2"/>
    <s v="DIGITAL"/>
    <x v="2"/>
  </r>
  <r>
    <s v="20/03/2025 01:16"/>
    <x v="81"/>
    <s v="PF"/>
    <s v="72473606153"/>
    <s v="RAFAEL MACHADO MELLO"/>
    <s v="PERFIL PF 4"/>
    <s v="CHEQUE ESPECIAL"/>
    <n v="8000"/>
    <s v="0,00"/>
    <n v="0"/>
    <x v="3"/>
    <x v="3"/>
    <s v="DF - GR1"/>
    <x v="81"/>
  </r>
  <r>
    <s v="20/03/2025 01:16"/>
    <x v="48"/>
    <s v="PF"/>
    <s v="01803270110"/>
    <s v="CLEUBIANE DE SOUSA FREIRE"/>
    <s v="PERFIL PF 8"/>
    <s v="CHEQUE ESPECIAL"/>
    <n v="2500"/>
    <s v="0,00"/>
    <n v="0"/>
    <x v="1"/>
    <x v="1"/>
    <s v="TO - GR1"/>
    <x v="48"/>
  </r>
  <r>
    <s v="20/03/2025 01:16"/>
    <x v="2"/>
    <s v="PF"/>
    <s v="91904099149"/>
    <s v="LARISSA PEREIRA E SILVA"/>
    <s v="PERFIL PF.DIGITAL-NOVO 7"/>
    <s v="CHEQUE ESPECIAL"/>
    <n v="2500"/>
    <s v="0,00"/>
    <n v="0"/>
    <x v="2"/>
    <x v="2"/>
    <s v="DIGITAL"/>
    <x v="2"/>
  </r>
  <r>
    <s v="20/03/2025 01:16"/>
    <x v="76"/>
    <s v="PF"/>
    <s v="41385494808"/>
    <s v="ALINE CAVALCANTI DE OLIVEIRA"/>
    <s v="PERFIL PF 3"/>
    <s v="CHEQUE ESPECIAL"/>
    <n v="2399"/>
    <s v="0,00"/>
    <n v="0"/>
    <x v="5"/>
    <x v="9"/>
    <s v="SP1 - GR2"/>
    <x v="76"/>
  </r>
  <r>
    <s v="20/03/2025 01:16"/>
    <x v="41"/>
    <s v="PF"/>
    <s v="54135208835"/>
    <s v="BEATRIZ GONCALVES GASPERINI"/>
    <s v="PERFIL PF 15"/>
    <s v="CHEQUE ESPECIAL"/>
    <n v="1999"/>
    <s v="0,00"/>
    <n v="0"/>
    <x v="5"/>
    <x v="7"/>
    <s v="SP1 - GR1"/>
    <x v="41"/>
  </r>
  <r>
    <s v="20/03/2025 01:16"/>
    <x v="41"/>
    <s v="PF"/>
    <s v="53690709890"/>
    <s v="GABRIELA CAMILLE MARIANO"/>
    <s v="PERFIL PF-NOVO 8"/>
    <s v="CHEQUE ESPECIAL"/>
    <n v="1999"/>
    <s v="0,00"/>
    <n v="0"/>
    <x v="5"/>
    <x v="7"/>
    <s v="SP1 - GR1"/>
    <x v="41"/>
  </r>
  <r>
    <s v="20/03/2025 01:16"/>
    <x v="2"/>
    <s v="PF"/>
    <s v="43588249869"/>
    <s v="ALVARO FICHER DEL JUDICE"/>
    <s v="PERFIL PF.DIGITAL-NOVO 3"/>
    <s v="CHEQUE ESPECIAL"/>
    <n v="2328"/>
    <s v="0,00"/>
    <n v="0"/>
    <x v="2"/>
    <x v="2"/>
    <s v="DIGITAL"/>
    <x v="2"/>
  </r>
  <r>
    <s v="20/03/2025 01:16"/>
    <x v="2"/>
    <s v="PF"/>
    <s v="04282403136"/>
    <s v="MICHELLY ALVES DE ALMEIDA XAVIER"/>
    <s v="PERFIL PF.DIGITAL-NOVO 7"/>
    <s v="CHEQUE ESPECIAL"/>
    <n v="2099"/>
    <s v="0,00"/>
    <n v="0"/>
    <x v="2"/>
    <x v="2"/>
    <s v="DIGITAL"/>
    <x v="2"/>
  </r>
  <r>
    <s v="20/03/2025 01:16"/>
    <x v="73"/>
    <s v="PJ"/>
    <s v="55394753000110"/>
    <s v="BOCA DISTRIBUIDORA DE AUTO PECAS LTDA"/>
    <s v="PERFIL PJ-NOVO 2"/>
    <s v="CHEQUE ESPECIAL"/>
    <n v="7000"/>
    <s v="0,00"/>
    <n v="0"/>
    <x v="5"/>
    <x v="9"/>
    <s v="SP1 - GR2"/>
    <x v="73"/>
  </r>
  <r>
    <s v="20/03/2025 01:16"/>
    <x v="2"/>
    <s v="PF"/>
    <s v="05791192118"/>
    <s v="ENZO MARQUES FERNANDES DA SILVA"/>
    <s v="PERFIL PF.DIGITAL-NOVO 3"/>
    <s v="CHEQUE ESPECIAL"/>
    <n v="2398"/>
    <s v="0,00"/>
    <n v="0"/>
    <x v="2"/>
    <x v="2"/>
    <s v="DIGITAL"/>
    <x v="2"/>
  </r>
  <r>
    <s v="20/03/2025 01:16"/>
    <x v="2"/>
    <s v="PF"/>
    <s v="51859193889"/>
    <s v="LUCAS HENRIQUE WOLF"/>
    <s v="PERFIL PF.DIGITAL-NOVO 8"/>
    <s v="CHEQUE ESPECIAL"/>
    <n v="2500"/>
    <s v="0,00"/>
    <n v="0"/>
    <x v="2"/>
    <x v="2"/>
    <s v="DIGITAL"/>
    <x v="2"/>
  </r>
  <r>
    <s v="20/03/2025 01:16"/>
    <x v="2"/>
    <s v="PF"/>
    <s v="70597003157"/>
    <s v="THALYA SANTOS LEONEL"/>
    <s v="PERFIL PF.DIGITAL-NOVO 7"/>
    <s v="CHEQUE ESPECIAL"/>
    <n v="2500"/>
    <s v="0,00"/>
    <n v="0"/>
    <x v="2"/>
    <x v="2"/>
    <s v="DIGITAL"/>
    <x v="2"/>
  </r>
  <r>
    <s v="20/03/2025 01:16"/>
    <x v="2"/>
    <s v="PF"/>
    <s v="59978872868"/>
    <s v="JORGE ARTUR BACAGINI"/>
    <s v="PERFIL PF-DIGITAL 2"/>
    <s v="CHEQUE ESPECIAL"/>
    <n v="5954"/>
    <s v="0,00"/>
    <n v="0"/>
    <x v="2"/>
    <x v="2"/>
    <s v="DIGITAL"/>
    <x v="2"/>
  </r>
  <r>
    <s v="20/03/2025 01:16"/>
    <x v="6"/>
    <s v="PJ"/>
    <s v="08496892000175"/>
    <s v="ASSOCIACAO CENTRO DE ESTUDOS DO HOSPITAL DAHER LAG"/>
    <s v="PERFIL PJ 6"/>
    <s v="CHEQUE ESPECIAL"/>
    <n v="2500"/>
    <s v="0,00"/>
    <n v="0"/>
    <x v="3"/>
    <x v="3"/>
    <s v="DF - GR1"/>
    <x v="6"/>
  </r>
  <r>
    <s v="20/03/2025 01:16"/>
    <x v="72"/>
    <s v="PF"/>
    <s v="38754389810"/>
    <s v="MARCOS COELHO SALES"/>
    <s v="PERFIL PF 3"/>
    <s v="CHEQUE ESPECIAL"/>
    <n v="5799"/>
    <s v="0,00"/>
    <n v="0"/>
    <x v="5"/>
    <x v="9"/>
    <s v="SP1 - GR2"/>
    <x v="72"/>
  </r>
  <r>
    <s v="20/03/2025 01:16"/>
    <x v="1"/>
    <s v="PF"/>
    <s v="04483546163"/>
    <s v="RAUAN LIMA DO ESPIRITO SANTO"/>
    <s v="PERFIL PF-NOVO 3"/>
    <s v="CHEQUE ESPECIAL"/>
    <n v="2099"/>
    <s v="0,00"/>
    <n v="0"/>
    <x v="1"/>
    <x v="1"/>
    <s v="TO - GR1"/>
    <x v="1"/>
  </r>
  <r>
    <s v="20/03/2025 01:16"/>
    <x v="37"/>
    <s v="PF"/>
    <s v="80680542191"/>
    <s v="DENERVAL BATISTA ROCHA"/>
    <s v="PERFIL PF 3"/>
    <s v="CHEQUE ESPECIAL"/>
    <n v="10000"/>
    <s v="0,00"/>
    <n v="0"/>
    <x v="3"/>
    <x v="3"/>
    <s v="DF - GR1"/>
    <x v="37"/>
  </r>
  <r>
    <s v="20/03/2025 01:16"/>
    <x v="0"/>
    <s v="PF"/>
    <s v="14432786884"/>
    <s v="HEIDI WILD SOLIVA"/>
    <s v="PERFIL PF-NOVO 1"/>
    <s v="CHEQUE ESPECIAL"/>
    <n v="10000"/>
    <s v="0,00"/>
    <n v="0"/>
    <x v="0"/>
    <x v="0"/>
    <s v="SP2 - GR1"/>
    <x v="0"/>
  </r>
  <r>
    <s v="20/03/2025 01:16"/>
    <x v="6"/>
    <s v="PJ"/>
    <s v="13294260000169"/>
    <s v="CLINICA MEDICA LEHV LTDA"/>
    <s v="PERFIL PJ 6"/>
    <s v="CHEQUE ESPECIAL"/>
    <n v="2500"/>
    <s v="0,00"/>
    <n v="0"/>
    <x v="3"/>
    <x v="3"/>
    <s v="DF - GR1"/>
    <x v="6"/>
  </r>
  <r>
    <s v="20/03/2025 01:16"/>
    <x v="67"/>
    <s v="PJ"/>
    <s v="64754260000135"/>
    <s v="PS FERRAMENTAS LTDA"/>
    <s v="PERFIL PJ 5"/>
    <s v="CHEQUE ESPECIAL"/>
    <n v="2500"/>
    <s v="0,00"/>
    <n v="0"/>
    <x v="0"/>
    <x v="5"/>
    <s v="SP2 - GR2"/>
    <x v="67"/>
  </r>
  <r>
    <s v="20/03/2025 01:16"/>
    <x v="80"/>
    <s v="PF"/>
    <s v="03777695173"/>
    <s v="OLAVO MATEUS TINOCO JUNIOR"/>
    <s v="PERFIL PF-NOVO 4"/>
    <s v="CHEQUE ESPECIAL"/>
    <n v="7000"/>
    <s v="0,00"/>
    <n v="0"/>
    <x v="4"/>
    <x v="8"/>
    <s v="GO - GR3"/>
    <x v="80"/>
  </r>
  <r>
    <s v="20/03/2025 01:16"/>
    <x v="23"/>
    <s v="PF"/>
    <s v="70053900162"/>
    <s v="MAYUME SOUZA RABELO"/>
    <s v="PERFIL PF-NOVO 3"/>
    <s v="CHEQUE ESPECIAL"/>
    <n v="6211"/>
    <s v="0,00"/>
    <n v="0"/>
    <x v="1"/>
    <x v="1"/>
    <s v="TO - GR1"/>
    <x v="23"/>
  </r>
  <r>
    <s v="20/03/2025 01:16"/>
    <x v="66"/>
    <s v="PF"/>
    <s v="25965528841"/>
    <s v="LUCAS DANIEL BEZERRA"/>
    <s v="PERFIL PF-NOVO 4"/>
    <s v="CHEQUE ESPECIAL"/>
    <n v="7000"/>
    <s v="0,00"/>
    <n v="0"/>
    <x v="0"/>
    <x v="5"/>
    <s v="SP2 - GR2"/>
    <x v="66"/>
  </r>
  <r>
    <s v="20/03/2025 01:16"/>
    <x v="17"/>
    <s v="PF"/>
    <s v="03190936382"/>
    <s v="LUCAS ROCHA E SILVA"/>
    <s v="PERFIL PF 3"/>
    <s v="CHEQUE ESPECIAL"/>
    <n v="10000"/>
    <s v="0,00"/>
    <n v="0"/>
    <x v="1"/>
    <x v="1"/>
    <s v="TO - GR1"/>
    <x v="17"/>
  </r>
  <r>
    <s v="20/03/2025 01:16"/>
    <x v="1"/>
    <s v="PF"/>
    <s v="04138625186"/>
    <s v="MAYARA SILVEIRA DE SOUSA"/>
    <s v="PERFIL PF 2"/>
    <s v="CHEQUE ESPECIAL"/>
    <n v="10000"/>
    <s v="0,00"/>
    <n v="0"/>
    <x v="1"/>
    <x v="1"/>
    <s v="TO - GR1"/>
    <x v="1"/>
  </r>
  <r>
    <s v="20/03/2025 01:16"/>
    <x v="41"/>
    <s v="PF"/>
    <s v="12452753807"/>
    <s v="FLORINO VIANA BARBOSA"/>
    <s v="PERFIL PF 1"/>
    <s v="CHEQUE ESPECIAL"/>
    <n v="12000"/>
    <s v="0,00"/>
    <n v="0"/>
    <x v="5"/>
    <x v="7"/>
    <s v="SP1 - GR1"/>
    <x v="41"/>
  </r>
  <r>
    <s v="20/03/2025 01:16"/>
    <x v="40"/>
    <s v="PJ"/>
    <s v="29726176000107"/>
    <s v="FELLIPPINI &amp; CORREA SERVICOS DE PORTARIA LTDA"/>
    <s v="PERFIL PJ 7"/>
    <s v="CHEQUE ESPECIAL"/>
    <n v="2500"/>
    <s v="0,00"/>
    <n v="0"/>
    <x v="0"/>
    <x v="5"/>
    <s v="SP2 - GR2"/>
    <x v="40"/>
  </r>
  <r>
    <s v="20/03/2025 01:16"/>
    <x v="10"/>
    <s v="PF"/>
    <s v="70730436101"/>
    <s v="LUMA DOS REIS CLEMENTE"/>
    <s v="PERFIL PF-NOVO 5"/>
    <s v="CHEQUE ESPECIAL"/>
    <n v="1999"/>
    <s v="0,00"/>
    <n v="0"/>
    <x v="4"/>
    <x v="4"/>
    <s v="GO - GR1"/>
    <x v="10"/>
  </r>
  <r>
    <s v="20/03/2025 01:16"/>
    <x v="9"/>
    <s v="PJ"/>
    <s v="34743156000184"/>
    <s v="A . R PULVERIZADORES, ORDENHAS E SERINGAS LTDA"/>
    <s v="PERFIL PJ 3"/>
    <s v="CHEQUE ESPECIAL"/>
    <n v="10000"/>
    <s v="0,00"/>
    <n v="0"/>
    <x v="4"/>
    <x v="6"/>
    <s v="GO - GR2"/>
    <x v="9"/>
  </r>
  <r>
    <s v="20/03/2025 01:16"/>
    <x v="20"/>
    <s v="PF"/>
    <s v="02049353189"/>
    <s v="GIACOMO CIPRIANO MATIAS SOARES"/>
    <s v="PERFIL PF-NOVO 2"/>
    <s v="CHEQUE ESPECIAL"/>
    <n v="8000"/>
    <s v="0,00"/>
    <n v="0"/>
    <x v="4"/>
    <x v="4"/>
    <s v="GO - GR1"/>
    <x v="20"/>
  </r>
  <r>
    <s v="20/03/2025 01:16"/>
    <x v="2"/>
    <s v="PF"/>
    <s v="30485010100"/>
    <s v="LUCE HELENA NUNES REZENDE"/>
    <s v="PERFIL PF.DIGITAL-NOVO 7"/>
    <s v="CHEQUE ESPECIAL"/>
    <n v="2299"/>
    <s v="0,00"/>
    <n v="0"/>
    <x v="2"/>
    <x v="2"/>
    <s v="DIGITAL"/>
    <x v="2"/>
  </r>
  <r>
    <s v="20/03/2025 01:16"/>
    <x v="50"/>
    <s v="PF"/>
    <s v="87641879187"/>
    <s v="CLAUDIO FERREIRA"/>
    <s v="PERFIL PF 1"/>
    <s v="CHEQUE ESPECIAL"/>
    <n v="12000"/>
    <s v="0,00"/>
    <n v="0"/>
    <x v="4"/>
    <x v="8"/>
    <s v="GO - GR3"/>
    <x v="50"/>
  </r>
  <r>
    <s v="20/03/2025 01:16"/>
    <x v="3"/>
    <s v="PF"/>
    <s v="36826900858"/>
    <s v="FERNANDA DE ARRUDA NOVAES ABRAHAO"/>
    <s v="PERFIL PF 3"/>
    <s v="CHEQUE ESPECIAL"/>
    <n v="10000"/>
    <s v="0,00"/>
    <n v="0"/>
    <x v="3"/>
    <x v="3"/>
    <s v="DF - GR1"/>
    <x v="3"/>
  </r>
  <r>
    <s v="20/03/2025 01:16"/>
    <x v="2"/>
    <s v="PF"/>
    <s v="03241449114"/>
    <s v="JESSICA FELICIANA DE SOUZA PAULA"/>
    <s v="PERFIL PF-DIGITAL 1"/>
    <s v="CHEQUE ESPECIAL"/>
    <n v="8000"/>
    <s v="0,00"/>
    <n v="0"/>
    <x v="2"/>
    <x v="2"/>
    <s v="DIGITAL"/>
    <x v="2"/>
  </r>
  <r>
    <s v="20/03/2025 01:16"/>
    <x v="37"/>
    <s v="PJ"/>
    <s v="26987693000141"/>
    <s v="CONDOMINIO DO EDIFICIO MIAMI BEACH"/>
    <s v="PERFIL PJ-NOVO 3"/>
    <s v="CHEQUE ESPECIAL"/>
    <n v="7000"/>
    <s v="0,00"/>
    <n v="0"/>
    <x v="3"/>
    <x v="3"/>
    <s v="DF - GR1"/>
    <x v="37"/>
  </r>
  <r>
    <s v="20/03/2025 01:16"/>
    <x v="66"/>
    <s v="PF"/>
    <s v="42419578899"/>
    <s v="GUILHERME AUGUSTO PESTANA GRADIM"/>
    <s v="PERFIL PF-NOVO 1"/>
    <s v="CHEQUE ESPECIAL"/>
    <n v="10000"/>
    <s v="0,00"/>
    <n v="0"/>
    <x v="0"/>
    <x v="5"/>
    <s v="SP2 - GR2"/>
    <x v="66"/>
  </r>
  <r>
    <s v="20/03/2025 01:16"/>
    <x v="26"/>
    <s v="PF"/>
    <s v="42350887855"/>
    <s v="MURILO BENTO DE SOUZA"/>
    <s v="PERFIL PF-NOVO 4"/>
    <s v="CHEQUE ESPECIAL"/>
    <n v="7000"/>
    <s v="0,00"/>
    <n v="0"/>
    <x v="0"/>
    <x v="0"/>
    <s v="SP2 - GR1"/>
    <x v="26"/>
  </r>
  <r>
    <s v="20/03/2025 01:16"/>
    <x v="47"/>
    <s v="PF"/>
    <s v="01386191159"/>
    <s v="EDNA BASTOS PANTALEAO"/>
    <s v="PERFIL PF 3"/>
    <s v="CHEQUE ESPECIAL"/>
    <n v="10000"/>
    <s v="0,00"/>
    <n v="0"/>
    <x v="4"/>
    <x v="6"/>
    <s v="GO - GR2"/>
    <x v="47"/>
  </r>
  <r>
    <s v="20/03/2025 01:16"/>
    <x v="2"/>
    <s v="PF"/>
    <s v="70727420186"/>
    <s v="ECILA EDUARDA COSTA FREITAS"/>
    <s v="PERFIL PF.DIGITAL-NOVO 7"/>
    <s v="CHEQUE ESPECIAL"/>
    <n v="1499"/>
    <s v="0,00"/>
    <n v="0"/>
    <x v="2"/>
    <x v="2"/>
    <s v="DIGITAL"/>
    <x v="2"/>
  </r>
  <r>
    <s v="20/03/2025 01:16"/>
    <x v="58"/>
    <s v="PJ"/>
    <s v="45461144000183"/>
    <s v="HAYASHIDA INDUSTRIAL LTDA"/>
    <s v="PERFIL PJ 2"/>
    <s v="CHEQUE ESPECIAL"/>
    <n v="10000"/>
    <s v="0,00"/>
    <n v="0"/>
    <x v="0"/>
    <x v="0"/>
    <s v="SP2 - GR1"/>
    <x v="58"/>
  </r>
  <r>
    <s v="20/03/2025 01:16"/>
    <x v="54"/>
    <s v="PJ"/>
    <s v="08724745000105"/>
    <s v="FERRO E ACO 3 IRMAOS LTDA"/>
    <s v="PERFIL PJ 6"/>
    <s v="CHEQUE ESPECIAL"/>
    <n v="2500"/>
    <s v="0,00"/>
    <n v="0"/>
    <x v="3"/>
    <x v="3"/>
    <s v="DF - GR1"/>
    <x v="54"/>
  </r>
  <r>
    <s v="20/03/2025 01:16"/>
    <x v="6"/>
    <s v="PJ"/>
    <s v="22215341000117"/>
    <s v="INOVOX CENTRO DE DIAGNOSTICO EM OTORRINOLARINGOLOG"/>
    <s v="PERFIL PJ 5"/>
    <s v="CHEQUE ESPECIAL"/>
    <n v="2500"/>
    <s v="0,00"/>
    <n v="0"/>
    <x v="3"/>
    <x v="3"/>
    <s v="DF - GR1"/>
    <x v="6"/>
  </r>
  <r>
    <s v="20/03/2025 01:16"/>
    <x v="20"/>
    <s v="PF"/>
    <s v="82366179120"/>
    <s v="ANDREIA BORGES COUTRIM"/>
    <s v="PERFIL PF-MÉDICO 3"/>
    <s v="CHEQUE ESPECIAL"/>
    <n v="14796"/>
    <s v="0,00"/>
    <n v="0"/>
    <x v="4"/>
    <x v="4"/>
    <s v="GO - GR1"/>
    <x v="20"/>
  </r>
  <r>
    <s v="20/03/2025 01:16"/>
    <x v="47"/>
    <s v="PF"/>
    <s v="72919990144"/>
    <s v="ENIZIA IGNEZ HERNANDES DA SILVA BASTOS"/>
    <s v="PERFIL PF 5"/>
    <s v="CHEQUE ESPECIAL"/>
    <n v="2500"/>
    <s v="0,00"/>
    <n v="0"/>
    <x v="4"/>
    <x v="6"/>
    <s v="GO - GR2"/>
    <x v="47"/>
  </r>
  <r>
    <s v="20/03/2025 01:16"/>
    <x v="6"/>
    <s v="PJ"/>
    <s v="32901472000101"/>
    <s v="SINDICATO BRASILIENSE DE HOSP CASAS DE SAUDE E CLI"/>
    <s v="PERFIL PJ 7"/>
    <s v="CHEQUE ESPECIAL"/>
    <n v="2500"/>
    <s v="0,00"/>
    <n v="0"/>
    <x v="3"/>
    <x v="3"/>
    <s v="DF - GR1"/>
    <x v="6"/>
  </r>
  <r>
    <s v="20/03/2025 01:16"/>
    <x v="20"/>
    <s v="PF"/>
    <s v="63340321191"/>
    <s v="JUNYO AMAURO DE ASEVEDO RAMOS"/>
    <s v="PERFIL PF-MÉDICO 1"/>
    <s v="CHEQUE ESPECIAL"/>
    <n v="18000"/>
    <s v="0,00"/>
    <n v="0"/>
    <x v="4"/>
    <x v="4"/>
    <s v="GO - GR1"/>
    <x v="20"/>
  </r>
  <r>
    <s v="20/03/2025 01:16"/>
    <x v="47"/>
    <s v="PF"/>
    <s v="33452130100"/>
    <s v="FLAVIO ELIAS RIBEIRO"/>
    <s v="PERFIL PF-NOVO 3"/>
    <s v="CHEQUE ESPECIAL"/>
    <n v="4362"/>
    <s v="0,00"/>
    <n v="0"/>
    <x v="4"/>
    <x v="6"/>
    <s v="GO - GR2"/>
    <x v="47"/>
  </r>
  <r>
    <s v="20/03/2025 01:16"/>
    <x v="20"/>
    <s v="PJ"/>
    <s v="07832010000132"/>
    <s v="FERNANDES COMBUSTIVEIS LTDA"/>
    <s v="PERFIL PJ-NOVO 7"/>
    <s v="CHEQUE ESPECIAL"/>
    <n v="2500"/>
    <s v="0,00"/>
    <n v="0"/>
    <x v="4"/>
    <x v="4"/>
    <s v="GO - GR1"/>
    <x v="20"/>
  </r>
  <r>
    <s v="20/03/2025 01:16"/>
    <x v="6"/>
    <s v="PJ"/>
    <s v="22985429000118"/>
    <s v="MATSUMOTO CENTRO MEDICO - IMAGENS LTDA"/>
    <s v="PERFIL PJ 2"/>
    <s v="CHEQUE ESPECIAL"/>
    <n v="10000"/>
    <s v="0,00"/>
    <n v="0"/>
    <x v="3"/>
    <x v="3"/>
    <s v="DF - GR1"/>
    <x v="6"/>
  </r>
  <r>
    <s v="20/03/2025 01:16"/>
    <x v="3"/>
    <s v="PF"/>
    <s v="04265244114"/>
    <s v="SARAH GABRIELLE MEDEIROS TAVARES"/>
    <s v="PERFIL PF-NOVO 3"/>
    <s v="CHEQUE ESPECIAL"/>
    <n v="8000"/>
    <s v="0,00"/>
    <n v="0"/>
    <x v="3"/>
    <x v="3"/>
    <s v="DF - GR1"/>
    <x v="3"/>
  </r>
  <r>
    <s v="20/03/2025 01:16"/>
    <x v="6"/>
    <s v="PJ"/>
    <s v="22295644000197"/>
    <s v="PSICOMED - CENTRO INTEGRADO DE PSICOLOGIA E MEDICI"/>
    <s v="PERFIL PJ 6"/>
    <s v="CHEQUE ESPECIAL"/>
    <n v="2500"/>
    <s v="0,00"/>
    <n v="0"/>
    <x v="3"/>
    <x v="3"/>
    <s v="DF - GR1"/>
    <x v="6"/>
  </r>
  <r>
    <s v="20/03/2025 01:16"/>
    <x v="6"/>
    <s v="PJ"/>
    <s v="24406000000154"/>
    <s v="SOJUR CURSOS E EVENTOS LTDA"/>
    <s v="PERFIL PJ 2"/>
    <s v="CHEQUE ESPECIAL"/>
    <n v="10000"/>
    <s v="0,00"/>
    <n v="0"/>
    <x v="3"/>
    <x v="3"/>
    <s v="DF - GR1"/>
    <x v="6"/>
  </r>
  <r>
    <s v="20/03/2025 01:16"/>
    <x v="37"/>
    <s v="PF"/>
    <s v="21603660801"/>
    <s v="MARIO HUMBERTO AYUB ZAMBON"/>
    <s v="PERFIL PF-MÉDICO 2"/>
    <s v="CHEQUE ESPECIAL"/>
    <n v="18000"/>
    <s v="0,00"/>
    <n v="0"/>
    <x v="3"/>
    <x v="3"/>
    <s v="DF - GR1"/>
    <x v="37"/>
  </r>
  <r>
    <s v="20/03/2025 01:16"/>
    <x v="3"/>
    <s v="PJ"/>
    <s v="05241143000109"/>
    <s v="SAU-CE SERVICOS DE ASSISTENCIA UROLOGICA, COM ESPE"/>
    <s v="PERFIL PJ 1"/>
    <s v="CHEQUE ESPECIAL"/>
    <n v="12000"/>
    <s v="0,00"/>
    <n v="0"/>
    <x v="3"/>
    <x v="3"/>
    <s v="DF - GR1"/>
    <x v="3"/>
  </r>
  <r>
    <s v="20/03/2025 01:16"/>
    <x v="6"/>
    <s v="PF"/>
    <s v="06959892783"/>
    <s v="DARC CONCEICAO FERREIRA"/>
    <s v="PERFIL PF 2"/>
    <s v="CHEQUE ESPECIAL"/>
    <n v="3240"/>
    <s v="0,00"/>
    <n v="0"/>
    <x v="3"/>
    <x v="3"/>
    <s v="DF - GR1"/>
    <x v="6"/>
  </r>
  <r>
    <s v="20/03/2025 01:16"/>
    <x v="37"/>
    <s v="PF"/>
    <s v="02781293156"/>
    <s v="SARA ANIELI DA COSTA BRAZ FONSECA"/>
    <s v="PERFIL PF 1"/>
    <s v="CHEQUE ESPECIAL"/>
    <n v="12000"/>
    <s v="0,00"/>
    <n v="0"/>
    <x v="3"/>
    <x v="3"/>
    <s v="DF - GR1"/>
    <x v="37"/>
  </r>
  <r>
    <s v="20/03/2025 01:16"/>
    <x v="9"/>
    <s v="PJ"/>
    <s v="14698293000137"/>
    <s v="PACTO SOLAR PARTICIPACOES SA"/>
    <s v="PERFIL PJ-NOVO 1"/>
    <s v="CHEQUE ESPECIAL"/>
    <n v="8000"/>
    <s v="0,00"/>
    <n v="0"/>
    <x v="4"/>
    <x v="6"/>
    <s v="GO - GR2"/>
    <x v="9"/>
  </r>
  <r>
    <s v="20/03/2025 01:16"/>
    <x v="37"/>
    <s v="PJ"/>
    <s v="28850263000109"/>
    <s v="TRATE - ORTOPEDIA E TRAUMATOLOGIA ESPORTIVA DE BRA"/>
    <s v="PERFIL PJ 7"/>
    <s v="CHEQUE ESPECIAL"/>
    <n v="2500"/>
    <s v="0,00"/>
    <n v="0"/>
    <x v="3"/>
    <x v="3"/>
    <s v="DF - GR1"/>
    <x v="37"/>
  </r>
  <r>
    <s v="20/03/2025 01:16"/>
    <x v="24"/>
    <s v="PJ"/>
    <s v="39687051000179"/>
    <s v="HENRIQUE RODRIGUES EMPREENDIMENTOS LTDA"/>
    <s v="PERFIL PJ-NOVO 1"/>
    <s v="CHEQUE ESPECIAL"/>
    <n v="8000"/>
    <s v="0,00"/>
    <n v="0"/>
    <x v="4"/>
    <x v="6"/>
    <s v="GO - GR2"/>
    <x v="24"/>
  </r>
  <r>
    <s v="20/03/2025 01:16"/>
    <x v="67"/>
    <s v="PF"/>
    <s v="44609621878"/>
    <s v="LIVIA HEMELLY GOMES"/>
    <s v="PERFIL PF 8"/>
    <s v="CHEQUE ESPECIAL"/>
    <n v="2299"/>
    <s v="0,00"/>
    <n v="0"/>
    <x v="0"/>
    <x v="5"/>
    <s v="SP2 - GR2"/>
    <x v="67"/>
  </r>
  <r>
    <s v="20/03/2025 01:16"/>
    <x v="3"/>
    <s v="PJ"/>
    <s v="13519261000164"/>
    <s v="CLINICA DE REABILITACAO DESPORFISIO LTDA"/>
    <s v="PERFIL PJ 7"/>
    <s v="CHEQUE ESPECIAL"/>
    <n v="2500"/>
    <s v="0,00"/>
    <n v="0"/>
    <x v="3"/>
    <x v="3"/>
    <s v="DF - GR1"/>
    <x v="3"/>
  </r>
  <r>
    <s v="20/03/2025 01:16"/>
    <x v="6"/>
    <s v="PJ"/>
    <s v="22542675000103"/>
    <s v="MEDNEVES CLINICA MEDICA LTDA"/>
    <s v="PERFIL PJ 5"/>
    <s v="CHEQUE ESPECIAL"/>
    <n v="2500"/>
    <s v="0,00"/>
    <n v="0"/>
    <x v="3"/>
    <x v="3"/>
    <s v="DF - GR1"/>
    <x v="6"/>
  </r>
  <r>
    <s v="20/03/2025 01:16"/>
    <x v="17"/>
    <s v="PJ"/>
    <s v="48986641000193"/>
    <s v="MENESES SERVICO MEDICO LTDA"/>
    <s v="PERFIL PJ 7"/>
    <s v="CHEQUE ESPECIAL"/>
    <n v="2500"/>
    <s v="0,00"/>
    <n v="0"/>
    <x v="1"/>
    <x v="1"/>
    <s v="TO - GR1"/>
    <x v="17"/>
  </r>
  <r>
    <s v="20/03/2025 01:16"/>
    <x v="37"/>
    <s v="PJ"/>
    <s v="42500780000189"/>
    <s v="GALILEU COMERCIO VAREJISTA LAMINACO LTDA"/>
    <s v="PERFIL PJ 7"/>
    <s v="CHEQUE ESPECIAL"/>
    <n v="2500"/>
    <s v="0,00"/>
    <n v="0"/>
    <x v="3"/>
    <x v="3"/>
    <s v="DF - GR1"/>
    <x v="37"/>
  </r>
  <r>
    <s v="20/03/2025 01:16"/>
    <x v="6"/>
    <s v="PJ"/>
    <s v="24690055000139"/>
    <s v="DAVITA CEILANDIA SERVICOS DE NEFROLOGIA LTDA."/>
    <s v="PERFIL PJ 7"/>
    <s v="CHEQUE ESPECIAL"/>
    <n v="2500"/>
    <s v="0,00"/>
    <n v="0"/>
    <x v="3"/>
    <x v="3"/>
    <s v="DF - GR1"/>
    <x v="6"/>
  </r>
  <r>
    <s v="20/03/2025 01:16"/>
    <x v="55"/>
    <s v="PF"/>
    <s v="12641404877"/>
    <s v="KATIA FIORI"/>
    <s v="PERFIL PF 3"/>
    <s v="CHEQUE ESPECIAL"/>
    <n v="3088"/>
    <s v="0,00"/>
    <n v="0"/>
    <x v="5"/>
    <x v="7"/>
    <s v="SP1 - GR1"/>
    <x v="55"/>
  </r>
  <r>
    <s v="20/03/2025 01:16"/>
    <x v="18"/>
    <s v="PJ"/>
    <s v="43777095000167"/>
    <s v="ESEE BEAUTY FRANCHISING LTDA"/>
    <s v="PERFIL PJ 7"/>
    <s v="CHEQUE ESPECIAL"/>
    <n v="2500"/>
    <s v="0,00"/>
    <n v="0"/>
    <x v="4"/>
    <x v="6"/>
    <s v="GO - GR2"/>
    <x v="18"/>
  </r>
  <r>
    <s v="20/03/2025 01:16"/>
    <x v="66"/>
    <s v="PF"/>
    <s v="30970060874"/>
    <s v="LORIANE BURANELLO PEREZ PARO"/>
    <s v="PERFIL PF 1"/>
    <s v="CHEQUE ESPECIAL"/>
    <n v="9106"/>
    <s v="0,00"/>
    <n v="0"/>
    <x v="0"/>
    <x v="5"/>
    <s v="SP2 - GR2"/>
    <x v="66"/>
  </r>
  <r>
    <s v="20/03/2025 01:16"/>
    <x v="53"/>
    <s v="PF"/>
    <s v="22814329120"/>
    <s v="MARIA JOSE MARINHO"/>
    <s v="PERFIL PF 7"/>
    <s v="CHEQUE ESPECIAL"/>
    <n v="2500"/>
    <s v="0,00"/>
    <n v="0"/>
    <x v="4"/>
    <x v="4"/>
    <s v="GO - GR1"/>
    <x v="53"/>
  </r>
  <r>
    <s v="20/03/2025 01:16"/>
    <x v="54"/>
    <s v="PJ"/>
    <s v="10593882000108"/>
    <s v="CONDOMINIO RESIDENCIAL VILLA PAVANELLI II"/>
    <s v="PERFIL PJ 7"/>
    <s v="CHEQUE ESPECIAL"/>
    <n v="2500"/>
    <s v="0,00"/>
    <n v="0"/>
    <x v="3"/>
    <x v="3"/>
    <s v="DF - GR1"/>
    <x v="54"/>
  </r>
  <r>
    <s v="20/03/2025 01:16"/>
    <x v="6"/>
    <s v="PJ"/>
    <s v="33091445000183"/>
    <s v="CEBRAFISIO - CENTRO BRASILIENSE DE FISIOTERAPIA LT"/>
    <s v="PERFIL PJ 6"/>
    <s v="CHEQUE ESPECIAL"/>
    <n v="2500"/>
    <s v="0,00"/>
    <n v="0"/>
    <x v="3"/>
    <x v="3"/>
    <s v="DF - GR1"/>
    <x v="6"/>
  </r>
  <r>
    <s v="20/03/2025 01:16"/>
    <x v="33"/>
    <s v="PF"/>
    <s v="86205315653"/>
    <s v="PEDRO CAETANO DE FARIA"/>
    <s v="PERFIL PF 2"/>
    <s v="CHEQUE ESPECIAL"/>
    <n v="6353"/>
    <s v="0,00"/>
    <n v="0"/>
    <x v="4"/>
    <x v="8"/>
    <s v="GO - GR3"/>
    <x v="33"/>
  </r>
  <r>
    <s v="20/03/2025 01:16"/>
    <x v="59"/>
    <s v="PJ"/>
    <s v="35818728000100"/>
    <s v="TSM EVENTOS LTDA"/>
    <s v="PERFIL PJ 3"/>
    <s v="CHEQUE ESPECIAL"/>
    <n v="10000"/>
    <s v="0,00"/>
    <n v="0"/>
    <x v="5"/>
    <x v="9"/>
    <s v="SP1 - GR2"/>
    <x v="59"/>
  </r>
  <r>
    <s v="20/03/2025 01:16"/>
    <x v="33"/>
    <s v="PJ"/>
    <s v="41166671000104"/>
    <s v="DANIEL JULIAO BARBOSA LTDA"/>
    <s v="PERFIL PJ 6"/>
    <s v="CHEQUE ESPECIAL"/>
    <n v="2500"/>
    <s v="0,00"/>
    <n v="0"/>
    <x v="4"/>
    <x v="8"/>
    <s v="GO - GR3"/>
    <x v="33"/>
  </r>
  <r>
    <s v="20/03/2025 01:16"/>
    <x v="50"/>
    <s v="PJ"/>
    <s v="00206903000123"/>
    <s v="SUPERMERCADO MONTE VERDE LTDA"/>
    <s v="PERFIL PJ 5"/>
    <s v="CHEQUE ESPECIAL"/>
    <n v="2500"/>
    <s v="0,00"/>
    <n v="0"/>
    <x v="4"/>
    <x v="8"/>
    <s v="GO - GR3"/>
    <x v="50"/>
  </r>
  <r>
    <s v="20/03/2025 01:16"/>
    <x v="53"/>
    <s v="PJ"/>
    <s v="41940101000120"/>
    <s v="VENA CONSULTORIA E ASSESSORIA LTDA"/>
    <s v="PERFIL PJ 5"/>
    <s v="CHEQUE ESPECIAL"/>
    <n v="2500"/>
    <s v="0,00"/>
    <n v="0"/>
    <x v="4"/>
    <x v="4"/>
    <s v="GO - GR1"/>
    <x v="53"/>
  </r>
  <r>
    <s v="20/03/2025 01:16"/>
    <x v="6"/>
    <s v="PJ"/>
    <s v="43782743000173"/>
    <s v="E PHAR MEDICINA INTENSIVA HOSPITALAR E CONSULTORIA"/>
    <s v="PERFIL PJ 6"/>
    <s v="CHEQUE ESPECIAL"/>
    <n v="2500"/>
    <s v="0,00"/>
    <n v="0"/>
    <x v="3"/>
    <x v="3"/>
    <s v="DF - GR1"/>
    <x v="6"/>
  </r>
  <r>
    <s v="20/03/2025 01:16"/>
    <x v="2"/>
    <s v="PF"/>
    <s v="80942270100"/>
    <s v="ADRIANA ROSA DE RESENDE"/>
    <s v="PERFIL PF-DIGITAL 2"/>
    <s v="CHEQUE ESPECIAL"/>
    <n v="879"/>
    <s v="0,00"/>
    <n v="0"/>
    <x v="2"/>
    <x v="2"/>
    <s v="DIGITAL"/>
    <x v="2"/>
  </r>
  <r>
    <s v="20/03/2025 01:16"/>
    <x v="2"/>
    <s v="PF"/>
    <s v="03651540162"/>
    <s v="GUSTAVO PACHECO DE CARVALHO"/>
    <s v="PERFIL PF.DIGITAL-NOVO 3"/>
    <s v="CHEQUE ESPECIAL"/>
    <n v="4778"/>
    <s v="0,00"/>
    <n v="0"/>
    <x v="2"/>
    <x v="2"/>
    <s v="DIGITAL"/>
    <x v="2"/>
  </r>
  <r>
    <s v="20/03/2025 01:16"/>
    <x v="78"/>
    <s v="PF"/>
    <s v="32363556895"/>
    <s v="THIAGO DAGUER PRIOLLI"/>
    <s v="PERFIL PF 8"/>
    <s v="CHEQUE ESPECIAL"/>
    <n v="2500"/>
    <s v="0,00"/>
    <n v="0"/>
    <x v="5"/>
    <x v="9"/>
    <s v="SP1 - GR2"/>
    <x v="78"/>
  </r>
  <r>
    <s v="20/03/2025 01:16"/>
    <x v="36"/>
    <s v="PJ"/>
    <s v="45028566000160"/>
    <s v="ARW EMPREENDIMENTOS SPE LTDA"/>
    <s v="PERFIL PJ 5"/>
    <s v="CHEQUE ESPECIAL"/>
    <n v="2500"/>
    <s v="0,00"/>
    <n v="0"/>
    <x v="4"/>
    <x v="8"/>
    <s v="GO - GR3"/>
    <x v="36"/>
  </r>
  <r>
    <s v="20/03/2025 01:16"/>
    <x v="16"/>
    <s v="PF"/>
    <s v="02703266189"/>
    <s v="MARIA EDUARDA CAETANO LUZ"/>
    <s v="PERFIL PF 15"/>
    <s v="CHEQUE ESPECIAL"/>
    <n v="2000"/>
    <s v="0,00"/>
    <n v="0"/>
    <x v="4"/>
    <x v="8"/>
    <s v="GO - GR3"/>
    <x v="16"/>
  </r>
  <r>
    <s v="20/03/2025 01:16"/>
    <x v="2"/>
    <s v="PF"/>
    <s v="01529309140"/>
    <s v="ROBERTO DE PAULA ALCANTARA"/>
    <s v="PERFIL PF.DIGITAL-NOVO 7"/>
    <s v="CHEQUE ESPECIAL"/>
    <n v="2500"/>
    <s v="0,00"/>
    <n v="0"/>
    <x v="2"/>
    <x v="2"/>
    <s v="DIGITAL"/>
    <x v="2"/>
  </r>
  <r>
    <s v="20/03/2025 01:16"/>
    <x v="17"/>
    <s v="PF"/>
    <s v="46771719120"/>
    <s v="SOLANGE GRANGEIRO DA SILVA"/>
    <s v="PERFIL PF-NOVO 3"/>
    <s v="CHEQUE ESPECIAL"/>
    <n v="8000"/>
    <s v="0,00"/>
    <n v="0"/>
    <x v="1"/>
    <x v="1"/>
    <s v="TO - GR1"/>
    <x v="17"/>
  </r>
  <r>
    <s v="20/03/2025 01:16"/>
    <x v="24"/>
    <s v="PF"/>
    <s v="70945187149"/>
    <s v="WARLEI XAVIER DE OLIVEIRA"/>
    <s v="PERFIL PF 3"/>
    <s v="CHEQUE ESPECIAL"/>
    <n v="10000"/>
    <s v="0,00"/>
    <n v="0"/>
    <x v="4"/>
    <x v="6"/>
    <s v="GO - GR2"/>
    <x v="24"/>
  </r>
  <r>
    <s v="20/03/2025 01:16"/>
    <x v="30"/>
    <s v="PJ"/>
    <s v="34480879000138"/>
    <s v="START PAY PLATAFORMA DE PAGAMENTO S.A."/>
    <s v="PERFIL PJ 7"/>
    <s v="CHEQUE ESPECIAL"/>
    <n v="2500"/>
    <s v="0,00"/>
    <n v="0"/>
    <x v="5"/>
    <x v="9"/>
    <s v="SP1 - GR2"/>
    <x v="30"/>
  </r>
  <r>
    <s v="20/03/2025 01:16"/>
    <x v="2"/>
    <s v="PF"/>
    <s v="07689822193"/>
    <s v="RAFAELA ARTIAGA SILVA"/>
    <s v="PERFIL PF.DIGITAL-NOVO 8"/>
    <s v="CHEQUE ESPECIAL"/>
    <n v="1799"/>
    <s v="0,00"/>
    <n v="0"/>
    <x v="2"/>
    <x v="2"/>
    <s v="DIGITAL"/>
    <x v="2"/>
  </r>
  <r>
    <s v="20/03/2025 01:16"/>
    <x v="9"/>
    <s v="PJ"/>
    <s v="49392982000101"/>
    <s v="TEMPERBRASILIA INDUSTRIA E COMERCIO DE VIDROS LTDA"/>
    <s v="PERFIL PJ 6"/>
    <s v="CHEQUE ESPECIAL"/>
    <n v="2500"/>
    <s v="0,00"/>
    <n v="0"/>
    <x v="4"/>
    <x v="6"/>
    <s v="GO - GR2"/>
    <x v="9"/>
  </r>
  <r>
    <s v="20/03/2025 01:16"/>
    <x v="2"/>
    <s v="PF"/>
    <s v="01092046119"/>
    <s v="FRANCIELLE GONCALVES DA CRUZ"/>
    <s v="PERFIL PF.DIGITAL-NOVO 3"/>
    <s v="CHEQUE ESPECIAL"/>
    <n v="5240"/>
    <s v="0,00"/>
    <n v="0"/>
    <x v="2"/>
    <x v="2"/>
    <s v="DIGITAL"/>
    <x v="2"/>
  </r>
  <r>
    <s v="20/03/2025 01:16"/>
    <x v="74"/>
    <s v="PJ"/>
    <s v="07601828000144"/>
    <s v="GF CONSULTORIA E RECUPERACAO TRIBUTARIA LTDA"/>
    <s v="PERFIL PJ-NOVO 7"/>
    <s v="CHEQUE ESPECIAL"/>
    <n v="2500"/>
    <s v="0,00"/>
    <n v="0"/>
    <x v="5"/>
    <x v="9"/>
    <s v="SP1 - GR2"/>
    <x v="74"/>
  </r>
  <r>
    <s v="20/03/2025 01:16"/>
    <x v="2"/>
    <s v="PF"/>
    <s v="74190180653"/>
    <s v="JUCILENE APARECIDA DOS SANTOS"/>
    <s v="PERFIL PF.DIGITAL-NOVO 8"/>
    <s v="CHEQUE ESPECIAL"/>
    <n v="1599"/>
    <s v="0,00"/>
    <n v="0"/>
    <x v="2"/>
    <x v="2"/>
    <s v="DIGITAL"/>
    <x v="2"/>
  </r>
  <r>
    <s v="20/03/2025 01:16"/>
    <x v="48"/>
    <s v="PF"/>
    <s v="67353827300"/>
    <s v="PEDRO DIAS NOLETO"/>
    <s v="PERFIL PF 3"/>
    <s v="CHEQUE ESPECIAL"/>
    <n v="10000"/>
    <s v="0,00"/>
    <n v="0"/>
    <x v="1"/>
    <x v="1"/>
    <s v="TO - GR1"/>
    <x v="48"/>
  </r>
  <r>
    <s v="20/03/2025 01:16"/>
    <x v="2"/>
    <s v="PF"/>
    <s v="73471801120"/>
    <s v="JONAS OLIVEIRA DA SILVA"/>
    <s v="PERFIL PF.DIGITAL-NOVO 7"/>
    <s v="CHEQUE ESPECIAL"/>
    <n v="2500"/>
    <s v="0,00"/>
    <n v="0"/>
    <x v="2"/>
    <x v="2"/>
    <s v="DIGITAL"/>
    <x v="2"/>
  </r>
  <r>
    <s v="20/03/2025 01:16"/>
    <x v="2"/>
    <s v="PF"/>
    <s v="89352912187"/>
    <s v="VIRGINIA GONCALVES DE ALMEIDA"/>
    <s v="PERFIL PF.DIGITAL-NOVO 8"/>
    <s v="CHEQUE ESPECIAL"/>
    <n v="1519"/>
    <s v="0,00"/>
    <n v="0"/>
    <x v="2"/>
    <x v="2"/>
    <s v="DIGITAL"/>
    <x v="2"/>
  </r>
  <r>
    <s v="20/03/2025 01:16"/>
    <x v="61"/>
    <s v="PF"/>
    <s v="02918434337"/>
    <s v="FABIO DA SILVA CUNHA"/>
    <s v="PERFIL PF-NOVO 7"/>
    <s v="CHEQUE ESPECIAL"/>
    <n v="1999"/>
    <s v="0,00"/>
    <n v="0"/>
    <x v="1"/>
    <x v="1"/>
    <s v="TO - GR1"/>
    <x v="61"/>
  </r>
  <r>
    <s v="20/03/2025 01:16"/>
    <x v="34"/>
    <s v="PJ"/>
    <s v="20776243000123"/>
    <s v="ASSOCIACAO DE NATACAO AMERICANENSE"/>
    <s v="PERFIL PJ 7"/>
    <s v="CHEQUE ESPECIAL"/>
    <n v="2500"/>
    <s v="0,00"/>
    <n v="0"/>
    <x v="5"/>
    <x v="7"/>
    <s v="SP1 - GR1"/>
    <x v="34"/>
  </r>
  <r>
    <s v="20/03/2025 01:16"/>
    <x v="2"/>
    <s v="PF"/>
    <s v="09430993828"/>
    <s v="JOSENILDES OLIVEIRA DE PAULA"/>
    <s v="PERFIL PF.DIGITAL-NOVO 7"/>
    <s v="CHEQUE ESPECIAL"/>
    <n v="2500"/>
    <s v="0,00"/>
    <n v="0"/>
    <x v="2"/>
    <x v="2"/>
    <s v="DIGITAL"/>
    <x v="2"/>
  </r>
  <r>
    <s v="20/03/2025 01:16"/>
    <x v="3"/>
    <s v="PJ"/>
    <s v="16706042000182"/>
    <s v="MENDES ALVES CLINICA MEDICA LTDA"/>
    <s v="PERFIL PJ 7"/>
    <s v="CHEQUE ESPECIAL"/>
    <n v="2500"/>
    <s v="0,00"/>
    <n v="0"/>
    <x v="3"/>
    <x v="3"/>
    <s v="DF - GR1"/>
    <x v="3"/>
  </r>
  <r>
    <s v="20/03/2025 01:16"/>
    <x v="41"/>
    <s v="PJ"/>
    <s v="45545813000103"/>
    <s v="COMERCIAL SOARES EMBALAGENS E DESCARTAVEIS LTDA"/>
    <s v="PERFIL PJ 5"/>
    <s v="CHEQUE ESPECIAL"/>
    <n v="2500"/>
    <s v="0,00"/>
    <n v="0"/>
    <x v="5"/>
    <x v="7"/>
    <s v="SP1 - GR1"/>
    <x v="41"/>
  </r>
  <r>
    <s v="20/03/2025 01:16"/>
    <x v="2"/>
    <s v="PF"/>
    <s v="50934511187"/>
    <s v="ROMULO VIEIRA DE ASSIS"/>
    <s v="PERFIL PF-DIGITAL 2"/>
    <s v="CHEQUE ESPECIAL"/>
    <n v="4070"/>
    <s v="0,00"/>
    <n v="0"/>
    <x v="2"/>
    <x v="2"/>
    <s v="DIGITAL"/>
    <x v="2"/>
  </r>
  <r>
    <s v="20/03/2025 01:16"/>
    <x v="51"/>
    <s v="PJ"/>
    <s v="17775740000100"/>
    <s v="TATIENI CAVALLIERI SILVA"/>
    <s v="PERFIL PJ 5"/>
    <s v="CHEQUE ESPECIAL"/>
    <n v="2500"/>
    <s v="0,00"/>
    <n v="0"/>
    <x v="0"/>
    <x v="0"/>
    <s v="SP2 - GR1"/>
    <x v="51"/>
  </r>
  <r>
    <s v="20/03/2025 01:16"/>
    <x v="20"/>
    <s v="PF"/>
    <s v="07281824670"/>
    <s v="LAURO BARBOSA NETO"/>
    <s v="PERFIL PF-MÉDICO 1"/>
    <s v="CHEQUE ESPECIAL"/>
    <n v="18000"/>
    <s v="0,00"/>
    <n v="0"/>
    <x v="4"/>
    <x v="4"/>
    <s v="GO - GR1"/>
    <x v="20"/>
  </r>
  <r>
    <s v="20/03/2025 01:16"/>
    <x v="27"/>
    <s v="PF"/>
    <s v="03652717139"/>
    <s v="WANDER FERREIRA MARQUES"/>
    <s v="PERFIL PF 3"/>
    <s v="CHEQUE ESPECIAL"/>
    <n v="4008"/>
    <s v="0,00"/>
    <n v="0"/>
    <x v="4"/>
    <x v="6"/>
    <s v="GO - GR2"/>
    <x v="27"/>
  </r>
  <r>
    <s v="20/03/2025 01:16"/>
    <x v="11"/>
    <s v="PJ"/>
    <s v="26715637000158"/>
    <s v="GUIMARAES E LUNA HAMBURGUERIA LTDA"/>
    <s v="PERFIL PJ-NOVO 7"/>
    <s v="CHEQUE ESPECIAL"/>
    <n v="2500"/>
    <s v="0,00"/>
    <n v="0"/>
    <x v="0"/>
    <x v="0"/>
    <s v="SP2 - GR1"/>
    <x v="11"/>
  </r>
  <r>
    <s v="20/03/2025 01:16"/>
    <x v="63"/>
    <s v="PJ"/>
    <s v="07347238000137"/>
    <s v="AUTO POSTO DF 180 LTDA"/>
    <s v="PERFIL PJ 7"/>
    <s v="CHEQUE ESPECIAL"/>
    <n v="2500"/>
    <s v="0,00"/>
    <n v="0"/>
    <x v="3"/>
    <x v="3"/>
    <s v="DF - GR1"/>
    <x v="63"/>
  </r>
  <r>
    <s v="20/03/2025 01:16"/>
    <x v="2"/>
    <s v="PF"/>
    <s v="05824890161"/>
    <s v="CARLA FERREIRA SILVA GUIMARAES"/>
    <s v="PERFIL PF-DIGITAL 6"/>
    <s v="CHEQUE ESPECIAL"/>
    <n v="2500"/>
    <s v="0,00"/>
    <n v="0"/>
    <x v="2"/>
    <x v="2"/>
    <s v="DIGITAL"/>
    <x v="2"/>
  </r>
  <r>
    <s v="20/03/2025 01:16"/>
    <x v="63"/>
    <s v="PJ"/>
    <s v="38076089000142"/>
    <s v="AUTO POSTO AGUAS CLARAS LTDA"/>
    <s v="PERFIL PJ 8"/>
    <s v="CHEQUE ESPECIAL"/>
    <n v="2500"/>
    <s v="0,00"/>
    <n v="0"/>
    <x v="3"/>
    <x v="3"/>
    <s v="DF - GR1"/>
    <x v="63"/>
  </r>
  <r>
    <s v="20/03/2025 01:16"/>
    <x v="63"/>
    <s v="PJ"/>
    <s v="23597031000177"/>
    <s v="AUTO POSTO VIA ESTRUTURAL LTDA"/>
    <s v="PERFIL PJ 8"/>
    <s v="CHEQUE ESPECIAL"/>
    <n v="2500"/>
    <s v="0,00"/>
    <n v="0"/>
    <x v="3"/>
    <x v="3"/>
    <s v="DF - GR1"/>
    <x v="63"/>
  </r>
  <r>
    <s v="20/03/2025 01:16"/>
    <x v="2"/>
    <s v="PF"/>
    <s v="46974750110"/>
    <s v="MARIA CELINA DE MESQUITA"/>
    <s v="PERFIL PF.DIGITAL-NOVO 7"/>
    <s v="CHEQUE ESPECIAL"/>
    <n v="2500"/>
    <s v="0,00"/>
    <n v="0"/>
    <x v="2"/>
    <x v="2"/>
    <s v="DIGITAL"/>
    <x v="2"/>
  </r>
  <r>
    <s v="20/03/2025 01:16"/>
    <x v="2"/>
    <s v="PF"/>
    <s v="01477653155"/>
    <s v="ALINE FERREIRA CUNHA"/>
    <s v="PERFIL PF.DIGITAL-NOVO 8"/>
    <s v="CHEQUE ESPECIAL"/>
    <n v="2500"/>
    <s v="0,00"/>
    <n v="0"/>
    <x v="2"/>
    <x v="2"/>
    <s v="DIGITAL"/>
    <x v="2"/>
  </r>
  <r>
    <s v="20/03/2025 01:16"/>
    <x v="2"/>
    <s v="PF"/>
    <s v="05506759142"/>
    <s v="GUILHERME AUGUSTO REGES PEREIRA"/>
    <s v="PERFIL PF.DIGITAL-NOVO 8"/>
    <s v="CHEQUE ESPECIAL"/>
    <n v="1469"/>
    <s v="0,00"/>
    <n v="0"/>
    <x v="2"/>
    <x v="2"/>
    <s v="DIGITAL"/>
    <x v="2"/>
  </r>
  <r>
    <s v="20/03/2025 01:16"/>
    <x v="47"/>
    <s v="PF"/>
    <s v="08400883616"/>
    <s v="RAPHAEL SOARES PAIVA"/>
    <s v="PERFIL PF 2"/>
    <s v="CHEQUE ESPECIAL"/>
    <n v="10000"/>
    <s v="0,00"/>
    <n v="0"/>
    <x v="4"/>
    <x v="6"/>
    <s v="GO - GR2"/>
    <x v="47"/>
  </r>
  <r>
    <s v="20/03/2025 01:16"/>
    <x v="2"/>
    <s v="PF"/>
    <s v="01317442164"/>
    <s v="NAIARA MORAES DE OLIVEIRA"/>
    <s v="PERFIL PF.DIGITAL-NOVO 7"/>
    <s v="CHEQUE ESPECIAL"/>
    <n v="2500"/>
    <s v="0,00"/>
    <n v="0"/>
    <x v="2"/>
    <x v="2"/>
    <s v="DIGITAL"/>
    <x v="2"/>
  </r>
  <r>
    <s v="20/03/2025 01:16"/>
    <x v="56"/>
    <s v="PJ"/>
    <s v="36429540000132"/>
    <s v="ATLANTICO DISTRIBUIDORA E COMERCIO LTDA"/>
    <s v="PERFIL PJ 7"/>
    <s v="CHEQUE ESPECIAL"/>
    <n v="2500"/>
    <s v="0,00"/>
    <n v="0"/>
    <x v="5"/>
    <x v="9"/>
    <s v="SP1 - GR2"/>
    <x v="56"/>
  </r>
  <r>
    <s v="20/03/2025 01:16"/>
    <x v="2"/>
    <s v="PF"/>
    <s v="02507176113"/>
    <s v="MARIANA BENTO DOS REIS"/>
    <s v="PERFIL PF.DIGITAL-NOVO 3"/>
    <s v="CHEQUE ESPECIAL"/>
    <n v="1979"/>
    <s v="0,00"/>
    <n v="0"/>
    <x v="2"/>
    <x v="2"/>
    <s v="DIGITAL"/>
    <x v="2"/>
  </r>
  <r>
    <s v="20/03/2025 01:16"/>
    <x v="2"/>
    <s v="PF"/>
    <s v="19502642899"/>
    <s v="MARTA CRISTINA ALVES DA SILVA"/>
    <s v="PERFIL PF-DIGITAL 2"/>
    <s v="CHEQUE ESPECIAL"/>
    <n v="1499"/>
    <s v="0,00"/>
    <n v="0"/>
    <x v="2"/>
    <x v="2"/>
    <s v="DIGITAL"/>
    <x v="2"/>
  </r>
  <r>
    <s v="20/03/2025 01:16"/>
    <x v="2"/>
    <s v="PF"/>
    <s v="10143495402"/>
    <s v="AGDA IRACEMA JUSTINO ACIOLI"/>
    <s v="PERFIL PF-DIGITAL 14"/>
    <s v="CHEQUE ESPECIAL"/>
    <n v="2500"/>
    <s v="0,00"/>
    <n v="0"/>
    <x v="2"/>
    <x v="2"/>
    <s v="DIGITAL"/>
    <x v="2"/>
  </r>
  <r>
    <s v="20/03/2025 01:16"/>
    <x v="15"/>
    <s v="PJ"/>
    <s v="37022052000179"/>
    <s v="CONSTRUTORA BRAIS ENGENHARIA LTDA"/>
    <s v="PERFIL PJ 5"/>
    <s v="CHEQUE ESPECIAL"/>
    <n v="2500"/>
    <s v="0,00"/>
    <n v="0"/>
    <x v="4"/>
    <x v="8"/>
    <s v="GO - GR3"/>
    <x v="15"/>
  </r>
  <r>
    <s v="20/03/2025 01:16"/>
    <x v="17"/>
    <s v="PF"/>
    <s v="58763511568"/>
    <s v="FABIO LUIZ MORAIS REIS"/>
    <s v="PERFIL PF 1"/>
    <s v="CHEQUE ESPECIAL"/>
    <n v="12000"/>
    <s v="0,00"/>
    <n v="0"/>
    <x v="1"/>
    <x v="1"/>
    <s v="TO - GR1"/>
    <x v="17"/>
  </r>
  <r>
    <s v="20/03/2025 01:16"/>
    <x v="74"/>
    <s v="PJ"/>
    <s v="25191163000120"/>
    <s v="KENNEDY JOSE MACHADO DE FARIA 45645896874"/>
    <s v="PERFIL PJ-NOVO 1"/>
    <s v="CHEQUE ESPECIAL"/>
    <n v="6675"/>
    <s v="0,00"/>
    <n v="0"/>
    <x v="5"/>
    <x v="9"/>
    <s v="SP1 - GR2"/>
    <x v="74"/>
  </r>
  <r>
    <s v="20/03/2025 01:16"/>
    <x v="24"/>
    <s v="PF"/>
    <s v="74269232153"/>
    <s v="LETICIA REZENDE TOME"/>
    <s v="PERFIL PF-MÉDICO 2"/>
    <s v="CHEQUE ESPECIAL"/>
    <n v="18000"/>
    <s v="0,00"/>
    <n v="0"/>
    <x v="4"/>
    <x v="6"/>
    <s v="GO - GR2"/>
    <x v="24"/>
  </r>
  <r>
    <s v="20/03/2025 01:16"/>
    <x v="37"/>
    <s v="PJ"/>
    <s v="48064686000100"/>
    <s v="GOMES ADMINISTRACAO DE BENS E IMOVEIS PROPRIOS LTD"/>
    <s v="PERFIL PJ-NOVO 1"/>
    <s v="CHEQUE ESPECIAL"/>
    <n v="2134"/>
    <s v="0,00"/>
    <n v="0"/>
    <x v="3"/>
    <x v="3"/>
    <s v="DF - GR1"/>
    <x v="37"/>
  </r>
  <r>
    <s v="20/03/2025 01:16"/>
    <x v="40"/>
    <s v="PJ"/>
    <s v="32785915000146"/>
    <s v="LUCIA IMOBILIARIA LTDA"/>
    <s v="PERFIL PJ-NOVO 1"/>
    <s v="CHEQUE ESPECIAL"/>
    <n v="7192"/>
    <s v="0,00"/>
    <n v="0"/>
    <x v="0"/>
    <x v="5"/>
    <s v="SP2 - GR2"/>
    <x v="40"/>
  </r>
  <r>
    <s v="20/03/2025 01:16"/>
    <x v="2"/>
    <s v="PF"/>
    <s v="23580186191"/>
    <s v="JOSE HUMBERTO MARTINS"/>
    <s v="PERFIL PF.DIGITAL-NOVO 3"/>
    <s v="CHEQUE ESPECIAL"/>
    <n v="2707"/>
    <s v="0,00"/>
    <n v="0"/>
    <x v="2"/>
    <x v="2"/>
    <s v="DIGITAL"/>
    <x v="2"/>
  </r>
  <r>
    <s v="20/03/2025 01:16"/>
    <x v="58"/>
    <s v="PF"/>
    <s v="48224275876"/>
    <s v="RENATO DE CASTRO RODRIGUES"/>
    <s v="PERFIL PF 15"/>
    <s v="CHEQUE ESPECIAL"/>
    <n v="2000"/>
    <s v="0,00"/>
    <n v="0"/>
    <x v="0"/>
    <x v="0"/>
    <s v="SP2 - GR1"/>
    <x v="58"/>
  </r>
  <r>
    <s v="20/03/2025 01:16"/>
    <x v="2"/>
    <s v="PF"/>
    <s v="02188039238"/>
    <s v="ZANNARDI KRETLI SILVA CALACA"/>
    <s v="PERFIL PF-DIGITAL 2"/>
    <s v="CHEQUE ESPECIAL"/>
    <n v="7000"/>
    <s v="0,00"/>
    <n v="0"/>
    <x v="2"/>
    <x v="2"/>
    <s v="DIGITAL"/>
    <x v="2"/>
  </r>
  <r>
    <s v="20/03/2025 01:16"/>
    <x v="72"/>
    <s v="PJ"/>
    <s v="11508177000110"/>
    <s v="ASSOCIACAO DE PROPRIETARIOS DE MEIOS DE HOSPEDAGEM"/>
    <s v="PERFIL PJ 5"/>
    <s v="CHEQUE ESPECIAL"/>
    <n v="2500"/>
    <s v="0,00"/>
    <n v="0"/>
    <x v="5"/>
    <x v="9"/>
    <s v="SP1 - GR2"/>
    <x v="72"/>
  </r>
  <r>
    <s v="20/03/2025 01:16"/>
    <x v="17"/>
    <s v="PF"/>
    <s v="06615798166"/>
    <s v="JOCELYO OLIVEIRA NUNES"/>
    <s v="PERFIL PF 3"/>
    <s v="CHEQUE ESPECIAL"/>
    <n v="5164"/>
    <s v="0,00"/>
    <n v="0"/>
    <x v="1"/>
    <x v="1"/>
    <s v="TO - GR1"/>
    <x v="17"/>
  </r>
  <r>
    <s v="20/03/2025 01:16"/>
    <x v="2"/>
    <s v="PF"/>
    <s v="33450082892"/>
    <s v="LARISSA PEREIRA GIORGETTI GARCIA"/>
    <s v="PERFIL PF.DIGITAL-NOVO 3"/>
    <s v="CHEQUE ESPECIAL"/>
    <n v="1993"/>
    <s v="0,00"/>
    <n v="0"/>
    <x v="2"/>
    <x v="2"/>
    <s v="DIGITAL"/>
    <x v="2"/>
  </r>
  <r>
    <s v="20/03/2025 01:16"/>
    <x v="54"/>
    <s v="PJ"/>
    <s v="43531914000191"/>
    <s v="VISUALIZE COMUNICACAO VISUAL E GRAFICA LTDA"/>
    <s v="PERFIL PJ 2"/>
    <s v="CHEQUE ESPECIAL"/>
    <n v="6752"/>
    <s v="0,00"/>
    <n v="0"/>
    <x v="3"/>
    <x v="3"/>
    <s v="DF - GR1"/>
    <x v="54"/>
  </r>
  <r>
    <s v="20/03/2025 01:16"/>
    <x v="0"/>
    <s v="PF"/>
    <s v="28592726824"/>
    <s v="GUSTAVO FERREIRA"/>
    <s v="PERFIL PF-NOVO 1"/>
    <s v="CHEQUE ESPECIAL"/>
    <n v="10000"/>
    <s v="0,00"/>
    <n v="0"/>
    <x v="0"/>
    <x v="0"/>
    <s v="SP2 - GR1"/>
    <x v="0"/>
  </r>
  <r>
    <s v="20/03/2025 01:16"/>
    <x v="28"/>
    <s v="PF"/>
    <s v="09571134635"/>
    <s v="ODILON MATEUS ALVES JUNIOR"/>
    <s v="PERFIL PF-NOVO 1"/>
    <s v="CHEQUE ESPECIAL"/>
    <n v="10000"/>
    <s v="0,00"/>
    <n v="0"/>
    <x v="1"/>
    <x v="1"/>
    <s v="TO - GR1"/>
    <x v="28"/>
  </r>
  <r>
    <s v="20/03/2025 01:16"/>
    <x v="4"/>
    <s v="PJ"/>
    <s v="08851710000137"/>
    <s v="SENTINELA SERVICOS MEDICOS LTDA"/>
    <s v="PERFIL PJ 5"/>
    <s v="CHEQUE ESPECIAL"/>
    <n v="2500"/>
    <s v="0,00"/>
    <n v="0"/>
    <x v="4"/>
    <x v="4"/>
    <s v="GO - GR1"/>
    <x v="4"/>
  </r>
  <r>
    <s v="20/03/2025 01:16"/>
    <x v="7"/>
    <s v="PJ"/>
    <s v="49761447000172"/>
    <s v="JULIANA R DE CARVALHO COMERCIO DE BEBIDAS E TABACA"/>
    <s v="PERFIL PJ-NOVO 1"/>
    <s v="CHEQUE ESPECIAL"/>
    <n v="8000"/>
    <s v="0,00"/>
    <n v="0"/>
    <x v="0"/>
    <x v="5"/>
    <s v="SP2 - GR2"/>
    <x v="7"/>
  </r>
  <r>
    <s v="20/03/2025 01:16"/>
    <x v="36"/>
    <s v="PF"/>
    <s v="84337435115"/>
    <s v="FABIANA RIBEIRO DA SILVA"/>
    <s v="PERFIL PF-NOVO 1"/>
    <s v="CHEQUE ESPECIAL"/>
    <n v="5072"/>
    <s v="0,00"/>
    <n v="0"/>
    <x v="4"/>
    <x v="8"/>
    <s v="GO - GR3"/>
    <x v="36"/>
  </r>
  <r>
    <s v="20/03/2025 01:16"/>
    <x v="4"/>
    <s v="PF"/>
    <s v="01417740108"/>
    <s v="SAMYLA COUTINHO PANIAGO"/>
    <s v="PERFIL PF-NOVO 7"/>
    <s v="CHEQUE ESPECIAL"/>
    <n v="2500"/>
    <s v="0,00"/>
    <n v="0"/>
    <x v="4"/>
    <x v="4"/>
    <s v="GO - GR1"/>
    <x v="4"/>
  </r>
  <r>
    <s v="20/03/2025 01:16"/>
    <x v="71"/>
    <s v="PJ"/>
    <s v="22582867000135"/>
    <s v="PORTAL DO CERRADO EMPREENDIMENTOS IMOBILIARIOS LTD"/>
    <s v="PERFIL PJ-NOVO 7"/>
    <s v="CHEQUE ESPECIAL"/>
    <n v="2500"/>
    <s v="0,00"/>
    <n v="0"/>
    <x v="1"/>
    <x v="1"/>
    <s v="TO - GR1"/>
    <x v="71"/>
  </r>
  <r>
    <s v="20/03/2025 01:16"/>
    <x v="22"/>
    <s v="PF"/>
    <s v="66638062620"/>
    <s v="TANIA REGINA SILVA LARA"/>
    <s v="PERFIL PF-NOVO 1"/>
    <s v="CHEQUE ESPECIAL"/>
    <n v="10000"/>
    <s v="0,00"/>
    <n v="0"/>
    <x v="4"/>
    <x v="8"/>
    <s v="GO - GR3"/>
    <x v="22"/>
  </r>
  <r>
    <s v="20/03/2025 01:16"/>
    <x v="4"/>
    <s v="PJ"/>
    <s v="47754066000130"/>
    <s v="MASTER TRANSPLANTES E TRATAMENTOS CAPILARES LTDA"/>
    <s v="PERFIL PJ 7"/>
    <s v="CHEQUE ESPECIAL"/>
    <n v="2500"/>
    <s v="0,00"/>
    <n v="0"/>
    <x v="4"/>
    <x v="4"/>
    <s v="GO - GR1"/>
    <x v="4"/>
  </r>
  <r>
    <s v="20/03/2025 01:16"/>
    <x v="11"/>
    <s v="PJ"/>
    <s v="28575055000149"/>
    <s v="FABIO FERNANDES DA COSTA 26945468895"/>
    <s v="PERFIL PJ-NOVO 1"/>
    <s v="CHEQUE ESPECIAL"/>
    <n v="1194"/>
    <s v="0,00"/>
    <n v="0"/>
    <x v="0"/>
    <x v="0"/>
    <s v="SP2 - GR1"/>
    <x v="11"/>
  </r>
  <r>
    <s v="20/03/2025 01:16"/>
    <x v="15"/>
    <s v="PJ"/>
    <s v="09074784000177"/>
    <s v="CLINICA MEDICA RIVA LTDA"/>
    <s v="PERFIL PJ 1"/>
    <s v="CHEQUE ESPECIAL"/>
    <n v="12000"/>
    <s v="0,00"/>
    <n v="0"/>
    <x v="4"/>
    <x v="8"/>
    <s v="GO - GR3"/>
    <x v="15"/>
  </r>
  <r>
    <s v="20/03/2025 01:16"/>
    <x v="24"/>
    <s v="PF"/>
    <s v="94418829172"/>
    <s v="JOANA CRISTINA NEVES DE MENEZES FARIA"/>
    <s v="PERFIL PF 3"/>
    <s v="CHEQUE ESPECIAL"/>
    <n v="10000"/>
    <s v="0,00"/>
    <n v="0"/>
    <x v="4"/>
    <x v="6"/>
    <s v="GO - GR2"/>
    <x v="24"/>
  </r>
  <r>
    <s v="20/03/2025 01:16"/>
    <x v="13"/>
    <s v="PJ"/>
    <s v="32581994000173"/>
    <s v="ESTEIO PARTICIPACOES LTDA"/>
    <s v="PERFIL PJ 5"/>
    <s v="CHEQUE ESPECIAL"/>
    <n v="2500"/>
    <s v="0,00"/>
    <n v="0"/>
    <x v="4"/>
    <x v="6"/>
    <s v="GO - GR2"/>
    <x v="13"/>
  </r>
  <r>
    <s v="20/03/2025 01:16"/>
    <x v="21"/>
    <s v="PJ"/>
    <s v="15318349000143"/>
    <s v="PATRICIA DE OLIVEIRA RODRIGUES ARAMAYO"/>
    <s v="PERFIL PJ 3"/>
    <s v="CHEQUE ESPECIAL"/>
    <n v="10000"/>
    <s v="0,00"/>
    <n v="0"/>
    <x v="3"/>
    <x v="3"/>
    <s v="DF - GR1"/>
    <x v="21"/>
  </r>
  <r>
    <s v="20/03/2025 01:16"/>
    <x v="25"/>
    <s v="PJ"/>
    <s v="31810006000158"/>
    <s v="OUTLET DA CONSTRUCAO PIRACICABA LTDA."/>
    <s v="PERFIL PJ-NOVO 2"/>
    <s v="CHEQUE ESPECIAL"/>
    <n v="7000"/>
    <s v="0,00"/>
    <n v="0"/>
    <x v="5"/>
    <x v="7"/>
    <s v="SP1 - GR1"/>
    <x v="25"/>
  </r>
  <r>
    <s v="20/03/2025 01:16"/>
    <x v="74"/>
    <s v="PJ"/>
    <s v="21590400000174"/>
    <s v="T.WAI-RESTAURANTE E LANCHONETE LTDA"/>
    <s v="PERFIL PJ-NOVO 1"/>
    <s v="CHEQUE ESPECIAL"/>
    <n v="8000"/>
    <s v="0,00"/>
    <n v="0"/>
    <x v="5"/>
    <x v="9"/>
    <s v="SP1 - GR2"/>
    <x v="74"/>
  </r>
  <r>
    <s v="20/03/2025 01:16"/>
    <x v="77"/>
    <s v="PJ"/>
    <s v="48494225000178"/>
    <s v="PARQUE ZARAH EMPREENDIMENTOS IMOBILIARIOS SPE LTDA"/>
    <s v="PERFIL PJ 5"/>
    <s v="CHEQUE ESPECIAL"/>
    <n v="2500"/>
    <s v="0,00"/>
    <n v="0"/>
    <x v="5"/>
    <x v="7"/>
    <s v="SP1 - GR1"/>
    <x v="77"/>
  </r>
  <r>
    <s v="20/03/2025 01:16"/>
    <x v="28"/>
    <s v="PF"/>
    <s v="07974168897"/>
    <s v="NELSON MASAHARU SAIJO"/>
    <s v="PERFIL PF-NOVO 2"/>
    <s v="CHEQUE ESPECIAL"/>
    <n v="8000"/>
    <s v="0,00"/>
    <n v="0"/>
    <x v="1"/>
    <x v="1"/>
    <s v="TO - GR1"/>
    <x v="28"/>
  </r>
  <r>
    <s v="20/03/2025 01:16"/>
    <x v="43"/>
    <s v="PF"/>
    <s v="12371375861"/>
    <s v="MARIA REGINA BUENO MARTINS"/>
    <s v="PERFIL PF-NOVO 3"/>
    <s v="CHEQUE ESPECIAL"/>
    <n v="8000"/>
    <s v="0,00"/>
    <n v="0"/>
    <x v="5"/>
    <x v="7"/>
    <s v="SP1 - GR1"/>
    <x v="43"/>
  </r>
  <r>
    <s v="20/03/2025 01:16"/>
    <x v="77"/>
    <s v="PJ"/>
    <s v="48411903000191"/>
    <s v="VILA DOS CANARIOS EMPREENDIMENTOS IMOBILIARIOS SPE"/>
    <s v="PERFIL PJ 5"/>
    <s v="CHEQUE ESPECIAL"/>
    <n v="2500"/>
    <s v="0,00"/>
    <n v="0"/>
    <x v="5"/>
    <x v="7"/>
    <s v="SP1 - GR1"/>
    <x v="77"/>
  </r>
  <r>
    <s v="20/03/2025 01:16"/>
    <x v="0"/>
    <s v="PJ"/>
    <s v="47058504000126"/>
    <s v="TORQUE REPRESENTACOES LTDA"/>
    <s v="PERFIL PJ-NOVO 2"/>
    <s v="CHEQUE ESPECIAL"/>
    <n v="7000"/>
    <s v="0,00"/>
    <n v="0"/>
    <x v="0"/>
    <x v="0"/>
    <s v="SP2 - GR1"/>
    <x v="0"/>
  </r>
  <r>
    <s v="20/03/2025 01:16"/>
    <x v="25"/>
    <s v="PJ"/>
    <s v="11781758000120"/>
    <s v="REDEPISOS - ACABAMENTOS PARA CONSTRUCAO LTDA"/>
    <s v="PERFIL PJ-NOVO 2"/>
    <s v="CHEQUE ESPECIAL"/>
    <n v="7000"/>
    <s v="0,00"/>
    <n v="0"/>
    <x v="5"/>
    <x v="7"/>
    <s v="SP1 - GR1"/>
    <x v="25"/>
  </r>
  <r>
    <s v="20/03/2025 01:16"/>
    <x v="20"/>
    <s v="PF"/>
    <s v="54755441153"/>
    <s v="ADRIANO JABUR BITTAR"/>
    <s v="PERFIL PF 2"/>
    <s v="CHEQUE ESPECIAL"/>
    <n v="10000"/>
    <s v="0,00"/>
    <n v="0"/>
    <x v="4"/>
    <x v="4"/>
    <s v="GO - GR1"/>
    <x v="20"/>
  </r>
  <r>
    <s v="20/03/2025 01:16"/>
    <x v="2"/>
    <s v="PF"/>
    <s v="04851377126"/>
    <s v="LUANA FERREIRA DE OLIVEIRA"/>
    <s v="PERFIL PF.DIGITAL-NOVO 7"/>
    <s v="CHEQUE ESPECIAL"/>
    <n v="1419"/>
    <s v="0,00"/>
    <n v="0"/>
    <x v="2"/>
    <x v="2"/>
    <s v="DIGITAL"/>
    <x v="2"/>
  </r>
  <r>
    <s v="20/03/2025 01:16"/>
    <x v="16"/>
    <s v="PJ"/>
    <s v="23894105000137"/>
    <s v="B3 - ADMINISTRADORA DE CONDOMINIOS E HOTELARIA LTD"/>
    <s v="PERFIL PJ 7"/>
    <s v="CHEQUE ESPECIAL"/>
    <n v="2500"/>
    <s v="0,00"/>
    <n v="0"/>
    <x v="4"/>
    <x v="8"/>
    <s v="GO - GR3"/>
    <x v="16"/>
  </r>
  <r>
    <s v="20/03/2025 01:16"/>
    <x v="84"/>
    <s v="PJ"/>
    <s v="19223094000196"/>
    <s v="VANILDO BATISTA RIBEIRO"/>
    <s v="PERFIL PJ-NOVO 7"/>
    <s v="CHEQUE ESPECIAL"/>
    <n v="2500"/>
    <s v="0,00"/>
    <n v="0"/>
    <x v="1"/>
    <x v="1"/>
    <s v="TO - GR1"/>
    <x v="84"/>
  </r>
  <r>
    <s v="20/03/2025 01:16"/>
    <x v="2"/>
    <s v="PF"/>
    <s v="00644273151"/>
    <s v="RAIMUNDA SANTOS RODRIGUES"/>
    <s v="PERFIL PF-DIGITAL 2"/>
    <s v="CHEQUE ESPECIAL"/>
    <n v="5947"/>
    <s v="0,00"/>
    <n v="0"/>
    <x v="2"/>
    <x v="2"/>
    <s v="DIGITAL"/>
    <x v="2"/>
  </r>
  <r>
    <s v="20/03/2025 01:16"/>
    <x v="2"/>
    <s v="PF"/>
    <s v="02234760135"/>
    <s v="ALANA VIEIRA PIMENTEL LIRA"/>
    <s v="PERFIL PF.DIGITAL-NOVO 8"/>
    <s v="CHEQUE ESPECIAL"/>
    <n v="2500"/>
    <s v="0,00"/>
    <n v="0"/>
    <x v="2"/>
    <x v="2"/>
    <s v="DIGITAL"/>
    <x v="2"/>
  </r>
  <r>
    <s v="20/03/2025 01:16"/>
    <x v="47"/>
    <s v="PF"/>
    <s v="65600339100"/>
    <s v="SYMARA REZIO DA SILVA PERES"/>
    <s v="PERFIL PF 2"/>
    <s v="CHEQUE ESPECIAL"/>
    <n v="4166"/>
    <s v="0,00"/>
    <n v="0"/>
    <x v="4"/>
    <x v="6"/>
    <s v="GO - GR2"/>
    <x v="47"/>
  </r>
  <r>
    <s v="20/03/2025 01:16"/>
    <x v="2"/>
    <s v="PF"/>
    <s v="70299473120"/>
    <s v="GABRIELA BORGES ROSA"/>
    <s v="PERFIL PF.DIGITAL-NOVO 8"/>
    <s v="CHEQUE ESPECIAL"/>
    <n v="1499"/>
    <s v="0,00"/>
    <n v="0"/>
    <x v="2"/>
    <x v="2"/>
    <s v="DIGITAL"/>
    <x v="2"/>
  </r>
  <r>
    <s v="20/03/2025 01:16"/>
    <x v="2"/>
    <s v="PF"/>
    <s v="00996108173"/>
    <s v="SUZANE TAVARES"/>
    <s v="PERFIL PF.DIGITAL-NOVO 8"/>
    <s v="CHEQUE ESPECIAL"/>
    <n v="2500"/>
    <s v="0,00"/>
    <n v="0"/>
    <x v="2"/>
    <x v="2"/>
    <s v="DIGITAL"/>
    <x v="2"/>
  </r>
  <r>
    <s v="20/03/2025 01:16"/>
    <x v="17"/>
    <s v="PF"/>
    <s v="75827395153"/>
    <s v="DIVINO MACHADO DE ASSIS"/>
    <s v="PERFIL PF 7"/>
    <s v="CHEQUE ESPECIAL"/>
    <n v="2299"/>
    <s v="0,00"/>
    <n v="0"/>
    <x v="1"/>
    <x v="1"/>
    <s v="TO - GR1"/>
    <x v="17"/>
  </r>
  <r>
    <s v="20/03/2025 01:16"/>
    <x v="9"/>
    <s v="PJ"/>
    <s v="29137764000105"/>
    <s v="POSTOS WK GOIANESIA LTDA"/>
    <s v="PERFIL PJ 7"/>
    <s v="CHEQUE ESPECIAL"/>
    <n v="2500"/>
    <s v="0,00"/>
    <n v="0"/>
    <x v="4"/>
    <x v="6"/>
    <s v="GO - GR2"/>
    <x v="9"/>
  </r>
  <r>
    <s v="20/03/2025 01:16"/>
    <x v="2"/>
    <s v="PF"/>
    <s v="42092820818"/>
    <s v="FELIPE PEREIRA SILVA"/>
    <s v="PERFIL PF.DIGITAL-NOVO 8"/>
    <s v="CHEQUE ESPECIAL"/>
    <n v="2500"/>
    <s v="0,00"/>
    <n v="0"/>
    <x v="2"/>
    <x v="2"/>
    <s v="DIGITAL"/>
    <x v="2"/>
  </r>
  <r>
    <s v="20/03/2025 01:16"/>
    <x v="31"/>
    <s v="PF"/>
    <s v="62625438134"/>
    <s v="RAQUEL MESSIAS DE OLIVEIRA VASCONCELOS"/>
    <s v="PERFIL PF-NOVO 2"/>
    <s v="CHEQUE ESPECIAL"/>
    <n v="7934"/>
    <s v="0,00"/>
    <n v="0"/>
    <x v="1"/>
    <x v="1"/>
    <s v="TO - GR1"/>
    <x v="31"/>
  </r>
  <r>
    <s v="20/03/2025 01:16"/>
    <x v="25"/>
    <s v="PJ"/>
    <s v="72455876000133"/>
    <s v="ZAMBIANCO - ACUCAR E ALCOOL LTDA."/>
    <s v="PERFIL PJ-NOVO 3"/>
    <s v="CHEQUE ESPECIAL"/>
    <n v="7000"/>
    <s v="0,00"/>
    <n v="0"/>
    <x v="5"/>
    <x v="7"/>
    <s v="SP1 - GR1"/>
    <x v="25"/>
  </r>
  <r>
    <s v="20/03/2025 01:16"/>
    <x v="37"/>
    <s v="PJ"/>
    <s v="41969161000175"/>
    <s v="E M C LTDA"/>
    <s v="PERFIL PJ 6"/>
    <s v="CHEQUE ESPECIAL"/>
    <n v="2500"/>
    <s v="0,00"/>
    <n v="0"/>
    <x v="3"/>
    <x v="3"/>
    <s v="DF - GR1"/>
    <x v="37"/>
  </r>
  <r>
    <s v="20/03/2025 01:16"/>
    <x v="39"/>
    <s v="PF"/>
    <s v="21951595882"/>
    <s v="TARCISO SABINO SOARES NETO"/>
    <s v="PERFIL PF 2"/>
    <s v="CHEQUE ESPECIAL"/>
    <n v="7357"/>
    <s v="0,00"/>
    <n v="0"/>
    <x v="5"/>
    <x v="9"/>
    <s v="SP1 - GR2"/>
    <x v="39"/>
  </r>
  <r>
    <s v="20/03/2025 01:16"/>
    <x v="71"/>
    <s v="PJ"/>
    <s v="26701979000119"/>
    <s v="POUSADA DOS GIRASSOIS LTDA"/>
    <s v="PERFIL PJ-NOVO 7"/>
    <s v="CHEQUE ESPECIAL"/>
    <n v="2500"/>
    <s v="0,00"/>
    <n v="0"/>
    <x v="1"/>
    <x v="1"/>
    <s v="TO - GR1"/>
    <x v="71"/>
  </r>
  <r>
    <s v="20/03/2025 01:16"/>
    <x v="77"/>
    <s v="PJ"/>
    <s v="36237351000168"/>
    <s v="ALEXANDRE MARQUEZ FRANCISCO LTDA"/>
    <s v="PERFIL PJ 7"/>
    <s v="CHEQUE ESPECIAL"/>
    <n v="2500"/>
    <s v="0,00"/>
    <n v="0"/>
    <x v="5"/>
    <x v="7"/>
    <s v="SP1 - GR1"/>
    <x v="77"/>
  </r>
  <r>
    <s v="20/03/2025 01:16"/>
    <x v="77"/>
    <s v="PJ"/>
    <s v="48416318000184"/>
    <s v="RESIDENCIAL SOLLARE"/>
    <s v="PERFIL PJ-NOVO 1"/>
    <s v="CHEQUE ESPECIAL"/>
    <n v="8000"/>
    <s v="0,00"/>
    <n v="0"/>
    <x v="5"/>
    <x v="7"/>
    <s v="SP1 - GR1"/>
    <x v="77"/>
  </r>
  <r>
    <s v="20/03/2025 01:16"/>
    <x v="0"/>
    <s v="PJ"/>
    <s v="44894520000160"/>
    <s v="SALVATERRA ENGENHARIA E CONSULTORIA AMBIENTAL LTDA"/>
    <s v="PERFIL PJ 5"/>
    <s v="CHEQUE ESPECIAL"/>
    <n v="2500"/>
    <s v="0,00"/>
    <n v="0"/>
    <x v="0"/>
    <x v="0"/>
    <s v="SP2 - GR1"/>
    <x v="0"/>
  </r>
  <r>
    <s v="20/03/2025 01:16"/>
    <x v="2"/>
    <s v="PF"/>
    <s v="52843174830"/>
    <s v="GABRIEL BARBOSA ALVES"/>
    <s v="PERFIL PF.DIGITAL-NOVO 7"/>
    <s v="CHEQUE ESPECIAL"/>
    <n v="2500"/>
    <s v="0,00"/>
    <n v="0"/>
    <x v="2"/>
    <x v="2"/>
    <s v="DIGITAL"/>
    <x v="2"/>
  </r>
  <r>
    <s v="20/03/2025 01:16"/>
    <x v="19"/>
    <s v="PF"/>
    <s v="48081130829"/>
    <s v="KAREN CRISTINE SOARES SANTOS"/>
    <s v="PERFIL PF 12"/>
    <s v="CHEQUE ESPECIAL"/>
    <n v="1999"/>
    <s v="0,00"/>
    <n v="0"/>
    <x v="5"/>
    <x v="7"/>
    <s v="SP1 - GR1"/>
    <x v="19"/>
  </r>
  <r>
    <s v="20/03/2025 01:16"/>
    <x v="2"/>
    <s v="PF"/>
    <s v="11016537875"/>
    <s v="KILDARE WAGNER SABBADIN"/>
    <s v="PERFIL PF.DIGITAL-NOVO 7"/>
    <s v="CHEQUE ESPECIAL"/>
    <n v="2500"/>
    <s v="0,00"/>
    <n v="0"/>
    <x v="2"/>
    <x v="2"/>
    <s v="DIGITAL"/>
    <x v="2"/>
  </r>
  <r>
    <s v="20/03/2025 01:16"/>
    <x v="2"/>
    <s v="PF"/>
    <s v="41588661890"/>
    <s v="JOAO HENRIQUE DE SOUZA"/>
    <s v="PERFIL PF.DIGITAL-NOVO 8"/>
    <s v="CHEQUE ESPECIAL"/>
    <n v="2500"/>
    <s v="0,00"/>
    <n v="0"/>
    <x v="2"/>
    <x v="2"/>
    <s v="DIGITAL"/>
    <x v="2"/>
  </r>
  <r>
    <s v="20/03/2025 01:16"/>
    <x v="72"/>
    <s v="PF"/>
    <s v="55960698846"/>
    <s v="HERICK EDUARDO BISCOLA"/>
    <s v="PERFIL PF-NOVO 7"/>
    <s v="CHEQUE ESPECIAL"/>
    <n v="2299"/>
    <s v="0,00"/>
    <n v="0"/>
    <x v="5"/>
    <x v="9"/>
    <s v="SP1 - GR2"/>
    <x v="72"/>
  </r>
  <r>
    <s v="20/03/2025 01:16"/>
    <x v="6"/>
    <s v="PF"/>
    <s v="40437906191"/>
    <s v="MARCELO SILVEIRA DA COSTA"/>
    <s v="PERFIL PF 3"/>
    <s v="CHEQUE ESPECIAL"/>
    <n v="10000"/>
    <s v="0,00"/>
    <n v="0"/>
    <x v="3"/>
    <x v="3"/>
    <s v="DF - GR1"/>
    <x v="6"/>
  </r>
  <r>
    <s v="20/03/2025 01:16"/>
    <x v="46"/>
    <s v="PJ"/>
    <s v="44607474000171"/>
    <s v="MED VIDA APOIO HOSPITALAR LTDA"/>
    <s v="PERFIL PJ 5"/>
    <s v="CHEQUE ESPECIAL"/>
    <n v="2500"/>
    <s v="0,00"/>
    <n v="0"/>
    <x v="4"/>
    <x v="4"/>
    <s v="GO - GR1"/>
    <x v="46"/>
  </r>
  <r>
    <s v="20/03/2025 01:16"/>
    <x v="59"/>
    <s v="PF"/>
    <s v="44854926805"/>
    <s v="LUCAS DE LIMA DOS SANTOS"/>
    <s v="PERFIL PF 2"/>
    <s v="CHEQUE ESPECIAL"/>
    <n v="10000"/>
    <s v="0,00"/>
    <n v="0"/>
    <x v="5"/>
    <x v="9"/>
    <s v="SP1 - GR2"/>
    <x v="59"/>
  </r>
  <r>
    <s v="20/03/2025 01:16"/>
    <x v="2"/>
    <s v="PF"/>
    <s v="03763787194"/>
    <s v="ARCANJO GABRIEL RODRIGUES ARCANJO"/>
    <s v="PERFIL PF.DIGITAL-NOVO 7"/>
    <s v="CHEQUE ESPECIAL"/>
    <n v="2500"/>
    <s v="0,00"/>
    <n v="0"/>
    <x v="2"/>
    <x v="2"/>
    <s v="DIGITAL"/>
    <x v="2"/>
  </r>
  <r>
    <s v="20/03/2025 01:16"/>
    <x v="18"/>
    <s v="PJ"/>
    <s v="39984415000182"/>
    <s v="GSI - GESTAO EM SAUDE INTEGRADA LTDA"/>
    <s v="PERFIL PJ-NOVO 1"/>
    <s v="CHEQUE ESPECIAL"/>
    <n v="8000"/>
    <s v="0,00"/>
    <n v="0"/>
    <x v="4"/>
    <x v="6"/>
    <s v="GO - GR2"/>
    <x v="18"/>
  </r>
  <r>
    <s v="20/03/2025 01:16"/>
    <x v="0"/>
    <s v="PJ"/>
    <s v="24947838000155"/>
    <s v="PROPACK INDUSTRIA TEXTIL DO BRASIL LTDA"/>
    <s v="PERFIL PJ 7"/>
    <s v="CHEQUE ESPECIAL"/>
    <n v="2500"/>
    <s v="0,00"/>
    <n v="0"/>
    <x v="0"/>
    <x v="0"/>
    <s v="SP2 - GR1"/>
    <x v="0"/>
  </r>
  <r>
    <s v="20/03/2025 01:16"/>
    <x v="2"/>
    <s v="PF"/>
    <s v="30513472215"/>
    <s v="ANA CELIA DE SOUZA MATHIAS"/>
    <s v="PERFIL PF.DIGITAL-NOVO 7"/>
    <s v="CHEQUE ESPECIAL"/>
    <n v="1599"/>
    <s v="0,00"/>
    <n v="0"/>
    <x v="2"/>
    <x v="2"/>
    <s v="DIGITAL"/>
    <x v="2"/>
  </r>
  <r>
    <s v="20/03/2025 01:16"/>
    <x v="2"/>
    <s v="PF"/>
    <s v="06958380169"/>
    <s v="HUDSON SOARES"/>
    <s v="PERFIL PF.DIGITAL-NOVO 7"/>
    <s v="CHEQUE ESPECIAL"/>
    <n v="2299"/>
    <s v="0,00"/>
    <n v="0"/>
    <x v="2"/>
    <x v="2"/>
    <s v="DIGITAL"/>
    <x v="2"/>
  </r>
  <r>
    <s v="20/03/2025 01:16"/>
    <x v="2"/>
    <s v="PF"/>
    <s v="50026380153"/>
    <s v="VALERIA CANDIDA DA COSTA"/>
    <s v="PERFIL PF-DIGITAL 6"/>
    <s v="CHEQUE ESPECIAL"/>
    <n v="2500"/>
    <s v="0,00"/>
    <n v="0"/>
    <x v="2"/>
    <x v="2"/>
    <s v="DIGITAL"/>
    <x v="2"/>
  </r>
  <r>
    <s v="20/03/2025 01:16"/>
    <x v="67"/>
    <s v="PJ"/>
    <s v="08419874000190"/>
    <s v="F. A. CARMINATO MATERIAIS"/>
    <s v="PERFIL PJ-NOVO 1"/>
    <s v="CHEQUE ESPECIAL"/>
    <n v="8000"/>
    <s v="0,00"/>
    <n v="0"/>
    <x v="0"/>
    <x v="5"/>
    <s v="SP2 - GR2"/>
    <x v="67"/>
  </r>
  <r>
    <s v="20/03/2025 01:16"/>
    <x v="2"/>
    <s v="PF"/>
    <s v="01634443152"/>
    <s v="RHUAN CARLOS MENDES MIRANDA"/>
    <s v="PERFIL PF.DIGITAL-NOVO 7"/>
    <s v="CHEQUE ESPECIAL"/>
    <n v="2399"/>
    <s v="0,00"/>
    <n v="0"/>
    <x v="2"/>
    <x v="2"/>
    <s v="DIGITAL"/>
    <x v="2"/>
  </r>
  <r>
    <s v="20/03/2025 01:16"/>
    <x v="9"/>
    <s v="PJ"/>
    <s v="48039017000189"/>
    <s v="CENTRO DE GESTAO E ANESTESIA LTDA"/>
    <s v="PERFIL PJ 5"/>
    <s v="CHEQUE ESPECIAL"/>
    <n v="2500"/>
    <s v="0,00"/>
    <n v="0"/>
    <x v="4"/>
    <x v="6"/>
    <s v="GO - GR2"/>
    <x v="9"/>
  </r>
  <r>
    <s v="20/03/2025 01:16"/>
    <x v="2"/>
    <s v="PF"/>
    <s v="95866329115"/>
    <s v="LARISSA DE ARAUJO ALMEIDA"/>
    <s v="PERFIL PF.DIGITAL-NOVO 7"/>
    <s v="CHEQUE ESPECIAL"/>
    <n v="2500"/>
    <s v="0,00"/>
    <n v="0"/>
    <x v="2"/>
    <x v="2"/>
    <s v="DIGITAL"/>
    <x v="2"/>
  </r>
  <r>
    <s v="20/03/2025 01:16"/>
    <x v="2"/>
    <s v="PF"/>
    <s v="70716220199"/>
    <s v="GIOVANNA FALEIRO RODRIGUES"/>
    <s v="PERFIL PF.DIGITAL-NOVO 7"/>
    <s v="CHEQUE ESPECIAL"/>
    <n v="1499"/>
    <s v="0,00"/>
    <n v="0"/>
    <x v="2"/>
    <x v="2"/>
    <s v="DIGITAL"/>
    <x v="2"/>
  </r>
  <r>
    <s v="20/03/2025 01:16"/>
    <x v="29"/>
    <s v="PJ"/>
    <s v="48989180000102"/>
    <s v="LIONS CLUBE DE ITU"/>
    <s v="PERFIL PJ 5"/>
    <s v="CHEQUE ESPECIAL"/>
    <n v="2500"/>
    <s v="0,00"/>
    <n v="0"/>
    <x v="5"/>
    <x v="7"/>
    <s v="SP1 - GR1"/>
    <x v="29"/>
  </r>
  <r>
    <s v="20/03/2025 01:16"/>
    <x v="12"/>
    <s v="PJ"/>
    <s v="12126752000182"/>
    <s v="EDILAINE DA S. RODRIGUES"/>
    <s v="PERFIL PJ 3"/>
    <s v="CHEQUE ESPECIAL"/>
    <n v="10000"/>
    <s v="0,00"/>
    <n v="0"/>
    <x v="0"/>
    <x v="0"/>
    <s v="SP2 - GR1"/>
    <x v="12"/>
  </r>
  <r>
    <s v="20/03/2025 01:16"/>
    <x v="27"/>
    <s v="PF"/>
    <s v="81685521134"/>
    <s v="ROGERIO RODRIGUES DE MELO"/>
    <s v="PERFIL PF 1"/>
    <s v="CHEQUE ESPECIAL"/>
    <n v="12000"/>
    <s v="0,00"/>
    <n v="0"/>
    <x v="4"/>
    <x v="6"/>
    <s v="GO - GR2"/>
    <x v="27"/>
  </r>
  <r>
    <s v="20/03/2025 01:16"/>
    <x v="73"/>
    <s v="PJ"/>
    <s v="09035710000121"/>
    <s v="IGOR BERTOLINI - PRODUCOES"/>
    <s v="PERFIL PJ 6"/>
    <s v="CHEQUE ESPECIAL"/>
    <n v="2500"/>
    <s v="0,00"/>
    <n v="0"/>
    <x v="5"/>
    <x v="9"/>
    <s v="SP1 - GR2"/>
    <x v="73"/>
  </r>
  <r>
    <s v="20/03/2025 01:16"/>
    <x v="73"/>
    <s v="PF"/>
    <s v="05683969956"/>
    <s v="REBECA VIEIRA DE MORAES HENRIQUES"/>
    <s v="PERFIL PF-NOVO 3"/>
    <s v="CHEQUE ESPECIAL"/>
    <n v="8000"/>
    <s v="0,00"/>
    <n v="0"/>
    <x v="5"/>
    <x v="9"/>
    <s v="SP1 - GR2"/>
    <x v="73"/>
  </r>
  <r>
    <s v="20/03/2025 01:16"/>
    <x v="0"/>
    <s v="PF"/>
    <s v="24772876804"/>
    <s v="RILDO ADRIANO BONNORA"/>
    <s v="PERFIL PF 2"/>
    <s v="CHEQUE ESPECIAL"/>
    <n v="10000"/>
    <s v="0,00"/>
    <n v="0"/>
    <x v="0"/>
    <x v="0"/>
    <s v="SP2 - GR1"/>
    <x v="0"/>
  </r>
  <r>
    <s v="20/03/2025 01:16"/>
    <x v="35"/>
    <s v="PJ"/>
    <s v="16539521000151"/>
    <s v="RBL PARTICIPACOES LTDA"/>
    <s v="PERFIL PJ 7"/>
    <s v="CHEQUE ESPECIAL"/>
    <n v="2500"/>
    <s v="0,00"/>
    <n v="0"/>
    <x v="0"/>
    <x v="5"/>
    <s v="SP2 - GR2"/>
    <x v="35"/>
  </r>
  <r>
    <s v="20/03/2025 01:16"/>
    <x v="60"/>
    <s v="PF"/>
    <s v="09965293813"/>
    <s v="ANTONIO SERGIO INVENCIONI"/>
    <s v="PERFIL PF-NOVO 1"/>
    <s v="CHEQUE ESPECIAL"/>
    <n v="5556"/>
    <s v="0,00"/>
    <n v="0"/>
    <x v="5"/>
    <x v="7"/>
    <s v="SP1 - GR1"/>
    <x v="60"/>
  </r>
  <r>
    <s v="20/03/2025 01:16"/>
    <x v="2"/>
    <s v="PF"/>
    <s v="06835563125"/>
    <s v="MIKE ROBERT VALENTE SILVA"/>
    <s v="PERFIL PF.DIGITAL-NOVO 7"/>
    <s v="CHEQUE ESPECIAL"/>
    <n v="1799"/>
    <s v="0,00"/>
    <n v="0"/>
    <x v="2"/>
    <x v="2"/>
    <s v="DIGITAL"/>
    <x v="2"/>
  </r>
  <r>
    <s v="20/03/2025 01:16"/>
    <x v="2"/>
    <s v="PF"/>
    <s v="38088939828"/>
    <s v="MATEUS HENRIQUE DE ALMEIDA DA SILVA DAS DORES"/>
    <s v="PERFIL PF.DIGITAL-NOVO 3"/>
    <s v="CHEQUE ESPECIAL"/>
    <n v="1149"/>
    <s v="0,00"/>
    <n v="0"/>
    <x v="2"/>
    <x v="2"/>
    <s v="DIGITAL"/>
    <x v="2"/>
  </r>
  <r>
    <s v="20/03/2025 01:16"/>
    <x v="2"/>
    <s v="PF"/>
    <s v="13343823368"/>
    <s v="FRANCISCA DAS CHAGAS RIOS"/>
    <s v="PERFIL PF.DIGITAL-NOVO 7"/>
    <s v="CHEQUE ESPECIAL"/>
    <n v="2500"/>
    <s v="0,00"/>
    <n v="0"/>
    <x v="2"/>
    <x v="2"/>
    <s v="DIGITAL"/>
    <x v="2"/>
  </r>
  <r>
    <s v="20/03/2025 01:16"/>
    <x v="32"/>
    <s v="PF"/>
    <s v="04759037144"/>
    <s v="GUILHERME DE SOUZA FRANCA"/>
    <s v="PERFIL PF 3"/>
    <s v="CHEQUE ESPECIAL"/>
    <n v="10000"/>
    <s v="0,00"/>
    <n v="0"/>
    <x v="3"/>
    <x v="3"/>
    <s v="DF - GR1"/>
    <x v="32"/>
  </r>
  <r>
    <s v="20/03/2025 01:16"/>
    <x v="2"/>
    <s v="PF"/>
    <s v="00117435147"/>
    <s v="THARIK DE MESQUITA PEREIRA"/>
    <s v="PERFIL PF.DIGITAL-NOVO 3"/>
    <s v="CHEQUE ESPECIAL"/>
    <n v="7000"/>
    <s v="0,00"/>
    <n v="0"/>
    <x v="2"/>
    <x v="2"/>
    <s v="DIGITAL"/>
    <x v="2"/>
  </r>
  <r>
    <s v="20/03/2025 01:16"/>
    <x v="1"/>
    <s v="PF"/>
    <s v="03415352145"/>
    <s v="THAYS MARTINS ALVES"/>
    <s v="PERFIL PF 4"/>
    <s v="CHEQUE ESPECIAL"/>
    <n v="7499"/>
    <s v="0,00"/>
    <n v="0"/>
    <x v="1"/>
    <x v="1"/>
    <s v="TO - GR1"/>
    <x v="1"/>
  </r>
  <r>
    <s v="20/03/2025 01:16"/>
    <x v="68"/>
    <s v="PF"/>
    <s v="21447097858"/>
    <s v="FLAVIA PIRES DA COSTA"/>
    <s v="PERFIL PF 7"/>
    <s v="CHEQUE ESPECIAL"/>
    <n v="2500"/>
    <s v="0,00"/>
    <n v="0"/>
    <x v="0"/>
    <x v="0"/>
    <s v="SP2 - GR1"/>
    <x v="68"/>
  </r>
  <r>
    <s v="20/03/2025 01:16"/>
    <x v="84"/>
    <s v="PF"/>
    <s v="08743440185"/>
    <s v="ROGERIO RAUCH JUNIOR"/>
    <s v="PERFIL PF-NOVO 4"/>
    <s v="CHEQUE ESPECIAL"/>
    <n v="7000"/>
    <s v="0,00"/>
    <n v="0"/>
    <x v="1"/>
    <x v="1"/>
    <s v="TO - GR1"/>
    <x v="84"/>
  </r>
  <r>
    <s v="20/03/2025 01:16"/>
    <x v="24"/>
    <s v="PJ"/>
    <s v="49329815000108"/>
    <s v="49.329.815 MARIANA FERREIRA DE CARVALHO"/>
    <s v="PERFIL PJ 6"/>
    <s v="CHEQUE ESPECIAL"/>
    <n v="2500"/>
    <s v="0,00"/>
    <n v="0"/>
    <x v="4"/>
    <x v="6"/>
    <s v="GO - GR2"/>
    <x v="24"/>
  </r>
  <r>
    <s v="20/03/2025 01:16"/>
    <x v="2"/>
    <s v="PF"/>
    <s v="01019462108"/>
    <s v="ELAINE FERREIRA DE LIMA"/>
    <s v="PERFIL PF.DIGITAL-NOVO 4"/>
    <s v="CHEQUE ESPECIAL"/>
    <n v="2299"/>
    <s v="0,00"/>
    <n v="0"/>
    <x v="2"/>
    <x v="2"/>
    <s v="DIGITAL"/>
    <x v="2"/>
  </r>
  <r>
    <s v="20/03/2025 01:16"/>
    <x v="16"/>
    <s v="PJ"/>
    <s v="21658831000125"/>
    <s v="B3 - GESTORA DE EMPREENDIMENTOS TURISTICOS E IMOBI"/>
    <s v="PERFIL PJ 7"/>
    <s v="CHEQUE ESPECIAL"/>
    <n v="2500"/>
    <s v="0,00"/>
    <n v="0"/>
    <x v="4"/>
    <x v="8"/>
    <s v="GO - GR3"/>
    <x v="16"/>
  </r>
  <r>
    <s v="20/03/2025 01:16"/>
    <x v="84"/>
    <s v="PF"/>
    <s v="50792520149"/>
    <s v="MARINALVA ALVES DOS SANTOS OLIVEIRA"/>
    <s v="PERFIL PF-NOVO 7"/>
    <s v="CHEQUE ESPECIAL"/>
    <n v="2299"/>
    <s v="0,00"/>
    <n v="0"/>
    <x v="1"/>
    <x v="1"/>
    <s v="TO - GR1"/>
    <x v="84"/>
  </r>
  <r>
    <s v="20/03/2025 01:16"/>
    <x v="15"/>
    <s v="PJ"/>
    <s v="15259905000158"/>
    <s v="SANTOS PECAS E SERVICOS LTDA"/>
    <s v="PERFIL PJ 7"/>
    <s v="CHEQUE ESPECIAL"/>
    <n v="2500"/>
    <s v="0,00"/>
    <n v="0"/>
    <x v="4"/>
    <x v="8"/>
    <s v="GO - GR3"/>
    <x v="15"/>
  </r>
  <r>
    <s v="20/03/2025 01:16"/>
    <x v="12"/>
    <s v="PF"/>
    <s v="22559104890"/>
    <s v="MARIA AMELIA CABERLIM MONTEIRO DE CAMARGO"/>
    <s v="PERFIL PF 7"/>
    <s v="CHEQUE ESPECIAL"/>
    <n v="2500"/>
    <s v="0,00"/>
    <n v="0"/>
    <x v="0"/>
    <x v="0"/>
    <s v="SP2 - GR1"/>
    <x v="12"/>
  </r>
  <r>
    <s v="20/03/2025 01:16"/>
    <x v="0"/>
    <s v="PJ"/>
    <s v="43662086000120"/>
    <s v="CAMILO ECOMMERCE LTDA"/>
    <s v="PERFIL PJ 7"/>
    <s v="CHEQUE ESPECIAL"/>
    <n v="2500"/>
    <s v="0,00"/>
    <n v="0"/>
    <x v="0"/>
    <x v="0"/>
    <s v="SP2 - GR1"/>
    <x v="0"/>
  </r>
  <r>
    <s v="20/03/2025 01:16"/>
    <x v="45"/>
    <s v="PF"/>
    <s v="12167493886"/>
    <s v="VALDO LUIS DELBONE"/>
    <s v="PERFIL PF 6"/>
    <s v="CHEQUE ESPECIAL"/>
    <n v="2299"/>
    <s v="0,00"/>
    <n v="0"/>
    <x v="0"/>
    <x v="0"/>
    <s v="SP2 - GR1"/>
    <x v="45"/>
  </r>
  <r>
    <s v="20/03/2025 01:16"/>
    <x v="53"/>
    <s v="PF"/>
    <s v="70044025173"/>
    <s v="ANNA KAROLINA ALVES FORTES"/>
    <s v="PERFIL PF-NOVO 4"/>
    <s v="CHEQUE ESPECIAL"/>
    <n v="7000"/>
    <s v="0,00"/>
    <n v="0"/>
    <x v="4"/>
    <x v="4"/>
    <s v="GO - GR1"/>
    <x v="53"/>
  </r>
  <r>
    <s v="20/03/2025 01:16"/>
    <x v="70"/>
    <s v="PJ"/>
    <s v="19967461000166"/>
    <s v="DL2 EMPREENDIMENTOS IMOBILIARIOS LTDA"/>
    <s v="PERFIL PJ 7"/>
    <s v="CHEQUE ESPECIAL"/>
    <n v="2500"/>
    <s v="0,00"/>
    <n v="0"/>
    <x v="4"/>
    <x v="4"/>
    <s v="GO - GR1"/>
    <x v="70"/>
  </r>
  <r>
    <s v="20/03/2025 01:16"/>
    <x v="2"/>
    <s v="PF"/>
    <s v="71291033106"/>
    <s v="LIVIA BATISTA BORGES FELIPE"/>
    <s v="PERFIL PF.DIGITAL-NOVO 7"/>
    <s v="CHEQUE ESPECIAL"/>
    <n v="2499"/>
    <s v="0,00"/>
    <n v="0"/>
    <x v="2"/>
    <x v="2"/>
    <s v="DIGITAL"/>
    <x v="2"/>
  </r>
  <r>
    <s v="20/03/2025 01:16"/>
    <x v="67"/>
    <s v="PJ"/>
    <s v="17198941000184"/>
    <s v="KAMILA SILVANA DA SILVA LTDA"/>
    <s v="PERFIL PJ 7"/>
    <s v="CHEQUE ESPECIAL"/>
    <n v="2500"/>
    <s v="0,00"/>
    <n v="0"/>
    <x v="0"/>
    <x v="5"/>
    <s v="SP2 - GR2"/>
    <x v="67"/>
  </r>
  <r>
    <s v="20/03/2025 01:16"/>
    <x v="2"/>
    <s v="PF"/>
    <s v="04083880139"/>
    <s v="CAROLINA MONTEIRO SANTANA"/>
    <s v="PERFIL PF.DIGITAL-NOVO 8"/>
    <s v="CHEQUE ESPECIAL"/>
    <n v="2500"/>
    <s v="0,00"/>
    <n v="0"/>
    <x v="2"/>
    <x v="2"/>
    <s v="DIGITAL"/>
    <x v="2"/>
  </r>
  <r>
    <s v="20/03/2025 01:16"/>
    <x v="2"/>
    <s v="PF"/>
    <s v="27624737809"/>
    <s v="KAREN PRISCILLA DE SOUZA CARVALHO"/>
    <s v="PERFIL PF.DIGITAL-NOVO 7"/>
    <s v="CHEQUE ESPECIAL"/>
    <n v="2500"/>
    <s v="0,00"/>
    <n v="0"/>
    <x v="2"/>
    <x v="2"/>
    <s v="DIGITAL"/>
    <x v="2"/>
  </r>
  <r>
    <s v="20/03/2025 01:16"/>
    <x v="71"/>
    <s v="PF"/>
    <s v="04628580227"/>
    <s v="BRENNO RICARDO MOURA DA SILVA"/>
    <s v="PERFIL PF 3"/>
    <s v="CHEQUE ESPECIAL"/>
    <n v="10000"/>
    <s v="0,00"/>
    <n v="0"/>
    <x v="1"/>
    <x v="1"/>
    <s v="TO - GR1"/>
    <x v="71"/>
  </r>
  <r>
    <s v="20/03/2025 01:16"/>
    <x v="82"/>
    <s v="PJ"/>
    <s v="27842029000177"/>
    <s v="TF SUPRIMENTOS PARA IMPRESSAO LTDA"/>
    <s v="PERFIL PJ 7"/>
    <s v="CHEQUE ESPECIAL"/>
    <n v="2500"/>
    <s v="0,00"/>
    <n v="0"/>
    <x v="5"/>
    <x v="9"/>
    <s v="SP1 - GR2"/>
    <x v="82"/>
  </r>
  <r>
    <s v="20/03/2025 01:16"/>
    <x v="16"/>
    <s v="PF"/>
    <s v="42323096168"/>
    <s v="AGNALDO RODRIGUES DA CUNHA"/>
    <s v="PERFIL PF-NOVO 3"/>
    <s v="CHEQUE ESPECIAL"/>
    <n v="8000"/>
    <s v="0,00"/>
    <n v="0"/>
    <x v="4"/>
    <x v="8"/>
    <s v="GO - GR3"/>
    <x v="16"/>
  </r>
  <r>
    <s v="20/03/2025 01:16"/>
    <x v="71"/>
    <s v="PF"/>
    <s v="05991434107"/>
    <s v="MATHEUS AMERICO DE CASTRO"/>
    <s v="PERFIL PF-NOVO 1"/>
    <s v="CHEQUE ESPECIAL"/>
    <n v="10000"/>
    <s v="0,00"/>
    <n v="0"/>
    <x v="1"/>
    <x v="1"/>
    <s v="TO - GR1"/>
    <x v="71"/>
  </r>
  <r>
    <s v="20/03/2025 01:16"/>
    <x v="19"/>
    <s v="PF"/>
    <s v="32436764875"/>
    <s v="TOMAZ SCHINCARIOL"/>
    <s v="PERFIL PF-NOVO 2"/>
    <s v="CHEQUE ESPECIAL"/>
    <n v="8000"/>
    <s v="0,00"/>
    <n v="0"/>
    <x v="5"/>
    <x v="7"/>
    <s v="SP1 - GR1"/>
    <x v="19"/>
  </r>
  <r>
    <s v="20/03/2025 01:16"/>
    <x v="5"/>
    <s v="PF"/>
    <s v="01458099199"/>
    <s v="DAIANE FERREIRA CLARO ROSSAFA BARRACHI"/>
    <s v="PERFIL PF-NOVO 6"/>
    <s v="CHEQUE ESPECIAL"/>
    <n v="2500"/>
    <s v="0,00"/>
    <n v="0"/>
    <x v="3"/>
    <x v="3"/>
    <s v="DF - GR1"/>
    <x v="5"/>
  </r>
  <r>
    <s v="20/03/2025 01:16"/>
    <x v="52"/>
    <s v="PJ"/>
    <s v="02400412000144"/>
    <s v="W.A.C.TRANSPORTES LTDA"/>
    <s v="PERFIL PJ-NOVO 2"/>
    <s v="CHEQUE ESPECIAL"/>
    <n v="7000"/>
    <s v="0,00"/>
    <n v="0"/>
    <x v="5"/>
    <x v="7"/>
    <s v="SP1 - GR1"/>
    <x v="52"/>
  </r>
  <r>
    <s v="20/03/2025 01:16"/>
    <x v="3"/>
    <s v="PJ"/>
    <s v="41787887000197"/>
    <s v="RCMS ESPECIALIDADES MEDICAS LTDA"/>
    <s v="PERFIL PJ 5"/>
    <s v="CHEQUE ESPECIAL"/>
    <n v="2500"/>
    <s v="0,00"/>
    <n v="0"/>
    <x v="3"/>
    <x v="3"/>
    <s v="DF - GR1"/>
    <x v="3"/>
  </r>
  <r>
    <s v="20/03/2025 01:16"/>
    <x v="47"/>
    <s v="PF"/>
    <s v="87219310110"/>
    <s v="ELIZETH PEIXOTO DE OLIVEIRA TEIXEIRA "/>
    <s v="PERFIL PF 2"/>
    <s v="CHEQUE ESPECIAL"/>
    <n v="10000"/>
    <s v="0,00"/>
    <n v="0"/>
    <x v="4"/>
    <x v="6"/>
    <s v="GO - GR2"/>
    <x v="47"/>
  </r>
  <r>
    <s v="20/03/2025 01:16"/>
    <x v="7"/>
    <s v="PF"/>
    <s v="26604011879"/>
    <s v="ROBERTO DA COSTA VIEIRA JUNIOR"/>
    <s v="PERFIL PF-NOVO 3"/>
    <s v="CHEQUE ESPECIAL"/>
    <n v="8000"/>
    <s v="0,00"/>
    <n v="0"/>
    <x v="0"/>
    <x v="5"/>
    <s v="SP2 - GR2"/>
    <x v="7"/>
  </r>
  <r>
    <s v="20/03/2025 01:16"/>
    <x v="2"/>
    <s v="PF"/>
    <s v="06705208104"/>
    <s v="MILENA PEREIRA SILVA"/>
    <s v="PERFIL PF.DIGITAL-NOVO 3"/>
    <s v="CHEQUE ESPECIAL"/>
    <n v="2066"/>
    <s v="0,00"/>
    <n v="0"/>
    <x v="2"/>
    <x v="2"/>
    <s v="DIGITAL"/>
    <x v="2"/>
  </r>
  <r>
    <s v="20/03/2025 01:16"/>
    <x v="70"/>
    <s v="PF"/>
    <s v="75187388134"/>
    <s v="HELY RAMOS PEREIRA"/>
    <s v="PERFIL PF 7"/>
    <s v="CHEQUE ESPECIAL"/>
    <n v="2500"/>
    <s v="0,00"/>
    <n v="0"/>
    <x v="4"/>
    <x v="4"/>
    <s v="GO - GR1"/>
    <x v="70"/>
  </r>
  <r>
    <s v="20/03/2025 01:16"/>
    <x v="68"/>
    <s v="PJ"/>
    <s v="71745277000191"/>
    <s v="CONDOMINIO PORTAL DAS FLORES"/>
    <s v="PERFIL PJ 5"/>
    <s v="CHEQUE ESPECIAL"/>
    <n v="2500"/>
    <s v="0,00"/>
    <n v="0"/>
    <x v="0"/>
    <x v="0"/>
    <s v="SP2 - GR1"/>
    <x v="68"/>
  </r>
  <r>
    <s v="20/03/2025 01:16"/>
    <x v="71"/>
    <s v="PF"/>
    <s v="97423602191"/>
    <s v="HUDSON FLAVIO LOPES"/>
    <s v="PERFIL PF 3"/>
    <s v="CHEQUE ESPECIAL"/>
    <n v="10000"/>
    <s v="0,00"/>
    <n v="0"/>
    <x v="1"/>
    <x v="1"/>
    <s v="TO - GR1"/>
    <x v="71"/>
  </r>
  <r>
    <s v="20/03/2025 01:16"/>
    <x v="50"/>
    <s v="PF"/>
    <s v="06333084123"/>
    <s v="YHAN CAETANO VIEIRA"/>
    <s v="PERFIL PF-NOVO 3"/>
    <s v="CHEQUE ESPECIAL"/>
    <n v="2219"/>
    <s v="0,00"/>
    <n v="0"/>
    <x v="4"/>
    <x v="8"/>
    <s v="GO - GR3"/>
    <x v="50"/>
  </r>
  <r>
    <s v="20/03/2025 01:16"/>
    <x v="70"/>
    <s v="PJ"/>
    <s v="26942813000194"/>
    <s v="VERA CRUZ DISTRIBUIDORA LTDA"/>
    <s v="PERFIL PJ-NOVO 3"/>
    <s v="CHEQUE ESPECIAL"/>
    <n v="7000"/>
    <s v="0,00"/>
    <n v="0"/>
    <x v="4"/>
    <x v="4"/>
    <s v="GO - GR1"/>
    <x v="70"/>
  </r>
  <r>
    <s v="20/03/2025 01:16"/>
    <x v="2"/>
    <s v="PF"/>
    <s v="04718195144"/>
    <s v="PAULA MICHIKO MATOS NAKAYAMA"/>
    <s v="PERFIL PF.DIGITAL-NOVO 5 "/>
    <s v="CHEQUE ESPECIAL"/>
    <n v="1999"/>
    <s v="0,00"/>
    <n v="0"/>
    <x v="2"/>
    <x v="2"/>
    <s v="DIGITAL"/>
    <x v="2"/>
  </r>
  <r>
    <s v="20/03/2025 01:16"/>
    <x v="2"/>
    <s v="PF"/>
    <s v="99388103149"/>
    <s v="SUELEN BARBOSA DA SILVA"/>
    <s v="PERFIL PF.DIGITAL-NOVO 5 "/>
    <s v="CHEQUE ESPECIAL"/>
    <n v="4699"/>
    <s v="0,00"/>
    <n v="0"/>
    <x v="2"/>
    <x v="2"/>
    <s v="DIGITAL"/>
    <x v="2"/>
  </r>
  <r>
    <s v="20/03/2025 01:16"/>
    <x v="63"/>
    <s v="PJ"/>
    <s v="47107253000122"/>
    <s v="SGA ARMAZENAMENTO E COMERCIO DE GRAOS LTDA"/>
    <s v="PERFIL PJ-NOVO 2"/>
    <s v="CHEQUE ESPECIAL"/>
    <n v="7000"/>
    <s v="0,00"/>
    <n v="0"/>
    <x v="3"/>
    <x v="3"/>
    <s v="DF - GR1"/>
    <x v="63"/>
  </r>
  <r>
    <s v="20/03/2025 01:16"/>
    <x v="31"/>
    <s v="PJ"/>
    <s v="36453471000100"/>
    <s v="ED WILSON CESAR"/>
    <s v="PERFIL PJ 2"/>
    <s v="CHEQUE ESPECIAL"/>
    <n v="3978"/>
    <s v="0,00"/>
    <n v="0"/>
    <x v="1"/>
    <x v="1"/>
    <s v="TO - GR1"/>
    <x v="31"/>
  </r>
  <r>
    <s v="20/03/2025 01:16"/>
    <x v="47"/>
    <s v="PJ"/>
    <s v="40036231000170"/>
    <s v="METAL RAPIDO ESTRUTURAL LTDA"/>
    <s v="PERFIL PJ-NOVO 1"/>
    <s v="CHEQUE ESPECIAL"/>
    <n v="8000"/>
    <s v="0,00"/>
    <n v="0"/>
    <x v="4"/>
    <x v="6"/>
    <s v="GO - GR2"/>
    <x v="47"/>
  </r>
  <r>
    <s v="20/03/2025 01:16"/>
    <x v="36"/>
    <s v="PF"/>
    <s v="72502169100"/>
    <s v="BARBARA MAYANA COSTA"/>
    <s v="PERFIL PF-NOVO 3"/>
    <s v="CHEQUE ESPECIAL"/>
    <n v="2674"/>
    <s v="0,00"/>
    <n v="0"/>
    <x v="4"/>
    <x v="8"/>
    <s v="GO - GR3"/>
    <x v="36"/>
  </r>
  <r>
    <s v="20/03/2025 01:16"/>
    <x v="7"/>
    <s v="PF"/>
    <s v="33739530812"/>
    <s v="JOAO FELIPE FERREIRA DE ARRUDA"/>
    <s v="PERFIL PF-NOVO 1"/>
    <s v="CHEQUE ESPECIAL"/>
    <n v="10000"/>
    <s v="0,00"/>
    <n v="0"/>
    <x v="0"/>
    <x v="5"/>
    <s v="SP2 - GR2"/>
    <x v="7"/>
  </r>
  <r>
    <s v="20/03/2025 01:16"/>
    <x v="47"/>
    <s v="PF"/>
    <s v="04034897171"/>
    <s v="EDUARDO GUIMARAES SANTOS"/>
    <s v="PERFIL PF-NOVO 3"/>
    <s v="CHEQUE ESPECIAL"/>
    <n v="2538"/>
    <s v="0,00"/>
    <n v="0"/>
    <x v="4"/>
    <x v="6"/>
    <s v="GO - GR2"/>
    <x v="47"/>
  </r>
  <r>
    <s v="20/03/2025 01:16"/>
    <x v="68"/>
    <s v="PF"/>
    <s v="05179494826"/>
    <s v="REGINALDO LOURENCIN"/>
    <s v="PERFIL PF-NOVO 3"/>
    <s v="CHEQUE ESPECIAL"/>
    <n v="8000"/>
    <s v="0,00"/>
    <n v="0"/>
    <x v="0"/>
    <x v="0"/>
    <s v="SP2 - GR1"/>
    <x v="68"/>
  </r>
  <r>
    <s v="20/03/2025 01:16"/>
    <x v="2"/>
    <s v="PF"/>
    <s v="23096021830"/>
    <s v="LIVIA SANFINS SCHWETER LARANJEIRA"/>
    <s v="PERFIL PF.DIGITAL-NOVO 7"/>
    <s v="CHEQUE ESPECIAL"/>
    <n v="2500"/>
    <s v="0,00"/>
    <n v="0"/>
    <x v="2"/>
    <x v="2"/>
    <s v="DIGITAL"/>
    <x v="2"/>
  </r>
  <r>
    <s v="20/03/2025 01:16"/>
    <x v="2"/>
    <s v="PF"/>
    <s v="70872128180"/>
    <s v="WALLISON IZAK ROSA DE OLIVEIRA"/>
    <s v="PERFIL PF.DIGITAL-NOVO 7"/>
    <s v="CHEQUE ESPECIAL"/>
    <n v="2500"/>
    <s v="0,00"/>
    <n v="0"/>
    <x v="2"/>
    <x v="2"/>
    <s v="DIGITAL"/>
    <x v="2"/>
  </r>
  <r>
    <s v="20/03/2025 01:16"/>
    <x v="47"/>
    <s v="PJ"/>
    <s v="49592331000157"/>
    <s v="FORTALEZA COMERCIO DE FERRO E ACO LTDA"/>
    <s v="PERFIL PJ-NOVO 3"/>
    <s v="CHEQUE ESPECIAL"/>
    <n v="7000"/>
    <s v="0,00"/>
    <n v="0"/>
    <x v="4"/>
    <x v="6"/>
    <s v="GO - GR2"/>
    <x v="47"/>
  </r>
  <r>
    <s v="20/03/2025 01:16"/>
    <x v="76"/>
    <s v="PJ"/>
    <s v="09561551000107"/>
    <s v="J. S. STOPPA LOCADORA DE VEICULOS LTDA"/>
    <s v="PERFIL PJ-RECÉMASSOCIADO 3"/>
    <s v="CHEQUE ESPECIAL"/>
    <n v="1500"/>
    <s v="0,00"/>
    <n v="0"/>
    <x v="5"/>
    <x v="9"/>
    <s v="SP1 - GR2"/>
    <x v="76"/>
  </r>
  <r>
    <s v="20/03/2025 01:16"/>
    <x v="2"/>
    <s v="PF"/>
    <s v="01967859108"/>
    <s v="RAISSA FARIA VICTOY"/>
    <s v="PERFIL PF.DIGITAL-NOVO 6"/>
    <s v="CHEQUE ESPECIAL"/>
    <n v="2500"/>
    <s v="0,00"/>
    <n v="0"/>
    <x v="2"/>
    <x v="2"/>
    <s v="DIGITAL"/>
    <x v="2"/>
  </r>
  <r>
    <s v="20/03/2025 01:16"/>
    <x v="17"/>
    <s v="PF"/>
    <s v="39447430163"/>
    <s v="MARIA SIMONE DE PAIVA"/>
    <s v="PERFIL PF 4"/>
    <s v="CHEQUE ESPECIAL"/>
    <n v="5999"/>
    <s v="0,00"/>
    <n v="0"/>
    <x v="1"/>
    <x v="1"/>
    <s v="TO - GR1"/>
    <x v="17"/>
  </r>
  <r>
    <s v="20/03/2025 01:16"/>
    <x v="40"/>
    <s v="PJ"/>
    <s v="08363498000169"/>
    <s v="M.E. MASSUFARO ENGENHARIA INDUSTRIAL LTDA"/>
    <s v="PERFIL PJ 3"/>
    <s v="CHEQUE ESPECIAL"/>
    <n v="10000"/>
    <s v="0,00"/>
    <n v="0"/>
    <x v="0"/>
    <x v="5"/>
    <s v="SP2 - GR2"/>
    <x v="40"/>
  </r>
  <r>
    <s v="20/03/2025 01:16"/>
    <x v="47"/>
    <s v="PJ"/>
    <s v="24431555000156"/>
    <s v="ESSENCE ODONTOLOGIA LTDA"/>
    <s v="PERFIL PJ 5"/>
    <s v="CHEQUE ESPECIAL"/>
    <n v="2500"/>
    <s v="0,00"/>
    <n v="0"/>
    <x v="4"/>
    <x v="6"/>
    <s v="GO - GR2"/>
    <x v="47"/>
  </r>
  <r>
    <s v="20/03/2025 01:16"/>
    <x v="59"/>
    <s v="PJ"/>
    <s v="05755015000183"/>
    <s v="PLUS CORP - TECNOLOGIA DA INFORMACAO LTDA"/>
    <s v="PERFIL PJ-NOVO 1"/>
    <s v="CHEQUE ESPECIAL"/>
    <n v="8000"/>
    <s v="0,00"/>
    <n v="0"/>
    <x v="5"/>
    <x v="9"/>
    <s v="SP1 - GR2"/>
    <x v="59"/>
  </r>
  <r>
    <s v="20/03/2025 01:16"/>
    <x v="4"/>
    <s v="PJ"/>
    <s v="48934051000117"/>
    <s v="GUIMARAES ODONTOLOGIA LTDA"/>
    <s v="PERFIL PJ-NOVO 2"/>
    <s v="CHEQUE ESPECIAL"/>
    <n v="7000"/>
    <s v="0,00"/>
    <n v="0"/>
    <x v="4"/>
    <x v="4"/>
    <s v="GO - GR1"/>
    <x v="4"/>
  </r>
  <r>
    <s v="20/03/2025 01:16"/>
    <x v="9"/>
    <s v="PJ"/>
    <s v="36994001000146"/>
    <s v="GUTHIERRYS SERVICOS MEDICOS LTDA"/>
    <s v="PERFIL PJ 1"/>
    <s v="CHEQUE ESPECIAL"/>
    <n v="12000"/>
    <s v="0,00"/>
    <n v="0"/>
    <x v="4"/>
    <x v="6"/>
    <s v="GO - GR2"/>
    <x v="9"/>
  </r>
  <r>
    <s v="20/03/2025 01:16"/>
    <x v="63"/>
    <s v="PJ"/>
    <s v="29627910000180"/>
    <s v="ABBA INSPIRE HOME LTDA"/>
    <s v="PERFIL PJ-NOVO 4"/>
    <s v="CHEQUE ESPECIAL"/>
    <n v="5000"/>
    <s v="0,00"/>
    <n v="0"/>
    <x v="3"/>
    <x v="3"/>
    <s v="DF - GR1"/>
    <x v="63"/>
  </r>
  <r>
    <s v="20/03/2025 01:16"/>
    <x v="2"/>
    <s v="PF"/>
    <s v="00553688162"/>
    <s v="CAIAN SANTIAGO DE CARVALHO"/>
    <s v="PERFIL PF.DIGITAL-NOVO 1"/>
    <s v="CHEQUE ESPECIAL"/>
    <n v="2500"/>
    <s v="0,00"/>
    <n v="0"/>
    <x v="2"/>
    <x v="2"/>
    <s v="DIGITAL"/>
    <x v="2"/>
  </r>
  <r>
    <s v="20/03/2025 01:16"/>
    <x v="41"/>
    <s v="PJ"/>
    <s v="05562221000177"/>
    <s v="LOOP INDUSTRIA E COMERCIO DE PRODUTOS ALIMENTICIOS"/>
    <s v="PERFIL PJ-NOVO 1"/>
    <s v="CHEQUE ESPECIAL"/>
    <n v="8000"/>
    <s v="0,00"/>
    <n v="0"/>
    <x v="5"/>
    <x v="7"/>
    <s v="SP1 - GR1"/>
    <x v="41"/>
  </r>
  <r>
    <s v="20/03/2025 01:16"/>
    <x v="53"/>
    <s v="PF"/>
    <s v="87308606104"/>
    <s v="LEANDRO GONCALVES BARROS"/>
    <s v="PERFIL PF-NOVO 3"/>
    <s v="CHEQUE ESPECIAL"/>
    <n v="8000"/>
    <s v="0,00"/>
    <n v="0"/>
    <x v="4"/>
    <x v="4"/>
    <s v="GO - GR1"/>
    <x v="53"/>
  </r>
  <r>
    <s v="20/03/2025 01:16"/>
    <x v="45"/>
    <s v="PF"/>
    <s v="36210499830"/>
    <s v="JULIA DA SILVA FERREIRA DUARTE"/>
    <s v="PERFIL PF-NOVO 4"/>
    <s v="CHEQUE ESPECIAL"/>
    <n v="7000"/>
    <s v="0,00"/>
    <n v="0"/>
    <x v="0"/>
    <x v="0"/>
    <s v="SP2 - GR1"/>
    <x v="45"/>
  </r>
  <r>
    <s v="20/03/2025 01:16"/>
    <x v="19"/>
    <s v="PJ"/>
    <s v="01403250000135"/>
    <s v="MARCELO PINTO MARTINS TIETE"/>
    <s v="PERFIL PJ-NOVO 3"/>
    <s v="CHEQUE ESPECIAL"/>
    <n v="7000"/>
    <s v="0,00"/>
    <n v="0"/>
    <x v="5"/>
    <x v="7"/>
    <s v="SP1 - GR1"/>
    <x v="19"/>
  </r>
  <r>
    <s v="20/03/2025 01:16"/>
    <x v="74"/>
    <s v="PF"/>
    <s v="31902183827"/>
    <s v="RENAN ORDONHES E SILVA"/>
    <s v="PERFIL PF 1"/>
    <s v="CHEQUE ESPECIAL"/>
    <n v="12000"/>
    <s v="0,00"/>
    <n v="0"/>
    <x v="5"/>
    <x v="9"/>
    <s v="SP1 - GR2"/>
    <x v="74"/>
  </r>
  <r>
    <s v="20/03/2025 01:16"/>
    <x v="26"/>
    <s v="PF"/>
    <s v="17641991890"/>
    <s v="MIRNA VASCONCELOS CARONI DE ANDRADE"/>
    <s v="PERFIL PF-RECÉM 1"/>
    <s v="CHEQUE ESPECIAL"/>
    <n v="2500"/>
    <s v="0,00"/>
    <n v="0"/>
    <x v="0"/>
    <x v="0"/>
    <s v="SP2 - GR1"/>
    <x v="26"/>
  </r>
  <r>
    <s v="20/03/2025 01:16"/>
    <x v="74"/>
    <s v="PF"/>
    <s v="25940852866"/>
    <s v="ALIETE DE FATIMA VIEIRA ALVES"/>
    <s v="PERFIL PF 3"/>
    <s v="CHEQUE ESPECIAL"/>
    <n v="10000"/>
    <s v="0,00"/>
    <n v="0"/>
    <x v="5"/>
    <x v="9"/>
    <s v="SP1 - GR2"/>
    <x v="74"/>
  </r>
  <r>
    <s v="20/03/2025 01:16"/>
    <x v="16"/>
    <s v="PJ"/>
    <s v="00853835000194"/>
    <s v="CONDOMINIO ED THERMAS DO ELDORADO FLAT-SERVICE B-I"/>
    <s v="PERFIL PJ 7"/>
    <s v="CHEQUE ESPECIAL"/>
    <n v="2500"/>
    <s v="0,00"/>
    <n v="0"/>
    <x v="4"/>
    <x v="8"/>
    <s v="GO - GR3"/>
    <x v="16"/>
  </r>
  <r>
    <s v="20/03/2025 01:16"/>
    <x v="47"/>
    <s v="PJ"/>
    <s v="07932642000178"/>
    <s v="MILTON PEREIRA DE SA"/>
    <s v="PERFIL PJ-NOVO 7"/>
    <s v="CHEQUE ESPECIAL"/>
    <n v="2500"/>
    <s v="0,00"/>
    <n v="0"/>
    <x v="4"/>
    <x v="6"/>
    <s v="GO - GR2"/>
    <x v="47"/>
  </r>
  <r>
    <s v="20/03/2025 01:16"/>
    <x v="25"/>
    <s v="PF"/>
    <s v="06760734840"/>
    <s v="VERA LUCIA CECCHETTO CAITANO"/>
    <s v="PERFIL PF 2"/>
    <s v="CHEQUE ESPECIAL"/>
    <n v="3187"/>
    <s v="0,00"/>
    <n v="0"/>
    <x v="5"/>
    <x v="7"/>
    <s v="SP1 - GR1"/>
    <x v="25"/>
  </r>
  <r>
    <s v="20/03/2025 01:16"/>
    <x v="49"/>
    <s v="PF"/>
    <s v="09929867619"/>
    <s v="WELBER SOUSA OLIVEIRA"/>
    <s v="PERFIL PF 1"/>
    <s v="CHEQUE ESPECIAL"/>
    <n v="12000"/>
    <s v="0,00"/>
    <n v="0"/>
    <x v="3"/>
    <x v="3"/>
    <s v="DF - GR1"/>
    <x v="49"/>
  </r>
  <r>
    <s v="20/03/2025 01:16"/>
    <x v="46"/>
    <s v="PJ"/>
    <s v="39496253000133"/>
    <s v="LARYSSA EMILIANA GALVAO FRANCO VALLE"/>
    <s v="PERFIL PJ 1"/>
    <s v="CHEQUE ESPECIAL"/>
    <n v="12000"/>
    <s v="0,00"/>
    <n v="0"/>
    <x v="4"/>
    <x v="4"/>
    <s v="GO - GR1"/>
    <x v="46"/>
  </r>
  <r>
    <s v="20/03/2025 01:16"/>
    <x v="3"/>
    <s v="PJ"/>
    <s v="49670368000156"/>
    <s v="LIMA E SILVA SERVICOS ADMINISTRATIVOS LTDA"/>
    <s v="PERFIL PJ 7"/>
    <s v="CHEQUE ESPECIAL"/>
    <n v="2500"/>
    <s v="0,00"/>
    <n v="0"/>
    <x v="3"/>
    <x v="3"/>
    <s v="DF - GR1"/>
    <x v="3"/>
  </r>
  <r>
    <s v="20/03/2025 01:16"/>
    <x v="4"/>
    <s v="PF"/>
    <s v="00927734192"/>
    <s v="MARINA PAES LEME MOTHE NEDER"/>
    <s v="PERFIL PF-MÉDICO 1"/>
    <s v="CHEQUE ESPECIAL"/>
    <n v="18000"/>
    <s v="0,00"/>
    <n v="0"/>
    <x v="4"/>
    <x v="4"/>
    <s v="GO - GR1"/>
    <x v="4"/>
  </r>
  <r>
    <s v="20/03/2025 01:16"/>
    <x v="3"/>
    <s v="PJ"/>
    <s v="32071545000185"/>
    <s v="VIVA MEDI CLINICA DE ATENDIMENTO EMERGENCIAL E AMB"/>
    <s v="PERFIL PJ 7"/>
    <s v="CHEQUE ESPECIAL"/>
    <n v="2500"/>
    <s v="0,00"/>
    <n v="0"/>
    <x v="3"/>
    <x v="3"/>
    <s v="DF - GR1"/>
    <x v="3"/>
  </r>
  <r>
    <s v="20/03/2025 01:16"/>
    <x v="4"/>
    <s v="PJ"/>
    <s v="42994254000112"/>
    <s v="NEVES LOCACOES LTDA"/>
    <s v="PERFIL PJ 7"/>
    <s v="CHEQUE ESPECIAL"/>
    <n v="2500"/>
    <s v="0,00"/>
    <n v="0"/>
    <x v="4"/>
    <x v="4"/>
    <s v="GO - GR1"/>
    <x v="4"/>
  </r>
  <r>
    <s v="20/03/2025 01:16"/>
    <x v="10"/>
    <s v="PF"/>
    <s v="58878904104"/>
    <s v="MARCOS ALESSANDRO LEAO"/>
    <s v="PERFIL PF-MÉDICO 1"/>
    <s v="CHEQUE ESPECIAL"/>
    <n v="18000"/>
    <s v="0,00"/>
    <n v="0"/>
    <x v="4"/>
    <x v="4"/>
    <s v="GO - GR1"/>
    <x v="10"/>
  </r>
  <r>
    <s v="20/03/2025 01:16"/>
    <x v="4"/>
    <s v="PF"/>
    <s v="76741290125"/>
    <s v="JARBAS JABUR BITTAR NETO"/>
    <s v="PERFIL PF-MÉDICO 1"/>
    <s v="CHEQUE ESPECIAL"/>
    <n v="18000"/>
    <s v="0,00"/>
    <n v="0"/>
    <x v="4"/>
    <x v="4"/>
    <s v="GO - GR1"/>
    <x v="4"/>
  </r>
  <r>
    <s v="20/03/2025 01:16"/>
    <x v="19"/>
    <s v="PF"/>
    <s v="09919552852"/>
    <s v="ELIZABETE DOS SANTOS VIEIRA"/>
    <s v="PERFIL PF-NOVO 7"/>
    <s v="CHEQUE ESPECIAL"/>
    <n v="1499"/>
    <s v="0,00"/>
    <n v="0"/>
    <x v="5"/>
    <x v="7"/>
    <s v="SP1 - GR1"/>
    <x v="19"/>
  </r>
  <r>
    <s v="20/03/2025 01:16"/>
    <x v="9"/>
    <s v="PJ"/>
    <s v="01269612000147"/>
    <s v="SINDICATO E ORGANIZACAO DAS COOPERATIVAS BRASILEIR"/>
    <s v="PERFIL PJ 2"/>
    <s v="CHEQUE ESPECIAL"/>
    <n v="10000"/>
    <s v="0,00"/>
    <n v="0"/>
    <x v="4"/>
    <x v="6"/>
    <s v="GO - GR2"/>
    <x v="9"/>
  </r>
  <r>
    <s v="20/03/2025 01:16"/>
    <x v="35"/>
    <s v="PF"/>
    <s v="15625116881"/>
    <s v="RODRIGO JORGE"/>
    <s v="PERFIL PF 1"/>
    <s v="CHEQUE ESPECIAL"/>
    <n v="12000"/>
    <s v="0,00"/>
    <n v="0"/>
    <x v="0"/>
    <x v="5"/>
    <s v="SP2 - GR2"/>
    <x v="35"/>
  </r>
  <r>
    <s v="20/03/2025 01:16"/>
    <x v="13"/>
    <s v="PJ"/>
    <s v="07939350000167"/>
    <s v="UNIARTE PROTESE DENTARIA LTDA"/>
    <s v="PERFIL PJ 5"/>
    <s v="CHEQUE ESPECIAL"/>
    <n v="2500"/>
    <s v="0,00"/>
    <n v="0"/>
    <x v="4"/>
    <x v="6"/>
    <s v="GO - GR2"/>
    <x v="13"/>
  </r>
  <r>
    <s v="20/03/2025 01:16"/>
    <x v="37"/>
    <s v="PF"/>
    <s v="78362725168"/>
    <s v="KLEBER CORREA E SILVA"/>
    <s v="PERFIL PF 1"/>
    <s v="CHEQUE ESPECIAL"/>
    <n v="12000"/>
    <s v="0,00"/>
    <n v="0"/>
    <x v="3"/>
    <x v="3"/>
    <s v="DF - GR1"/>
    <x v="37"/>
  </r>
  <r>
    <s v="20/03/2025 01:16"/>
    <x v="6"/>
    <s v="PF"/>
    <s v="01487528108"/>
    <s v="ADRIANO SANTOS DA SILVA"/>
    <s v="PERFIL PF 1"/>
    <s v="CHEQUE ESPECIAL"/>
    <n v="12000"/>
    <s v="0,00"/>
    <n v="0"/>
    <x v="3"/>
    <x v="3"/>
    <s v="DF - GR1"/>
    <x v="6"/>
  </r>
  <r>
    <s v="20/03/2025 01:16"/>
    <x v="40"/>
    <s v="PF"/>
    <s v="01527203832"/>
    <s v="ERMINDA APARECIDA CARLOS ALVES"/>
    <s v="PERFIL PF-NOVO 1"/>
    <s v="CHEQUE ESPECIAL"/>
    <n v="10000"/>
    <s v="0,00"/>
    <n v="0"/>
    <x v="0"/>
    <x v="5"/>
    <s v="SP2 - GR2"/>
    <x v="40"/>
  </r>
  <r>
    <s v="20/03/2025 01:16"/>
    <x v="33"/>
    <s v="PJ"/>
    <s v="09221875000198"/>
    <s v="HOSPITAL DE OLHOS DO CENTRO OSTE LTDA"/>
    <s v="PERFIL PJ 6"/>
    <s v="CHEQUE ESPECIAL"/>
    <n v="2500"/>
    <s v="0,00"/>
    <n v="0"/>
    <x v="4"/>
    <x v="8"/>
    <s v="GO - GR3"/>
    <x v="33"/>
  </r>
  <r>
    <s v="20/03/2025 01:16"/>
    <x v="19"/>
    <s v="PF"/>
    <s v="84389559834"/>
    <s v="Aristeu Antonio Costa"/>
    <s v="PERFIL PF-MÉDICO 2"/>
    <s v="CHEQUE ESPECIAL"/>
    <n v="18000"/>
    <s v="0,00"/>
    <n v="0"/>
    <x v="5"/>
    <x v="7"/>
    <s v="SP1 - GR1"/>
    <x v="19"/>
  </r>
  <r>
    <s v="20/03/2025 01:16"/>
    <x v="47"/>
    <s v="PJ"/>
    <s v="22226913000163"/>
    <s v="CHURRASQUEIRAS DE CIMENTO REALY LTDA"/>
    <s v="PERFIL PJ 7"/>
    <s v="CHEQUE ESPECIAL"/>
    <n v="2500"/>
    <s v="0,00"/>
    <n v="0"/>
    <x v="4"/>
    <x v="6"/>
    <s v="GO - GR2"/>
    <x v="47"/>
  </r>
  <r>
    <s v="20/03/2025 01:16"/>
    <x v="2"/>
    <s v="PF"/>
    <s v="01503583180"/>
    <s v="THIAGO FERREIRA DA SILVA"/>
    <s v="PERFIL PF.DIGITAL-NOVO 7"/>
    <s v="CHEQUE ESPECIAL"/>
    <n v="1999"/>
    <s v="0,00"/>
    <n v="0"/>
    <x v="2"/>
    <x v="2"/>
    <s v="DIGITAL"/>
    <x v="2"/>
  </r>
  <r>
    <s v="20/03/2025 01:16"/>
    <x v="2"/>
    <s v="PF"/>
    <s v="22398978800"/>
    <s v="LEANDRO DE SOUZA PORTO"/>
    <s v="PERFIL PF.DIGITAL-NOVO 4"/>
    <s v="CHEQUE ESPECIAL"/>
    <n v="7000"/>
    <s v="0,00"/>
    <n v="0"/>
    <x v="2"/>
    <x v="2"/>
    <s v="DIGITAL"/>
    <x v="2"/>
  </r>
  <r>
    <s v="20/03/2025 01:16"/>
    <x v="3"/>
    <s v="PF"/>
    <s v="04829464151"/>
    <s v="JOAO VICTOR RODRIGUES MARTINS"/>
    <s v="PERFIL PF 12"/>
    <s v="CHEQUE ESPECIAL"/>
    <n v="1499"/>
    <s v="0,00"/>
    <n v="0"/>
    <x v="3"/>
    <x v="3"/>
    <s v="DF - GR1"/>
    <x v="3"/>
  </r>
  <r>
    <s v="20/03/2025 01:16"/>
    <x v="1"/>
    <s v="PF"/>
    <s v="05799548116"/>
    <s v="KAMILLA HALLOOZA CARNEIRO ALENCAR"/>
    <s v="PERFIL PF-NOVO 3"/>
    <s v="CHEQUE ESPECIAL"/>
    <n v="8000"/>
    <s v="0,00"/>
    <n v="0"/>
    <x v="1"/>
    <x v="1"/>
    <s v="TO - GR1"/>
    <x v="1"/>
  </r>
  <r>
    <s v="20/03/2025 01:16"/>
    <x v="26"/>
    <s v="PF"/>
    <s v="74611267849"/>
    <s v="APARECIDO ADAIR MEDEIROS"/>
    <s v="PERFIL PF 1"/>
    <s v="CHEQUE ESPECIAL"/>
    <n v="12000"/>
    <s v="0,00"/>
    <n v="0"/>
    <x v="0"/>
    <x v="0"/>
    <s v="SP2 - GR1"/>
    <x v="26"/>
  </r>
  <r>
    <s v="20/03/2025 01:16"/>
    <x v="6"/>
    <s v="PF"/>
    <s v="01363923188"/>
    <s v="CAROLINE DUTRA GONZAGA JAIME"/>
    <s v="PERFIL PF-MÉDICO 1"/>
    <s v="CHEQUE ESPECIAL"/>
    <n v="18000"/>
    <s v="0,00"/>
    <n v="0"/>
    <x v="3"/>
    <x v="3"/>
    <s v="DF - GR1"/>
    <x v="6"/>
  </r>
  <r>
    <s v="20/03/2025 01:16"/>
    <x v="38"/>
    <s v="PJ"/>
    <s v="46152937000183"/>
    <s v="VTM ADMINISTRACAO E PARTICIPACOES LTDA"/>
    <s v="PERFIL PJ 7"/>
    <s v="CHEQUE ESPECIAL"/>
    <n v="2500"/>
    <s v="0,00"/>
    <n v="0"/>
    <x v="0"/>
    <x v="5"/>
    <s v="SP2 - GR2"/>
    <x v="38"/>
  </r>
  <r>
    <s v="20/03/2025 01:16"/>
    <x v="47"/>
    <s v="PF"/>
    <s v="40999459104"/>
    <s v="VICENTE DE LACERDA SOUTO"/>
    <s v="PERFIL PF 6"/>
    <s v="CHEQUE ESPECIAL"/>
    <n v="2500"/>
    <s v="0,00"/>
    <n v="0"/>
    <x v="4"/>
    <x v="6"/>
    <s v="GO - GR2"/>
    <x v="47"/>
  </r>
  <r>
    <s v="20/03/2025 01:16"/>
    <x v="2"/>
    <s v="PF"/>
    <s v="08228835892"/>
    <s v="LAERTE LAMPIASI"/>
    <s v="PERFIL PF.DIGITAL-NOVO 7"/>
    <s v="CHEQUE ESPECIAL"/>
    <n v="2500"/>
    <s v="0,00"/>
    <n v="0"/>
    <x v="2"/>
    <x v="2"/>
    <s v="DIGITAL"/>
    <x v="2"/>
  </r>
  <r>
    <s v="20/03/2025 01:16"/>
    <x v="3"/>
    <s v="PJ"/>
    <s v="31960411000152"/>
    <s v="BELABIA CENTRO DE MEDICINA E ESTETICA DE BRASILIA "/>
    <s v="PERFIL PJ 6"/>
    <s v="CHEQUE ESPECIAL"/>
    <n v="2500"/>
    <s v="0,00"/>
    <n v="0"/>
    <x v="3"/>
    <x v="3"/>
    <s v="DF - GR1"/>
    <x v="3"/>
  </r>
  <r>
    <s v="20/03/2025 01:16"/>
    <x v="17"/>
    <s v="PJ"/>
    <s v="18419821000122"/>
    <s v="CONDOMINIO RESIDENCIAL CIDADE JARDIM"/>
    <s v="PERFIL PJ 6"/>
    <s v="CHEQUE ESPECIAL"/>
    <n v="2500"/>
    <s v="0,00"/>
    <n v="0"/>
    <x v="1"/>
    <x v="1"/>
    <s v="TO - GR1"/>
    <x v="17"/>
  </r>
  <r>
    <s v="20/03/2025 01:16"/>
    <x v="75"/>
    <s v="PF"/>
    <s v="92697216120"/>
    <s v="ROSANE CANDIDA MARTINS "/>
    <s v="PERFIL PF 1"/>
    <s v="CHEQUE ESPECIAL"/>
    <n v="12000"/>
    <s v="0,00"/>
    <n v="0"/>
    <x v="4"/>
    <x v="6"/>
    <s v="GO - GR2"/>
    <x v="75"/>
  </r>
  <r>
    <s v="20/03/2025 01:16"/>
    <x v="69"/>
    <s v="PF"/>
    <s v="66604958868"/>
    <s v="MARIA LUIZA MARTA SILVA TEIXEIRA DA COSTA"/>
    <s v="PERFIL PF 3"/>
    <s v="CHEQUE ESPECIAL"/>
    <n v="10000"/>
    <s v="0,00"/>
    <n v="0"/>
    <x v="5"/>
    <x v="9"/>
    <s v="SP1 - GR2"/>
    <x v="69"/>
  </r>
  <r>
    <s v="20/03/2025 01:16"/>
    <x v="3"/>
    <s v="PJ"/>
    <s v="48534569000163"/>
    <s v="ARQUITETANDO3 CENARIOS E PRODUCOES LTDA"/>
    <s v="PERFIL PJ 5"/>
    <s v="CHEQUE ESPECIAL"/>
    <n v="2500"/>
    <s v="0,00"/>
    <n v="0"/>
    <x v="3"/>
    <x v="3"/>
    <s v="DF - GR1"/>
    <x v="3"/>
  </r>
  <r>
    <s v="20/03/2025 01:16"/>
    <x v="67"/>
    <s v="PJ"/>
    <s v="46474692000100"/>
    <s v="FAQUETI E VILLE CAFE LTDA"/>
    <s v="PERFIL PJ 7"/>
    <s v="CHEQUE ESPECIAL"/>
    <n v="2500"/>
    <s v="0,00"/>
    <n v="0"/>
    <x v="0"/>
    <x v="5"/>
    <s v="SP2 - GR2"/>
    <x v="67"/>
  </r>
  <r>
    <s v="20/03/2025 01:16"/>
    <x v="2"/>
    <s v="PF"/>
    <s v="02063334129"/>
    <s v="VANESSA OLIVEIRA GUIMARAES"/>
    <s v="PERFIL PF.DIGITAL-NOVO 7"/>
    <s v="CHEQUE ESPECIAL"/>
    <n v="2500"/>
    <s v="0,00"/>
    <n v="0"/>
    <x v="2"/>
    <x v="2"/>
    <s v="DIGITAL"/>
    <x v="2"/>
  </r>
  <r>
    <s v="20/03/2025 01:16"/>
    <x v="3"/>
    <s v="PJ"/>
    <s v="43804308000100"/>
    <s v="ALVECAR CAMINHOES LTDA"/>
    <s v="PERFIL PJ 8"/>
    <s v="CHEQUE ESPECIAL"/>
    <n v="2500"/>
    <s v="0,00"/>
    <n v="0"/>
    <x v="3"/>
    <x v="3"/>
    <s v="DF - GR1"/>
    <x v="3"/>
  </r>
  <r>
    <s v="20/03/2025 01:16"/>
    <x v="82"/>
    <s v="PJ"/>
    <s v="40524002000102"/>
    <s v="ESPACO DA INFORMATICA SUPRIMENTOS LTDA"/>
    <s v="PERFIL PJ 7"/>
    <s v="CHEQUE ESPECIAL"/>
    <n v="2500"/>
    <s v="0,00"/>
    <n v="0"/>
    <x v="5"/>
    <x v="9"/>
    <s v="SP1 - GR2"/>
    <x v="82"/>
  </r>
  <r>
    <s v="20/03/2025 01:16"/>
    <x v="21"/>
    <s v="PJ"/>
    <s v="29092868000140"/>
    <s v="FLORIDA CONSULTORIA E CURSOS LTDA"/>
    <s v="PERFIL PJ 5"/>
    <s v="CHEQUE ESPECIAL"/>
    <n v="2500"/>
    <s v="0,00"/>
    <n v="0"/>
    <x v="3"/>
    <x v="3"/>
    <s v="DF - GR1"/>
    <x v="21"/>
  </r>
  <r>
    <s v="20/03/2025 01:16"/>
    <x v="63"/>
    <s v="PJ"/>
    <s v="15668902000178"/>
    <s v="UNIAO COMERCIO DE HORTIFRUTIGRANJEIROS LTDA"/>
    <s v="PERFIL PJ 7"/>
    <s v="CHEQUE ESPECIAL"/>
    <n v="2500"/>
    <s v="0,00"/>
    <n v="0"/>
    <x v="3"/>
    <x v="3"/>
    <s v="DF - GR1"/>
    <x v="63"/>
  </r>
  <r>
    <s v="20/03/2025 01:16"/>
    <x v="68"/>
    <s v="PF"/>
    <s v="23026773824"/>
    <s v="GUILHERME MEDIANI AURELIANO"/>
    <s v="PERFIL PF 4"/>
    <s v="CHEQUE ESPECIAL"/>
    <n v="8000"/>
    <s v="0,00"/>
    <n v="0"/>
    <x v="0"/>
    <x v="0"/>
    <s v="SP2 - GR1"/>
    <x v="68"/>
  </r>
  <r>
    <s v="20/03/2025 01:16"/>
    <x v="2"/>
    <s v="PF"/>
    <s v="70723336148"/>
    <s v="KAROLAYNE FILHO DE ARAUJO"/>
    <s v="PERFIL PF.DIGITAL-NOVO 3"/>
    <s v="CHEQUE ESPECIAL"/>
    <n v="2390"/>
    <s v="0,00"/>
    <n v="0"/>
    <x v="2"/>
    <x v="2"/>
    <s v="DIGITAL"/>
    <x v="2"/>
  </r>
  <r>
    <s v="20/03/2025 01:16"/>
    <x v="60"/>
    <s v="PJ"/>
    <s v="44069224000125"/>
    <s v="BETO TAVARES CONSULTORIA LTDA"/>
    <s v="PERFIL PJ 3"/>
    <s v="CHEQUE ESPECIAL"/>
    <n v="10000"/>
    <s v="0,00"/>
    <n v="0"/>
    <x v="5"/>
    <x v="7"/>
    <s v="SP1 - GR1"/>
    <x v="60"/>
  </r>
  <r>
    <s v="20/03/2025 01:16"/>
    <x v="2"/>
    <s v="PF"/>
    <s v="70301238162"/>
    <s v="THAYNNARA MARQUES MARTINS"/>
    <s v="PERFIL PF.DIGITAL-NOVO 7"/>
    <s v="CHEQUE ESPECIAL"/>
    <n v="2500"/>
    <s v="0,00"/>
    <n v="0"/>
    <x v="2"/>
    <x v="2"/>
    <s v="DIGITAL"/>
    <x v="2"/>
  </r>
  <r>
    <s v="20/03/2025 01:16"/>
    <x v="20"/>
    <s v="PF"/>
    <s v="22304207200"/>
    <s v="CONCEICAO APARECIDA MALVEIRA MAIA"/>
    <s v="PERFIL PF 6"/>
    <s v="CHEQUE ESPECIAL"/>
    <n v="2500"/>
    <s v="0,00"/>
    <n v="0"/>
    <x v="4"/>
    <x v="4"/>
    <s v="GO - GR1"/>
    <x v="20"/>
  </r>
  <r>
    <s v="20/03/2025 01:16"/>
    <x v="35"/>
    <s v="PF"/>
    <s v="27403354826"/>
    <s v="PRISCILLA MARQUES CHAMMAS SCHROEDER"/>
    <s v="PERFIL PF 3"/>
    <s v="CHEQUE ESPECIAL"/>
    <n v="3992"/>
    <s v="0,00"/>
    <n v="0"/>
    <x v="0"/>
    <x v="5"/>
    <s v="SP2 - GR2"/>
    <x v="35"/>
  </r>
  <r>
    <s v="20/03/2025 01:16"/>
    <x v="67"/>
    <s v="PJ"/>
    <s v="02338702000105"/>
    <s v="MK COMERCIO DE BICICLETAS LTDA"/>
    <s v="PERFIL PJ-NOVO 2"/>
    <s v="CHEQUE ESPECIAL"/>
    <n v="7000"/>
    <s v="0,00"/>
    <n v="0"/>
    <x v="0"/>
    <x v="5"/>
    <s v="SP2 - GR2"/>
    <x v="67"/>
  </r>
  <r>
    <s v="20/03/2025 01:16"/>
    <x v="6"/>
    <s v="PJ"/>
    <s v="40786167000144"/>
    <s v="CLINICA CASA COR ESPECIALIDADES MEDICAS LTDA"/>
    <s v="PERFIL PJ 7"/>
    <s v="CHEQUE ESPECIAL"/>
    <n v="2500"/>
    <s v="0,00"/>
    <n v="0"/>
    <x v="3"/>
    <x v="3"/>
    <s v="DF - GR1"/>
    <x v="6"/>
  </r>
  <r>
    <s v="20/03/2025 01:16"/>
    <x v="82"/>
    <s v="PF"/>
    <s v="27698201848"/>
    <s v="LUIZ ANTONIO E SILVA"/>
    <s v="PERFIL PF 3"/>
    <s v="CHEQUE ESPECIAL"/>
    <n v="10000"/>
    <s v="0,00"/>
    <n v="0"/>
    <x v="5"/>
    <x v="9"/>
    <s v="SP1 - GR2"/>
    <x v="82"/>
  </r>
  <r>
    <s v="20/03/2025 01:16"/>
    <x v="19"/>
    <s v="PF"/>
    <s v="22216853852"/>
    <s v="RAFAEL FORLEVIZE SBOMPATO"/>
    <s v="PERFIL PF 2"/>
    <s v="CHEQUE ESPECIAL"/>
    <n v="4631"/>
    <s v="0,00"/>
    <n v="0"/>
    <x v="5"/>
    <x v="7"/>
    <s v="SP1 - GR1"/>
    <x v="19"/>
  </r>
  <r>
    <s v="20/03/2025 01:16"/>
    <x v="2"/>
    <s v="PF"/>
    <s v="25114697153"/>
    <s v="ELAINE PAIVA SOARES DO VALLE"/>
    <s v="PERFIL PF.DIGITAL-NOVO 8"/>
    <s v="CHEQUE ESPECIAL"/>
    <n v="2500"/>
    <s v="0,00"/>
    <n v="0"/>
    <x v="2"/>
    <x v="2"/>
    <s v="DIGITAL"/>
    <x v="2"/>
  </r>
  <r>
    <s v="20/03/2025 01:16"/>
    <x v="2"/>
    <s v="PF"/>
    <s v="33326428120"/>
    <s v="HELINA MORAIS DE MENDONCA"/>
    <s v="PERFIL PF-DIGITAL 2"/>
    <s v="CHEQUE ESPECIAL"/>
    <n v="2057"/>
    <s v="0,00"/>
    <n v="0"/>
    <x v="2"/>
    <x v="2"/>
    <s v="DIGITAL"/>
    <x v="2"/>
  </r>
  <r>
    <s v="20/03/2025 01:16"/>
    <x v="48"/>
    <s v="PJ"/>
    <s v="33727927000187"/>
    <s v="L M DA SILVA INVISTAGORA"/>
    <s v="PERFIL PJ-NOVO 1"/>
    <s v="CHEQUE ESPECIAL"/>
    <n v="8000"/>
    <s v="0,00"/>
    <n v="0"/>
    <x v="1"/>
    <x v="1"/>
    <s v="TO - GR1"/>
    <x v="48"/>
  </r>
  <r>
    <s v="20/03/2025 01:16"/>
    <x v="43"/>
    <s v="PF"/>
    <s v="32814421883"/>
    <s v="KELLE DA SILVA VEDOVELLO"/>
    <s v="PERFIL PF-NOVO 3"/>
    <s v="CHEQUE ESPECIAL"/>
    <n v="3707"/>
    <s v="0,00"/>
    <n v="0"/>
    <x v="5"/>
    <x v="7"/>
    <s v="SP1 - GR1"/>
    <x v="43"/>
  </r>
  <r>
    <s v="20/03/2025 01:16"/>
    <x v="31"/>
    <s v="PF"/>
    <s v="49408550153"/>
    <s v="REGINA CELIA RAMOS MARTINS LOPES"/>
    <s v="PERFIL PF 6"/>
    <s v="CHEQUE ESPECIAL"/>
    <n v="2500"/>
    <s v="0,00"/>
    <n v="0"/>
    <x v="1"/>
    <x v="1"/>
    <s v="TO - GR1"/>
    <x v="31"/>
  </r>
  <r>
    <s v="20/03/2025 01:16"/>
    <x v="83"/>
    <s v="PF"/>
    <s v="41426681100"/>
    <s v="MARCO AURELIO VIEIRA BARBETTA"/>
    <s v="PERFIL PF-NOVO 3"/>
    <s v="CHEQUE ESPECIAL"/>
    <n v="8000"/>
    <s v="0,00"/>
    <n v="0"/>
    <x v="5"/>
    <x v="7"/>
    <s v="SP1 - GR1"/>
    <x v="83"/>
  </r>
  <r>
    <s v="20/03/2025 01:16"/>
    <x v="61"/>
    <s v="PJ"/>
    <s v="22839770000165"/>
    <s v="N DE O S FIGUEREDO ROCHA"/>
    <s v="PERFIL PJ 7"/>
    <s v="CHEQUE ESPECIAL"/>
    <n v="2500"/>
    <s v="0,00"/>
    <n v="0"/>
    <x v="1"/>
    <x v="1"/>
    <s v="TO - GR1"/>
    <x v="61"/>
  </r>
  <r>
    <s v="20/03/2025 01:16"/>
    <x v="17"/>
    <s v="PJ"/>
    <s v="34606158000121"/>
    <s v="CLINICA DE PNEUMOLOGIA E ALERGIA DE PALMAS LTDA"/>
    <s v="PERFIL PJ 5"/>
    <s v="CHEQUE ESPECIAL"/>
    <n v="2500"/>
    <s v="0,00"/>
    <n v="0"/>
    <x v="1"/>
    <x v="1"/>
    <s v="TO - GR1"/>
    <x v="17"/>
  </r>
  <r>
    <s v="20/03/2025 01:16"/>
    <x v="20"/>
    <s v="PF"/>
    <s v="49377876168"/>
    <s v="ANDREA SANTANA DE ARAUJO ALMEIDA"/>
    <s v="PERFIL PF-MÉDICO 1"/>
    <s v="CHEQUE ESPECIAL"/>
    <n v="18000"/>
    <s v="0,00"/>
    <n v="0"/>
    <x v="4"/>
    <x v="4"/>
    <s v="GO - GR1"/>
    <x v="20"/>
  </r>
  <r>
    <s v="20/03/2025 01:16"/>
    <x v="41"/>
    <s v="PF"/>
    <s v="48789177843"/>
    <s v="MATHEUS HENRIQUE CREPALDI"/>
    <s v="PERFIL PF-NOVO 7"/>
    <s v="CHEQUE ESPECIAL"/>
    <n v="1999"/>
    <s v="0,00"/>
    <n v="0"/>
    <x v="5"/>
    <x v="7"/>
    <s v="SP1 - GR1"/>
    <x v="41"/>
  </r>
  <r>
    <s v="20/03/2025 01:16"/>
    <x v="25"/>
    <s v="PJ"/>
    <s v="50229874000193"/>
    <s v="CONDOMINIO EDIFICIO PALACIO"/>
    <s v="PERFIL PJ 5"/>
    <s v="CHEQUE ESPECIAL"/>
    <n v="1698"/>
    <s v="0,00"/>
    <n v="0"/>
    <x v="5"/>
    <x v="7"/>
    <s v="SP1 - GR1"/>
    <x v="25"/>
  </r>
  <r>
    <s v="20/03/2025 01:16"/>
    <x v="9"/>
    <s v="PJ"/>
    <s v="24559468000189"/>
    <s v="S R L DE OLIVEIRA S ARAUJO VISTA BRANCO IMPORTADORA E EXPORTADORA"/>
    <s v="PERFIL PJ 7"/>
    <s v="CHEQUE ESPECIAL"/>
    <n v="2500"/>
    <s v="0,00"/>
    <n v="0"/>
    <x v="4"/>
    <x v="6"/>
    <s v="GO - GR2"/>
    <x v="9"/>
  </r>
  <r>
    <s v="20/03/2025 01:16"/>
    <x v="60"/>
    <s v="PF"/>
    <s v="36440055836"/>
    <s v="JULIANA MEZZALIRA PRADO"/>
    <s v="PERFIL PF 1"/>
    <s v="CHEQUE ESPECIAL"/>
    <n v="3255"/>
    <s v="0,00"/>
    <n v="0"/>
    <x v="5"/>
    <x v="7"/>
    <s v="SP1 - GR1"/>
    <x v="60"/>
  </r>
  <r>
    <s v="20/03/2025 01:16"/>
    <x v="69"/>
    <s v="PF"/>
    <s v="25835775814"/>
    <s v="MARCIO ANDRE FERREIRA PEREIRA"/>
    <s v="PERFIL PF 2"/>
    <s v="CHEQUE ESPECIAL"/>
    <n v="10000"/>
    <s v="0,00"/>
    <n v="0"/>
    <x v="5"/>
    <x v="9"/>
    <s v="SP1 - GR2"/>
    <x v="69"/>
  </r>
  <r>
    <s v="20/03/2025 01:16"/>
    <x v="76"/>
    <s v="PF"/>
    <s v="15162360848"/>
    <s v="CRISTIANE FRISKE CHANDROVSKI"/>
    <s v="PERFIL PF 3"/>
    <s v="CHEQUE ESPECIAL"/>
    <n v="5700"/>
    <s v="0,00"/>
    <n v="0"/>
    <x v="5"/>
    <x v="9"/>
    <s v="SP1 - GR2"/>
    <x v="76"/>
  </r>
  <r>
    <s v="20/03/2025 01:16"/>
    <x v="2"/>
    <s v="PF"/>
    <s v="03567493124"/>
    <s v="LUDMILLA NUNES DE SOUSA"/>
    <s v="PERFIL PF.DIGITAL-NOVO 7"/>
    <s v="CHEQUE ESPECIAL"/>
    <n v="2500"/>
    <s v="0,00"/>
    <n v="0"/>
    <x v="2"/>
    <x v="2"/>
    <s v="DIGITAL"/>
    <x v="2"/>
  </r>
  <r>
    <s v="20/03/2025 01:16"/>
    <x v="16"/>
    <s v="PF"/>
    <s v="00650665104"/>
    <s v="JANAINA LUZIA ALMEIDA SANTOS"/>
    <s v="PERFIL PF 6"/>
    <s v="CHEQUE ESPECIAL"/>
    <n v="2500"/>
    <s v="0,00"/>
    <n v="0"/>
    <x v="4"/>
    <x v="8"/>
    <s v="GO - GR3"/>
    <x v="16"/>
  </r>
  <r>
    <s v="20/03/2025 01:16"/>
    <x v="77"/>
    <s v="PJ"/>
    <s v="19372863000118"/>
    <s v="XS VISCONDE DA PALMEIRA EMPREENDIMENTOS IMOBILIARI"/>
    <s v="PERFIL PJ-NOVO 2"/>
    <s v="CHEQUE ESPECIAL"/>
    <n v="7000"/>
    <s v="0,00"/>
    <n v="0"/>
    <x v="5"/>
    <x v="7"/>
    <s v="SP1 - GR1"/>
    <x v="77"/>
  </r>
  <r>
    <s v="20/03/2025 01:16"/>
    <x v="77"/>
    <s v="PJ"/>
    <s v="31858139000102"/>
    <s v="EXSA CAMACARI EMPREENDIMENTOS SPE LTDA"/>
    <s v="PERFIL PJ-NOVO 7"/>
    <s v="CHEQUE ESPECIAL"/>
    <n v="2500"/>
    <s v="0,00"/>
    <n v="0"/>
    <x v="5"/>
    <x v="7"/>
    <s v="SP1 - GR1"/>
    <x v="77"/>
  </r>
  <r>
    <s v="20/03/2025 01:16"/>
    <x v="65"/>
    <s v="PJ"/>
    <s v="13596431000104"/>
    <s v="T3M EMPREENDIMENTOS E NEGOCIOS LTDA"/>
    <s v="PERFIL PJ-NOVO 4"/>
    <s v="CHEQUE ESPECIAL"/>
    <n v="5000"/>
    <s v="0,00"/>
    <n v="0"/>
    <x v="4"/>
    <x v="6"/>
    <s v="GO - GR2"/>
    <x v="65"/>
  </r>
  <r>
    <s v="20/03/2025 01:16"/>
    <x v="77"/>
    <s v="PJ"/>
    <s v="18129769000170"/>
    <s v="WILSON LUIZ VALIM ZERBINATTI"/>
    <s v="PERFIL PJ 7"/>
    <s v="CHEQUE ESPECIAL"/>
    <n v="2500"/>
    <s v="0,00"/>
    <n v="0"/>
    <x v="5"/>
    <x v="7"/>
    <s v="SP1 - GR1"/>
    <x v="77"/>
  </r>
  <r>
    <s v="20/03/2025 01:16"/>
    <x v="2"/>
    <s v="PF"/>
    <s v="34768356850"/>
    <s v="JULIANA PASSOS DE OLIVEIRA"/>
    <s v="PERFIL PF-DIGITAL 6"/>
    <s v="CHEQUE ESPECIAL"/>
    <n v="2500"/>
    <s v="0,00"/>
    <n v="0"/>
    <x v="2"/>
    <x v="2"/>
    <s v="DIGITAL"/>
    <x v="2"/>
  </r>
  <r>
    <s v="20/03/2025 01:16"/>
    <x v="9"/>
    <s v="PJ"/>
    <s v="28741530000100"/>
    <s v="QUEIROZ DE ALMEIDA PARTICIPACOES LTDA"/>
    <s v="PERFIL PJ 5"/>
    <s v="CHEQUE ESPECIAL"/>
    <n v="2500"/>
    <s v="0,00"/>
    <n v="0"/>
    <x v="4"/>
    <x v="6"/>
    <s v="GO - GR2"/>
    <x v="9"/>
  </r>
  <r>
    <s v="20/03/2025 01:16"/>
    <x v="51"/>
    <s v="PF"/>
    <s v="33364859833"/>
    <s v="ROBERT WAGNER DA CONCEICAO BONFIM"/>
    <s v="PERFIL PF 3"/>
    <s v="CHEQUE ESPECIAL"/>
    <n v="6099"/>
    <s v="0,00"/>
    <n v="0"/>
    <x v="0"/>
    <x v="0"/>
    <s v="SP2 - GR1"/>
    <x v="51"/>
  </r>
  <r>
    <s v="20/03/2025 01:16"/>
    <x v="9"/>
    <s v="PJ"/>
    <s v="37430571000176"/>
    <s v="MUNICIPAL EMPREENDIMENTOS IMOBILIARIOS SPE LTDA"/>
    <s v="PERFIL PJ 6"/>
    <s v="CHEQUE ESPECIAL"/>
    <n v="2500"/>
    <s v="0,00"/>
    <n v="0"/>
    <x v="4"/>
    <x v="6"/>
    <s v="GO - GR2"/>
    <x v="9"/>
  </r>
  <r>
    <s v="20/03/2025 01:16"/>
    <x v="20"/>
    <s v="PJ"/>
    <s v="17332778000109"/>
    <s v="MVG - AUTO PECAS LTDA"/>
    <s v="PERFIL PJ 8"/>
    <s v="CHEQUE ESPECIAL"/>
    <n v="2500"/>
    <s v="0,00"/>
    <n v="0"/>
    <x v="4"/>
    <x v="4"/>
    <s v="GO - GR1"/>
    <x v="20"/>
  </r>
  <r>
    <s v="20/03/2025 01:16"/>
    <x v="24"/>
    <s v="PF"/>
    <s v="96291443104"/>
    <s v="MARIANA MATIAS DINIZ BRITO"/>
    <s v="PERFIL PF-MÉDICO 1"/>
    <s v="CHEQUE ESPECIAL"/>
    <n v="13008"/>
    <s v="0,00"/>
    <n v="0"/>
    <x v="4"/>
    <x v="6"/>
    <s v="GO - GR2"/>
    <x v="24"/>
  </r>
  <r>
    <s v="20/03/2025 01:16"/>
    <x v="20"/>
    <s v="PJ"/>
    <s v="26977378000133"/>
    <s v="SANTAFIT ARTIGOS DO VESTUARIO LTDA"/>
    <s v="PERFIL PJ 7"/>
    <s v="CHEQUE ESPECIAL"/>
    <n v="2500"/>
    <s v="0,00"/>
    <n v="0"/>
    <x v="4"/>
    <x v="4"/>
    <s v="GO - GR1"/>
    <x v="20"/>
  </r>
  <r>
    <s v="20/03/2025 01:16"/>
    <x v="38"/>
    <s v="PJ"/>
    <s v="40877277000111"/>
    <s v="NATALIA CRISTINA ROSA SEABRA"/>
    <s v="PERFIL PJ 7"/>
    <s v="CHEQUE ESPECIAL"/>
    <n v="2500"/>
    <s v="0,00"/>
    <n v="0"/>
    <x v="0"/>
    <x v="5"/>
    <s v="SP2 - GR2"/>
    <x v="38"/>
  </r>
  <r>
    <s v="20/03/2025 01:16"/>
    <x v="2"/>
    <s v="PF"/>
    <s v="04884921143"/>
    <s v="BIANCA FREITAS DE ANDRADE"/>
    <s v="PERFIL PF-DIGITAL 9"/>
    <s v="CHEQUE ESPECIAL"/>
    <n v="7500"/>
    <s v="0,00"/>
    <n v="0"/>
    <x v="2"/>
    <x v="2"/>
    <s v="DIGITAL"/>
    <x v="2"/>
  </r>
  <r>
    <s v="20/03/2025 01:16"/>
    <x v="17"/>
    <s v="PF"/>
    <s v="01429085177"/>
    <s v="RICARDO AUGUSTO BARROS"/>
    <s v="PERFIL PF 3"/>
    <s v="CHEQUE ESPECIAL"/>
    <n v="4096"/>
    <s v="0,00"/>
    <n v="0"/>
    <x v="1"/>
    <x v="1"/>
    <s v="TO - GR1"/>
    <x v="17"/>
  </r>
  <r>
    <s v="20/03/2025 01:16"/>
    <x v="5"/>
    <s v="PF"/>
    <s v="86677314120"/>
    <s v="HENRIQUE DUARTE DE OLIVEIRA"/>
    <s v="PERFIL PF 8"/>
    <s v="CHEQUE ESPECIAL"/>
    <n v="2500"/>
    <s v="0,00"/>
    <n v="0"/>
    <x v="3"/>
    <x v="3"/>
    <s v="DF - GR1"/>
    <x v="5"/>
  </r>
  <r>
    <s v="20/03/2025 01:16"/>
    <x v="17"/>
    <s v="PF"/>
    <s v="05305358159"/>
    <s v="EDMA BISPO COSTA"/>
    <s v="PERFIL PF 3"/>
    <s v="CHEQUE ESPECIAL"/>
    <n v="9000"/>
    <s v="0,00"/>
    <n v="0"/>
    <x v="1"/>
    <x v="1"/>
    <s v="TO - GR1"/>
    <x v="17"/>
  </r>
  <r>
    <s v="20/03/2025 01:16"/>
    <x v="45"/>
    <s v="PF"/>
    <s v="07044535844"/>
    <s v="CARLOS SANDIN JUNIOR"/>
    <s v="PERFIL PF 2"/>
    <s v="CHEQUE ESPECIAL"/>
    <n v="10000"/>
    <s v="0,00"/>
    <n v="0"/>
    <x v="0"/>
    <x v="0"/>
    <s v="SP2 - GR1"/>
    <x v="45"/>
  </r>
  <r>
    <s v="20/03/2025 01:16"/>
    <x v="2"/>
    <s v="PF"/>
    <s v="05862686185"/>
    <s v="LAYNE ROBERTA NUNES MIRANDA"/>
    <s v="PERFIL PF.DIGITAL-NOVO 3"/>
    <s v="CHEQUE ESPECIAL"/>
    <n v="5308"/>
    <s v="0,00"/>
    <n v="0"/>
    <x v="2"/>
    <x v="2"/>
    <s v="DIGITAL"/>
    <x v="2"/>
  </r>
  <r>
    <s v="20/03/2025 01:16"/>
    <x v="11"/>
    <s v="PJ"/>
    <s v="03352064000140"/>
    <s v="VANDERLEI BARONI"/>
    <s v="PERFIL PJ 8"/>
    <s v="CHEQUE ESPECIAL"/>
    <n v="2500"/>
    <s v="0,00"/>
    <n v="0"/>
    <x v="0"/>
    <x v="0"/>
    <s v="SP2 - GR1"/>
    <x v="11"/>
  </r>
  <r>
    <s v="20/03/2025 01:16"/>
    <x v="6"/>
    <s v="PF"/>
    <s v="12276681632"/>
    <s v="MATEUS ALVES ARAUJO"/>
    <s v="PERFIL PF 3"/>
    <s v="CHEQUE ESPECIAL"/>
    <n v="10000"/>
    <s v="0,00"/>
    <n v="0"/>
    <x v="3"/>
    <x v="3"/>
    <s v="DF - GR1"/>
    <x v="6"/>
  </r>
  <r>
    <s v="20/03/2025 01:16"/>
    <x v="18"/>
    <s v="PJ"/>
    <s v="40827085000109"/>
    <s v="CENTRO ODONTOLOGICO PEREIRA FINOTTI IV LTDA"/>
    <s v="PERFIL PJ 7"/>
    <s v="CHEQUE ESPECIAL"/>
    <n v="2500"/>
    <s v="0,00"/>
    <n v="0"/>
    <x v="4"/>
    <x v="6"/>
    <s v="GO - GR2"/>
    <x v="18"/>
  </r>
  <r>
    <s v="20/03/2025 01:16"/>
    <x v="9"/>
    <s v="PJ"/>
    <s v="20202854000168"/>
    <s v="SERTEC SERVICOS TECNICOS LTDA"/>
    <s v="PERFIL PJ-NOVO 1"/>
    <s v="CHEQUE ESPECIAL"/>
    <n v="8000"/>
    <s v="0,00"/>
    <n v="0"/>
    <x v="4"/>
    <x v="6"/>
    <s v="GO - GR2"/>
    <x v="9"/>
  </r>
  <r>
    <s v="20/03/2025 01:16"/>
    <x v="14"/>
    <s v="PF"/>
    <s v="27138843810"/>
    <s v="RAFAEL NOGUEIRA DOS SANTOS"/>
    <s v="PERFIL PF-MÉDICO 2"/>
    <s v="CHEQUE ESPECIAL"/>
    <n v="18000"/>
    <s v="0,00"/>
    <n v="0"/>
    <x v="5"/>
    <x v="7"/>
    <s v="SP1 - GR1"/>
    <x v="14"/>
  </r>
  <r>
    <s v="20/03/2025 01:16"/>
    <x v="3"/>
    <s v="PF"/>
    <s v="32727470100"/>
    <s v="FABIANO DA CONCEICAO MELO"/>
    <s v="PERFIL PF 7"/>
    <s v="CHEQUE ESPECIAL"/>
    <n v="2500"/>
    <s v="0,00"/>
    <n v="0"/>
    <x v="3"/>
    <x v="3"/>
    <s v="DF - GR1"/>
    <x v="3"/>
  </r>
  <r>
    <s v="20/03/2025 01:16"/>
    <x v="9"/>
    <s v="PJ"/>
    <s v="46957661000100"/>
    <s v="ROCHA SERVICOS MEDICOS LTDA"/>
    <s v="PERFIL PJ 5"/>
    <s v="CHEQUE ESPECIAL"/>
    <n v="2500"/>
    <s v="0,00"/>
    <n v="0"/>
    <x v="4"/>
    <x v="6"/>
    <s v="GO - GR2"/>
    <x v="9"/>
  </r>
  <r>
    <s v="20/03/2025 01:16"/>
    <x v="1"/>
    <s v="PJ"/>
    <s v="18024583000156"/>
    <s v="ALENCAR &amp; SANTOS LTDA"/>
    <s v="PERFIL PJ 7"/>
    <s v="CHEQUE ESPECIAL"/>
    <n v="2500"/>
    <s v="0,00"/>
    <n v="0"/>
    <x v="1"/>
    <x v="1"/>
    <s v="TO - GR1"/>
    <x v="1"/>
  </r>
  <r>
    <s v="20/03/2025 01:16"/>
    <x v="2"/>
    <s v="PF"/>
    <s v="05984012103"/>
    <s v="LUANNA BARBOSA FIUZA"/>
    <s v="PERFIL PF.DIGITAL-NOVO 8"/>
    <s v="CHEQUE ESPECIAL"/>
    <n v="2500"/>
    <s v="0,00"/>
    <n v="0"/>
    <x v="2"/>
    <x v="2"/>
    <s v="DIGITAL"/>
    <x v="2"/>
  </r>
  <r>
    <s v="20/03/2025 01:16"/>
    <x v="9"/>
    <s v="PJ"/>
    <s v="12857863000169"/>
    <s v="EVOLUTION BUSINESS LTDA"/>
    <s v="PERFIL PJ 5"/>
    <s v="CHEQUE ESPECIAL"/>
    <n v="2500"/>
    <s v="0,00"/>
    <n v="0"/>
    <x v="4"/>
    <x v="6"/>
    <s v="GO - GR2"/>
    <x v="9"/>
  </r>
  <r>
    <s v="20/03/2025 01:16"/>
    <x v="2"/>
    <s v="PF"/>
    <s v="34558625863"/>
    <s v="TIAGO LIMA FERNANDES DE SANTANA"/>
    <s v="PERFIL PF.DIGITAL-NOVO 8"/>
    <s v="CHEQUE ESPECIAL"/>
    <n v="2500"/>
    <s v="0,00"/>
    <n v="0"/>
    <x v="2"/>
    <x v="2"/>
    <s v="DIGITAL"/>
    <x v="2"/>
  </r>
  <r>
    <s v="20/03/2025 01:16"/>
    <x v="35"/>
    <s v="PF"/>
    <s v="08319399661"/>
    <s v="CAROLINA PACHECO FERNANDES GARCIA"/>
    <s v="PERFIL PF-NOVO 3"/>
    <s v="CHEQUE ESPECIAL"/>
    <n v="4499"/>
    <s v="0,00"/>
    <n v="0"/>
    <x v="0"/>
    <x v="5"/>
    <s v="SP2 - GR2"/>
    <x v="35"/>
  </r>
  <r>
    <s v="20/03/2025 01:16"/>
    <x v="5"/>
    <s v="PF"/>
    <s v="60123176204"/>
    <s v="BRUNO ALEXANDRE BARRETO AMADOR"/>
    <s v="PERFIL PF 1"/>
    <s v="CHEQUE ESPECIAL"/>
    <n v="12000"/>
    <s v="0,00"/>
    <n v="0"/>
    <x v="3"/>
    <x v="3"/>
    <s v="DF - GR1"/>
    <x v="5"/>
  </r>
  <r>
    <s v="20/03/2025 01:16"/>
    <x v="54"/>
    <s v="PF"/>
    <s v="83911502168"/>
    <s v="RODRIGO MENDES VAZ"/>
    <s v="PERFIL PF-NOVO 3"/>
    <s v="CHEQUE ESPECIAL"/>
    <n v="8000"/>
    <s v="0,00"/>
    <n v="0"/>
    <x v="3"/>
    <x v="3"/>
    <s v="DF - GR1"/>
    <x v="54"/>
  </r>
  <r>
    <s v="20/03/2025 01:16"/>
    <x v="8"/>
    <s v="PJ"/>
    <s v="11890561000120"/>
    <s v="MEGA -  COMERCIO DE TINTAS LTDA"/>
    <s v="PERFIL PJ-NOVO 7"/>
    <s v="CHEQUE ESPECIAL"/>
    <n v="2500"/>
    <s v="0,00"/>
    <n v="0"/>
    <x v="4"/>
    <x v="4"/>
    <s v="GO - GR1"/>
    <x v="8"/>
  </r>
  <r>
    <s v="20/03/2025 01:16"/>
    <x v="38"/>
    <s v="PF"/>
    <s v="01548021822"/>
    <s v="ROBERVAL APARECIDO DA SILVA"/>
    <s v="PERFIL PF 2"/>
    <s v="CHEQUE ESPECIAL"/>
    <n v="10000"/>
    <s v="0,00"/>
    <n v="0"/>
    <x v="0"/>
    <x v="5"/>
    <s v="SP2 - GR2"/>
    <x v="38"/>
  </r>
  <r>
    <s v="20/03/2025 01:16"/>
    <x v="2"/>
    <s v="PF"/>
    <s v="21824541520"/>
    <s v="JOSEFINA LESSA DO BOMFIM"/>
    <s v="PERFIL PF.DIGITAL-NOVO 8"/>
    <s v="CHEQUE ESPECIAL"/>
    <n v="2500"/>
    <s v="0,00"/>
    <n v="0"/>
    <x v="2"/>
    <x v="2"/>
    <s v="DIGITAL"/>
    <x v="2"/>
  </r>
  <r>
    <s v="20/03/2025 01:16"/>
    <x v="2"/>
    <s v="PF"/>
    <s v="70826162100"/>
    <s v="VITOR VAZ ASEVEDO"/>
    <s v="PERFIL PF.DIGITAL-NOVO 7"/>
    <s v="CHEQUE ESPECIAL"/>
    <n v="1999"/>
    <s v="0,00"/>
    <n v="0"/>
    <x v="2"/>
    <x v="2"/>
    <s v="DIGITAL"/>
    <x v="2"/>
  </r>
  <r>
    <s v="20/03/2025 01:16"/>
    <x v="76"/>
    <s v="PF"/>
    <s v="49122740899"/>
    <s v="BIANCA MALVINE ALMEIDA MARCONDES"/>
    <s v="PERFIL PF-NOVO 8"/>
    <s v="CHEQUE ESPECIAL"/>
    <n v="2500"/>
    <s v="0,00"/>
    <n v="0"/>
    <x v="5"/>
    <x v="9"/>
    <s v="SP1 - GR2"/>
    <x v="76"/>
  </r>
  <r>
    <s v="20/03/2025 01:16"/>
    <x v="82"/>
    <s v="PJ"/>
    <s v="14262755000179"/>
    <s v="PANE DOLCE D'VERONA PAES E DOCES LTDA"/>
    <s v="PERFIL PJ 7"/>
    <s v="CHEQUE ESPECIAL"/>
    <n v="2500"/>
    <s v="0,00"/>
    <n v="0"/>
    <x v="5"/>
    <x v="9"/>
    <s v="SP1 - GR2"/>
    <x v="82"/>
  </r>
  <r>
    <s v="20/03/2025 01:16"/>
    <x v="8"/>
    <s v="PF"/>
    <s v="82675481734"/>
    <s v="FRANCISCO DE ASSIS RIBEIRO"/>
    <s v="PERFIL PF 2"/>
    <s v="CHEQUE ESPECIAL"/>
    <n v="10000"/>
    <s v="0,00"/>
    <n v="0"/>
    <x v="4"/>
    <x v="4"/>
    <s v="GO - GR1"/>
    <x v="8"/>
  </r>
  <r>
    <s v="20/03/2025 01:16"/>
    <x v="2"/>
    <s v="PF"/>
    <s v="12415596191"/>
    <s v="ROBERTO JOSE DE CARVALHO"/>
    <s v="PERFIL PF.DIGITAL-NOVO 8"/>
    <s v="CHEQUE ESPECIAL"/>
    <n v="2500"/>
    <s v="0,00"/>
    <n v="0"/>
    <x v="2"/>
    <x v="2"/>
    <s v="DIGITAL"/>
    <x v="2"/>
  </r>
  <r>
    <s v="20/03/2025 01:16"/>
    <x v="3"/>
    <s v="PF"/>
    <s v="44282788100"/>
    <s v="MARIA DAS GRACAS BARROS BEZERRA"/>
    <s v="PERFIL PF 2"/>
    <s v="CHEQUE ESPECIAL"/>
    <n v="10000"/>
    <s v="0,00"/>
    <n v="0"/>
    <x v="3"/>
    <x v="3"/>
    <s v="DF - GR1"/>
    <x v="3"/>
  </r>
  <r>
    <s v="20/03/2025 01:16"/>
    <x v="49"/>
    <s v="PF"/>
    <s v="32767168870"/>
    <s v="NAYARA ALESSANDRA NATALI"/>
    <s v="PERFIL PF 1"/>
    <s v="CHEQUE ESPECIAL"/>
    <n v="12000"/>
    <s v="0,00"/>
    <n v="0"/>
    <x v="3"/>
    <x v="3"/>
    <s v="DF - GR1"/>
    <x v="49"/>
  </r>
  <r>
    <s v="20/03/2025 01:16"/>
    <x v="3"/>
    <s v="PF"/>
    <s v="05009743140"/>
    <s v="LIZANDRA KAROLINE SILVA DO MONTE"/>
    <s v="PERFIL PF-MÉDICO 3"/>
    <s v="CHEQUE ESPECIAL"/>
    <n v="10102"/>
    <s v="0,00"/>
    <n v="0"/>
    <x v="3"/>
    <x v="3"/>
    <s v="DF - GR1"/>
    <x v="3"/>
  </r>
  <r>
    <s v="20/03/2025 01:16"/>
    <x v="52"/>
    <s v="PF"/>
    <s v="21305667824"/>
    <s v="RUBENS DOS SANTOS JUNIOR"/>
    <s v="PERFIL PF 3"/>
    <s v="CHEQUE ESPECIAL"/>
    <n v="10000"/>
    <s v="0,00"/>
    <n v="0"/>
    <x v="5"/>
    <x v="7"/>
    <s v="SP1 - GR1"/>
    <x v="52"/>
  </r>
  <r>
    <s v="20/03/2025 01:16"/>
    <x v="2"/>
    <s v="PF"/>
    <s v="10235607126"/>
    <s v="ANDREY DIAS DA SILVA OLIVEIRA"/>
    <s v="PERFIL PF.DIGITAL-NOVO 4"/>
    <s v="CHEQUE ESPECIAL"/>
    <n v="2999"/>
    <s v="0,00"/>
    <n v="0"/>
    <x v="2"/>
    <x v="2"/>
    <s v="DIGITAL"/>
    <x v="2"/>
  </r>
  <r>
    <s v="20/03/2025 01:16"/>
    <x v="67"/>
    <s v="PJ"/>
    <s v="48992221000110"/>
    <s v="48.992.221 FRANCELI CUNHA DE OLIVEIRA"/>
    <s v="PERFIL PJ 7"/>
    <s v="CHEQUE ESPECIAL"/>
    <n v="2500"/>
    <s v="0,00"/>
    <n v="0"/>
    <x v="0"/>
    <x v="5"/>
    <s v="SP2 - GR2"/>
    <x v="67"/>
  </r>
  <r>
    <s v="20/03/2025 01:16"/>
    <x v="52"/>
    <s v="PF"/>
    <s v="14450232100"/>
    <s v="MARCELO CONRADO DOS REIS"/>
    <s v="PERFIL PF-MÉDICO 4"/>
    <s v="CHEQUE ESPECIAL"/>
    <n v="18000"/>
    <s v="0,00"/>
    <n v="0"/>
    <x v="5"/>
    <x v="7"/>
    <s v="SP1 - GR1"/>
    <x v="52"/>
  </r>
  <r>
    <s v="20/03/2025 01:16"/>
    <x v="68"/>
    <s v="PF"/>
    <s v="22904622845"/>
    <s v="JOSE WILSON MODA PALADINO"/>
    <s v="PERFIL PF 6"/>
    <s v="CHEQUE ESPECIAL"/>
    <n v="2500"/>
    <s v="0,00"/>
    <n v="0"/>
    <x v="0"/>
    <x v="0"/>
    <s v="SP2 - GR1"/>
    <x v="68"/>
  </r>
  <r>
    <s v="20/03/2025 01:16"/>
    <x v="15"/>
    <s v="PF"/>
    <s v="31563775115"/>
    <s v="EDUARDO PAULO DE CARVALHO"/>
    <s v="PERFIL PF 3"/>
    <s v="CHEQUE ESPECIAL"/>
    <n v="6243"/>
    <s v="0,00"/>
    <n v="0"/>
    <x v="4"/>
    <x v="8"/>
    <s v="GO - GR3"/>
    <x v="15"/>
  </r>
  <r>
    <s v="20/03/2025 01:16"/>
    <x v="77"/>
    <s v="PF"/>
    <s v="47781498828"/>
    <s v="FELIPE NOGUEIRA LOPES CRUZ"/>
    <s v="PERFIL PF 15"/>
    <s v="CHEQUE ESPECIAL"/>
    <n v="2000"/>
    <s v="0,00"/>
    <n v="0"/>
    <x v="5"/>
    <x v="7"/>
    <s v="SP1 - GR1"/>
    <x v="77"/>
  </r>
  <r>
    <s v="20/03/2025 01:16"/>
    <x v="41"/>
    <s v="PF"/>
    <s v="35095869802"/>
    <s v="AMAURI FRANCO DE OLIVEIRA JUNIOR"/>
    <s v="PERFIL PF 1"/>
    <s v="CHEQUE ESPECIAL"/>
    <n v="12000"/>
    <s v="0,00"/>
    <n v="0"/>
    <x v="5"/>
    <x v="7"/>
    <s v="SP1 - GR1"/>
    <x v="41"/>
  </r>
  <r>
    <s v="20/03/2025 01:16"/>
    <x v="20"/>
    <s v="PJ"/>
    <s v="47384951000175"/>
    <s v="STUDIO LISS LORY I LTDA"/>
    <s v="PERFIL PJ 8"/>
    <s v="CHEQUE ESPECIAL"/>
    <n v="2500"/>
    <s v="0,00"/>
    <n v="0"/>
    <x v="4"/>
    <x v="4"/>
    <s v="GO - GR1"/>
    <x v="20"/>
  </r>
  <r>
    <s v="20/03/2025 01:16"/>
    <x v="5"/>
    <s v="PJ"/>
    <s v="48822338000155"/>
    <s v="LETICIA HORTIFRUTIGRANJEIROS LTDA"/>
    <s v="PERFIL PJ-NOVO 1"/>
    <s v="CHEQUE ESPECIAL"/>
    <n v="8000"/>
    <s v="0,00"/>
    <n v="0"/>
    <x v="3"/>
    <x v="3"/>
    <s v="DF - GR1"/>
    <x v="5"/>
  </r>
  <r>
    <s v="20/03/2025 01:16"/>
    <x v="48"/>
    <s v="PF"/>
    <s v="07157830175"/>
    <s v="GABRIEL GOMES NEVES"/>
    <s v="PERFIL PF-NOVO 8"/>
    <s v="CHEQUE ESPECIAL"/>
    <n v="2500"/>
    <s v="0,00"/>
    <n v="0"/>
    <x v="1"/>
    <x v="1"/>
    <s v="TO - GR1"/>
    <x v="48"/>
  </r>
  <r>
    <s v="20/03/2025 01:16"/>
    <x v="53"/>
    <s v="PJ"/>
    <s v="21990773000132"/>
    <s v="ATTIVA CONTABILIDADE E ASSESSORIA EMPRESARIAL LTDA"/>
    <s v="PERFIL PJ 5"/>
    <s v="CHEQUE ESPECIAL"/>
    <n v="2500"/>
    <s v="0,00"/>
    <n v="0"/>
    <x v="4"/>
    <x v="4"/>
    <s v="GO - GR1"/>
    <x v="53"/>
  </r>
  <r>
    <s v="20/03/2025 01:16"/>
    <x v="2"/>
    <s v="PF"/>
    <s v="96104155120"/>
    <s v="GISELDA PINHEIRO DA SILVA OLIVEIRA"/>
    <s v="PERFIL PF.DIGITAL-NOVO 7"/>
    <s v="CHEQUE ESPECIAL"/>
    <n v="2500"/>
    <s v="0,00"/>
    <n v="0"/>
    <x v="2"/>
    <x v="2"/>
    <s v="DIGITAL"/>
    <x v="2"/>
  </r>
  <r>
    <s v="20/03/2025 01:16"/>
    <x v="2"/>
    <s v="PF"/>
    <s v="01613673132"/>
    <s v="LAYSA GEOVANA DA SILVA OLIVEIRA"/>
    <s v="PERFIL PF.DIGITAL-NOVO 4"/>
    <s v="CHEQUE ESPECIAL"/>
    <n v="1454"/>
    <s v="0,00"/>
    <n v="0"/>
    <x v="2"/>
    <x v="2"/>
    <s v="DIGITAL"/>
    <x v="2"/>
  </r>
  <r>
    <s v="20/03/2025 01:16"/>
    <x v="2"/>
    <s v="PF"/>
    <s v="81689586168"/>
    <s v="VALMIR RODRIGUES DE ALMEIDA"/>
    <s v="PERFIL PF.DIGITAL-NOVO 7"/>
    <s v="CHEQUE ESPECIAL"/>
    <n v="2499"/>
    <s v="0,00"/>
    <n v="0"/>
    <x v="2"/>
    <x v="2"/>
    <s v="DIGITAL"/>
    <x v="2"/>
  </r>
  <r>
    <s v="20/03/2025 01:16"/>
    <x v="81"/>
    <s v="PJ"/>
    <s v="05209380000192"/>
    <s v="PINGO DE GENTE LTDA"/>
    <s v="PERFIL PJ 2"/>
    <s v="CHEQUE ESPECIAL"/>
    <n v="10000"/>
    <s v="0,00"/>
    <n v="0"/>
    <x v="3"/>
    <x v="3"/>
    <s v="DF - GR1"/>
    <x v="81"/>
  </r>
  <r>
    <s v="20/03/2025 01:16"/>
    <x v="6"/>
    <s v="PJ"/>
    <s v="03388828000157"/>
    <s v="INSTITUTO DE DERMATOLOGIA SIMONE KARST SS LTDA"/>
    <s v="PERFIL PJ-NOVO 2"/>
    <s v="CHEQUE ESPECIAL"/>
    <n v="7000"/>
    <s v="0,00"/>
    <n v="0"/>
    <x v="3"/>
    <x v="3"/>
    <s v="DF - GR1"/>
    <x v="6"/>
  </r>
  <r>
    <s v="20/03/2025 01:16"/>
    <x v="52"/>
    <s v="PF"/>
    <s v="28000303809"/>
    <s v="CLAUDIO FRANCISCO BUENO BREDA"/>
    <s v="PERFIL PF-NOVO 3"/>
    <s v="CHEQUE ESPECIAL"/>
    <n v="8000"/>
    <s v="0,00"/>
    <n v="0"/>
    <x v="5"/>
    <x v="7"/>
    <s v="SP1 - GR1"/>
    <x v="52"/>
  </r>
  <r>
    <s v="20/03/2025 01:16"/>
    <x v="62"/>
    <s v="PF"/>
    <s v="62900862191"/>
    <s v="BETANIA FREITAS VITAL DE OLIVEIRA"/>
    <s v="PERFIL PF 2"/>
    <s v="CHEQUE ESPECIAL"/>
    <n v="9355"/>
    <s v="0,00"/>
    <n v="0"/>
    <x v="3"/>
    <x v="3"/>
    <s v="DF - GR1"/>
    <x v="62"/>
  </r>
  <r>
    <s v="20/03/2025 01:16"/>
    <x v="2"/>
    <s v="PF"/>
    <s v="01790566118"/>
    <s v="BENI ROSA LINO FILHO"/>
    <s v="PERFIL PF.DIGITAL-NOVO 3"/>
    <s v="CHEQUE ESPECIAL"/>
    <n v="7000"/>
    <s v="0,00"/>
    <n v="0"/>
    <x v="2"/>
    <x v="2"/>
    <s v="DIGITAL"/>
    <x v="2"/>
  </r>
  <r>
    <s v="20/03/2025 01:16"/>
    <x v="70"/>
    <s v="PF"/>
    <s v="46733760134"/>
    <s v="IONE MARIA DE LIMA SIQUEIRA"/>
    <s v="PERFIL PF 1"/>
    <s v="CHEQUE ESPECIAL"/>
    <n v="8924"/>
    <s v="0,00"/>
    <n v="0"/>
    <x v="4"/>
    <x v="4"/>
    <s v="GO - GR1"/>
    <x v="70"/>
  </r>
  <r>
    <s v="20/03/2025 01:16"/>
    <x v="73"/>
    <s v="PF"/>
    <s v="49801035889"/>
    <s v="BEATRIZ RODRIGUES MACHADO"/>
    <s v="PERFIL PF 11"/>
    <s v="CHEQUE ESPECIAL"/>
    <n v="8000"/>
    <s v="0,00"/>
    <n v="0"/>
    <x v="5"/>
    <x v="9"/>
    <s v="SP1 - GR2"/>
    <x v="73"/>
  </r>
  <r>
    <s v="20/03/2025 01:16"/>
    <x v="43"/>
    <s v="PJ"/>
    <s v="39748621000193"/>
    <s v="ZC EMPREENDIMENTOS MINERARIOS LTDA"/>
    <s v="PERFIL PJ 5"/>
    <s v="CHEQUE ESPECIAL"/>
    <n v="2500"/>
    <s v="0,00"/>
    <n v="0"/>
    <x v="5"/>
    <x v="7"/>
    <s v="SP1 - GR1"/>
    <x v="43"/>
  </r>
  <r>
    <s v="20/03/2025 01:16"/>
    <x v="6"/>
    <s v="PJ"/>
    <s v="00690796000151"/>
    <s v="NETHOME CONSTRUCOES LTDA"/>
    <s v="PERFIL PJ-NOVO 3"/>
    <s v="CHEQUE ESPECIAL"/>
    <n v="7000"/>
    <s v="0,00"/>
    <n v="0"/>
    <x v="3"/>
    <x v="3"/>
    <s v="DF - GR1"/>
    <x v="6"/>
  </r>
  <r>
    <s v="20/03/2025 01:16"/>
    <x v="33"/>
    <s v="PJ"/>
    <s v="37297055000115"/>
    <s v="PARANA COMERCIO DE PECAS E SERVICOS LTDA"/>
    <s v="PERFIL PJ-NOVO 7"/>
    <s v="CHEQUE ESPECIAL"/>
    <n v="2500"/>
    <s v="0,00"/>
    <n v="0"/>
    <x v="4"/>
    <x v="8"/>
    <s v="GO - GR3"/>
    <x v="33"/>
  </r>
  <r>
    <s v="20/03/2025 01:16"/>
    <x v="74"/>
    <s v="PJ"/>
    <s v="28264672000123"/>
    <s v="CRISTAL AMBIENTAL INDUSTRIA E COMERCIO LTDA"/>
    <s v="PERFIL PJ-NOVO 2"/>
    <s v="CHEQUE ESPECIAL"/>
    <n v="7000"/>
    <s v="0,00"/>
    <n v="0"/>
    <x v="5"/>
    <x v="9"/>
    <s v="SP1 - GR2"/>
    <x v="74"/>
  </r>
  <r>
    <s v="20/03/2025 01:16"/>
    <x v="54"/>
    <s v="PJ"/>
    <s v="16914468000121"/>
    <s v="ELIZEU DF IMOBILIARIA LTDA"/>
    <s v="PERFIL PJ 7"/>
    <s v="CHEQUE ESPECIAL"/>
    <n v="2500"/>
    <s v="0,00"/>
    <n v="0"/>
    <x v="3"/>
    <x v="3"/>
    <s v="DF - GR1"/>
    <x v="54"/>
  </r>
  <r>
    <s v="20/03/2025 01:16"/>
    <x v="2"/>
    <s v="PF"/>
    <s v="04964237117"/>
    <s v="TATYELE DA ROCHA TEIXEIRA"/>
    <s v="PERFIL PF.DIGITAL-NOVO 7"/>
    <s v="CHEQUE ESPECIAL"/>
    <n v="2500"/>
    <s v="0,00"/>
    <n v="0"/>
    <x v="2"/>
    <x v="2"/>
    <s v="DIGITAL"/>
    <x v="2"/>
  </r>
  <r>
    <s v="20/03/2025 01:16"/>
    <x v="47"/>
    <s v="PJ"/>
    <s v="02218771000185"/>
    <s v="CENTRO DE FORMACAO DE CONDUTORES CFC B PACHECO VII"/>
    <s v="PERFIL PJ 7"/>
    <s v="CHEQUE ESPECIAL"/>
    <n v="2500"/>
    <s v="0,00"/>
    <n v="0"/>
    <x v="4"/>
    <x v="6"/>
    <s v="GO - GR2"/>
    <x v="47"/>
  </r>
  <r>
    <s v="20/03/2025 01:16"/>
    <x v="2"/>
    <s v="PF"/>
    <s v="05668454150"/>
    <s v="ALEX SOUTO LOPES"/>
    <s v="PERFIL PF.DIGITAL-NOVO 7"/>
    <s v="CHEQUE ESPECIAL"/>
    <n v="2099"/>
    <s v="0,00"/>
    <n v="0"/>
    <x v="2"/>
    <x v="2"/>
    <s v="DIGITAL"/>
    <x v="2"/>
  </r>
  <r>
    <s v="20/03/2025 01:16"/>
    <x v="2"/>
    <s v="PF"/>
    <s v="03771417120"/>
    <s v="MARILIA DA SILVA COSTA OLIVEIRA"/>
    <s v="PERFIL PF.DIGITAL-NOVO 8"/>
    <s v="CHEQUE ESPECIAL"/>
    <n v="2500"/>
    <s v="0,00"/>
    <n v="0"/>
    <x v="2"/>
    <x v="2"/>
    <s v="DIGITAL"/>
    <x v="2"/>
  </r>
  <r>
    <s v="20/03/2025 01:16"/>
    <x v="15"/>
    <s v="PJ"/>
    <s v="46819091000192"/>
    <s v="JN ESTETICA AUTOMOTIVA LTDA"/>
    <s v="PERFIL PJ-NOVO 1"/>
    <s v="CHEQUE ESPECIAL"/>
    <n v="8000"/>
    <s v="0,00"/>
    <n v="0"/>
    <x v="4"/>
    <x v="8"/>
    <s v="GO - GR3"/>
    <x v="15"/>
  </r>
  <r>
    <s v="20/03/2025 01:16"/>
    <x v="11"/>
    <s v="PF"/>
    <s v="08496026531"/>
    <s v="ALINE CARVALHO DA SILVA"/>
    <s v="PERFIL PF-NOVO 7"/>
    <s v="CHEQUE ESPECIAL"/>
    <n v="2299"/>
    <s v="0,00"/>
    <n v="0"/>
    <x v="0"/>
    <x v="0"/>
    <s v="SP2 - GR1"/>
    <x v="11"/>
  </r>
  <r>
    <s v="20/03/2025 01:16"/>
    <x v="22"/>
    <s v="PJ"/>
    <s v="29364422000128"/>
    <s v="29.364.422 WENDELL MARTINS SOUZA GALVAO"/>
    <s v="PERFIL PJ 1"/>
    <s v="CHEQUE ESPECIAL"/>
    <n v="6030"/>
    <s v="0,00"/>
    <n v="0"/>
    <x v="4"/>
    <x v="8"/>
    <s v="GO - GR3"/>
    <x v="22"/>
  </r>
  <r>
    <s v="20/03/2025 01:16"/>
    <x v="70"/>
    <s v="PJ"/>
    <s v="48106495000164"/>
    <s v="AGROPECUARIA FREIRE LIMA LTDA"/>
    <s v="PERFIL PJ 5"/>
    <s v="CHEQUE ESPECIAL"/>
    <n v="2500"/>
    <s v="0,00"/>
    <n v="0"/>
    <x v="4"/>
    <x v="4"/>
    <s v="GO - GR1"/>
    <x v="70"/>
  </r>
  <r>
    <s v="20/03/2025 01:16"/>
    <x v="14"/>
    <s v="PF"/>
    <s v="30876376880"/>
    <s v="NATALIA MOLINA CETRULO"/>
    <s v="PERFIL PF-NOVO 3"/>
    <s v="CHEQUE ESPECIAL"/>
    <n v="8000"/>
    <s v="0,00"/>
    <n v="0"/>
    <x v="5"/>
    <x v="7"/>
    <s v="SP1 - GR1"/>
    <x v="14"/>
  </r>
  <r>
    <s v="20/03/2025 01:16"/>
    <x v="54"/>
    <s v="PF"/>
    <s v="15096750191"/>
    <s v="LUIZ ERNESTO ANTUNES DE OLIVEIRA"/>
    <s v="PERFIL PF-NOVO 2"/>
    <s v="CHEQUE ESPECIAL"/>
    <n v="8000"/>
    <s v="0,00"/>
    <n v="0"/>
    <x v="3"/>
    <x v="3"/>
    <s v="DF - GR1"/>
    <x v="54"/>
  </r>
  <r>
    <s v="20/03/2025 01:16"/>
    <x v="44"/>
    <s v="PF"/>
    <s v="46911840821"/>
    <s v="LORENA DEFAVARI SANTOS"/>
    <s v="PERFIL PF-NOVO 7"/>
    <s v="CHEQUE ESPECIAL"/>
    <n v="2299"/>
    <s v="0,00"/>
    <n v="0"/>
    <x v="5"/>
    <x v="7"/>
    <s v="SP1 - GR1"/>
    <x v="44"/>
  </r>
  <r>
    <s v="20/03/2025 01:16"/>
    <x v="15"/>
    <s v="PJ"/>
    <s v="39902131000108"/>
    <s v="YURI VAZ COMERCIO E SERVICO LTDA"/>
    <s v="PERFIL PJ-NOVO 1"/>
    <s v="CHEQUE ESPECIAL"/>
    <n v="8000"/>
    <s v="0,00"/>
    <n v="0"/>
    <x v="4"/>
    <x v="8"/>
    <s v="GO - GR3"/>
    <x v="15"/>
  </r>
  <r>
    <s v="20/03/2025 01:16"/>
    <x v="22"/>
    <s v="PF"/>
    <s v="86640038668"/>
    <s v="PAULO CESAR SANTOS"/>
    <s v="PERFIL PF-NOVO 3"/>
    <s v="CHEQUE ESPECIAL"/>
    <n v="8000"/>
    <s v="0,00"/>
    <n v="0"/>
    <x v="4"/>
    <x v="8"/>
    <s v="GO - GR3"/>
    <x v="22"/>
  </r>
  <r>
    <s v="20/03/2025 01:16"/>
    <x v="46"/>
    <s v="PF"/>
    <s v="01137954167"/>
    <s v="RAFAEL MAGALHAES CUNHA"/>
    <s v="PERFIL PF-MÉDICO 3"/>
    <s v="CHEQUE ESPECIAL"/>
    <n v="10542"/>
    <s v="0,00"/>
    <n v="0"/>
    <x v="4"/>
    <x v="4"/>
    <s v="GO - GR1"/>
    <x v="46"/>
  </r>
  <r>
    <s v="20/03/2025 01:16"/>
    <x v="5"/>
    <s v="PF"/>
    <s v="04021381120"/>
    <s v="ESTHER CABRAL JERSEY"/>
    <s v="PERFIL PF-NOVO 7"/>
    <s v="CHEQUE ESPECIAL"/>
    <n v="2500"/>
    <s v="0,00"/>
    <n v="0"/>
    <x v="3"/>
    <x v="3"/>
    <s v="DF - GR1"/>
    <x v="5"/>
  </r>
  <r>
    <s v="20/03/2025 01:16"/>
    <x v="9"/>
    <s v="PJ"/>
    <s v="02756351000152"/>
    <s v="ALIMENTOS LIDERANCA LTDA"/>
    <s v="PERFIL PJ-NOVO 7"/>
    <s v="CHEQUE ESPECIAL"/>
    <n v="2500"/>
    <s v="0,00"/>
    <n v="0"/>
    <x v="4"/>
    <x v="6"/>
    <s v="GO - GR2"/>
    <x v="9"/>
  </r>
  <r>
    <s v="20/03/2025 01:16"/>
    <x v="49"/>
    <s v="PF"/>
    <s v="06612224118"/>
    <s v="JULIA SENA BARBOSA DE FARIA"/>
    <s v="PERFIL PF-MÉDICO 2"/>
    <s v="CHEQUE ESPECIAL"/>
    <n v="14119"/>
    <s v="0,00"/>
    <n v="0"/>
    <x v="3"/>
    <x v="3"/>
    <s v="DF - GR1"/>
    <x v="49"/>
  </r>
  <r>
    <s v="20/03/2025 01:16"/>
    <x v="15"/>
    <s v="PF"/>
    <s v="70106165151"/>
    <s v="JOAO VITOR DIAS AGUIAR"/>
    <s v="PERFIL PF-NOVO 8"/>
    <s v="CHEQUE ESPECIAL"/>
    <n v="2299"/>
    <s v="0,00"/>
    <n v="0"/>
    <x v="4"/>
    <x v="8"/>
    <s v="GO - GR3"/>
    <x v="15"/>
  </r>
  <r>
    <s v="20/03/2025 01:16"/>
    <x v="74"/>
    <s v="PF"/>
    <s v="46701623816"/>
    <s v="EDUARDO DE MORAES PAIS JUNIOR"/>
    <s v="PERFIL PF 7"/>
    <s v="CHEQUE ESPECIAL"/>
    <n v="2500"/>
    <s v="0,00"/>
    <n v="0"/>
    <x v="5"/>
    <x v="9"/>
    <s v="SP1 - GR2"/>
    <x v="74"/>
  </r>
  <r>
    <s v="20/03/2025 01:16"/>
    <x v="26"/>
    <s v="PF"/>
    <s v="06532478857"/>
    <s v="SERGIO ANTONIO DOS SANTOS"/>
    <s v="PERFIL PF-RECÉM 1"/>
    <s v="CHEQUE ESPECIAL"/>
    <n v="2500"/>
    <s v="0,00"/>
    <n v="0"/>
    <x v="0"/>
    <x v="0"/>
    <s v="SP2 - GR1"/>
    <x v="26"/>
  </r>
  <r>
    <s v="20/03/2025 01:16"/>
    <x v="34"/>
    <s v="PJ"/>
    <s v="16807103000106"/>
    <s v="CONDOMINIO EDIFICIO MONTANA"/>
    <s v="PERFIL PJ 7"/>
    <s v="CHEQUE ESPECIAL"/>
    <n v="2500"/>
    <s v="0,00"/>
    <n v="0"/>
    <x v="5"/>
    <x v="7"/>
    <s v="SP1 - GR1"/>
    <x v="34"/>
  </r>
  <r>
    <s v="20/03/2025 01:16"/>
    <x v="17"/>
    <s v="PF"/>
    <s v="11548569682"/>
    <s v="JOAO VITOR SOARES VALENTIM"/>
    <s v="PERFIL PF-NOVO 6"/>
    <s v="CHEQUE ESPECIAL"/>
    <n v="1411"/>
    <s v="0,00"/>
    <n v="0"/>
    <x v="1"/>
    <x v="1"/>
    <s v="TO - GR1"/>
    <x v="17"/>
  </r>
  <r>
    <s v="20/03/2025 01:16"/>
    <x v="22"/>
    <s v="PF"/>
    <s v="01212814690"/>
    <s v="FRANKLIN NOGUEIRA DA COSTA"/>
    <s v="PERFIL PF-NOVO 3"/>
    <s v="CHEQUE ESPECIAL"/>
    <n v="8000"/>
    <s v="0,00"/>
    <n v="0"/>
    <x v="4"/>
    <x v="8"/>
    <s v="GO - GR3"/>
    <x v="22"/>
  </r>
  <r>
    <s v="20/03/2025 01:16"/>
    <x v="24"/>
    <s v="PJ"/>
    <s v="47926197000158"/>
    <s v="LL LEO LOCACOES LTDA"/>
    <s v="PERFIL PJ 5"/>
    <s v="CHEQUE ESPECIAL"/>
    <n v="2500"/>
    <s v="0,00"/>
    <n v="0"/>
    <x v="4"/>
    <x v="6"/>
    <s v="GO - GR2"/>
    <x v="24"/>
  </r>
  <r>
    <s v="20/03/2025 01:16"/>
    <x v="2"/>
    <s v="PF"/>
    <s v="11343165695"/>
    <s v="RODRIGO CANDIDO DE OLIVEIRA"/>
    <s v="PERFIL PF-DIGITAL 1"/>
    <s v="CHEQUE ESPECIAL"/>
    <n v="8000"/>
    <s v="0,00"/>
    <n v="0"/>
    <x v="2"/>
    <x v="2"/>
    <s v="DIGITAL"/>
    <x v="2"/>
  </r>
  <r>
    <s v="20/03/2025 01:16"/>
    <x v="3"/>
    <s v="PF"/>
    <s v="86300059120"/>
    <s v="ANTONIO JULIAO ARAUJO DE MENEZES"/>
    <s v="PERFIL PF-MÉDICO 3"/>
    <s v="CHEQUE ESPECIAL"/>
    <n v="14240"/>
    <s v="0,00"/>
    <n v="0"/>
    <x v="3"/>
    <x v="3"/>
    <s v="DF - GR1"/>
    <x v="3"/>
  </r>
  <r>
    <s v="20/03/2025 01:16"/>
    <x v="33"/>
    <s v="PJ"/>
    <s v="10511421000130"/>
    <s v="IGREJA PENTECOSTAL ASSEMBLEIA DOS SANTOS"/>
    <s v="PERFIL PJ-NOVO 7"/>
    <s v="CHEQUE ESPECIAL"/>
    <n v="2500"/>
    <s v="0,00"/>
    <n v="0"/>
    <x v="4"/>
    <x v="8"/>
    <s v="GO - GR3"/>
    <x v="33"/>
  </r>
  <r>
    <s v="20/03/2025 01:16"/>
    <x v="4"/>
    <s v="PF"/>
    <s v="01967559139"/>
    <s v="LISSA CARRILHO GOULART"/>
    <s v="PERFIL PF-MÉDICO 1"/>
    <s v="CHEQUE ESPECIAL"/>
    <n v="2270"/>
    <s v="0,00"/>
    <n v="0"/>
    <x v="4"/>
    <x v="4"/>
    <s v="GO - GR1"/>
    <x v="4"/>
  </r>
  <r>
    <s v="20/03/2025 01:16"/>
    <x v="12"/>
    <s v="PJ"/>
    <s v="43688187000170"/>
    <s v="NEWSOLAR ENERGIA FOTOVOLTAICA E ENGENHARIA LTDA"/>
    <s v="PERFIL PJ 7"/>
    <s v="CHEQUE ESPECIAL"/>
    <n v="2500"/>
    <s v="0,00"/>
    <n v="0"/>
    <x v="0"/>
    <x v="0"/>
    <s v="SP2 - GR1"/>
    <x v="12"/>
  </r>
  <r>
    <s v="20/03/2025 01:16"/>
    <x v="4"/>
    <s v="PJ"/>
    <s v="44868733000118"/>
    <s v="MBA CURSOS E TREINAMENTOS PROFISSIONALIZANTES LTDA"/>
    <s v="PERFIL PJ-NOVO 3"/>
    <s v="CHEQUE ESPECIAL"/>
    <n v="7000"/>
    <s v="0,00"/>
    <n v="0"/>
    <x v="4"/>
    <x v="4"/>
    <s v="GO - GR1"/>
    <x v="4"/>
  </r>
  <r>
    <s v="20/03/2025 01:16"/>
    <x v="1"/>
    <s v="PJ"/>
    <s v="38056950000100"/>
    <s v="ROGERIO BONIEK ADVOCACIA  SOCIEDADE INDIVIDUAL DE "/>
    <s v="PERFIL PJ-NOVO 2"/>
    <s v="CHEQUE ESPECIAL"/>
    <n v="7000"/>
    <s v="0,00"/>
    <n v="0"/>
    <x v="1"/>
    <x v="1"/>
    <s v="TO - GR1"/>
    <x v="1"/>
  </r>
  <r>
    <s v="20/03/2025 01:16"/>
    <x v="60"/>
    <s v="PF"/>
    <s v="28358092873"/>
    <s v="LUIZ ANTONIO BATISTA"/>
    <s v="PERFIL PF-NOVO 3"/>
    <s v="CHEQUE ESPECIAL"/>
    <n v="4999"/>
    <s v="0,00"/>
    <n v="0"/>
    <x v="5"/>
    <x v="7"/>
    <s v="SP1 - GR1"/>
    <x v="60"/>
  </r>
  <r>
    <s v="20/03/2025 01:16"/>
    <x v="2"/>
    <s v="PF"/>
    <s v="31542056837"/>
    <s v="ROBSON NOVAES DE MATOS"/>
    <s v="PERFIL PF.DIGITAL-NOVO 1"/>
    <s v="CHEQUE ESPECIAL"/>
    <n v="2500"/>
    <s v="0,00"/>
    <n v="0"/>
    <x v="2"/>
    <x v="2"/>
    <s v="DIGITAL"/>
    <x v="2"/>
  </r>
  <r>
    <s v="20/03/2025 01:16"/>
    <x v="2"/>
    <s v="PF"/>
    <s v="70229543138"/>
    <s v="PEDRO EMILIO BATISTA DE SOUSA"/>
    <s v="PERFIL PF.DIGITAL-NOVO 3"/>
    <s v="CHEQUE ESPECIAL"/>
    <n v="3393"/>
    <s v="0,00"/>
    <n v="0"/>
    <x v="2"/>
    <x v="2"/>
    <s v="DIGITAL"/>
    <x v="2"/>
  </r>
  <r>
    <s v="20/03/2025 01:16"/>
    <x v="1"/>
    <s v="PF"/>
    <s v="06562384109"/>
    <s v="KARINNY TEIXEIRA CELEDONIO"/>
    <s v="PERFIL PF-NOVO 3"/>
    <s v="CHEQUE ESPECIAL"/>
    <n v="8000"/>
    <s v="0,00"/>
    <n v="0"/>
    <x v="1"/>
    <x v="1"/>
    <s v="TO - GR1"/>
    <x v="1"/>
  </r>
  <r>
    <s v="20/03/2025 01:16"/>
    <x v="46"/>
    <s v="PJ"/>
    <s v="44647047000117"/>
    <s v="NF COMERCIO E IMPORTACAO LTDA"/>
    <s v="PERFIL PJ 3"/>
    <s v="CHEQUE ESPECIAL"/>
    <n v="10000"/>
    <s v="0,00"/>
    <n v="0"/>
    <x v="4"/>
    <x v="4"/>
    <s v="GO - GR1"/>
    <x v="46"/>
  </r>
  <r>
    <s v="20/03/2025 01:16"/>
    <x v="35"/>
    <s v="PF"/>
    <s v="33993598881"/>
    <s v="GABRIEL HENRIQUE TRIZOLIO PASCON"/>
    <s v="PERFIL PF-NOVO 5"/>
    <s v="CHEQUE ESPECIAL"/>
    <n v="2500"/>
    <s v="0,00"/>
    <n v="0"/>
    <x v="0"/>
    <x v="5"/>
    <s v="SP2 - GR2"/>
    <x v="35"/>
  </r>
  <r>
    <s v="20/03/2025 01:16"/>
    <x v="53"/>
    <s v="PJ"/>
    <s v="35624230000106"/>
    <s v="MGM JUNQUEIRA E SOUSA LTDA"/>
    <s v="PERFIL PJ-NOVO 1"/>
    <s v="CHEQUE ESPECIAL"/>
    <n v="3171"/>
    <s v="0,00"/>
    <n v="0"/>
    <x v="4"/>
    <x v="4"/>
    <s v="GO - GR1"/>
    <x v="53"/>
  </r>
  <r>
    <s v="20/03/2025 01:16"/>
    <x v="19"/>
    <s v="PJ"/>
    <s v="43561341000149"/>
    <s v="CONSTAL AGRO LTDA"/>
    <s v="PERFIL PJ-NOVO 7"/>
    <s v="CHEQUE ESPECIAL"/>
    <n v="2500"/>
    <s v="0,00"/>
    <n v="0"/>
    <x v="5"/>
    <x v="7"/>
    <s v="SP1 - GR1"/>
    <x v="19"/>
  </r>
  <r>
    <s v="20/03/2025 01:16"/>
    <x v="2"/>
    <s v="PF"/>
    <s v="80892221615"/>
    <s v="FLAVIA ALVES COELHO"/>
    <s v="PERFIL PF.DIGITAL-NOVO 1"/>
    <s v="CHEQUE ESPECIAL"/>
    <n v="2500"/>
    <s v="0,00"/>
    <n v="0"/>
    <x v="2"/>
    <x v="2"/>
    <s v="DIGITAL"/>
    <x v="2"/>
  </r>
  <r>
    <s v="20/03/2025 01:16"/>
    <x v="22"/>
    <s v="PF"/>
    <s v="00495241865"/>
    <s v="JOAO JERVASIO PERES MORENO"/>
    <s v="PERFIL PF-NOVO 2"/>
    <s v="CHEQUE ESPECIAL"/>
    <n v="8000"/>
    <s v="0,00"/>
    <n v="0"/>
    <x v="4"/>
    <x v="8"/>
    <s v="GO - GR3"/>
    <x v="22"/>
  </r>
  <r>
    <s v="20/03/2025 01:16"/>
    <x v="11"/>
    <s v="PJ"/>
    <s v="51106110000173"/>
    <s v="INSTITUTO DE PATOLOGIA DE ARACATUBA LTDA"/>
    <s v="PERFIL PJ-NOVO 1"/>
    <s v="CHEQUE ESPECIAL"/>
    <n v="8000"/>
    <s v="0,00"/>
    <n v="0"/>
    <x v="0"/>
    <x v="0"/>
    <s v="SP2 - GR1"/>
    <x v="11"/>
  </r>
  <r>
    <s v="20/03/2025 01:16"/>
    <x v="15"/>
    <s v="PJ"/>
    <s v="02623999000150"/>
    <s v="IGREJA PRESBITERIANA DE ITUMBIARA"/>
    <s v="PERFIL PJ-NOVO 1"/>
    <s v="CHEQUE ESPECIAL"/>
    <n v="8000"/>
    <s v="0,00"/>
    <n v="0"/>
    <x v="4"/>
    <x v="8"/>
    <s v="GO - GR3"/>
    <x v="15"/>
  </r>
  <r>
    <s v="20/03/2025 01:16"/>
    <x v="68"/>
    <s v="PJ"/>
    <s v="40361666000190"/>
    <s v="OTICA MIX ANAPOLIS I LTDA"/>
    <s v="PERFIL PJ 5"/>
    <s v="CHEQUE ESPECIAL"/>
    <n v="2500"/>
    <s v="0,00"/>
    <n v="0"/>
    <x v="0"/>
    <x v="0"/>
    <s v="SP2 - GR1"/>
    <x v="68"/>
  </r>
  <r>
    <s v="20/03/2025 01:16"/>
    <x v="26"/>
    <s v="PJ"/>
    <s v="38089290000164"/>
    <s v="KAIZEN CORRETORA DE SEGUROS LTDA"/>
    <s v="PERFIL PJ-NOVO 3"/>
    <s v="CHEQUE ESPECIAL"/>
    <n v="7000"/>
    <s v="0,00"/>
    <n v="0"/>
    <x v="0"/>
    <x v="0"/>
    <s v="SP2 - GR1"/>
    <x v="26"/>
  </r>
  <r>
    <s v="20/03/2025 01:16"/>
    <x v="2"/>
    <s v="PF"/>
    <s v="05355861164"/>
    <s v="GABRIEL SANDRES ROCHA DE SOUZA"/>
    <s v="PERFIL PF.DIGITAL-NOVO 3"/>
    <s v="CHEQUE ESPECIAL"/>
    <n v="2572"/>
    <s v="0,00"/>
    <n v="0"/>
    <x v="2"/>
    <x v="2"/>
    <s v="DIGITAL"/>
    <x v="2"/>
  </r>
  <r>
    <s v="20/03/2025 01:16"/>
    <x v="17"/>
    <s v="PJ"/>
    <s v="42652649000137"/>
    <s v="MF INDUSTRIA DE PANIFICACAO E CONFEITARIA LTDA"/>
    <s v="PERFIL PJ-NOVO 7"/>
    <s v="CHEQUE ESPECIAL"/>
    <n v="2500"/>
    <s v="0,00"/>
    <n v="0"/>
    <x v="1"/>
    <x v="1"/>
    <s v="TO - GR1"/>
    <x v="17"/>
  </r>
  <r>
    <s v="20/03/2025 01:16"/>
    <x v="12"/>
    <s v="PF"/>
    <s v="26501461847"/>
    <s v="ANE STELLA SALGADO XAVIER"/>
    <s v="PERFIL PF-NOVO 3"/>
    <s v="CHEQUE ESPECIAL"/>
    <n v="4005"/>
    <s v="0,00"/>
    <n v="0"/>
    <x v="0"/>
    <x v="0"/>
    <s v="SP2 - GR1"/>
    <x v="12"/>
  </r>
  <r>
    <s v="20/03/2025 01:16"/>
    <x v="6"/>
    <s v="PJ"/>
    <s v="24986991000191"/>
    <s v="MIX IMAGEM DIAGNOSTICO POR IMAGEM LTDA"/>
    <s v="PERFIL PJ 6"/>
    <s v="CHEQUE ESPECIAL"/>
    <n v="2500"/>
    <s v="0,00"/>
    <n v="0"/>
    <x v="3"/>
    <x v="3"/>
    <s v="DF - GR1"/>
    <x v="6"/>
  </r>
  <r>
    <s v="20/03/2025 01:16"/>
    <x v="79"/>
    <s v="PJ"/>
    <s v="49930263000199"/>
    <s v="DIAS MOVEIS PLANEJADOS RIBEIRAO PRETO LTDA"/>
    <s v="PERFIL PJ 6"/>
    <s v="CHEQUE ESPECIAL"/>
    <n v="2500"/>
    <s v="0,00"/>
    <n v="0"/>
    <x v="0"/>
    <x v="5"/>
    <s v="SP2 - GR2"/>
    <x v="79"/>
  </r>
  <r>
    <s v="20/03/2025 01:16"/>
    <x v="12"/>
    <s v="PJ"/>
    <s v="10563230000112"/>
    <s v="CAMPOLI SERVICOS MEDICOS LTDA"/>
    <s v="PERFIL PJ-NOVO 7"/>
    <s v="CHEQUE ESPECIAL"/>
    <n v="2500"/>
    <s v="0,00"/>
    <n v="0"/>
    <x v="0"/>
    <x v="0"/>
    <s v="SP2 - GR1"/>
    <x v="12"/>
  </r>
  <r>
    <s v="20/03/2025 01:16"/>
    <x v="5"/>
    <s v="PJ"/>
    <s v="41986711000164"/>
    <s v="BUENA VISTA GESTORA DE RECURSOS LTDA"/>
    <s v="PERFIL PJ 5"/>
    <s v="CHEQUE ESPECIAL"/>
    <n v="2500"/>
    <s v="0,00"/>
    <n v="0"/>
    <x v="3"/>
    <x v="3"/>
    <s v="DF - GR1"/>
    <x v="5"/>
  </r>
  <r>
    <s v="20/03/2025 01:16"/>
    <x v="71"/>
    <s v="PF"/>
    <s v="34241382827"/>
    <s v="LUIZ OTAVIO SIQUEIRA JUNQUEIRA LELIS"/>
    <s v="PERFIL PF-NOVO 2"/>
    <s v="CHEQUE ESPECIAL"/>
    <n v="8000"/>
    <s v="0,00"/>
    <n v="0"/>
    <x v="1"/>
    <x v="1"/>
    <s v="TO - GR1"/>
    <x v="71"/>
  </r>
  <r>
    <s v="20/03/2025 01:16"/>
    <x v="44"/>
    <s v="PF"/>
    <s v="17575048855"/>
    <s v="NADIR FERREIRA GIRALDES"/>
    <s v="PERFIL PF-NOVO 5"/>
    <s v="CHEQUE ESPECIAL"/>
    <n v="487"/>
    <s v="0,00"/>
    <n v="0"/>
    <x v="5"/>
    <x v="7"/>
    <s v="SP1 - GR1"/>
    <x v="44"/>
  </r>
  <r>
    <s v="20/03/2025 01:16"/>
    <x v="10"/>
    <s v="PF"/>
    <s v="54788250187"/>
    <s v="RICARDO ROCHA LIMA PARANHOS"/>
    <s v="PERFIL PF 1"/>
    <s v="CHEQUE ESPECIAL"/>
    <n v="12000"/>
    <s v="0,00"/>
    <n v="0"/>
    <x v="4"/>
    <x v="4"/>
    <s v="GO - GR1"/>
    <x v="10"/>
  </r>
  <r>
    <s v="20/03/2025 01:16"/>
    <x v="9"/>
    <s v="PJ"/>
    <s v="10821329000177"/>
    <s v="MTC DIAGNOSTICOS POR IMAGEM S/S LTDA"/>
    <s v="PERFIL PJ 5"/>
    <s v="CHEQUE ESPECIAL"/>
    <n v="2500"/>
    <s v="0,00"/>
    <n v="0"/>
    <x v="4"/>
    <x v="6"/>
    <s v="GO - GR2"/>
    <x v="9"/>
  </r>
  <r>
    <s v="20/03/2025 01:16"/>
    <x v="20"/>
    <s v="PF"/>
    <s v="87034727600"/>
    <s v="FREDERICO ARAUJO OLIVEIRA"/>
    <s v="PERFIL PF-MÉDICO 1"/>
    <s v="CHEQUE ESPECIAL"/>
    <n v="18000"/>
    <s v="0,00"/>
    <n v="0"/>
    <x v="4"/>
    <x v="4"/>
    <s v="GO - GR1"/>
    <x v="20"/>
  </r>
  <r>
    <s v="20/03/2025 01:16"/>
    <x v="3"/>
    <s v="PJ"/>
    <s v="08439436000193"/>
    <s v="ESPACO EQUILIBRIUM CLINICA DE REABILITACAO LTDA"/>
    <s v="PERFIL PJ 3"/>
    <s v="CHEQUE ESPECIAL"/>
    <n v="10000"/>
    <s v="0,00"/>
    <n v="0"/>
    <x v="3"/>
    <x v="3"/>
    <s v="DF - GR1"/>
    <x v="3"/>
  </r>
  <r>
    <s v="20/03/2025 01:16"/>
    <x v="1"/>
    <s v="PJ"/>
    <s v="26102184000194"/>
    <s v="QUINTA SERVICOS MEDICOS LTDA"/>
    <s v="PERFIL PJ 7"/>
    <s v="CHEQUE ESPECIAL"/>
    <n v="2500"/>
    <s v="0,00"/>
    <n v="0"/>
    <x v="1"/>
    <x v="1"/>
    <s v="TO - GR1"/>
    <x v="1"/>
  </r>
  <r>
    <s v="20/03/2025 01:16"/>
    <x v="33"/>
    <s v="PF"/>
    <s v="88897257615"/>
    <s v="FRANCISCO PORFIRIO NETO JUNIOR"/>
    <s v="PERFIL PF-MÉDICO 1"/>
    <s v="CHEQUE ESPECIAL"/>
    <n v="18000"/>
    <s v="0,00"/>
    <n v="0"/>
    <x v="4"/>
    <x v="8"/>
    <s v="GO - GR3"/>
    <x v="33"/>
  </r>
  <r>
    <s v="20/03/2025 01:16"/>
    <x v="46"/>
    <s v="PF"/>
    <s v="28837851634"/>
    <s v="ROSANE RIBEIRO FIGUEIREDO ALVES"/>
    <s v="PERFIL PF-MÉDICO 1"/>
    <s v="CHEQUE ESPECIAL"/>
    <n v="18000"/>
    <s v="0,00"/>
    <n v="0"/>
    <x v="4"/>
    <x v="4"/>
    <s v="GO - GR1"/>
    <x v="46"/>
  </r>
  <r>
    <s v="20/03/2025 01:16"/>
    <x v="3"/>
    <s v="PF"/>
    <s v="36663395653"/>
    <s v="ANA CANDIDA DE ALMEIDA"/>
    <s v="PERFIL PF 5"/>
    <s v="CHEQUE ESPECIAL"/>
    <n v="2500"/>
    <s v="0,00"/>
    <n v="0"/>
    <x v="3"/>
    <x v="3"/>
    <s v="DF - GR1"/>
    <x v="3"/>
  </r>
  <r>
    <s v="20/03/2025 01:16"/>
    <x v="6"/>
    <s v="PJ"/>
    <s v="37059987000120"/>
    <s v="CENTRO DE TRATAMENTO INTENSIVO LTDA"/>
    <s v="PERFIL PJ 5"/>
    <s v="CHEQUE ESPECIAL"/>
    <n v="2500"/>
    <s v="0,00"/>
    <n v="0"/>
    <x v="3"/>
    <x v="3"/>
    <s v="DF - GR1"/>
    <x v="6"/>
  </r>
  <r>
    <s v="20/03/2025 01:16"/>
    <x v="35"/>
    <s v="PF"/>
    <s v="05445555119"/>
    <s v="EDUARDO SAAB MARCHIORI"/>
    <s v="PERFIL PF-MÉDICO 3"/>
    <s v="CHEQUE ESPECIAL"/>
    <n v="2200"/>
    <s v="0,00"/>
    <n v="0"/>
    <x v="0"/>
    <x v="5"/>
    <s v="SP2 - GR2"/>
    <x v="35"/>
  </r>
  <r>
    <s v="20/03/2025 01:16"/>
    <x v="54"/>
    <s v="PF"/>
    <s v="04471137395"/>
    <s v="SAMIRA SOLEDADE SILVA MACHADO"/>
    <s v="PERFIL PF-MÉDICO 3"/>
    <s v="CHEQUE ESPECIAL"/>
    <n v="18000"/>
    <s v="0,00"/>
    <n v="0"/>
    <x v="3"/>
    <x v="3"/>
    <s v="DF - GR1"/>
    <x v="54"/>
  </r>
  <r>
    <s v="20/03/2025 01:16"/>
    <x v="33"/>
    <s v="PJ"/>
    <s v="31761110000108"/>
    <s v="SANSAO COMERCIO DE COMBUSTIVEL LTDA"/>
    <s v="PERFIL PJ 5"/>
    <s v="CHEQUE ESPECIAL"/>
    <n v="2500"/>
    <s v="0,00"/>
    <n v="0"/>
    <x v="4"/>
    <x v="8"/>
    <s v="GO - GR3"/>
    <x v="33"/>
  </r>
  <r>
    <s v="20/03/2025 01:16"/>
    <x v="36"/>
    <s v="PF"/>
    <s v="00077435133"/>
    <s v="MARIANE ARAGAO SOUTO"/>
    <s v="PERFIL PF 2"/>
    <s v="CHEQUE ESPECIAL"/>
    <n v="5169"/>
    <s v="0,00"/>
    <n v="0"/>
    <x v="4"/>
    <x v="8"/>
    <s v="GO - GR3"/>
    <x v="36"/>
  </r>
  <r>
    <s v="20/03/2025 01:16"/>
    <x v="63"/>
    <s v="PJ"/>
    <s v="37627199000192"/>
    <s v="NEFROSTAR CLINICA MEDICA DE NEFROLOGIA LTDA"/>
    <s v="PERFIL PJ 5"/>
    <s v="CHEQUE ESPECIAL"/>
    <n v="2500"/>
    <s v="0,00"/>
    <n v="0"/>
    <x v="3"/>
    <x v="3"/>
    <s v="DF - GR1"/>
    <x v="63"/>
  </r>
  <r>
    <s v="20/03/2025 01:16"/>
    <x v="9"/>
    <s v="PJ"/>
    <s v="26505673000197"/>
    <s v="IJFR PRESTACAO DE SERVICOS HOSPITALARES LTDA"/>
    <s v="PERFIL PJ 7"/>
    <s v="CHEQUE ESPECIAL"/>
    <n v="2500"/>
    <s v="0,00"/>
    <n v="0"/>
    <x v="4"/>
    <x v="6"/>
    <s v="GO - GR2"/>
    <x v="9"/>
  </r>
  <r>
    <s v="20/03/2025 01:16"/>
    <x v="6"/>
    <s v="PJ"/>
    <s v="40185477000103"/>
    <s v="IBAC TREINAMENTOS EM PSICOLOGIA COMPORTAMENTAL LTDA"/>
    <s v="PERFIL PJ 5"/>
    <s v="CHEQUE ESPECIAL"/>
    <n v="2500"/>
    <s v="0,00"/>
    <n v="0"/>
    <x v="3"/>
    <x v="3"/>
    <s v="DF - GR1"/>
    <x v="6"/>
  </r>
  <r>
    <s v="20/03/2025 01:16"/>
    <x v="6"/>
    <s v="PF"/>
    <s v="02529257507"/>
    <s v="KARINE TABATA DE CARVALHO BISPO"/>
    <s v="PERFIL PF-MÉDICO 4"/>
    <s v="CHEQUE ESPECIAL"/>
    <n v="18000"/>
    <s v="0,00"/>
    <n v="0"/>
    <x v="3"/>
    <x v="3"/>
    <s v="DF - GR1"/>
    <x v="6"/>
  </r>
  <r>
    <s v="20/03/2025 01:16"/>
    <x v="15"/>
    <s v="PF"/>
    <s v="90952537168"/>
    <s v="CARLISON DO CARMO AGUIAR"/>
    <s v="PERFIL PF 1"/>
    <s v="CHEQUE ESPECIAL"/>
    <n v="7337"/>
    <s v="0,00"/>
    <n v="0"/>
    <x v="4"/>
    <x v="8"/>
    <s v="GO - GR3"/>
    <x v="15"/>
  </r>
  <r>
    <s v="20/03/2025 01:16"/>
    <x v="60"/>
    <s v="PJ"/>
    <s v="67382523000110"/>
    <s v="FORATO TRATORES E PECAS LTDA"/>
    <s v="PERFIL PJ 7"/>
    <s v="CHEQUE ESPECIAL"/>
    <n v="2500"/>
    <s v="0,00"/>
    <n v="0"/>
    <x v="5"/>
    <x v="7"/>
    <s v="SP1 - GR1"/>
    <x v="60"/>
  </r>
  <r>
    <s v="20/03/2025 01:16"/>
    <x v="60"/>
    <s v="PJ"/>
    <s v="36992245000190"/>
    <s v="CIASP CAMPINAS IMPLANTES DENTARIOS EIRELI"/>
    <s v="PERFIL PJ 1"/>
    <s v="CHEQUE ESPECIAL"/>
    <n v="12000"/>
    <s v="0,00"/>
    <n v="0"/>
    <x v="5"/>
    <x v="7"/>
    <s v="SP1 - GR1"/>
    <x v="60"/>
  </r>
  <r>
    <s v="20/03/2025 01:16"/>
    <x v="6"/>
    <s v="PJ"/>
    <s v="22800877000108"/>
    <s v="CLINICA DE ORTOPEDIA E ESPECIALIDADES AGUAS CLARAS"/>
    <s v="PERFIL PJ 7"/>
    <s v="CHEQUE ESPECIAL"/>
    <n v="2500"/>
    <s v="0,00"/>
    <n v="0"/>
    <x v="3"/>
    <x v="3"/>
    <s v="DF - GR1"/>
    <x v="6"/>
  </r>
  <r>
    <s v="20/03/2025 01:16"/>
    <x v="3"/>
    <s v="PJ"/>
    <s v="36117308000169"/>
    <s v="JMV CLINICA DE ANGIOLOGIA, CIRURGIA VASCULAR E ECO"/>
    <s v="PERFIL PJ 5"/>
    <s v="CHEQUE ESPECIAL"/>
    <n v="2500"/>
    <s v="0,00"/>
    <n v="0"/>
    <x v="3"/>
    <x v="3"/>
    <s v="DF - GR1"/>
    <x v="3"/>
  </r>
  <r>
    <s v="20/03/2025 01:16"/>
    <x v="8"/>
    <s v="PF"/>
    <s v="58983538104"/>
    <s v="DENISE GONCALVES DE ARAUJO MELLO E PARANHOS"/>
    <s v="PERFIL PF 3"/>
    <s v="CHEQUE ESPECIAL"/>
    <n v="10000"/>
    <s v="0,00"/>
    <n v="0"/>
    <x v="4"/>
    <x v="4"/>
    <s v="GO - GR1"/>
    <x v="8"/>
  </r>
  <r>
    <s v="20/03/2025 01:16"/>
    <x v="6"/>
    <s v="PJ"/>
    <s v="00396504000172"/>
    <s v="CLIAOD CLIN DE OTORRINOLARINGOLOGIA E AUDIOLOGIA L"/>
    <s v="PERFIL PJ 8"/>
    <s v="CHEQUE ESPECIAL"/>
    <n v="2500"/>
    <s v="0,00"/>
    <n v="0"/>
    <x v="3"/>
    <x v="3"/>
    <s v="DF - GR1"/>
    <x v="6"/>
  </r>
  <r>
    <s v="20/03/2025 01:16"/>
    <x v="60"/>
    <s v="PJ"/>
    <s v="50116235000111"/>
    <s v="SIMOES, CABRAL ASSESSORIA CONTABIL S/S LTDA"/>
    <s v="PERFIL PJ 1"/>
    <s v="CHEQUE ESPECIAL"/>
    <n v="12000"/>
    <s v="0,00"/>
    <n v="0"/>
    <x v="5"/>
    <x v="7"/>
    <s v="SP1 - GR1"/>
    <x v="60"/>
  </r>
  <r>
    <s v="20/03/2025 01:16"/>
    <x v="9"/>
    <s v="PJ"/>
    <s v="06992819000169"/>
    <s v="MEDICINA GERAL E ASSOCIADOS LTDA"/>
    <s v="PERFIL PJ 7"/>
    <s v="CHEQUE ESPECIAL"/>
    <n v="2500"/>
    <s v="0,00"/>
    <n v="0"/>
    <x v="4"/>
    <x v="6"/>
    <s v="GO - GR2"/>
    <x v="9"/>
  </r>
  <r>
    <s v="20/03/2025 01:16"/>
    <x v="17"/>
    <s v="PJ"/>
    <s v="18606040000147"/>
    <s v="CONDOMINIO EDIFICIO RESIDENZIALE GENOVA"/>
    <s v="PERFIL PJ 7"/>
    <s v="CHEQUE ESPECIAL"/>
    <n v="2500"/>
    <s v="0,00"/>
    <n v="0"/>
    <x v="1"/>
    <x v="1"/>
    <s v="TO - GR1"/>
    <x v="17"/>
  </r>
  <r>
    <s v="20/03/2025 01:16"/>
    <x v="2"/>
    <s v="PF"/>
    <s v="01151503150"/>
    <s v="ZAINE MENDONCA BUENO"/>
    <s v="PERFIL PF.DIGITAL-NOVO 3"/>
    <s v="CHEQUE ESPECIAL"/>
    <n v="2064"/>
    <s v="0,00"/>
    <n v="0"/>
    <x v="2"/>
    <x v="2"/>
    <s v="DIGITAL"/>
    <x v="2"/>
  </r>
  <r>
    <s v="20/03/2025 01:16"/>
    <x v="20"/>
    <s v="PF"/>
    <s v="00959829148"/>
    <s v="GYOVANA PEREIRA DE AVILA PALMERSTON"/>
    <s v="PERFIL PF 3"/>
    <s v="CHEQUE ESPECIAL"/>
    <n v="2949"/>
    <s v="0,00"/>
    <n v="0"/>
    <x v="4"/>
    <x v="4"/>
    <s v="GO - GR1"/>
    <x v="20"/>
  </r>
  <r>
    <s v="20/03/2025 01:16"/>
    <x v="15"/>
    <s v="PJ"/>
    <s v="38304255000110"/>
    <s v="AGROPECUARIA JC MADELLA LTDA"/>
    <s v="PERFIL PJ 5"/>
    <s v="CHEQUE ESPECIAL"/>
    <n v="2500"/>
    <s v="0,00"/>
    <n v="0"/>
    <x v="4"/>
    <x v="8"/>
    <s v="GO - GR3"/>
    <x v="15"/>
  </r>
  <r>
    <s v="20/03/2025 01:16"/>
    <x v="24"/>
    <s v="PF"/>
    <s v="79434509149"/>
    <s v="RICARDO CURADO DE OLIVEIRA E SILVA"/>
    <s v="PERFIL PF-MÉDICO 1"/>
    <s v="CHEQUE ESPECIAL"/>
    <n v="18000"/>
    <s v="0,00"/>
    <n v="0"/>
    <x v="4"/>
    <x v="6"/>
    <s v="GO - GR2"/>
    <x v="24"/>
  </r>
  <r>
    <s v="20/03/2025 01:16"/>
    <x v="77"/>
    <s v="PF"/>
    <s v="01400205000"/>
    <s v="MARCELO CERVIERI FOGACA"/>
    <s v="PERFIL PF 2"/>
    <s v="CHEQUE ESPECIAL"/>
    <n v="10000"/>
    <s v="0,00"/>
    <n v="0"/>
    <x v="5"/>
    <x v="7"/>
    <s v="SP1 - GR1"/>
    <x v="77"/>
  </r>
  <r>
    <s v="20/03/2025 01:16"/>
    <x v="8"/>
    <s v="PF"/>
    <s v="23159243168"/>
    <s v="JANY MARIA DA ROCHA"/>
    <s v="PERFIL PF 4"/>
    <s v="CHEQUE ESPECIAL"/>
    <n v="6027"/>
    <s v="0,00"/>
    <n v="0"/>
    <x v="4"/>
    <x v="4"/>
    <s v="GO - GR1"/>
    <x v="8"/>
  </r>
  <r>
    <s v="20/03/2025 01:16"/>
    <x v="60"/>
    <s v="PJ"/>
    <s v="26718633000123"/>
    <s v="ITAVET CLINICA VETERINARIA LTDA"/>
    <s v="PERFIL PJ 1"/>
    <s v="CHEQUE ESPECIAL"/>
    <n v="12000"/>
    <s v="0,00"/>
    <n v="0"/>
    <x v="5"/>
    <x v="7"/>
    <s v="SP1 - GR1"/>
    <x v="60"/>
  </r>
  <r>
    <s v="20/03/2025 01:16"/>
    <x v="20"/>
    <s v="PF"/>
    <s v="02521775177"/>
    <s v="THALITA REZENDE VILELA"/>
    <s v="PERFIL PF-MÉDICO 3"/>
    <s v="CHEQUE ESPECIAL"/>
    <n v="18000"/>
    <s v="0,00"/>
    <n v="0"/>
    <x v="4"/>
    <x v="4"/>
    <s v="GO - GR1"/>
    <x v="20"/>
  </r>
  <r>
    <s v="20/03/2025 01:16"/>
    <x v="9"/>
    <s v="PJ"/>
    <s v="43485926000127"/>
    <s v="GVC PLANEJAMENTO LTDA"/>
    <s v="PERFIL PJ 5"/>
    <s v="CHEQUE ESPECIAL"/>
    <n v="2500"/>
    <s v="0,00"/>
    <n v="0"/>
    <x v="4"/>
    <x v="6"/>
    <s v="GO - GR2"/>
    <x v="9"/>
  </r>
  <r>
    <s v="20/03/2025 01:16"/>
    <x v="34"/>
    <s v="PF"/>
    <s v="40947116869"/>
    <s v="NICOLE ELAMOS REZENDE VASCONCELOS"/>
    <s v="PERFIL PF-MÉDICO 1"/>
    <s v="CHEQUE ESPECIAL"/>
    <n v="18000"/>
    <s v="0,00"/>
    <n v="0"/>
    <x v="5"/>
    <x v="7"/>
    <s v="SP1 - GR1"/>
    <x v="34"/>
  </r>
  <r>
    <s v="20/03/2025 01:16"/>
    <x v="6"/>
    <s v="PJ"/>
    <s v="40118022000175"/>
    <s v="CENTRO DE TRATAMENTO CAPILAR PRIMANTIS LTDA"/>
    <s v="PERFIL PJ 5"/>
    <s v="CHEQUE ESPECIAL"/>
    <n v="2500"/>
    <s v="0,00"/>
    <n v="0"/>
    <x v="3"/>
    <x v="3"/>
    <s v="DF - GR1"/>
    <x v="6"/>
  </r>
  <r>
    <s v="20/03/2025 01:16"/>
    <x v="47"/>
    <s v="PF"/>
    <s v="64641236291"/>
    <s v="LUCIENE MENESES LIMA SILVA "/>
    <s v="PERFIL PF 2"/>
    <s v="CHEQUE ESPECIAL"/>
    <n v="10000"/>
    <s v="0,00"/>
    <n v="0"/>
    <x v="4"/>
    <x v="6"/>
    <s v="GO - GR2"/>
    <x v="47"/>
  </r>
  <r>
    <s v="20/03/2025 01:16"/>
    <x v="6"/>
    <s v="PJ"/>
    <s v="34805372000107"/>
    <s v="MATERNAL - CLINICA GINECOLOGIA DE URGENCIA E EMERG"/>
    <s v="PERFIL PJ 7"/>
    <s v="CHEQUE ESPECIAL"/>
    <n v="2500"/>
    <s v="0,00"/>
    <n v="0"/>
    <x v="3"/>
    <x v="3"/>
    <s v="DF - GR1"/>
    <x v="6"/>
  </r>
  <r>
    <s v="20/03/2025 01:16"/>
    <x v="3"/>
    <s v="PF"/>
    <s v="34065350620"/>
    <s v="PEDRO ROGERIO QUEIROZ NASCENTES"/>
    <s v="PERFIL PF 2"/>
    <s v="CHEQUE ESPECIAL"/>
    <n v="10000"/>
    <s v="0,00"/>
    <n v="0"/>
    <x v="3"/>
    <x v="3"/>
    <s v="DF - GR1"/>
    <x v="3"/>
  </r>
  <r>
    <s v="20/03/2025 01:16"/>
    <x v="2"/>
    <s v="PF"/>
    <s v="01534760105"/>
    <s v="GLEICIANY DA PAZ MACHADO"/>
    <s v="PERFIL PF.DIGITAL-NOVO 4"/>
    <s v="CHEQUE ESPECIAL"/>
    <n v="1771"/>
    <s v="0,00"/>
    <n v="0"/>
    <x v="2"/>
    <x v="2"/>
    <s v="DIGITAL"/>
    <x v="2"/>
  </r>
  <r>
    <s v="20/03/2025 01:16"/>
    <x v="9"/>
    <s v="PJ"/>
    <s v="38164772000131"/>
    <s v="PJC ADMINISTRACAO E PARTICIPACOES LTDA"/>
    <s v="PERFIL PJ 5"/>
    <s v="CHEQUE ESPECIAL"/>
    <n v="2500"/>
    <s v="0,00"/>
    <n v="0"/>
    <x v="4"/>
    <x v="6"/>
    <s v="GO - GR2"/>
    <x v="9"/>
  </r>
  <r>
    <s v="20/03/2025 01:16"/>
    <x v="9"/>
    <s v="PJ"/>
    <s v="08140149000188"/>
    <s v="GYNMED DISTRIBUIDORA IMPORTACAO E EXPORTACAO DE PR"/>
    <s v="PERFIL PJ 5"/>
    <s v="CHEQUE ESPECIAL"/>
    <n v="2500"/>
    <s v="0,00"/>
    <n v="0"/>
    <x v="4"/>
    <x v="6"/>
    <s v="GO - GR2"/>
    <x v="9"/>
  </r>
  <r>
    <s v="20/03/2025 01:16"/>
    <x v="15"/>
    <s v="PF"/>
    <s v="41502299100"/>
    <s v="FABRICIO BARRA DE ANDRADE"/>
    <s v="PERFIL PF 1"/>
    <s v="CHEQUE ESPECIAL"/>
    <n v="12000"/>
    <s v="0,00"/>
    <n v="0"/>
    <x v="4"/>
    <x v="8"/>
    <s v="GO - GR3"/>
    <x v="15"/>
  </r>
  <r>
    <s v="20/03/2025 01:16"/>
    <x v="6"/>
    <s v="PJ"/>
    <s v="44134611000106"/>
    <s v="ROSSIFALCAO SERVICOS MEDICOS LTDA"/>
    <s v="PERFIL PJ 5"/>
    <s v="CHEQUE ESPECIAL"/>
    <n v="2500"/>
    <s v="0,00"/>
    <n v="0"/>
    <x v="3"/>
    <x v="3"/>
    <s v="DF - GR1"/>
    <x v="6"/>
  </r>
  <r>
    <s v="20/03/2025 01:16"/>
    <x v="66"/>
    <s v="PF"/>
    <s v="30432815864"/>
    <s v="MARCELO GOUVEA NUNES GALVAO"/>
    <s v="PERFIL PF-NOVO 1"/>
    <s v="CHEQUE ESPECIAL"/>
    <n v="10000"/>
    <s v="0,00"/>
    <n v="0"/>
    <x v="0"/>
    <x v="5"/>
    <s v="SP2 - GR2"/>
    <x v="66"/>
  </r>
  <r>
    <s v="20/03/2025 01:16"/>
    <x v="2"/>
    <s v="PF"/>
    <s v="02229483102"/>
    <s v="GABRIELA SARTORI DE OLIVEIRA"/>
    <s v="PERFIL PF.DIGITAL-NOVO 7"/>
    <s v="CHEQUE ESPECIAL"/>
    <n v="2299"/>
    <s v="0,00"/>
    <n v="0"/>
    <x v="2"/>
    <x v="2"/>
    <s v="DIGITAL"/>
    <x v="2"/>
  </r>
  <r>
    <s v="20/03/2025 01:16"/>
    <x v="60"/>
    <s v="PJ"/>
    <s v="41362244000100"/>
    <s v="MWN ASSESSORIA EMPRESARIAL LTDA"/>
    <s v="PERFIL PJ 1"/>
    <s v="CHEQUE ESPECIAL"/>
    <n v="12000"/>
    <s v="0,00"/>
    <n v="0"/>
    <x v="5"/>
    <x v="7"/>
    <s v="SP1 - GR1"/>
    <x v="60"/>
  </r>
  <r>
    <s v="20/03/2025 01:16"/>
    <x v="26"/>
    <s v="PJ"/>
    <s v="42973090000147"/>
    <s v="AGROPECUARIA SAO FELIX DO ARAGUAIA LTDA"/>
    <s v="PERFIL PJ-RECÉMASSOCIADO 2"/>
    <s v="CHEQUE ESPECIAL"/>
    <n v="1500"/>
    <s v="0,00"/>
    <n v="0"/>
    <x v="0"/>
    <x v="0"/>
    <s v="SP2 - GR1"/>
    <x v="26"/>
  </r>
  <r>
    <s v="20/03/2025 01:16"/>
    <x v="3"/>
    <s v="PJ"/>
    <s v="26482659000115"/>
    <s v="CLININFANT - PEDIATRIA E ESPECIALIDADES LTDA"/>
    <s v="PERFIL PJ 7"/>
    <s v="CHEQUE ESPECIAL"/>
    <n v="2500"/>
    <s v="0,00"/>
    <n v="0"/>
    <x v="3"/>
    <x v="3"/>
    <s v="DF - GR1"/>
    <x v="3"/>
  </r>
  <r>
    <s v="20/03/2025 01:16"/>
    <x v="6"/>
    <s v="PJ"/>
    <s v="04965438000165"/>
    <s v="CLINICA VILLAS BOAS S/A"/>
    <s v="PERFIL PJ 7"/>
    <s v="CHEQUE ESPECIAL"/>
    <n v="2500"/>
    <s v="0,00"/>
    <n v="0"/>
    <x v="3"/>
    <x v="3"/>
    <s v="DF - GR1"/>
    <x v="6"/>
  </r>
  <r>
    <s v="20/03/2025 01:16"/>
    <x v="9"/>
    <s v="PJ"/>
    <s v="07314523000151"/>
    <s v="ASSOCIACAO GOIANA DE RESIDENCIA MEDICA - AGRM"/>
    <s v="PERFIL PJ 5"/>
    <s v="CHEQUE ESPECIAL"/>
    <n v="2500"/>
    <s v="0,00"/>
    <n v="0"/>
    <x v="4"/>
    <x v="6"/>
    <s v="GO - GR2"/>
    <x v="9"/>
  </r>
  <r>
    <s v="20/03/2025 01:16"/>
    <x v="7"/>
    <s v="PJ"/>
    <s v="03490092000123"/>
    <s v="GLAUCO LO GIUDICE LTDA"/>
    <s v="PERFIL PJ 7"/>
    <s v="CHEQUE ESPECIAL"/>
    <n v="2500"/>
    <s v="0,00"/>
    <n v="0"/>
    <x v="0"/>
    <x v="5"/>
    <s v="SP2 - GR2"/>
    <x v="7"/>
  </r>
  <r>
    <s v="20/03/2025 01:16"/>
    <x v="2"/>
    <s v="PF"/>
    <s v="01186730170"/>
    <s v="DIVINO IZIDORO ALVES"/>
    <s v="PERFIL PF-DIGITAL 2"/>
    <s v="CHEQUE ESPECIAL"/>
    <n v="2557"/>
    <s v="0,00"/>
    <n v="0"/>
    <x v="2"/>
    <x v="2"/>
    <s v="DIGITAL"/>
    <x v="2"/>
  </r>
  <r>
    <s v="20/03/2025 01:16"/>
    <x v="33"/>
    <s v="PF"/>
    <s v="01329664680"/>
    <s v="CAMILO DE LELIS DE MELO CHAVES JUNIOR"/>
    <s v="PERFIL PF-MÉDICO 2"/>
    <s v="CHEQUE ESPECIAL"/>
    <n v="18000"/>
    <s v="0,00"/>
    <n v="0"/>
    <x v="4"/>
    <x v="8"/>
    <s v="GO - GR3"/>
    <x v="33"/>
  </r>
  <r>
    <s v="20/03/2025 01:16"/>
    <x v="4"/>
    <s v="PF"/>
    <s v="61297682149"/>
    <s v="CINTHYA ISABELA TEIXEIRA PARANAIBA MARQUES"/>
    <s v="PERFIL PF 1"/>
    <s v="CHEQUE ESPECIAL"/>
    <n v="12000"/>
    <s v="0,00"/>
    <n v="0"/>
    <x v="4"/>
    <x v="4"/>
    <s v="GO - GR1"/>
    <x v="4"/>
  </r>
  <r>
    <s v="20/03/2025 01:16"/>
    <x v="33"/>
    <s v="PF"/>
    <s v="00171221125"/>
    <s v="WILBERT PEREIRA PAULA"/>
    <s v="PERFIL PF 1"/>
    <s v="CHEQUE ESPECIAL"/>
    <n v="12000"/>
    <s v="0,00"/>
    <n v="0"/>
    <x v="4"/>
    <x v="8"/>
    <s v="GO - GR3"/>
    <x v="33"/>
  </r>
  <r>
    <s v="20/03/2025 01:16"/>
    <x v="2"/>
    <s v="PF"/>
    <s v="09089921141"/>
    <s v="JOAO VICTOR BORGES BASTOS"/>
    <s v="PERFIL PF.DIGITAL-NOVO 7"/>
    <s v="CHEQUE ESPECIAL"/>
    <n v="2299"/>
    <s v="0,00"/>
    <n v="0"/>
    <x v="2"/>
    <x v="2"/>
    <s v="DIGITAL"/>
    <x v="2"/>
  </r>
  <r>
    <s v="20/03/2025 01:16"/>
    <x v="82"/>
    <s v="PF"/>
    <s v="34074869870"/>
    <s v="DENIS NAVARRO"/>
    <s v="PERFIL PF-NOVO 3"/>
    <s v="CHEQUE ESPECIAL"/>
    <n v="8000"/>
    <s v="0,00"/>
    <n v="0"/>
    <x v="5"/>
    <x v="9"/>
    <s v="SP1 - GR2"/>
    <x v="82"/>
  </r>
  <r>
    <s v="20/03/2025 01:16"/>
    <x v="2"/>
    <s v="PF"/>
    <s v="02339709164"/>
    <s v="AMANDA PEREIRA DE OLIVEIRA"/>
    <s v="PERFIL PF.DIGITAL-NOVO 4"/>
    <s v="CHEQUE ESPECIAL"/>
    <n v="2046"/>
    <s v="0,00"/>
    <n v="0"/>
    <x v="2"/>
    <x v="2"/>
    <s v="DIGITAL"/>
    <x v="2"/>
  </r>
  <r>
    <s v="20/03/2025 01:16"/>
    <x v="40"/>
    <s v="PF"/>
    <s v="22922223884"/>
    <s v="DANIELE CRISTINA DE SOUZA"/>
    <s v="PERFIL PF 3"/>
    <s v="CHEQUE ESPECIAL"/>
    <n v="10000"/>
    <s v="0,00"/>
    <n v="0"/>
    <x v="0"/>
    <x v="5"/>
    <s v="SP2 - GR2"/>
    <x v="40"/>
  </r>
  <r>
    <s v="20/03/2025 01:16"/>
    <x v="2"/>
    <s v="PF"/>
    <s v="02317251165"/>
    <s v="DENNER HONORATO DE PAULA MARQUES"/>
    <s v="PERFIL PF.DIGITAL-NOVO 7"/>
    <s v="CHEQUE ESPECIAL"/>
    <n v="2500"/>
    <s v="0,00"/>
    <n v="0"/>
    <x v="2"/>
    <x v="2"/>
    <s v="DIGITAL"/>
    <x v="2"/>
  </r>
  <r>
    <s v="20/03/2025 01:16"/>
    <x v="6"/>
    <s v="PJ"/>
    <s v="41474414000130"/>
    <s v="INSTITUTO ORTOPEDICO E MEDICINA ESPORTIVA LTDA"/>
    <s v="PERFIL PJ 7"/>
    <s v="CHEQUE ESPECIAL"/>
    <n v="2500"/>
    <s v="0,00"/>
    <n v="0"/>
    <x v="3"/>
    <x v="3"/>
    <s v="DF - GR1"/>
    <x v="6"/>
  </r>
  <r>
    <s v="20/03/2025 01:16"/>
    <x v="6"/>
    <s v="PJ"/>
    <s v="03628122000115"/>
    <s v="CLINICA DE RADIOLOGIA ODONTOLOGICA FENELON LTDA"/>
    <s v="PERFIL PJ 7"/>
    <s v="CHEQUE ESPECIAL"/>
    <n v="2500"/>
    <s v="0,00"/>
    <n v="0"/>
    <x v="3"/>
    <x v="3"/>
    <s v="DF - GR1"/>
    <x v="6"/>
  </r>
  <r>
    <s v="20/03/2025 01:16"/>
    <x v="6"/>
    <s v="PJ"/>
    <s v="36246255000186"/>
    <s v="TITULARIZE CONSULTORIA FUNDIARIA LTDA"/>
    <s v="PERFIL PJ-NOVO 1"/>
    <s v="CHEQUE ESPECIAL"/>
    <n v="8000"/>
    <s v="0,00"/>
    <n v="0"/>
    <x v="3"/>
    <x v="3"/>
    <s v="DF - GR1"/>
    <x v="6"/>
  </r>
  <r>
    <s v="20/03/2025 01:16"/>
    <x v="25"/>
    <s v="PF"/>
    <s v="04376472859"/>
    <s v="ANA MARIA DE SOUZA PACHECO"/>
    <s v="PERFIL PF 1"/>
    <s v="CHEQUE ESPECIAL"/>
    <n v="4649"/>
    <s v="0,00"/>
    <n v="0"/>
    <x v="5"/>
    <x v="7"/>
    <s v="SP1 - GR1"/>
    <x v="25"/>
  </r>
  <r>
    <s v="20/03/2025 01:16"/>
    <x v="47"/>
    <s v="PJ"/>
    <s v="42809949000187"/>
    <s v="CROSS TRAINING GARAGEM RX LTDA"/>
    <s v="PERFIL PJ 7"/>
    <s v="CHEQUE ESPECIAL"/>
    <n v="2500"/>
    <s v="0,00"/>
    <n v="0"/>
    <x v="4"/>
    <x v="6"/>
    <s v="GO - GR2"/>
    <x v="47"/>
  </r>
  <r>
    <s v="20/03/2025 01:16"/>
    <x v="9"/>
    <s v="PJ"/>
    <s v="33418174000128"/>
    <s v="CERRADO 2 EMPREENDIMENTOS IMOBILIARIOS SPE LTDA"/>
    <s v="PERFIL PJ 5"/>
    <s v="CHEQUE ESPECIAL"/>
    <n v="2500"/>
    <s v="0,00"/>
    <n v="0"/>
    <x v="4"/>
    <x v="6"/>
    <s v="GO - GR2"/>
    <x v="9"/>
  </r>
  <r>
    <s v="20/03/2025 01:16"/>
    <x v="14"/>
    <s v="PF"/>
    <s v="28572068600"/>
    <s v="LAERCIO FERNANDES LOPES"/>
    <s v="PERFIL PF 7"/>
    <s v="CHEQUE ESPECIAL"/>
    <n v="2500"/>
    <s v="0,00"/>
    <n v="0"/>
    <x v="5"/>
    <x v="7"/>
    <s v="SP1 - GR1"/>
    <x v="14"/>
  </r>
  <r>
    <s v="20/03/2025 01:16"/>
    <x v="25"/>
    <s v="PJ"/>
    <s v="10481997000100"/>
    <s v="AMBCOM AMBIENTAL LTDA."/>
    <s v="PERFIL PJ 5"/>
    <s v="CHEQUE ESPECIAL"/>
    <n v="2500"/>
    <s v="0,00"/>
    <n v="0"/>
    <x v="5"/>
    <x v="7"/>
    <s v="SP1 - GR1"/>
    <x v="25"/>
  </r>
  <r>
    <s v="20/03/2025 01:16"/>
    <x v="49"/>
    <s v="PJ"/>
    <s v="31321519000103"/>
    <s v="JR GLOBAL EXCELENCIA REPRESENTACAO LTDA"/>
    <s v="PERFIL PJ 7"/>
    <s v="CHEQUE ESPECIAL"/>
    <n v="2500"/>
    <s v="0,00"/>
    <n v="0"/>
    <x v="3"/>
    <x v="3"/>
    <s v="DF - GR1"/>
    <x v="49"/>
  </r>
  <r>
    <s v="20/03/2025 01:16"/>
    <x v="6"/>
    <s v="PJ"/>
    <s v="26443994000104"/>
    <s v="ACADEMIA DE MEDICINA DE BRASILIA"/>
    <s v="PERFIL PJ 5"/>
    <s v="CHEQUE ESPECIAL"/>
    <n v="2500"/>
    <s v="0,00"/>
    <n v="0"/>
    <x v="3"/>
    <x v="3"/>
    <s v="DF - GR1"/>
    <x v="6"/>
  </r>
  <r>
    <s v="20/03/2025 01:16"/>
    <x v="15"/>
    <s v="PJ"/>
    <s v="05815961000178"/>
    <s v="ALBIERI SERVICOS EIRELI"/>
    <s v="PERFIL PJ 1"/>
    <s v="CHEQUE ESPECIAL"/>
    <n v="12000"/>
    <s v="0,00"/>
    <n v="0"/>
    <x v="4"/>
    <x v="8"/>
    <s v="GO - GR3"/>
    <x v="15"/>
  </r>
  <r>
    <s v="20/03/2025 01:16"/>
    <x v="3"/>
    <s v="PJ"/>
    <s v="10493574000100"/>
    <s v="CDO-CENTRO DE DIAGNOSE OTORRINO LTDA"/>
    <s v="PERFIL PJ 2"/>
    <s v="CHEQUE ESPECIAL"/>
    <n v="10000"/>
    <s v="0,00"/>
    <n v="0"/>
    <x v="3"/>
    <x v="3"/>
    <s v="DF - GR1"/>
    <x v="3"/>
  </r>
  <r>
    <s v="20/03/2025 01:16"/>
    <x v="71"/>
    <s v="PJ"/>
    <s v="46700603000105"/>
    <s v="IVANA GODINHO - PSICOLOGIA E SAUDE LTDA"/>
    <s v="PERFIL PJ 1"/>
    <s v="CHEQUE ESPECIAL"/>
    <n v="11022"/>
    <s v="0,00"/>
    <n v="0"/>
    <x v="1"/>
    <x v="1"/>
    <s v="TO - GR1"/>
    <x v="71"/>
  </r>
  <r>
    <s v="20/03/2025 01:16"/>
    <x v="31"/>
    <s v="PJ"/>
    <s v="44283292000192"/>
    <s v="BARBOSA OLIVEIRA &amp; SARAIVA LTDA"/>
    <s v="PERFIL PJ 5"/>
    <s v="CHEQUE ESPECIAL"/>
    <n v="2500"/>
    <s v="0,00"/>
    <n v="0"/>
    <x v="1"/>
    <x v="1"/>
    <s v="TO - GR1"/>
    <x v="31"/>
  </r>
  <r>
    <s v="20/03/2025 01:16"/>
    <x v="3"/>
    <s v="PJ"/>
    <s v="31857382000106"/>
    <s v="QUATRO K EDUCACIONAL LTDA"/>
    <s v="PERFIL PJ 7"/>
    <s v="CHEQUE ESPECIAL"/>
    <n v="2500"/>
    <s v="0,00"/>
    <n v="0"/>
    <x v="3"/>
    <x v="3"/>
    <s v="DF - GR1"/>
    <x v="3"/>
  </r>
  <r>
    <s v="20/03/2025 01:16"/>
    <x v="2"/>
    <s v="PF"/>
    <s v="70336651139"/>
    <s v="MARIA EDUARDA BRITO QUEIROZ"/>
    <s v="PERFIL PF.DIGITAL-NOVO 7"/>
    <s v="CHEQUE ESPECIAL"/>
    <n v="2299"/>
    <s v="0,00"/>
    <n v="0"/>
    <x v="2"/>
    <x v="2"/>
    <s v="DIGITAL"/>
    <x v="2"/>
  </r>
  <r>
    <s v="20/03/2025 01:16"/>
    <x v="31"/>
    <s v="PJ"/>
    <s v="43651315000101"/>
    <s v="L P B MOREIRA"/>
    <s v="PERFIL PJ 7"/>
    <s v="CHEQUE ESPECIAL"/>
    <n v="2500"/>
    <s v="0,00"/>
    <n v="0"/>
    <x v="1"/>
    <x v="1"/>
    <s v="TO - GR1"/>
    <x v="31"/>
  </r>
  <r>
    <s v="20/03/2025 01:16"/>
    <x v="33"/>
    <s v="PF"/>
    <s v="03030107116"/>
    <s v="FREDERICO LOPES DE CARVALHO"/>
    <s v="PERFIL PF 6"/>
    <s v="CHEQUE ESPECIAL"/>
    <n v="2500"/>
    <s v="0,00"/>
    <n v="0"/>
    <x v="4"/>
    <x v="8"/>
    <s v="GO - GR3"/>
    <x v="33"/>
  </r>
  <r>
    <s v="20/03/2025 01:16"/>
    <x v="25"/>
    <s v="PJ"/>
    <s v="11510416000176"/>
    <s v="MYOUNG SHIN FABRICANTE DE CARROCERIA AUTOMOTIVA LT"/>
    <s v="PERFIL PJ 7"/>
    <s v="CHEQUE ESPECIAL"/>
    <n v="2500"/>
    <s v="0,00"/>
    <n v="0"/>
    <x v="5"/>
    <x v="7"/>
    <s v="SP1 - GR1"/>
    <x v="25"/>
  </r>
  <r>
    <s v="20/03/2025 01:16"/>
    <x v="36"/>
    <s v="PJ"/>
    <s v="42946161000112"/>
    <s v="31MP E EMPREENDIMENTOS LTDA"/>
    <s v="PERFIL PJ 6"/>
    <s v="CHEQUE ESPECIAL"/>
    <n v="2500"/>
    <s v="0,00"/>
    <n v="0"/>
    <x v="4"/>
    <x v="8"/>
    <s v="GO - GR3"/>
    <x v="36"/>
  </r>
  <r>
    <s v="20/03/2025 01:16"/>
    <x v="6"/>
    <s v="PJ"/>
    <s v="06318709000116"/>
    <s v="TOPMED COMERCIO E DISTRIBUICAO DE PRODUTOS NUTRICI"/>
    <s v="PERFIL PJ 6"/>
    <s v="CHEQUE ESPECIAL"/>
    <n v="2500"/>
    <s v="0,00"/>
    <n v="0"/>
    <x v="3"/>
    <x v="3"/>
    <s v="DF - GR1"/>
    <x v="6"/>
  </r>
  <r>
    <s v="20/03/2025 01:16"/>
    <x v="73"/>
    <s v="PF"/>
    <s v="51966890877"/>
    <s v="NAIARA ALVES LADEIRA"/>
    <s v="PERFIL PF 16"/>
    <s v="CHEQUE ESPECIAL"/>
    <n v="1999"/>
    <s v="0,00"/>
    <n v="0"/>
    <x v="5"/>
    <x v="9"/>
    <s v="SP1 - GR2"/>
    <x v="73"/>
  </r>
  <r>
    <s v="20/03/2025 01:16"/>
    <x v="46"/>
    <s v="PJ"/>
    <s v="33419198000100"/>
    <s v="INSTITUTO MEDICO QUIREZE LTDA"/>
    <s v="PERFIL PJ 6"/>
    <s v="CHEQUE ESPECIAL"/>
    <n v="2500"/>
    <s v="0,00"/>
    <n v="0"/>
    <x v="4"/>
    <x v="4"/>
    <s v="GO - GR1"/>
    <x v="46"/>
  </r>
  <r>
    <s v="20/03/2025 01:16"/>
    <x v="17"/>
    <s v="PJ"/>
    <s v="40040082000112"/>
    <s v="AFS EMPRESA SIMPLES DE CREDITO LTDA"/>
    <s v="PERFIL PJ-NOVO 7"/>
    <s v="CHEQUE ESPECIAL"/>
    <n v="2500"/>
    <s v="0,00"/>
    <n v="0"/>
    <x v="1"/>
    <x v="1"/>
    <s v="TO - GR1"/>
    <x v="17"/>
  </r>
  <r>
    <s v="20/03/2025 01:16"/>
    <x v="75"/>
    <s v="PF"/>
    <s v="03108476130"/>
    <s v="TAMIRES ROCHA SANCHES"/>
    <s v="PERFIL PF 3"/>
    <s v="CHEQUE ESPECIAL"/>
    <n v="10000"/>
    <s v="0,00"/>
    <n v="0"/>
    <x v="4"/>
    <x v="6"/>
    <s v="GO - GR2"/>
    <x v="75"/>
  </r>
  <r>
    <s v="20/03/2025 01:16"/>
    <x v="54"/>
    <s v="PJ"/>
    <s v="44170552000113"/>
    <s v="I.E.OLIVEIRA EMPRESA DE ALIMENTOS LTDA"/>
    <s v="PERFIL PJ-NOVO 1"/>
    <s v="CHEQUE ESPECIAL"/>
    <n v="8000"/>
    <s v="0,00"/>
    <n v="0"/>
    <x v="3"/>
    <x v="3"/>
    <s v="DF - GR1"/>
    <x v="54"/>
  </r>
  <r>
    <s v="20/03/2025 01:16"/>
    <x v="47"/>
    <s v="PJ"/>
    <s v="24982773000189"/>
    <s v="SUPER PACK COMERCIO IMPORTACAO E EXPORTACAO LTDA"/>
    <s v="PERFIL PJ-NOVO 7"/>
    <s v="CHEQUE ESPECIAL"/>
    <n v="2500"/>
    <s v="0,00"/>
    <n v="0"/>
    <x v="4"/>
    <x v="6"/>
    <s v="GO - GR2"/>
    <x v="47"/>
  </r>
  <r>
    <s v="20/03/2025 01:16"/>
    <x v="47"/>
    <s v="PJ"/>
    <s v="24982773000421"/>
    <s v="SUPER PACK COMERCIO IMPORTACAO E EXPORTACAO LTDA"/>
    <s v="PERFIL PJ-NOVO 1"/>
    <s v="CHEQUE ESPECIAL"/>
    <n v="8000"/>
    <s v="0,00"/>
    <n v="0"/>
    <x v="4"/>
    <x v="6"/>
    <s v="GO - GR2"/>
    <x v="47"/>
  </r>
  <r>
    <s v="20/03/2025 01:16"/>
    <x v="47"/>
    <s v="PJ"/>
    <s v="24982773000260"/>
    <s v="SUPER PACK COMERCIO IMPORTACAO E EXPORTACAO LTDA"/>
    <s v="PERFIL PJ-NOVO 1"/>
    <s v="CHEQUE ESPECIAL"/>
    <n v="8000"/>
    <s v="0,00"/>
    <n v="0"/>
    <x v="4"/>
    <x v="6"/>
    <s v="GO - GR2"/>
    <x v="47"/>
  </r>
  <r>
    <s v="20/03/2025 01:16"/>
    <x v="47"/>
    <s v="PJ"/>
    <s v="01682442000128"/>
    <s v="ACIAG - ASSOCIACAO COMERCIAL E INDUSTRIAL DE APARE"/>
    <s v="PERFIL PJ 6"/>
    <s v="CHEQUE ESPECIAL"/>
    <n v="2500"/>
    <s v="0,00"/>
    <n v="0"/>
    <x v="4"/>
    <x v="6"/>
    <s v="GO - GR2"/>
    <x v="47"/>
  </r>
  <r>
    <s v="20/03/2025 01:16"/>
    <x v="47"/>
    <s v="PJ"/>
    <s v="24982773000340"/>
    <s v="SUPER PACK COMERCIO IMPORTACAO E EXPORTACAO LTDA"/>
    <s v="PERFIL PJ-NOVO 1"/>
    <s v="CHEQUE ESPECIAL"/>
    <n v="8000"/>
    <s v="0,00"/>
    <n v="0"/>
    <x v="4"/>
    <x v="6"/>
    <s v="GO - GR2"/>
    <x v="47"/>
  </r>
  <r>
    <s v="20/03/2025 01:16"/>
    <x v="34"/>
    <s v="PJ"/>
    <s v="09096931000100"/>
    <s v="MARSICO &amp; ROMERO REPRESENTACOES COMERCIAIS LTDA"/>
    <s v="PERFIL PJ 5"/>
    <s v="CHEQUE ESPECIAL"/>
    <n v="2500"/>
    <s v="0,00"/>
    <n v="0"/>
    <x v="5"/>
    <x v="7"/>
    <s v="SP1 - GR1"/>
    <x v="34"/>
  </r>
  <r>
    <s v="20/03/2025 01:16"/>
    <x v="35"/>
    <s v="PJ"/>
    <s v="52397619000185"/>
    <s v="ASSOC DOS MEDICOS DO HOS IMAC CONC DA SOC PORT DE BENEF"/>
    <s v="PERFIL PJ 5"/>
    <s v="CHEQUE ESPECIAL"/>
    <n v="1310"/>
    <s v="0,00"/>
    <n v="0"/>
    <x v="0"/>
    <x v="5"/>
    <s v="SP2 - GR2"/>
    <x v="35"/>
  </r>
  <r>
    <s v="20/03/2025 01:16"/>
    <x v="52"/>
    <s v="PJ"/>
    <s v="49764544000119"/>
    <s v="PORTAL SAFETY SERVICOS ADMINISTRATIVOS LTDA"/>
    <s v="PERFIL PJ 5"/>
    <s v="CHEQUE ESPECIAL"/>
    <n v="2500"/>
    <s v="0,00"/>
    <n v="0"/>
    <x v="5"/>
    <x v="7"/>
    <s v="SP1 - GR1"/>
    <x v="52"/>
  </r>
  <r>
    <s v="20/03/2025 01:16"/>
    <x v="2"/>
    <s v="PF"/>
    <s v="00281380155"/>
    <s v="THAISE DOS SANTOS BORGES"/>
    <s v="PERFIL PF.DIGITAL-NOVO 7"/>
    <s v="CHEQUE ESPECIAL"/>
    <n v="1799"/>
    <s v="0,00"/>
    <n v="0"/>
    <x v="2"/>
    <x v="2"/>
    <s v="DIGITAL"/>
    <x v="2"/>
  </r>
  <r>
    <s v="20/03/2025 01:16"/>
    <x v="59"/>
    <s v="PJ"/>
    <s v="39808132000180"/>
    <s v="NEFROLOGIA E DIALISE OSASCO - SERVICOS MEDICOS LTD"/>
    <s v="PERFIL PJ 8"/>
    <s v="CHEQUE ESPECIAL"/>
    <n v="2500"/>
    <s v="0,00"/>
    <n v="0"/>
    <x v="5"/>
    <x v="9"/>
    <s v="SP1 - GR2"/>
    <x v="59"/>
  </r>
  <r>
    <s v="20/03/2025 01:16"/>
    <x v="47"/>
    <s v="PJ"/>
    <s v="43688931000137"/>
    <s v="AMIRA PARTICIPACOES SOCIETARIAS LTDA"/>
    <s v="PERFIL PJ 3"/>
    <s v="CHEQUE ESPECIAL"/>
    <n v="10000"/>
    <s v="0,00"/>
    <n v="0"/>
    <x v="4"/>
    <x v="6"/>
    <s v="GO - GR2"/>
    <x v="47"/>
  </r>
  <r>
    <s v="20/03/2025 01:16"/>
    <x v="6"/>
    <s v="PF"/>
    <s v="90318170906"/>
    <s v="CLAUDIO DAL'NEGRO"/>
    <s v="PERFIL PF-NOVO 2"/>
    <s v="CHEQUE ESPECIAL"/>
    <n v="8000"/>
    <s v="0,00"/>
    <n v="0"/>
    <x v="3"/>
    <x v="3"/>
    <s v="DF - GR1"/>
    <x v="6"/>
  </r>
  <r>
    <s v="20/03/2025 01:16"/>
    <x v="20"/>
    <s v="PF"/>
    <s v="03991335182"/>
    <s v="RUAN CARLOS MARTINS GONCALVES"/>
    <s v="PERFIL PF 3"/>
    <s v="CHEQUE ESPECIAL"/>
    <n v="10000"/>
    <s v="0,00"/>
    <n v="0"/>
    <x v="4"/>
    <x v="4"/>
    <s v="GO - GR1"/>
    <x v="20"/>
  </r>
  <r>
    <s v="20/03/2025 01:16"/>
    <x v="6"/>
    <s v="PF"/>
    <s v="01819088758"/>
    <s v="GLAUCE MARIA DANTAS LEMOS"/>
    <s v="PERFIL PF 2"/>
    <s v="CHEQUE ESPECIAL"/>
    <n v="10000"/>
    <s v="0,00"/>
    <n v="0"/>
    <x v="3"/>
    <x v="3"/>
    <s v="DF - GR1"/>
    <x v="6"/>
  </r>
  <r>
    <s v="20/03/2025 01:16"/>
    <x v="33"/>
    <s v="PJ"/>
    <s v="41991128000141"/>
    <s v="LW INCORPORACAO E EMPREENDIMENTOS LTDA"/>
    <s v="PERFIL PJ 5"/>
    <s v="CHEQUE ESPECIAL"/>
    <n v="2500"/>
    <s v="0,00"/>
    <n v="0"/>
    <x v="4"/>
    <x v="8"/>
    <s v="GO - GR3"/>
    <x v="33"/>
  </r>
  <r>
    <s v="20/03/2025 01:16"/>
    <x v="2"/>
    <s v="PF"/>
    <s v="70663899133"/>
    <s v="ROBERTA LUISE METSAVAHT DOMINGOS"/>
    <s v="PERFIL PF.DIGITAL-NOVO 8"/>
    <s v="CHEQUE ESPECIAL"/>
    <n v="1999"/>
    <s v="0,00"/>
    <n v="0"/>
    <x v="2"/>
    <x v="2"/>
    <s v="DIGITAL"/>
    <x v="2"/>
  </r>
  <r>
    <s v="20/03/2025 01:16"/>
    <x v="2"/>
    <s v="PF"/>
    <s v="03404621166"/>
    <s v="ISADORA PINHEIRO FERNANDES"/>
    <s v="PERFIL PF.DIGITAL-NOVO 7"/>
    <s v="CHEQUE ESPECIAL"/>
    <n v="2500"/>
    <s v="0,00"/>
    <n v="0"/>
    <x v="2"/>
    <x v="2"/>
    <s v="DIGITAL"/>
    <x v="2"/>
  </r>
  <r>
    <s v="20/03/2025 01:16"/>
    <x v="52"/>
    <s v="PJ"/>
    <s v="07375943000148"/>
    <s v="JESUS DOS SANTOS &amp; CIA LTDA"/>
    <s v="PERFIL PJ 5"/>
    <s v="CHEQUE ESPECIAL"/>
    <n v="2500"/>
    <s v="0,00"/>
    <n v="0"/>
    <x v="5"/>
    <x v="7"/>
    <s v="SP1 - GR1"/>
    <x v="52"/>
  </r>
  <r>
    <s v="20/03/2025 01:16"/>
    <x v="60"/>
    <s v="PF"/>
    <s v="14511366845"/>
    <s v="URSULA DIAS GOIVINO"/>
    <s v="PERFIL PF-NOVO 3"/>
    <s v="CHEQUE ESPECIAL"/>
    <n v="8000"/>
    <s v="0,00"/>
    <n v="0"/>
    <x v="5"/>
    <x v="7"/>
    <s v="SP1 - GR1"/>
    <x v="60"/>
  </r>
  <r>
    <s v="20/03/2025 01:16"/>
    <x v="20"/>
    <s v="PJ"/>
    <s v="10703723000100"/>
    <s v="SINDICATO DOS PERITOS CRIMINAIS E MEDICOS LEGISTAS"/>
    <s v="PERFIL PJ 6"/>
    <s v="CHEQUE ESPECIAL"/>
    <n v="2500"/>
    <s v="0,00"/>
    <n v="0"/>
    <x v="4"/>
    <x v="4"/>
    <s v="GO - GR1"/>
    <x v="20"/>
  </r>
  <r>
    <s v="20/03/2025 01:16"/>
    <x v="9"/>
    <s v="PJ"/>
    <s v="47402346000180"/>
    <s v="KMV ACO E SERVICOS LTDA"/>
    <s v="PERFIL PJ 5"/>
    <s v="CHEQUE ESPECIAL"/>
    <n v="2500"/>
    <s v="0,00"/>
    <n v="0"/>
    <x v="4"/>
    <x v="6"/>
    <s v="GO - GR2"/>
    <x v="9"/>
  </r>
  <r>
    <s v="20/03/2025 01:16"/>
    <x v="37"/>
    <s v="PF"/>
    <s v="78550904104"/>
    <s v="GLAUCO CESAR DE CASTRO"/>
    <s v="PERFIL PF 2"/>
    <s v="CHEQUE ESPECIAL"/>
    <n v="10000"/>
    <s v="0,00"/>
    <n v="0"/>
    <x v="3"/>
    <x v="3"/>
    <s v="DF - GR1"/>
    <x v="37"/>
  </r>
  <r>
    <s v="20/03/2025 01:16"/>
    <x v="42"/>
    <s v="PJ"/>
    <s v="11767620000177"/>
    <s v="J.S.A. COMERCIO DE GAS LTDA"/>
    <s v="PERFIL PJ 6"/>
    <s v="CHEQUE ESPECIAL"/>
    <n v="2500"/>
    <s v="0,00"/>
    <n v="0"/>
    <x v="5"/>
    <x v="7"/>
    <s v="SP1 - GR1"/>
    <x v="42"/>
  </r>
  <r>
    <s v="20/03/2025 01:16"/>
    <x v="16"/>
    <s v="PF"/>
    <s v="39177130120"/>
    <s v="IZABEL HELENA RIBEIRO RICARDO DE SOUSA"/>
    <s v="PERFIL PF 2"/>
    <s v="CHEQUE ESPECIAL"/>
    <n v="2474"/>
    <s v="0,00"/>
    <n v="0"/>
    <x v="4"/>
    <x v="8"/>
    <s v="GO - GR3"/>
    <x v="16"/>
  </r>
  <r>
    <s v="20/03/2025 01:16"/>
    <x v="2"/>
    <s v="PF"/>
    <s v="93440995100"/>
    <s v="FABIO NUNES TELES"/>
    <s v="PERFIL PF.DIGITAL-NOVO 7"/>
    <s v="CHEQUE ESPECIAL"/>
    <n v="2500"/>
    <s v="0,00"/>
    <n v="0"/>
    <x v="2"/>
    <x v="2"/>
    <s v="DIGITAL"/>
    <x v="2"/>
  </r>
  <r>
    <s v="20/03/2025 01:16"/>
    <x v="79"/>
    <s v="PJ"/>
    <s v="47859010000140"/>
    <s v="TRANSORMANI TRANSPORTE LTDA"/>
    <s v="PERFIL PJ 5"/>
    <s v="CHEQUE ESPECIAL"/>
    <n v="2500"/>
    <s v="0,00"/>
    <n v="0"/>
    <x v="0"/>
    <x v="5"/>
    <s v="SP2 - GR2"/>
    <x v="79"/>
  </r>
  <r>
    <s v="20/03/2025 01:16"/>
    <x v="37"/>
    <s v="PF"/>
    <s v="72003235191"/>
    <s v="SUENIA SOUZA OLIVEIRA SILVA"/>
    <s v="PERFIL PF-NOVO 3"/>
    <s v="CHEQUE ESPECIAL"/>
    <n v="2956"/>
    <s v="0,00"/>
    <n v="0"/>
    <x v="3"/>
    <x v="3"/>
    <s v="DF - GR1"/>
    <x v="37"/>
  </r>
  <r>
    <s v="20/03/2025 01:16"/>
    <x v="2"/>
    <s v="PF"/>
    <s v="00815148160"/>
    <s v="NARA NUBIA ALVES NAVEGA"/>
    <s v="PERFIL PF.DIGITAL-NOVO 8"/>
    <s v="CHEQUE ESPECIAL"/>
    <n v="2500"/>
    <s v="0,00"/>
    <n v="0"/>
    <x v="2"/>
    <x v="2"/>
    <s v="DIGITAL"/>
    <x v="2"/>
  </r>
  <r>
    <s v="20/03/2025 01:16"/>
    <x v="1"/>
    <s v="PJ"/>
    <s v="28586053000155"/>
    <s v="POSTO VIA LAGO COMERCIO DE DERIVADOS DE PETROLEO L"/>
    <s v="PERFIL PJ 8"/>
    <s v="CHEQUE ESPECIAL"/>
    <n v="2500"/>
    <s v="0,00"/>
    <n v="0"/>
    <x v="1"/>
    <x v="1"/>
    <s v="TO - GR1"/>
    <x v="1"/>
  </r>
  <r>
    <s v="20/03/2025 01:16"/>
    <x v="40"/>
    <s v="PJ"/>
    <s v="32455028000100"/>
    <s v="SUELI B DA SILVA ROLDAN"/>
    <s v="PERFIL PJ-NOVO 7"/>
    <s v="CHEQUE ESPECIAL"/>
    <n v="2500"/>
    <s v="0,00"/>
    <n v="0"/>
    <x v="0"/>
    <x v="5"/>
    <s v="SP2 - GR2"/>
    <x v="40"/>
  </r>
  <r>
    <s v="20/03/2025 01:16"/>
    <x v="37"/>
    <s v="PJ"/>
    <s v="22838358000120"/>
    <s v="CLINICAL MED SERVICOS MEDICOS LTDA"/>
    <s v="PERFIL PJ 5"/>
    <s v="CHEQUE ESPECIAL"/>
    <n v="2500"/>
    <s v="0,00"/>
    <n v="0"/>
    <x v="3"/>
    <x v="3"/>
    <s v="DF - GR1"/>
    <x v="37"/>
  </r>
  <r>
    <s v="20/03/2025 01:16"/>
    <x v="9"/>
    <s v="PJ"/>
    <s v="37946009000108"/>
    <s v="EPRB SERVICOS DE TRANSPORTES S/A"/>
    <s v="PERFIL PJ 5"/>
    <s v="CHEQUE ESPECIAL"/>
    <n v="2500"/>
    <s v="0,00"/>
    <n v="0"/>
    <x v="4"/>
    <x v="6"/>
    <s v="GO - GR2"/>
    <x v="9"/>
  </r>
  <r>
    <s v="20/03/2025 01:16"/>
    <x v="24"/>
    <s v="PJ"/>
    <s v="47431941000143"/>
    <s v="PJC SERVICOS MEDICOS LTDA"/>
    <s v="PERFIL PJ 5"/>
    <s v="CHEQUE ESPECIAL"/>
    <n v="2500"/>
    <s v="0,00"/>
    <n v="0"/>
    <x v="4"/>
    <x v="6"/>
    <s v="GO - GR2"/>
    <x v="24"/>
  </r>
  <r>
    <s v="20/03/2025 01:16"/>
    <x v="2"/>
    <s v="PF"/>
    <s v="23310120163"/>
    <s v="MARTA MOREIRA DE LIMA"/>
    <s v="PERFIL PF-DIGITAL 2"/>
    <s v="CHEQUE ESPECIAL"/>
    <n v="3978"/>
    <s v="0,00"/>
    <n v="0"/>
    <x v="2"/>
    <x v="2"/>
    <s v="DIGITAL"/>
    <x v="2"/>
  </r>
  <r>
    <s v="20/03/2025 01:16"/>
    <x v="52"/>
    <s v="PF"/>
    <s v="39158376879"/>
    <s v="TADEU CAPISTRANO BUFFA"/>
    <s v="PERFIL PF 2"/>
    <s v="CHEQUE ESPECIAL"/>
    <n v="7507"/>
    <s v="0,00"/>
    <n v="0"/>
    <x v="5"/>
    <x v="7"/>
    <s v="SP1 - GR1"/>
    <x v="52"/>
  </r>
  <r>
    <s v="20/03/2025 01:16"/>
    <x v="32"/>
    <s v="PF"/>
    <s v="81790554187"/>
    <s v="CRISTIANE DE OLIVEIRA AQUINO DA SILVA"/>
    <s v="PERFIL PF 3"/>
    <s v="CHEQUE ESPECIAL"/>
    <n v="9413"/>
    <s v="0,00"/>
    <n v="0"/>
    <x v="3"/>
    <x v="3"/>
    <s v="DF - GR1"/>
    <x v="32"/>
  </r>
  <r>
    <s v="20/03/2025 01:16"/>
    <x v="9"/>
    <s v="PJ"/>
    <s v="37787000000193"/>
    <s v="A MEDICAL LOPES LTDA"/>
    <s v="PERFIL PJ 7"/>
    <s v="CHEQUE ESPECIAL"/>
    <n v="2500"/>
    <s v="0,00"/>
    <n v="0"/>
    <x v="4"/>
    <x v="6"/>
    <s v="GO - GR2"/>
    <x v="9"/>
  </r>
  <r>
    <s v="20/03/2025 01:16"/>
    <x v="35"/>
    <s v="PF"/>
    <s v="29416439827"/>
    <s v="VANDA SONODA"/>
    <s v="PERFIL PF 2"/>
    <s v="CHEQUE ESPECIAL"/>
    <n v="3385"/>
    <s v="0,00"/>
    <n v="0"/>
    <x v="0"/>
    <x v="5"/>
    <s v="SP2 - GR2"/>
    <x v="35"/>
  </r>
  <r>
    <s v="20/03/2025 01:16"/>
    <x v="2"/>
    <s v="PF"/>
    <s v="00819062189"/>
    <s v="EDEGIO DE SOUSA PAZ"/>
    <s v="PERFIL PF.DIGITAL-NOVO 7"/>
    <s v="CHEQUE ESPECIAL"/>
    <n v="2094"/>
    <s v="0,00"/>
    <n v="0"/>
    <x v="2"/>
    <x v="2"/>
    <s v="DIGITAL"/>
    <x v="2"/>
  </r>
  <r>
    <s v="20/03/2025 01:16"/>
    <x v="46"/>
    <s v="PF"/>
    <s v="03583884140"/>
    <s v="CAMILA FREITAS NEVES"/>
    <s v="PERFIL PF 7"/>
    <s v="CHEQUE ESPECIAL"/>
    <n v="2500"/>
    <s v="0,00"/>
    <n v="0"/>
    <x v="4"/>
    <x v="4"/>
    <s v="GO - GR1"/>
    <x v="46"/>
  </r>
  <r>
    <s v="20/03/2025 01:16"/>
    <x v="49"/>
    <s v="PJ"/>
    <s v="33345411000178"/>
    <s v="HP PARTICIPACOES E INCORPORACOES LTDA"/>
    <s v="PERFIL PJ 5"/>
    <s v="CHEQUE ESPECIAL"/>
    <n v="2500"/>
    <s v="0,00"/>
    <n v="0"/>
    <x v="3"/>
    <x v="3"/>
    <s v="DF - GR1"/>
    <x v="49"/>
  </r>
  <r>
    <s v="20/03/2025 01:16"/>
    <x v="2"/>
    <s v="PF"/>
    <s v="12139801784"/>
    <s v="GUILHERME SOARES RIBEIRO"/>
    <s v="PERFIL PF.DIGITAL-NOVO 8"/>
    <s v="CHEQUE ESPECIAL"/>
    <n v="2299"/>
    <s v="0,00"/>
    <n v="0"/>
    <x v="2"/>
    <x v="2"/>
    <s v="DIGITAL"/>
    <x v="2"/>
  </r>
  <r>
    <s v="20/03/2025 01:16"/>
    <x v="24"/>
    <s v="PF"/>
    <s v="02094555194"/>
    <s v="PAULO HENRIQUE MARTINS SILVA"/>
    <s v="PERFIL PF-MÉDICO 2"/>
    <s v="CHEQUE ESPECIAL"/>
    <n v="18000"/>
    <s v="0,00"/>
    <n v="0"/>
    <x v="4"/>
    <x v="6"/>
    <s v="GO - GR2"/>
    <x v="24"/>
  </r>
  <r>
    <s v="20/03/2025 01:16"/>
    <x v="6"/>
    <s v="PJ"/>
    <s v="41196513000105"/>
    <s v="RICARDO BRASIL CLINICA DE PSICOLOGIA LTDA"/>
    <s v="PERFIL PJ 6"/>
    <s v="CHEQUE ESPECIAL"/>
    <n v="2500"/>
    <s v="0,00"/>
    <n v="0"/>
    <x v="3"/>
    <x v="3"/>
    <s v="DF - GR1"/>
    <x v="6"/>
  </r>
  <r>
    <s v="20/03/2025 01:16"/>
    <x v="12"/>
    <s v="PF"/>
    <s v="39802623830"/>
    <s v="GUILHERME ZAGATO"/>
    <s v="PERFIL PF 6"/>
    <s v="CHEQUE ESPECIAL"/>
    <n v="2500"/>
    <s v="0,00"/>
    <n v="0"/>
    <x v="0"/>
    <x v="0"/>
    <s v="SP2 - GR1"/>
    <x v="12"/>
  </r>
  <r>
    <s v="20/03/2025 01:16"/>
    <x v="6"/>
    <s v="PJ"/>
    <s v="29750217000109"/>
    <s v="WALTER COSTA HOLDING E PARTICIPACOES LTDA"/>
    <s v="PERFIL PJ 7"/>
    <s v="CHEQUE ESPECIAL"/>
    <n v="2500"/>
    <s v="0,00"/>
    <n v="0"/>
    <x v="3"/>
    <x v="3"/>
    <s v="DF - GR1"/>
    <x v="6"/>
  </r>
  <r>
    <s v="20/03/2025 01:16"/>
    <x v="25"/>
    <s v="PF"/>
    <s v="26316357877"/>
    <s v="MARCELO DELGADO OLIVETTI"/>
    <s v="PERFIL PF 1"/>
    <s v="CHEQUE ESPECIAL"/>
    <n v="12000"/>
    <s v="0,00"/>
    <n v="0"/>
    <x v="5"/>
    <x v="7"/>
    <s v="SP1 - GR1"/>
    <x v="25"/>
  </r>
  <r>
    <s v="20/03/2025 01:16"/>
    <x v="20"/>
    <s v="PF"/>
    <s v="85015709153"/>
    <s v="FREDERICO BRUNNO DE SOUZA MIRANDA"/>
    <s v="PERFIL PF-MÉDICO 1"/>
    <s v="CHEQUE ESPECIAL"/>
    <n v="18000"/>
    <s v="0,00"/>
    <n v="0"/>
    <x v="4"/>
    <x v="4"/>
    <s v="GO - GR1"/>
    <x v="20"/>
  </r>
  <r>
    <s v="20/03/2025 01:16"/>
    <x v="59"/>
    <s v="PF"/>
    <s v="07251988933"/>
    <s v="RODRIGO MARTOS DE MORAIS"/>
    <s v="PERFIL PF 4"/>
    <s v="CHEQUE ESPECIAL"/>
    <n v="8000"/>
    <s v="0,00"/>
    <n v="0"/>
    <x v="5"/>
    <x v="9"/>
    <s v="SP1 - GR2"/>
    <x v="59"/>
  </r>
  <r>
    <s v="20/03/2025 01:16"/>
    <x v="61"/>
    <s v="PJ"/>
    <s v="43019361000192"/>
    <s v="S DE SA FREITAS"/>
    <s v="PERFIL PJ-NOVO 7"/>
    <s v="CHEQUE ESPECIAL"/>
    <n v="2500"/>
    <s v="0,00"/>
    <n v="0"/>
    <x v="1"/>
    <x v="1"/>
    <s v="TO - GR1"/>
    <x v="61"/>
  </r>
  <r>
    <s v="20/03/2025 01:16"/>
    <x v="71"/>
    <s v="PJ"/>
    <s v="37534140000150"/>
    <s v="MALU PARTICIPACOES LTDA"/>
    <s v="PERFIL PJ 7"/>
    <s v="CHEQUE ESPECIAL"/>
    <n v="2500"/>
    <s v="0,00"/>
    <n v="0"/>
    <x v="1"/>
    <x v="1"/>
    <s v="TO - GR1"/>
    <x v="71"/>
  </r>
  <r>
    <s v="20/03/2025 01:16"/>
    <x v="21"/>
    <s v="PF"/>
    <s v="02365776116"/>
    <s v="LIDIA TOCCHIO MELO MONTEIRO"/>
    <s v="PERFIL PF-MÉDICO 3"/>
    <s v="CHEQUE ESPECIAL"/>
    <n v="12433"/>
    <s v="0,00"/>
    <n v="0"/>
    <x v="3"/>
    <x v="3"/>
    <s v="DF - GR1"/>
    <x v="21"/>
  </r>
  <r>
    <s v="20/03/2025 01:16"/>
    <x v="68"/>
    <s v="PJ"/>
    <s v="27760808000123"/>
    <s v="L.OKAMURA FOLCHINI"/>
    <s v="PERFIL PJ 6"/>
    <s v="CHEQUE ESPECIAL"/>
    <n v="2500"/>
    <s v="0,00"/>
    <n v="0"/>
    <x v="0"/>
    <x v="0"/>
    <s v="SP2 - GR1"/>
    <x v="68"/>
  </r>
  <r>
    <s v="20/03/2025 01:16"/>
    <x v="66"/>
    <s v="PF"/>
    <s v="48479853620"/>
    <s v="IONISIO MOREIRA DA SILVA"/>
    <s v="PERFIL PF 1"/>
    <s v="CHEQUE ESPECIAL"/>
    <n v="12000"/>
    <s v="0,00"/>
    <n v="0"/>
    <x v="0"/>
    <x v="5"/>
    <s v="SP2 - GR2"/>
    <x v="66"/>
  </r>
  <r>
    <s v="20/03/2025 01:16"/>
    <x v="3"/>
    <s v="PJ"/>
    <s v="17781014000192"/>
    <s v="MAQUIAGRICOLA COMERCIO LTDA"/>
    <s v="PERFIL PJ 1"/>
    <s v="CHEQUE ESPECIAL"/>
    <n v="12000"/>
    <s v="0,00"/>
    <n v="0"/>
    <x v="3"/>
    <x v="3"/>
    <s v="DF - GR1"/>
    <x v="3"/>
  </r>
  <r>
    <s v="20/03/2025 01:16"/>
    <x v="47"/>
    <s v="PJ"/>
    <s v="24982773000693"/>
    <s v="SUPER PACK COMERCIO IMPORTACAO E EXPORTACAO LTDA"/>
    <s v="PERFIL PJ-NOVO 1"/>
    <s v="CHEQUE ESPECIAL"/>
    <n v="8000"/>
    <s v="0,00"/>
    <n v="0"/>
    <x v="4"/>
    <x v="6"/>
    <s v="GO - GR2"/>
    <x v="47"/>
  </r>
  <r>
    <s v="20/03/2025 01:16"/>
    <x v="67"/>
    <s v="PJ"/>
    <s v="17198941000265"/>
    <s v="KAMILA SILVANA DA SILVA LTDA"/>
    <s v="PERFIL PJ-NOVO 7"/>
    <s v="CHEQUE ESPECIAL"/>
    <n v="2500"/>
    <s v="0,00"/>
    <n v="0"/>
    <x v="0"/>
    <x v="5"/>
    <s v="SP2 - GR2"/>
    <x v="67"/>
  </r>
  <r>
    <s v="20/03/2025 01:16"/>
    <x v="16"/>
    <s v="PJ"/>
    <s v="26610577000109"/>
    <s v="ADM TRAVEL OPERADORA DE TURISMO LTDA"/>
    <s v="PERFIL PJ 5"/>
    <s v="CHEQUE ESPECIAL"/>
    <n v="2500"/>
    <s v="0,00"/>
    <n v="0"/>
    <x v="4"/>
    <x v="8"/>
    <s v="GO - GR3"/>
    <x v="16"/>
  </r>
  <r>
    <s v="20/03/2025 01:16"/>
    <x v="52"/>
    <s v="PJ"/>
    <s v="32128234000105"/>
    <s v="CAIO CESAR PAULO DA SILVA 41722144874"/>
    <s v="PERFIL PJ 5"/>
    <s v="CHEQUE ESPECIAL"/>
    <n v="2500"/>
    <s v="0,00"/>
    <n v="0"/>
    <x v="5"/>
    <x v="7"/>
    <s v="SP1 - GR1"/>
    <x v="52"/>
  </r>
  <r>
    <s v="20/03/2025 01:16"/>
    <x v="40"/>
    <s v="PJ"/>
    <s v="01463289000148"/>
    <s v="MERCOSOLDA REPRESENTACOES INDUSTRIAIS LTDA"/>
    <s v="PERFIL PJ-NOVO 7"/>
    <s v="CHEQUE ESPECIAL"/>
    <n v="2009"/>
    <s v="0,00"/>
    <n v="0"/>
    <x v="0"/>
    <x v="5"/>
    <s v="SP2 - GR2"/>
    <x v="40"/>
  </r>
  <r>
    <s v="20/03/2025 01:16"/>
    <x v="60"/>
    <s v="PJ"/>
    <s v="43423717000159"/>
    <s v="DIPER MIDIAS DIGITAIS LTDA"/>
    <s v="PERFIL PJ-NOVO 2"/>
    <s v="CHEQUE ESPECIAL"/>
    <n v="7000"/>
    <s v="0,00"/>
    <n v="0"/>
    <x v="5"/>
    <x v="7"/>
    <s v="SP1 - GR1"/>
    <x v="60"/>
  </r>
  <r>
    <s v="20/03/2025 01:16"/>
    <x v="1"/>
    <s v="PJ"/>
    <s v="31050348000117"/>
    <s v="GRUPO VIZES PARTICIPACOES E INVESTIMENTOS S.A"/>
    <s v="PERFIL PJ 5"/>
    <s v="CHEQUE ESPECIAL"/>
    <n v="2500"/>
    <s v="0,00"/>
    <n v="0"/>
    <x v="1"/>
    <x v="1"/>
    <s v="TO - GR1"/>
    <x v="1"/>
  </r>
  <r>
    <s v="20/03/2025 01:16"/>
    <x v="3"/>
    <s v="PJ"/>
    <s v="49453877000127"/>
    <s v="CENTRO MEDICO GENTE LTDA"/>
    <s v="PERFIL PJ 5"/>
    <s v="CHEQUE ESPECIAL"/>
    <n v="2500"/>
    <s v="0,00"/>
    <n v="0"/>
    <x v="3"/>
    <x v="3"/>
    <s v="DF - GR1"/>
    <x v="3"/>
  </r>
  <r>
    <s v="20/03/2025 01:16"/>
    <x v="2"/>
    <s v="PF"/>
    <s v="05434584155"/>
    <s v="LUDMILLA CAVALCANTE ALVES BRAGA"/>
    <s v="PERFIL PF.DIGITAL-NOVO 7"/>
    <s v="CHEQUE ESPECIAL"/>
    <n v="2500"/>
    <s v="0,00"/>
    <n v="0"/>
    <x v="2"/>
    <x v="2"/>
    <s v="DIGITAL"/>
    <x v="2"/>
  </r>
  <r>
    <s v="20/03/2025 01:16"/>
    <x v="46"/>
    <s v="PF"/>
    <s v="70392860171"/>
    <s v="MARIANA NUNES DE CARVALHO"/>
    <s v="PERFIL PF 3"/>
    <s v="CHEQUE ESPECIAL"/>
    <n v="8560"/>
    <s v="0,00"/>
    <n v="0"/>
    <x v="4"/>
    <x v="4"/>
    <s v="GO - GR1"/>
    <x v="46"/>
  </r>
  <r>
    <s v="20/03/2025 01:16"/>
    <x v="52"/>
    <s v="PJ"/>
    <s v="07263362000114"/>
    <s v="PERSONAL COMEX LTDA"/>
    <s v="PERFIL PJ-NOVO 2"/>
    <s v="CHEQUE ESPECIAL"/>
    <n v="7000"/>
    <s v="0,00"/>
    <n v="0"/>
    <x v="5"/>
    <x v="7"/>
    <s v="SP1 - GR1"/>
    <x v="52"/>
  </r>
  <r>
    <s v="20/03/2025 01:16"/>
    <x v="20"/>
    <s v="PJ"/>
    <s v="26941526000160"/>
    <s v="HIDRAULICA MARANHAO LTDA"/>
    <s v="PERFIL PJ 7"/>
    <s v="CHEQUE ESPECIAL"/>
    <n v="2500"/>
    <s v="0,00"/>
    <n v="0"/>
    <x v="4"/>
    <x v="4"/>
    <s v="GO - GR1"/>
    <x v="20"/>
  </r>
  <r>
    <s v="20/03/2025 01:16"/>
    <x v="47"/>
    <s v="PJ"/>
    <s v="48542992000105"/>
    <s v="LMP SAUDE &amp; MULTIDISCIPLINAR LTDA"/>
    <s v="PERFIL PJ 5"/>
    <s v="CHEQUE ESPECIAL"/>
    <n v="2500"/>
    <s v="0,00"/>
    <n v="0"/>
    <x v="4"/>
    <x v="6"/>
    <s v="GO - GR2"/>
    <x v="47"/>
  </r>
  <r>
    <s v="20/03/2025 01:16"/>
    <x v="52"/>
    <s v="PJ"/>
    <s v="05080713000126"/>
    <s v="PEDROSO &amp; SANTOS LTDA"/>
    <s v="PERFIL PJ 6"/>
    <s v="CHEQUE ESPECIAL"/>
    <n v="2500"/>
    <s v="0,00"/>
    <n v="0"/>
    <x v="5"/>
    <x v="7"/>
    <s v="SP1 - GR1"/>
    <x v="52"/>
  </r>
  <r>
    <s v="20/03/2025 01:16"/>
    <x v="24"/>
    <s v="PF"/>
    <s v="28638887817"/>
    <s v="AILTON FLAVIO MOREIRA JUNIOR"/>
    <s v="PERFIL PF 3"/>
    <s v="CHEQUE ESPECIAL"/>
    <n v="9236"/>
    <s v="0,00"/>
    <n v="0"/>
    <x v="4"/>
    <x v="6"/>
    <s v="GO - GR2"/>
    <x v="24"/>
  </r>
  <r>
    <s v="20/03/2025 01:16"/>
    <x v="2"/>
    <s v="PF"/>
    <s v="33106483890"/>
    <s v="THIAGO DE PAULA HAYASHI"/>
    <s v="PERFIL PF.DIGITAL-NOVO 3"/>
    <s v="CHEQUE ESPECIAL"/>
    <n v="2262"/>
    <s v="0,00"/>
    <n v="0"/>
    <x v="2"/>
    <x v="2"/>
    <s v="DIGITAL"/>
    <x v="2"/>
  </r>
  <r>
    <s v="20/03/2025 01:16"/>
    <x v="66"/>
    <s v="PF"/>
    <s v="84239310210"/>
    <s v="THAIS KESIKOWSKI"/>
    <s v="PERFIL PF 6"/>
    <s v="CHEQUE ESPECIAL"/>
    <n v="2500"/>
    <s v="0,00"/>
    <n v="0"/>
    <x v="0"/>
    <x v="5"/>
    <s v="SP2 - GR2"/>
    <x v="66"/>
  </r>
  <r>
    <s v="20/03/2025 01:16"/>
    <x v="52"/>
    <s v="PJ"/>
    <s v="11198251000149"/>
    <s v="RJ SANTOS COMBUSTIVEIS LTDA"/>
    <s v="PERFIL PJ 6"/>
    <s v="CHEQUE ESPECIAL"/>
    <n v="2500"/>
    <s v="0,00"/>
    <n v="0"/>
    <x v="5"/>
    <x v="7"/>
    <s v="SP1 - GR1"/>
    <x v="52"/>
  </r>
  <r>
    <s v="20/03/2025 01:16"/>
    <x v="2"/>
    <s v="PF"/>
    <s v="75536579134"/>
    <s v="THAYNARA SAAVEDRA EDUARDO"/>
    <s v="PERFIL PF.DIGITAL-NOVO 8"/>
    <s v="CHEQUE ESPECIAL"/>
    <n v="1799"/>
    <s v="0,00"/>
    <n v="0"/>
    <x v="2"/>
    <x v="2"/>
    <s v="DIGITAL"/>
    <x v="2"/>
  </r>
  <r>
    <s v="20/03/2025 01:16"/>
    <x v="41"/>
    <s v="PF"/>
    <s v="37052814889"/>
    <s v="JULIANA APARECIDA RIBEIRO"/>
    <s v="PERFIL PF 2"/>
    <s v="CHEQUE ESPECIAL"/>
    <n v="9009"/>
    <s v="0,00"/>
    <n v="0"/>
    <x v="5"/>
    <x v="7"/>
    <s v="SP1 - GR1"/>
    <x v="41"/>
  </r>
  <r>
    <s v="20/03/2025 01:16"/>
    <x v="2"/>
    <s v="PF"/>
    <s v="00636400158"/>
    <s v="SIMONE GOMES DE SA TELES"/>
    <s v="PERFIL PF-DIGITAL 1"/>
    <s v="CHEQUE ESPECIAL"/>
    <n v="3412"/>
    <s v="0,00"/>
    <n v="0"/>
    <x v="2"/>
    <x v="2"/>
    <s v="DIGITAL"/>
    <x v="2"/>
  </r>
  <r>
    <s v="20/03/2025 01:16"/>
    <x v="76"/>
    <s v="PJ"/>
    <s v="39960258000175"/>
    <s v="PERFORMAIS CONSULTORIA E TREINAMENTO EM GESTAO EMP"/>
    <s v="PERFIL PJ 5"/>
    <s v="CHEQUE ESPECIAL"/>
    <n v="2500"/>
    <s v="0,00"/>
    <n v="0"/>
    <x v="5"/>
    <x v="9"/>
    <s v="SP1 - GR2"/>
    <x v="76"/>
  </r>
  <r>
    <s v="20/03/2025 01:16"/>
    <x v="2"/>
    <s v="PF"/>
    <s v="05693692159"/>
    <s v="LARYSSA NOLETO BARBOSA BORGES"/>
    <s v="PERFIL PF.DIGITAL-NOVO 7"/>
    <s v="CHEQUE ESPECIAL"/>
    <n v="2500"/>
    <s v="0,00"/>
    <n v="0"/>
    <x v="2"/>
    <x v="2"/>
    <s v="DIGITAL"/>
    <x v="2"/>
  </r>
  <r>
    <s v="20/03/2025 01:16"/>
    <x v="0"/>
    <s v="PJ"/>
    <s v="29742223000106"/>
    <s v="VILE INDUSTRIA E COMERCIO DE FITILHOS E FITAS LTDA"/>
    <s v="PERFIL PJ 3"/>
    <s v="CHEQUE ESPECIAL"/>
    <n v="10000"/>
    <s v="0,00"/>
    <n v="0"/>
    <x v="0"/>
    <x v="0"/>
    <s v="SP2 - GR1"/>
    <x v="0"/>
  </r>
  <r>
    <s v="20/03/2025 01:16"/>
    <x v="6"/>
    <s v="PJ"/>
    <s v="43281701000159"/>
    <s v="SPRING 16 PARTICIPACOES SOCIETARIAS LTDA"/>
    <s v="PERFIL PJ 7"/>
    <s v="CHEQUE ESPECIAL"/>
    <n v="2500"/>
    <s v="0,00"/>
    <n v="0"/>
    <x v="3"/>
    <x v="3"/>
    <s v="DF - GR1"/>
    <x v="6"/>
  </r>
  <r>
    <s v="20/03/2025 01:16"/>
    <x v="53"/>
    <s v="PF"/>
    <s v="02078078174"/>
    <s v="BIANCA HELENA BORGES"/>
    <s v="PERFIL PF 3"/>
    <s v="CHEQUE ESPECIAL"/>
    <n v="10000"/>
    <s v="0,00"/>
    <n v="0"/>
    <x v="4"/>
    <x v="4"/>
    <s v="GO - GR1"/>
    <x v="53"/>
  </r>
  <r>
    <s v="20/03/2025 01:16"/>
    <x v="60"/>
    <s v="PF"/>
    <s v="15508326898"/>
    <s v="OSMAR JOSE MONTICO"/>
    <s v="PERFIL PF 3"/>
    <s v="CHEQUE ESPECIAL"/>
    <n v="1993"/>
    <s v="0,00"/>
    <n v="0"/>
    <x v="5"/>
    <x v="7"/>
    <s v="SP1 - GR1"/>
    <x v="60"/>
  </r>
  <r>
    <s v="20/03/2025 01:16"/>
    <x v="7"/>
    <s v="PJ"/>
    <s v="40314823000106"/>
    <s v="BIZZOTTO  PRESTACAO  DE  SERVICOS  MEDICOS  LTDA"/>
    <s v="PERFIL PJ 5"/>
    <s v="CHEQUE ESPECIAL"/>
    <n v="2500"/>
    <s v="0,00"/>
    <n v="0"/>
    <x v="0"/>
    <x v="5"/>
    <s v="SP2 - GR2"/>
    <x v="7"/>
  </r>
  <r>
    <s v="20/03/2025 01:16"/>
    <x v="2"/>
    <s v="PF"/>
    <s v="30452822882"/>
    <s v="CAROLINA JANES DE SOUZA LOVATO"/>
    <s v="PERFIL PF.DIGITAL-NOVO 3"/>
    <s v="CHEQUE ESPECIAL"/>
    <n v="1999"/>
    <s v="0,00"/>
    <n v="0"/>
    <x v="2"/>
    <x v="2"/>
    <s v="DIGITAL"/>
    <x v="2"/>
  </r>
  <r>
    <s v="20/03/2025 01:16"/>
    <x v="2"/>
    <s v="PF"/>
    <s v="01449405150"/>
    <s v="EDUARDA MARTINS VARGAS"/>
    <s v="PERFIL PF.DIGITAL-NOVO 7"/>
    <s v="CHEQUE ESPECIAL"/>
    <n v="2500"/>
    <s v="0,00"/>
    <n v="0"/>
    <x v="2"/>
    <x v="2"/>
    <s v="DIGITAL"/>
    <x v="2"/>
  </r>
  <r>
    <s v="20/03/2025 01:16"/>
    <x v="4"/>
    <s v="PF"/>
    <s v="16712382149"/>
    <s v="NEILTON FERNANDES DE DEUS"/>
    <s v="PERFIL PF 1"/>
    <s v="CHEQUE ESPECIAL"/>
    <n v="9999"/>
    <s v="0,00"/>
    <n v="0"/>
    <x v="4"/>
    <x v="4"/>
    <s v="GO - GR1"/>
    <x v="4"/>
  </r>
  <r>
    <s v="20/03/2025 01:16"/>
    <x v="15"/>
    <s v="PF"/>
    <s v="36316199104"/>
    <s v="JOSE ORLEY NORONHA DE CARVALHO"/>
    <s v="PERFIL PF 2"/>
    <s v="CHEQUE ESPECIAL"/>
    <n v="10000"/>
    <s v="0,00"/>
    <n v="0"/>
    <x v="4"/>
    <x v="8"/>
    <s v="GO - GR3"/>
    <x v="15"/>
  </r>
  <r>
    <s v="20/03/2025 01:16"/>
    <x v="2"/>
    <s v="PF"/>
    <s v="71116192187"/>
    <s v="PAULO VICTOR BATISTA DE SOUZA"/>
    <s v="PERFIL PF.DIGITAL-NOVO 7"/>
    <s v="CHEQUE ESPECIAL"/>
    <n v="2500"/>
    <s v="0,00"/>
    <n v="0"/>
    <x v="2"/>
    <x v="2"/>
    <s v="DIGITAL"/>
    <x v="2"/>
  </r>
  <r>
    <s v="20/03/2025 01:16"/>
    <x v="44"/>
    <s v="PF"/>
    <s v="50527952893"/>
    <s v="LIVIA LUIZA DACOME"/>
    <s v="PERFIL PF 16"/>
    <s v="CHEQUE ESPECIAL"/>
    <n v="2000"/>
    <s v="0,00"/>
    <n v="0"/>
    <x v="5"/>
    <x v="7"/>
    <s v="SP1 - GR1"/>
    <x v="44"/>
  </r>
  <r>
    <s v="20/03/2025 01:16"/>
    <x v="45"/>
    <s v="PF"/>
    <s v="35230197889"/>
    <s v="TAIS CRISTINA DA SILVA SANTANA"/>
    <s v="PERFIL PF 2"/>
    <s v="CHEQUE ESPECIAL"/>
    <n v="7683"/>
    <s v="0,00"/>
    <n v="0"/>
    <x v="0"/>
    <x v="0"/>
    <s v="SP2 - GR1"/>
    <x v="45"/>
  </r>
  <r>
    <s v="20/03/2025 01:16"/>
    <x v="75"/>
    <s v="PF"/>
    <s v="00863560113"/>
    <s v="LILIANE OLIVEIRA SOUSA"/>
    <s v="PERFIL PF 2"/>
    <s v="CHEQUE ESPECIAL"/>
    <n v="10000"/>
    <s v="0,00"/>
    <n v="0"/>
    <x v="4"/>
    <x v="6"/>
    <s v="GO - GR2"/>
    <x v="75"/>
  </r>
  <r>
    <s v="20/03/2025 01:16"/>
    <x v="49"/>
    <s v="PF"/>
    <s v="73271047391"/>
    <s v="CLEONILDO SOARES BORGES"/>
    <s v="PERFIL PF 3"/>
    <s v="CHEQUE ESPECIAL"/>
    <n v="10000"/>
    <s v="0,00"/>
    <n v="0"/>
    <x v="3"/>
    <x v="3"/>
    <s v="DF - GR1"/>
    <x v="49"/>
  </r>
  <r>
    <s v="20/03/2025 01:16"/>
    <x v="51"/>
    <s v="PF"/>
    <s v="96751177968"/>
    <s v="ANA PAULA CAVAGLIERI"/>
    <s v="PERFIL PF 3"/>
    <s v="CHEQUE ESPECIAL"/>
    <n v="10000"/>
    <s v="0,00"/>
    <n v="0"/>
    <x v="0"/>
    <x v="0"/>
    <s v="SP2 - GR1"/>
    <x v="51"/>
  </r>
  <r>
    <s v="20/03/2025 01:16"/>
    <x v="5"/>
    <s v="PJ"/>
    <s v="44926440000140"/>
    <s v="WVA - SERVICOS ADMINISTRATIVOS LTDA"/>
    <s v="PERFIL PJ-NOVO 1"/>
    <s v="CHEQUE ESPECIAL"/>
    <n v="8000"/>
    <s v="0,00"/>
    <n v="0"/>
    <x v="3"/>
    <x v="3"/>
    <s v="DF - GR1"/>
    <x v="5"/>
  </r>
  <r>
    <s v="20/03/2025 01:16"/>
    <x v="1"/>
    <s v="PJ"/>
    <s v="26290053000188"/>
    <s v="POSTO PEQUI COMERCIO DE DERIVADOS DE PETROLEO LTDA"/>
    <s v="PERFIL PJ 5"/>
    <s v="CHEQUE ESPECIAL"/>
    <n v="2500"/>
    <s v="0,00"/>
    <n v="0"/>
    <x v="1"/>
    <x v="1"/>
    <s v="TO - GR1"/>
    <x v="1"/>
  </r>
  <r>
    <s v="20/03/2025 01:16"/>
    <x v="25"/>
    <s v="PF"/>
    <s v="86267477800"/>
    <s v="Rodolfo Gandin Filho"/>
    <s v="PERFIL PF-MÉDICO 1"/>
    <s v="CHEQUE ESPECIAL"/>
    <n v="18000"/>
    <s v="0,00"/>
    <n v="0"/>
    <x v="5"/>
    <x v="7"/>
    <s v="SP1 - GR1"/>
    <x v="25"/>
  </r>
  <r>
    <s v="20/03/2025 01:16"/>
    <x v="67"/>
    <s v="PF"/>
    <s v="43317998830"/>
    <s v="RODRIGO GARCIA SERODIO"/>
    <s v="PERFIL PF-NOVO 3"/>
    <s v="CHEQUE ESPECIAL"/>
    <n v="2499"/>
    <s v="0,00"/>
    <n v="0"/>
    <x v="0"/>
    <x v="5"/>
    <s v="SP2 - GR2"/>
    <x v="67"/>
  </r>
  <r>
    <s v="20/03/2025 01:16"/>
    <x v="41"/>
    <s v="PF"/>
    <s v="28747153873"/>
    <s v="ANA CLECIA FERNANDES DE OLIVEIRA LOPES"/>
    <s v="PERFIL PF 3"/>
    <s v="CHEQUE ESPECIAL"/>
    <n v="1805"/>
    <s v="0,00"/>
    <n v="0"/>
    <x v="5"/>
    <x v="7"/>
    <s v="SP1 - GR1"/>
    <x v="41"/>
  </r>
  <r>
    <s v="20/03/2025 01:16"/>
    <x v="47"/>
    <s v="PJ"/>
    <s v="43597233000126"/>
    <s v="GMEC COMERCIO E DISTRIBUIDORA LTDA"/>
    <s v="PERFIL PJ 7"/>
    <s v="CHEQUE ESPECIAL"/>
    <n v="2500"/>
    <s v="0,00"/>
    <n v="0"/>
    <x v="4"/>
    <x v="6"/>
    <s v="GO - GR2"/>
    <x v="47"/>
  </r>
  <r>
    <s v="20/03/2025 01:16"/>
    <x v="24"/>
    <s v="PF"/>
    <s v="38318172191"/>
    <s v="GISELE FELIX DE SOUSA AQUINO"/>
    <s v="PERFIL PF 1"/>
    <s v="CHEQUE ESPECIAL"/>
    <n v="12000"/>
    <s v="0,00"/>
    <n v="0"/>
    <x v="4"/>
    <x v="6"/>
    <s v="GO - GR2"/>
    <x v="24"/>
  </r>
  <r>
    <s v="20/03/2025 01:16"/>
    <x v="12"/>
    <s v="PF"/>
    <s v="36152771803"/>
    <s v="LEONARDO AUGUSTO FERREIRA ANDREU"/>
    <s v="PERFIL PF-MÉDICO 3"/>
    <s v="CHEQUE ESPECIAL"/>
    <n v="18000"/>
    <s v="0,00"/>
    <n v="0"/>
    <x v="0"/>
    <x v="0"/>
    <s v="SP2 - GR1"/>
    <x v="12"/>
  </r>
  <r>
    <s v="20/03/2025 01:16"/>
    <x v="2"/>
    <s v="PF"/>
    <s v="23587727805"/>
    <s v="LARISSA FERNANDA SANTOS LAUDANO"/>
    <s v="PERFIL PF.DIGITAL-NOVO 8"/>
    <s v="CHEQUE ESPECIAL"/>
    <n v="2500"/>
    <s v="0,00"/>
    <n v="0"/>
    <x v="2"/>
    <x v="2"/>
    <s v="DIGITAL"/>
    <x v="2"/>
  </r>
  <r>
    <s v="20/03/2025 01:16"/>
    <x v="3"/>
    <s v="PF"/>
    <s v="46889965353"/>
    <s v="NEREU SILVA DE GOIS"/>
    <s v="PERFIL PF 2"/>
    <s v="CHEQUE ESPECIAL"/>
    <n v="10000"/>
    <s v="0,00"/>
    <n v="0"/>
    <x v="3"/>
    <x v="3"/>
    <s v="DF - GR1"/>
    <x v="3"/>
  </r>
  <r>
    <s v="20/03/2025 01:16"/>
    <x v="37"/>
    <s v="PF"/>
    <s v="16164088712"/>
    <s v="RAMON MARSAL PENHA DE SOUZA"/>
    <s v="PERFIL PF-NOVO 3"/>
    <s v="CHEQUE ESPECIAL"/>
    <n v="6426"/>
    <s v="0,00"/>
    <n v="0"/>
    <x v="3"/>
    <x v="3"/>
    <s v="DF - GR1"/>
    <x v="37"/>
  </r>
  <r>
    <s v="20/03/2025 01:16"/>
    <x v="31"/>
    <s v="PJ"/>
    <s v="33208238000166"/>
    <s v="AGROTRINDADE LTDA"/>
    <s v="PERFIL PJ 7"/>
    <s v="CHEQUE ESPECIAL"/>
    <n v="2500"/>
    <s v="0,00"/>
    <n v="0"/>
    <x v="1"/>
    <x v="1"/>
    <s v="TO - GR1"/>
    <x v="31"/>
  </r>
  <r>
    <s v="20/03/2025 01:16"/>
    <x v="75"/>
    <s v="PJ"/>
    <s v="25260940000140"/>
    <s v="FOUR TIME LTDA"/>
    <s v="PERFIL PJ 7"/>
    <s v="CHEQUE ESPECIAL"/>
    <n v="2500"/>
    <s v="0,00"/>
    <n v="0"/>
    <x v="4"/>
    <x v="6"/>
    <s v="GO - GR2"/>
    <x v="75"/>
  </r>
  <r>
    <s v="20/03/2025 01:16"/>
    <x v="6"/>
    <s v="PJ"/>
    <s v="21391738000105"/>
    <s v="PRIMANTIS DERMATOLOGIA E SAUDE EIRELI"/>
    <s v="PERFIL PJ 6"/>
    <s v="CHEQUE ESPECIAL"/>
    <n v="2500"/>
    <s v="0,00"/>
    <n v="0"/>
    <x v="3"/>
    <x v="3"/>
    <s v="DF - GR1"/>
    <x v="6"/>
  </r>
  <r>
    <s v="20/03/2025 01:16"/>
    <x v="2"/>
    <s v="PF"/>
    <s v="03410301127"/>
    <s v="RENATA RODRIGUES OLIVEIRA ALVES"/>
    <s v="PERFIL PF-DIGITAL 1"/>
    <s v="CHEQUE ESPECIAL"/>
    <n v="5879"/>
    <s v="0,00"/>
    <n v="0"/>
    <x v="2"/>
    <x v="2"/>
    <s v="DIGITAL"/>
    <x v="2"/>
  </r>
  <r>
    <s v="20/03/2025 01:16"/>
    <x v="34"/>
    <s v="PJ"/>
    <s v="43327534000130"/>
    <s v="GIGA PLENO COMERCIO E SERVICOS LTDA"/>
    <s v="PERFIL PJ 6"/>
    <s v="CHEQUE ESPECIAL"/>
    <n v="2500"/>
    <s v="0,00"/>
    <n v="0"/>
    <x v="5"/>
    <x v="7"/>
    <s v="SP1 - GR1"/>
    <x v="34"/>
  </r>
  <r>
    <s v="20/03/2025 01:16"/>
    <x v="20"/>
    <s v="PF"/>
    <s v="04603394195"/>
    <s v="BRUNA OLIVEIRA ANDRADE"/>
    <s v="PERFIL PF-MÉDICO 2"/>
    <s v="CHEQUE ESPECIAL"/>
    <n v="4105"/>
    <s v="0,00"/>
    <n v="0"/>
    <x v="4"/>
    <x v="4"/>
    <s v="GO - GR1"/>
    <x v="20"/>
  </r>
  <r>
    <s v="20/03/2025 01:16"/>
    <x v="27"/>
    <s v="PF"/>
    <s v="56559933172"/>
    <s v="SEVERINO GOMES DE OLIVEIRA FILHO"/>
    <s v="PERFIL PF 7"/>
    <s v="CHEQUE ESPECIAL"/>
    <n v="2500"/>
    <s v="0,00"/>
    <n v="0"/>
    <x v="4"/>
    <x v="6"/>
    <s v="GO - GR2"/>
    <x v="27"/>
  </r>
  <r>
    <s v="20/03/2025 01:16"/>
    <x v="48"/>
    <s v="PJ"/>
    <s v="07657712000127"/>
    <s v="E. V. OLIVEIRA LTDA"/>
    <s v="PERFIL PJ 7"/>
    <s v="CHEQUE ESPECIAL"/>
    <n v="2500"/>
    <s v="0,00"/>
    <n v="0"/>
    <x v="1"/>
    <x v="1"/>
    <s v="TO - GR1"/>
    <x v="48"/>
  </r>
  <r>
    <s v="20/03/2025 01:16"/>
    <x v="2"/>
    <s v="PF"/>
    <s v="27863000106"/>
    <s v="WINA DELMAR RODRIGUES GOMES"/>
    <s v="PERFIL PF.DIGITAL-NOVO 7"/>
    <s v="CHEQUE ESPECIAL"/>
    <n v="2500"/>
    <s v="0,00"/>
    <n v="0"/>
    <x v="2"/>
    <x v="2"/>
    <s v="DIGITAL"/>
    <x v="2"/>
  </r>
  <r>
    <s v="20/03/2025 01:16"/>
    <x v="27"/>
    <s v="PJ"/>
    <s v="48327618000197"/>
    <s v="MATHEUS RODRIGUES RIBEIRO LTDA"/>
    <s v="PERFIL PJ 5"/>
    <s v="CHEQUE ESPECIAL"/>
    <n v="2500"/>
    <s v="0,00"/>
    <n v="0"/>
    <x v="4"/>
    <x v="6"/>
    <s v="GO - GR2"/>
    <x v="27"/>
  </r>
  <r>
    <s v="20/03/2025 01:16"/>
    <x v="30"/>
    <s v="PJ"/>
    <s v="28477685000180"/>
    <s v="SAVIXX COMERCIO INTERNACIONAL S/A"/>
    <s v="PERFIL PJ 8"/>
    <s v="CHEQUE ESPECIAL"/>
    <n v="2500"/>
    <s v="0,00"/>
    <n v="0"/>
    <x v="5"/>
    <x v="9"/>
    <s v="SP1 - GR2"/>
    <x v="30"/>
  </r>
  <r>
    <s v="20/03/2025 01:16"/>
    <x v="68"/>
    <s v="PJ"/>
    <s v="38471411000138"/>
    <s v="A M ESSENCIAL MEDICA LTDA"/>
    <s v="PERFIL PJ 6"/>
    <s v="CHEQUE ESPECIAL"/>
    <n v="2500"/>
    <s v="0,00"/>
    <n v="0"/>
    <x v="0"/>
    <x v="0"/>
    <s v="SP2 - GR1"/>
    <x v="68"/>
  </r>
  <r>
    <s v="20/03/2025 01:16"/>
    <x v="2"/>
    <s v="PF"/>
    <s v="04393050126"/>
    <s v="JESSYCA DE OLIVEIRA LOPES"/>
    <s v="PERFIL PF-DIGITAL 6"/>
    <s v="CHEQUE ESPECIAL"/>
    <n v="2500"/>
    <s v="0,00"/>
    <n v="0"/>
    <x v="2"/>
    <x v="2"/>
    <s v="DIGITAL"/>
    <x v="2"/>
  </r>
  <r>
    <s v="20/03/2025 01:16"/>
    <x v="5"/>
    <s v="PF"/>
    <s v="01918296170"/>
    <s v="ORLANDO COELHO ALVES BATISTA"/>
    <s v="PERFIL PF 1"/>
    <s v="CHEQUE ESPECIAL"/>
    <n v="12000"/>
    <s v="0,00"/>
    <n v="0"/>
    <x v="3"/>
    <x v="3"/>
    <s v="DF - GR1"/>
    <x v="5"/>
  </r>
  <r>
    <s v="20/03/2025 01:16"/>
    <x v="48"/>
    <s v="PF"/>
    <s v="84665327149"/>
    <s v="JOSE LUIZ DA SILVA"/>
    <s v="PERFIL PF-NOVO 3"/>
    <s v="CHEQUE ESPECIAL"/>
    <n v="8000"/>
    <s v="0,00"/>
    <n v="0"/>
    <x v="1"/>
    <x v="1"/>
    <s v="TO - GR1"/>
    <x v="48"/>
  </r>
  <r>
    <s v="20/03/2025 01:16"/>
    <x v="3"/>
    <s v="PJ"/>
    <s v="19860848000119"/>
    <s v="BINNAH COMERCIAL LTDA"/>
    <s v="PERFIL PJ 3"/>
    <s v="CHEQUE ESPECIAL"/>
    <n v="10000"/>
    <s v="0,00"/>
    <n v="0"/>
    <x v="3"/>
    <x v="3"/>
    <s v="DF - GR1"/>
    <x v="3"/>
  </r>
  <r>
    <s v="20/03/2025 01:16"/>
    <x v="2"/>
    <s v="PF"/>
    <s v="83471081100"/>
    <s v="JOSENIA DE CACIA ARAUJO MILHOMEM"/>
    <s v="PERFIL PF.DIGITAL-NOVO 7"/>
    <s v="CHEQUE ESPECIAL"/>
    <n v="2500"/>
    <s v="0,00"/>
    <n v="0"/>
    <x v="2"/>
    <x v="2"/>
    <s v="DIGITAL"/>
    <x v="2"/>
  </r>
  <r>
    <s v="20/03/2025 01:16"/>
    <x v="2"/>
    <s v="PF"/>
    <s v="71080065105"/>
    <s v="MARCOS VILSON SOARES DO ROSARIO"/>
    <s v="PERFIL PF.DIGITAL-NOVO 7"/>
    <s v="CHEQUE ESPECIAL"/>
    <n v="2500"/>
    <s v="0,00"/>
    <n v="0"/>
    <x v="2"/>
    <x v="2"/>
    <s v="DIGITAL"/>
    <x v="2"/>
  </r>
  <r>
    <s v="20/03/2025 01:16"/>
    <x v="2"/>
    <s v="PF"/>
    <s v="16068064832"/>
    <s v="SONIA DAS GRACAS RODRIGUES DE CARVALHO"/>
    <s v="PERFIL PF.DIGITAL-NOVO 7"/>
    <s v="CHEQUE ESPECIAL"/>
    <n v="2500"/>
    <s v="0,00"/>
    <n v="0"/>
    <x v="2"/>
    <x v="2"/>
    <s v="DIGITAL"/>
    <x v="2"/>
  </r>
  <r>
    <s v="20/03/2025 01:16"/>
    <x v="2"/>
    <s v="PF"/>
    <s v="87409410191"/>
    <s v="VANDERLAN RIBEIRO XAVIER"/>
    <s v="PERFIL PF.DIGITAL-NOVO 7"/>
    <s v="CHEQUE ESPECIAL"/>
    <n v="2500"/>
    <s v="0,00"/>
    <n v="0"/>
    <x v="2"/>
    <x v="2"/>
    <s v="DIGITAL"/>
    <x v="2"/>
  </r>
  <r>
    <s v="20/03/2025 01:16"/>
    <x v="49"/>
    <s v="PJ"/>
    <s v="28246416000103"/>
    <s v="FERNANDES &amp; COELHO IMOVEIS LTDA"/>
    <s v="PERFIL PJ 6"/>
    <s v="CHEQUE ESPECIAL"/>
    <n v="2500"/>
    <s v="0,00"/>
    <n v="0"/>
    <x v="3"/>
    <x v="3"/>
    <s v="DF - GR1"/>
    <x v="49"/>
  </r>
  <r>
    <s v="20/03/2025 01:16"/>
    <x v="53"/>
    <s v="PF"/>
    <s v="70018748171"/>
    <s v="FILIPE COSTA NOLETO"/>
    <s v="PERFIL PF-NOVO 3"/>
    <s v="CHEQUE ESPECIAL"/>
    <n v="8000"/>
    <s v="0,00"/>
    <n v="0"/>
    <x v="4"/>
    <x v="4"/>
    <s v="GO - GR1"/>
    <x v="53"/>
  </r>
  <r>
    <s v="20/03/2025 01:16"/>
    <x v="4"/>
    <s v="PF"/>
    <s v="00556767152"/>
    <s v="JOSEANE MENDES DA MATA JAPIASSÚ"/>
    <s v="PERFIL PF 3"/>
    <s v="CHEQUE ESPECIAL"/>
    <n v="6425"/>
    <s v="0,00"/>
    <n v="0"/>
    <x v="4"/>
    <x v="4"/>
    <s v="GO - GR1"/>
    <x v="4"/>
  </r>
  <r>
    <s v="20/03/2025 01:16"/>
    <x v="75"/>
    <s v="PJ"/>
    <s v="05958742000148"/>
    <s v="CLIMEST - MEDICINA E SEGURANCA DO TRABALHO LTDA"/>
    <s v="PERFIL PJ 2"/>
    <s v="CHEQUE ESPECIAL"/>
    <n v="10000"/>
    <s v="0,00"/>
    <n v="0"/>
    <x v="4"/>
    <x v="6"/>
    <s v="GO - GR2"/>
    <x v="75"/>
  </r>
  <r>
    <s v="20/03/2025 01:16"/>
    <x v="68"/>
    <s v="PF"/>
    <s v="72917113120"/>
    <s v="BEN HUR CARVALHO CABRERA MANO FILHO"/>
    <s v="PERFIL PF-NOVO 1"/>
    <s v="CHEQUE ESPECIAL"/>
    <n v="10000"/>
    <s v="0,00"/>
    <n v="0"/>
    <x v="0"/>
    <x v="0"/>
    <s v="SP2 - GR1"/>
    <x v="68"/>
  </r>
  <r>
    <s v="20/03/2025 01:16"/>
    <x v="28"/>
    <s v="PF"/>
    <s v="75928191987"/>
    <s v="DANILO HAGE"/>
    <s v="PERFIL PF-NOVO 3"/>
    <s v="CHEQUE ESPECIAL"/>
    <n v="8000"/>
    <s v="0,00"/>
    <n v="0"/>
    <x v="1"/>
    <x v="1"/>
    <s v="TO - GR1"/>
    <x v="28"/>
  </r>
  <r>
    <s v="20/03/2025 01:16"/>
    <x v="9"/>
    <s v="PJ"/>
    <s v="39371452000115"/>
    <s v="AZALEA EMPREENDIMENTOS IMOBILIARIOS SPE LTDA"/>
    <s v="PERFIL PJ 7"/>
    <s v="CHEQUE ESPECIAL"/>
    <n v="2500"/>
    <s v="0,00"/>
    <n v="0"/>
    <x v="4"/>
    <x v="6"/>
    <s v="GO - GR2"/>
    <x v="9"/>
  </r>
  <r>
    <s v="20/03/2025 01:16"/>
    <x v="67"/>
    <s v="PF"/>
    <s v="56142382804"/>
    <s v="MARIA HELENA GUASTALA TEIXEIRA"/>
    <s v="PERFIL PF 2"/>
    <s v="CHEQUE ESPECIAL"/>
    <n v="7223"/>
    <s v="0,00"/>
    <n v="0"/>
    <x v="0"/>
    <x v="5"/>
    <s v="SP2 - GR2"/>
    <x v="67"/>
  </r>
  <r>
    <s v="20/03/2025 01:16"/>
    <x v="2"/>
    <s v="PF"/>
    <s v="51001241134"/>
    <s v="SANDRA MARIA DIAS TEIXEIRA"/>
    <s v="PERFIL PF.DIGITAL-NOVO 7"/>
    <s v="CHEQUE ESPECIAL"/>
    <n v="2500"/>
    <s v="0,00"/>
    <n v="0"/>
    <x v="2"/>
    <x v="2"/>
    <s v="DIGITAL"/>
    <x v="2"/>
  </r>
  <r>
    <s v="20/03/2025 01:16"/>
    <x v="42"/>
    <s v="PJ"/>
    <s v="09552818000191"/>
    <s v="VIACAO ROSA LTDA"/>
    <s v="PERFIL PJ-NOVO 1"/>
    <s v="CHEQUE ESPECIAL"/>
    <n v="8000"/>
    <s v="0,00"/>
    <n v="0"/>
    <x v="5"/>
    <x v="7"/>
    <s v="SP1 - GR1"/>
    <x v="42"/>
  </r>
  <r>
    <s v="20/03/2025 01:16"/>
    <x v="2"/>
    <s v="PF"/>
    <s v="03010925166"/>
    <s v="JOAO FELLIPE MILHOMEM BARBOSA"/>
    <s v="PERFIL PF.DIGITAL-NOVO 7"/>
    <s v="CHEQUE ESPECIAL"/>
    <n v="1599"/>
    <s v="0,00"/>
    <n v="0"/>
    <x v="2"/>
    <x v="2"/>
    <s v="DIGITAL"/>
    <x v="2"/>
  </r>
  <r>
    <s v="20/03/2025 01:16"/>
    <x v="2"/>
    <s v="PF"/>
    <s v="02156048142"/>
    <s v="DARLENE MARTINS FERNANDES"/>
    <s v="PERFIL PF-DIGITAL 2"/>
    <s v="CHEQUE ESPECIAL"/>
    <n v="3922"/>
    <s v="0,00"/>
    <n v="0"/>
    <x v="2"/>
    <x v="2"/>
    <s v="DIGITAL"/>
    <x v="2"/>
  </r>
  <r>
    <s v="20/03/2025 01:16"/>
    <x v="49"/>
    <s v="PF"/>
    <s v="05572965103"/>
    <s v="LIVIA DAMASCENO CAVALCANTE MACIEL"/>
    <s v="PERFIL PF 7"/>
    <s v="CHEQUE ESPECIAL"/>
    <n v="2500"/>
    <s v="0,00"/>
    <n v="0"/>
    <x v="3"/>
    <x v="3"/>
    <s v="DF - GR1"/>
    <x v="49"/>
  </r>
  <r>
    <s v="20/03/2025 01:16"/>
    <x v="62"/>
    <s v="PF"/>
    <s v="02917128194"/>
    <s v="RYCARDO DOS SANTOS SILVA"/>
    <s v="PERFIL PF 3"/>
    <s v="CHEQUE ESPECIAL"/>
    <n v="10000"/>
    <s v="0,00"/>
    <n v="0"/>
    <x v="3"/>
    <x v="3"/>
    <s v="DF - GR1"/>
    <x v="62"/>
  </r>
  <r>
    <s v="20/03/2025 01:16"/>
    <x v="60"/>
    <s v="PF"/>
    <s v="00948572108"/>
    <s v="MICHELLE BATISTA DE ARAUJO"/>
    <s v="PERFIL PF-MÉDICO 3"/>
    <s v="CHEQUE ESPECIAL"/>
    <n v="18000"/>
    <s v="0,00"/>
    <n v="0"/>
    <x v="5"/>
    <x v="7"/>
    <s v="SP1 - GR1"/>
    <x v="60"/>
  </r>
  <r>
    <s v="20/03/2025 01:16"/>
    <x v="2"/>
    <s v="PF"/>
    <s v="70235633186"/>
    <s v="GIOVANNA FERNANDES GADELHA CASTILHO"/>
    <s v="PERFIL PF.DIGITAL-NOVO 8"/>
    <s v="CHEQUE ESPECIAL"/>
    <n v="2500"/>
    <s v="0,00"/>
    <n v="0"/>
    <x v="2"/>
    <x v="2"/>
    <s v="DIGITAL"/>
    <x v="2"/>
  </r>
  <r>
    <s v="20/03/2025 01:16"/>
    <x v="2"/>
    <s v="PF"/>
    <s v="01057842141"/>
    <s v="ROBERTTA COELHO KORESAWA"/>
    <s v="PERFIL PF.DIGITAL-NOVO 7"/>
    <s v="CHEQUE ESPECIAL"/>
    <n v="2500"/>
    <s v="0,00"/>
    <n v="0"/>
    <x v="2"/>
    <x v="2"/>
    <s v="DIGITAL"/>
    <x v="2"/>
  </r>
  <r>
    <s v="20/03/2025 01:16"/>
    <x v="49"/>
    <s v="PJ"/>
    <s v="48205283000134"/>
    <s v="ARMAZEM AGUAS CLARAS IV LTDA"/>
    <s v="PERFIL PJ 7"/>
    <s v="CHEQUE ESPECIAL"/>
    <n v="2500"/>
    <s v="0,00"/>
    <n v="0"/>
    <x v="3"/>
    <x v="3"/>
    <s v="DF - GR1"/>
    <x v="49"/>
  </r>
  <r>
    <s v="20/03/2025 01:16"/>
    <x v="1"/>
    <s v="PJ"/>
    <s v="41407079000157"/>
    <s v="REIS ORTOPEDIA E TRAUMATOLOGIA LTDA"/>
    <s v="PERFIL PJ 5"/>
    <s v="CHEQUE ESPECIAL"/>
    <n v="2500"/>
    <s v="0,00"/>
    <n v="0"/>
    <x v="1"/>
    <x v="1"/>
    <s v="TO - GR1"/>
    <x v="1"/>
  </r>
  <r>
    <s v="20/03/2025 01:16"/>
    <x v="40"/>
    <s v="PF"/>
    <s v="37876328830"/>
    <s v="LAIS FERNANDA ROMANO FRAGNAN"/>
    <s v="PERFIL PF 7"/>
    <s v="CHEQUE ESPECIAL"/>
    <n v="2099"/>
    <s v="0,00"/>
    <n v="0"/>
    <x v="0"/>
    <x v="5"/>
    <s v="SP2 - GR2"/>
    <x v="40"/>
  </r>
  <r>
    <s v="20/03/2025 01:16"/>
    <x v="17"/>
    <s v="PJ"/>
    <s v="32131710000147"/>
    <s v="TD ELETRONICOS LTDA"/>
    <s v="PERFIL PJ-NOVO 7"/>
    <s v="CHEQUE ESPECIAL"/>
    <n v="2500"/>
    <s v="0,00"/>
    <n v="0"/>
    <x v="1"/>
    <x v="1"/>
    <s v="TO - GR1"/>
    <x v="17"/>
  </r>
  <r>
    <s v="20/03/2025 01:16"/>
    <x v="67"/>
    <s v="PJ"/>
    <s v="48356374000170"/>
    <s v="K.S. SILVA - ACESSORIOS  PARA CELULAR LTDA"/>
    <s v="PERFIL PJ 6"/>
    <s v="CHEQUE ESPECIAL"/>
    <n v="2500"/>
    <s v="0,00"/>
    <n v="0"/>
    <x v="0"/>
    <x v="5"/>
    <s v="SP2 - GR2"/>
    <x v="67"/>
  </r>
  <r>
    <s v="20/03/2025 01:16"/>
    <x v="9"/>
    <s v="PJ"/>
    <s v="49550347000105"/>
    <s v="CENTRAL COOPERLUXO DE COOPERATIVAS HABITACIONAIS -"/>
    <s v="PERFIL PJ 5"/>
    <s v="CHEQUE ESPECIAL"/>
    <n v="2500"/>
    <s v="0,00"/>
    <n v="0"/>
    <x v="4"/>
    <x v="6"/>
    <s v="GO - GR2"/>
    <x v="9"/>
  </r>
  <r>
    <s v="20/03/2025 01:16"/>
    <x v="2"/>
    <s v="PF"/>
    <s v="54807085115"/>
    <s v="ALESSANDRA GIOVANUCIO NUNES"/>
    <s v="PERFIL PF.DIGITAL-NOVO 8"/>
    <s v="CHEQUE ESPECIAL"/>
    <n v="2500"/>
    <s v="0,00"/>
    <n v="0"/>
    <x v="2"/>
    <x v="2"/>
    <s v="DIGITAL"/>
    <x v="2"/>
  </r>
  <r>
    <s v="20/03/2025 01:16"/>
    <x v="5"/>
    <s v="PF"/>
    <s v="18363679372"/>
    <s v="MARIA MAGNOLIA SANTOS DE LIMA MOREIRA"/>
    <s v="PERFIL PF 2"/>
    <s v="CHEQUE ESPECIAL"/>
    <n v="10000"/>
    <s v="0,00"/>
    <n v="0"/>
    <x v="3"/>
    <x v="3"/>
    <s v="DF - GR1"/>
    <x v="5"/>
  </r>
  <r>
    <s v="20/03/2025 01:16"/>
    <x v="79"/>
    <s v="PF"/>
    <s v="31092615881"/>
    <s v="JOSIANE DE CASSIA BORGES"/>
    <s v="PERFIL PF-NOVO 3"/>
    <s v="CHEQUE ESPECIAL"/>
    <n v="8000"/>
    <s v="0,00"/>
    <n v="0"/>
    <x v="0"/>
    <x v="5"/>
    <s v="SP2 - GR2"/>
    <x v="79"/>
  </r>
  <r>
    <s v="20/03/2025 01:16"/>
    <x v="80"/>
    <s v="PJ"/>
    <s v="33777721000161"/>
    <s v="AREIAL RIO PILOES LTDA"/>
    <s v="PERFIL PJ-NOVO 7"/>
    <s v="CHEQUE ESPECIAL"/>
    <n v="2500"/>
    <s v="0,00"/>
    <n v="0"/>
    <x v="4"/>
    <x v="8"/>
    <s v="GO - GR3"/>
    <x v="80"/>
  </r>
  <r>
    <s v="20/03/2025 01:16"/>
    <x v="2"/>
    <s v="PF"/>
    <s v="70686714113"/>
    <s v="KAMYLLA CRISTINA GOMES"/>
    <s v="PERFIL PF.DIGITAL-NOVO 7"/>
    <s v="CHEQUE ESPECIAL"/>
    <n v="2500"/>
    <s v="0,00"/>
    <n v="0"/>
    <x v="2"/>
    <x v="2"/>
    <s v="DIGITAL"/>
    <x v="2"/>
  </r>
  <r>
    <s v="20/03/2025 01:16"/>
    <x v="2"/>
    <s v="PF"/>
    <s v="04157653157"/>
    <s v="MARIVALDA DA CUNHA ANDRADE"/>
    <s v="PERFIL PF.DIGITAL-NOVO 7"/>
    <s v="CHEQUE ESPECIAL"/>
    <n v="2299"/>
    <s v="0,00"/>
    <n v="0"/>
    <x v="2"/>
    <x v="2"/>
    <s v="DIGITAL"/>
    <x v="2"/>
  </r>
  <r>
    <s v="20/03/2025 01:16"/>
    <x v="2"/>
    <s v="PF"/>
    <s v="32931829846"/>
    <s v="EUGENIO DIEHL"/>
    <s v="PERFIL PF.DIGITAL-NOVO 7"/>
    <s v="CHEQUE ESPECIAL"/>
    <n v="2500"/>
    <s v="0,00"/>
    <n v="0"/>
    <x v="2"/>
    <x v="2"/>
    <s v="DIGITAL"/>
    <x v="2"/>
  </r>
  <r>
    <s v="20/03/2025 01:16"/>
    <x v="47"/>
    <s v="PJ"/>
    <s v="18170911000122"/>
    <s v="LAGO AZUL TRANSPORTES LTDA"/>
    <s v="PERFIL PJ-NOVO 7"/>
    <s v="CHEQUE ESPECIAL"/>
    <n v="2500"/>
    <s v="0,00"/>
    <n v="0"/>
    <x v="4"/>
    <x v="6"/>
    <s v="GO - GR2"/>
    <x v="47"/>
  </r>
  <r>
    <s v="20/03/2025 01:16"/>
    <x v="47"/>
    <s v="PJ"/>
    <s v="08875853000189"/>
    <s v="FERRO &amp; FREITAS PECAS SERVICOS E TRANSPORTADORA LT"/>
    <s v="PERFIL PJ-NOVO 7"/>
    <s v="CHEQUE ESPECIAL"/>
    <n v="2500"/>
    <s v="0,00"/>
    <n v="0"/>
    <x v="4"/>
    <x v="6"/>
    <s v="GO - GR2"/>
    <x v="47"/>
  </r>
  <r>
    <s v="20/03/2025 01:16"/>
    <x v="60"/>
    <s v="PJ"/>
    <s v="16914626000143"/>
    <s v="CRIADOURO VENTURA LTDA"/>
    <s v="PERFIL PJ 3"/>
    <s v="CHEQUE ESPECIAL"/>
    <n v="10000"/>
    <s v="0,00"/>
    <n v="0"/>
    <x v="5"/>
    <x v="7"/>
    <s v="SP1 - GR1"/>
    <x v="60"/>
  </r>
  <r>
    <s v="20/03/2025 01:16"/>
    <x v="6"/>
    <s v="PJ"/>
    <s v="43114210000113"/>
    <s v="LAGENCE PARTICIPACOES EMPRESARIAIS LTDA"/>
    <s v="PERFIL PJ 7"/>
    <s v="CHEQUE ESPECIAL"/>
    <n v="2500"/>
    <s v="0,00"/>
    <n v="0"/>
    <x v="3"/>
    <x v="3"/>
    <s v="DF - GR1"/>
    <x v="6"/>
  </r>
  <r>
    <s v="20/03/2025 01:16"/>
    <x v="25"/>
    <s v="PF"/>
    <s v="25873404895"/>
    <s v="VALERIA PASSARELLI GOMES DA SILVA"/>
    <s v="PERFIL PF 4"/>
    <s v="CHEQUE ESPECIAL"/>
    <n v="5602"/>
    <s v="0,00"/>
    <n v="0"/>
    <x v="5"/>
    <x v="7"/>
    <s v="SP1 - GR1"/>
    <x v="25"/>
  </r>
  <r>
    <s v="20/03/2025 01:16"/>
    <x v="2"/>
    <s v="PF"/>
    <s v="01337524883"/>
    <s v="ADEMAR REZENDE"/>
    <s v="PERFIL PF-DIGITAL 6"/>
    <s v="CHEQUE ESPECIAL"/>
    <n v="2199"/>
    <s v="0,00"/>
    <n v="0"/>
    <x v="2"/>
    <x v="2"/>
    <s v="DIGITAL"/>
    <x v="2"/>
  </r>
  <r>
    <s v="20/03/2025 01:16"/>
    <x v="20"/>
    <s v="PJ"/>
    <s v="45135865000101"/>
    <s v="RENUV SPA HAIR ESTETICA CAPILAR LTDA"/>
    <s v="PERFIL PJ 5"/>
    <s v="CHEQUE ESPECIAL"/>
    <n v="2500"/>
    <s v="0,00"/>
    <n v="0"/>
    <x v="4"/>
    <x v="4"/>
    <s v="GO - GR1"/>
    <x v="20"/>
  </r>
  <r>
    <s v="20/03/2025 01:16"/>
    <x v="33"/>
    <s v="PF"/>
    <s v="17814003857"/>
    <s v="ROBERTA CRISTINA ALVES BRAGA"/>
    <s v="PERFIL PF 3"/>
    <s v="CHEQUE ESPECIAL"/>
    <n v="10000"/>
    <s v="0,00"/>
    <n v="0"/>
    <x v="4"/>
    <x v="8"/>
    <s v="GO - GR3"/>
    <x v="33"/>
  </r>
  <r>
    <s v="20/03/2025 01:16"/>
    <x v="45"/>
    <s v="PF"/>
    <s v="02594167894"/>
    <s v="JAIRO CORDEIRO"/>
    <s v="PERFIL PF 7"/>
    <s v="CHEQUE ESPECIAL"/>
    <n v="2500"/>
    <s v="0,00"/>
    <n v="0"/>
    <x v="0"/>
    <x v="0"/>
    <s v="SP2 - GR1"/>
    <x v="45"/>
  </r>
  <r>
    <s v="20/03/2025 01:16"/>
    <x v="21"/>
    <s v="PJ"/>
    <s v="21923572000112"/>
    <s v="ATLANTA CONSULTORIA E CURSOS LTDA"/>
    <s v="PERFIL PJ 5"/>
    <s v="CHEQUE ESPECIAL"/>
    <n v="2500"/>
    <s v="0,00"/>
    <n v="0"/>
    <x v="3"/>
    <x v="3"/>
    <s v="DF - GR1"/>
    <x v="21"/>
  </r>
  <r>
    <s v="20/03/2025 01:16"/>
    <x v="2"/>
    <s v="PF"/>
    <s v="05157963289"/>
    <s v="LAUANY DE SOUZA OLIVEIRA"/>
    <s v="PERFIL PF.DIGITAL-NOVO 8"/>
    <s v="CHEQUE ESPECIAL"/>
    <n v="2349"/>
    <s v="0,00"/>
    <n v="0"/>
    <x v="2"/>
    <x v="2"/>
    <s v="DIGITAL"/>
    <x v="2"/>
  </r>
  <r>
    <s v="20/03/2025 01:16"/>
    <x v="59"/>
    <s v="PJ"/>
    <s v="45697290000102"/>
    <s v="MARQUES &amp; MARTOS ADVOGADOS ASSOCIADOS"/>
    <s v="PERFIL PJ 7"/>
    <s v="CHEQUE ESPECIAL"/>
    <n v="2500"/>
    <s v="0,00"/>
    <n v="0"/>
    <x v="5"/>
    <x v="9"/>
    <s v="SP1 - GR2"/>
    <x v="59"/>
  </r>
  <r>
    <s v="20/03/2025 01:16"/>
    <x v="1"/>
    <s v="PJ"/>
    <s v="15986110000141"/>
    <s v="COMERCIAL SAO DOMINGOS DE ARMARINHOS LTDA"/>
    <s v="PERFIL PJ-NOVO 1"/>
    <s v="CHEQUE ESPECIAL"/>
    <n v="8000"/>
    <s v="0,00"/>
    <n v="0"/>
    <x v="1"/>
    <x v="1"/>
    <s v="TO - GR1"/>
    <x v="1"/>
  </r>
  <r>
    <s v="20/03/2025 01:16"/>
    <x v="14"/>
    <s v="PJ"/>
    <s v="48305996000170"/>
    <s v="SANTA ROSA EMPREENDIMENTOS SPE LTDA"/>
    <s v="PERFIL PJ 7"/>
    <s v="CHEQUE ESPECIAL"/>
    <n v="2500"/>
    <s v="0,00"/>
    <n v="0"/>
    <x v="5"/>
    <x v="7"/>
    <s v="SP1 - GR1"/>
    <x v="14"/>
  </r>
  <r>
    <s v="20/03/2025 01:16"/>
    <x v="2"/>
    <s v="PF"/>
    <s v="02815421127"/>
    <s v="MARCOS PAULO XAVIER DA SILVA"/>
    <s v="PERFIL PF.DIGITAL-NOVO 7"/>
    <s v="CHEQUE ESPECIAL"/>
    <n v="2500"/>
    <s v="0,00"/>
    <n v="0"/>
    <x v="2"/>
    <x v="2"/>
    <s v="DIGITAL"/>
    <x v="2"/>
  </r>
  <r>
    <s v="20/03/2025 01:16"/>
    <x v="54"/>
    <s v="PJ"/>
    <s v="35157570000174"/>
    <s v="CENTRO CLINICO DE REABILITACAO SENSE LTDA"/>
    <s v="PERFIL PJ-NOVO 7"/>
    <s v="CHEQUE ESPECIAL"/>
    <n v="2500"/>
    <s v="0,00"/>
    <n v="0"/>
    <x v="3"/>
    <x v="3"/>
    <s v="DF - GR1"/>
    <x v="54"/>
  </r>
  <r>
    <s v="20/03/2025 01:16"/>
    <x v="11"/>
    <s v="PJ"/>
    <s v="47240918000171"/>
    <s v="FLAVIS REPRESENTACOES COMERCIAIS LTDA"/>
    <s v="PERFIL PJ 7"/>
    <s v="CHEQUE ESPECIAL"/>
    <n v="2500"/>
    <s v="0,00"/>
    <n v="0"/>
    <x v="0"/>
    <x v="0"/>
    <s v="SP2 - GR1"/>
    <x v="11"/>
  </r>
  <r>
    <s v="20/03/2025 01:16"/>
    <x v="24"/>
    <s v="PJ"/>
    <s v="43373118000178"/>
    <s v="OFTALMO LASER SERVICOS MEDICOS APOIO E ENSINO LTDA"/>
    <s v="PERFIL PJ 5"/>
    <s v="CHEQUE ESPECIAL"/>
    <n v="2500"/>
    <s v="0,00"/>
    <n v="0"/>
    <x v="4"/>
    <x v="6"/>
    <s v="GO - GR2"/>
    <x v="24"/>
  </r>
  <r>
    <s v="20/03/2025 01:16"/>
    <x v="34"/>
    <s v="PJ"/>
    <s v="47803947000102"/>
    <s v="TAF TRUCK CENTER COMERCIO DE PECAS E SERVICOS MECA"/>
    <s v="PERFIL PJ-NOVO 1"/>
    <s v="CHEQUE ESPECIAL"/>
    <n v="8000"/>
    <s v="0,00"/>
    <n v="0"/>
    <x v="5"/>
    <x v="7"/>
    <s v="SP1 - GR1"/>
    <x v="34"/>
  </r>
  <r>
    <s v="20/03/2025 01:16"/>
    <x v="68"/>
    <s v="PJ"/>
    <s v="02440663000152"/>
    <s v="MARCO ANTONIO JORGE &amp; CIA LTDA"/>
    <s v="PERFIL PJ 6"/>
    <s v="CHEQUE ESPECIAL"/>
    <n v="2500"/>
    <s v="0,00"/>
    <n v="0"/>
    <x v="0"/>
    <x v="0"/>
    <s v="SP2 - GR1"/>
    <x v="68"/>
  </r>
  <r>
    <s v="20/03/2025 01:16"/>
    <x v="7"/>
    <s v="PF"/>
    <s v="34312290857"/>
    <s v="THIAGO GYORGIO DALCIM"/>
    <s v="PERFIL PF-NOVO 6"/>
    <s v="CHEQUE ESPECIAL"/>
    <n v="1999"/>
    <s v="0,00"/>
    <n v="0"/>
    <x v="0"/>
    <x v="5"/>
    <s v="SP2 - GR2"/>
    <x v="7"/>
  </r>
  <r>
    <s v="20/03/2025 01:16"/>
    <x v="2"/>
    <s v="PF"/>
    <s v="34701735833"/>
    <s v="SILVIO ROBERTO PINTO DE ASSIS"/>
    <s v="PERFIL PF.DIGITAL-NOVO 8"/>
    <s v="CHEQUE ESPECIAL"/>
    <n v="2500"/>
    <s v="0,00"/>
    <n v="0"/>
    <x v="2"/>
    <x v="2"/>
    <s v="DIGITAL"/>
    <x v="2"/>
  </r>
  <r>
    <s v="20/03/2025 01:16"/>
    <x v="2"/>
    <s v="PF"/>
    <s v="87621720182"/>
    <s v="TATIANE LEMES MOREIRA RIBEIRO"/>
    <s v="PERFIL PF.DIGITAL-NOVO 7"/>
    <s v="CHEQUE ESPECIAL"/>
    <n v="2500"/>
    <s v="0,00"/>
    <n v="0"/>
    <x v="2"/>
    <x v="2"/>
    <s v="DIGITAL"/>
    <x v="2"/>
  </r>
  <r>
    <s v="20/03/2025 01:16"/>
    <x v="19"/>
    <s v="PF"/>
    <s v="09937403839"/>
    <s v="MARIO AGUILERA"/>
    <s v="PERFIL PF-NOVO 3"/>
    <s v="CHEQUE ESPECIAL"/>
    <n v="8000"/>
    <s v="0,00"/>
    <n v="0"/>
    <x v="5"/>
    <x v="7"/>
    <s v="SP1 - GR1"/>
    <x v="19"/>
  </r>
  <r>
    <s v="20/03/2025 01:16"/>
    <x v="2"/>
    <s v="PF"/>
    <s v="35664451858"/>
    <s v="JUNIOR RABELO DE SENA"/>
    <s v="PERFIL PF.DIGITAL-NOVO 8"/>
    <s v="CHEQUE ESPECIAL"/>
    <n v="2500"/>
    <s v="0,00"/>
    <n v="0"/>
    <x v="2"/>
    <x v="2"/>
    <s v="DIGITAL"/>
    <x v="2"/>
  </r>
  <r>
    <s v="20/03/2025 01:16"/>
    <x v="11"/>
    <s v="PF"/>
    <s v="21675932875"/>
    <s v="ALINE FERNANDES GUARATO"/>
    <s v="PERFIL PF-NOVO 3"/>
    <s v="CHEQUE ESPECIAL"/>
    <n v="8000"/>
    <s v="0,00"/>
    <n v="0"/>
    <x v="0"/>
    <x v="0"/>
    <s v="SP2 - GR1"/>
    <x v="11"/>
  </r>
  <r>
    <s v="20/03/2025 01:16"/>
    <x v="2"/>
    <s v="PF"/>
    <s v="03257202156"/>
    <s v="ERICA CRISTINE SOUZA LIMA"/>
    <s v="PERFIL PF.DIGITAL-NOVO 3"/>
    <s v="CHEQUE ESPECIAL"/>
    <n v="6311"/>
    <s v="0,00"/>
    <n v="0"/>
    <x v="2"/>
    <x v="2"/>
    <s v="DIGITAL"/>
    <x v="2"/>
  </r>
  <r>
    <s v="20/03/2025 01:16"/>
    <x v="1"/>
    <s v="PJ"/>
    <s v="13648929000173"/>
    <s v="FLAVIA ESCUDERO LIRA"/>
    <s v="PERFIL PJ 6"/>
    <s v="CHEQUE ESPECIAL"/>
    <n v="2500"/>
    <s v="0,00"/>
    <n v="0"/>
    <x v="1"/>
    <x v="1"/>
    <s v="TO - GR1"/>
    <x v="1"/>
  </r>
  <r>
    <s v="20/03/2025 01:16"/>
    <x v="39"/>
    <s v="PF"/>
    <s v="44497060802"/>
    <s v="JULIANA DA COSTA LUIZ"/>
    <s v="PERFIL PF 5"/>
    <s v="CHEQUE ESPECIAL"/>
    <n v="2500"/>
    <s v="0,00"/>
    <n v="0"/>
    <x v="5"/>
    <x v="9"/>
    <s v="SP1 - GR2"/>
    <x v="39"/>
  </r>
  <r>
    <s v="20/03/2025 01:16"/>
    <x v="6"/>
    <s v="PJ"/>
    <s v="43858879000110"/>
    <s v="CASAM CLINICA DE ESPECIALIDADES MEDICAS LTDA"/>
    <s v="PERFIL PJ 5"/>
    <s v="CHEQUE ESPECIAL"/>
    <n v="2500"/>
    <s v="0,00"/>
    <n v="0"/>
    <x v="3"/>
    <x v="3"/>
    <s v="DF - GR1"/>
    <x v="6"/>
  </r>
  <r>
    <s v="20/03/2025 01:16"/>
    <x v="6"/>
    <s v="PJ"/>
    <s v="34405301000117"/>
    <s v="BENDITA COLUNA CLINICA DE QUIROPRAXIA LTDA"/>
    <s v="PERFIL PJ 1"/>
    <s v="CHEQUE ESPECIAL"/>
    <n v="10003"/>
    <s v="0,00"/>
    <n v="0"/>
    <x v="3"/>
    <x v="3"/>
    <s v="DF - GR1"/>
    <x v="6"/>
  </r>
  <r>
    <s v="20/03/2025 01:16"/>
    <x v="52"/>
    <s v="PJ"/>
    <s v="19922485000107"/>
    <s v="REDE SANTOS EMPREENDIMENTOS LTDA"/>
    <s v="PERFIL PJ 5"/>
    <s v="CHEQUE ESPECIAL"/>
    <n v="2500"/>
    <s v="0,00"/>
    <n v="0"/>
    <x v="5"/>
    <x v="7"/>
    <s v="SP1 - GR1"/>
    <x v="52"/>
  </r>
  <r>
    <s v="20/03/2025 01:16"/>
    <x v="2"/>
    <s v="PF"/>
    <s v="52422763120"/>
    <s v="ROSA MARIA SOARES HENRIQUE"/>
    <s v="PERFIL PF.DIGITAL-NOVO 7"/>
    <s v="CHEQUE ESPECIAL"/>
    <n v="2500"/>
    <s v="0,00"/>
    <n v="0"/>
    <x v="2"/>
    <x v="2"/>
    <s v="DIGITAL"/>
    <x v="2"/>
  </r>
  <r>
    <s v="20/03/2025 01:16"/>
    <x v="74"/>
    <s v="PF"/>
    <s v="33939699861"/>
    <s v="ALBERTO ALVES DA SILVA"/>
    <s v="PERFIL PF 3"/>
    <s v="CHEQUE ESPECIAL"/>
    <n v="4765"/>
    <s v="0,00"/>
    <n v="0"/>
    <x v="5"/>
    <x v="9"/>
    <s v="SP1 - GR2"/>
    <x v="74"/>
  </r>
  <r>
    <s v="20/03/2025 01:16"/>
    <x v="2"/>
    <s v="PF"/>
    <s v="02265596370"/>
    <s v="KALEBE VIANA PORTELA"/>
    <s v="PERFIL PF.DIGITAL-NOVO 3"/>
    <s v="CHEQUE ESPECIAL"/>
    <n v="7000"/>
    <s v="0,00"/>
    <n v="0"/>
    <x v="2"/>
    <x v="2"/>
    <s v="DIGITAL"/>
    <x v="2"/>
  </r>
  <r>
    <s v="20/03/2025 01:16"/>
    <x v="37"/>
    <s v="PF"/>
    <s v="25517813100"/>
    <s v="MARCUS VINICIUS DE LUCENA HEUSI"/>
    <s v="PERFIL PF 2"/>
    <s v="CHEQUE ESPECIAL"/>
    <n v="8804"/>
    <s v="0,00"/>
    <n v="0"/>
    <x v="3"/>
    <x v="3"/>
    <s v="DF - GR1"/>
    <x v="37"/>
  </r>
  <r>
    <s v="20/03/2025 01:16"/>
    <x v="35"/>
    <s v="PJ"/>
    <s v="47577191000112"/>
    <s v="IALOTECH APOIO EMPRESARIAL LTDA"/>
    <s v="PERFIL PJ 1"/>
    <s v="CHEQUE ESPECIAL"/>
    <n v="2000"/>
    <s v="0,00"/>
    <n v="0"/>
    <x v="0"/>
    <x v="5"/>
    <s v="SP2 - GR2"/>
    <x v="35"/>
  </r>
  <r>
    <s v="20/03/2025 01:16"/>
    <x v="1"/>
    <s v="PF"/>
    <s v="46823506091"/>
    <s v="VALDECIR FLORES DE OLIVEIRA"/>
    <s v="PERFIL PF 3"/>
    <s v="CHEQUE ESPECIAL"/>
    <n v="10000"/>
    <s v="0,00"/>
    <n v="0"/>
    <x v="1"/>
    <x v="1"/>
    <s v="TO - GR1"/>
    <x v="1"/>
  </r>
  <r>
    <s v="20/03/2025 01:16"/>
    <x v="39"/>
    <s v="PF"/>
    <s v="51250021863"/>
    <s v="GABRIEL ASSAF ROSCIA"/>
    <s v="PERFIL PF 7"/>
    <s v="CHEQUE ESPECIAL"/>
    <n v="2299"/>
    <s v="0,00"/>
    <n v="0"/>
    <x v="5"/>
    <x v="9"/>
    <s v="SP1 - GR2"/>
    <x v="39"/>
  </r>
  <r>
    <s v="20/03/2025 01:16"/>
    <x v="22"/>
    <s v="PJ"/>
    <s v="48093858000174"/>
    <s v="KAHAKAI FITNESS CENTER LTDA"/>
    <s v="PERFIL PJ 1"/>
    <s v="CHEQUE ESPECIAL"/>
    <n v="12000"/>
    <s v="0,00"/>
    <n v="0"/>
    <x v="4"/>
    <x v="8"/>
    <s v="GO - GR3"/>
    <x v="22"/>
  </r>
  <r>
    <s v="20/03/2025 01:16"/>
    <x v="2"/>
    <s v="PF"/>
    <s v="03295718180"/>
    <s v="JULLIA DE MELO"/>
    <s v="PERFIL PF.DIGITAL-NOVO 3"/>
    <s v="CHEQUE ESPECIAL"/>
    <n v="7000"/>
    <s v="0,00"/>
    <n v="0"/>
    <x v="2"/>
    <x v="2"/>
    <s v="DIGITAL"/>
    <x v="2"/>
  </r>
  <r>
    <s v="20/03/2025 01:16"/>
    <x v="34"/>
    <s v="PJ"/>
    <s v="36358871000129"/>
    <s v="MATIZZE COSMETICOS PROFISSIONAIS LTDA"/>
    <s v="PERFIL PJ 7"/>
    <s v="CHEQUE ESPECIAL"/>
    <n v="2500"/>
    <s v="0,00"/>
    <n v="0"/>
    <x v="5"/>
    <x v="7"/>
    <s v="SP1 - GR1"/>
    <x v="34"/>
  </r>
  <r>
    <s v="20/03/2025 01:16"/>
    <x v="9"/>
    <s v="PJ"/>
    <s v="06265542000172"/>
    <s v="LEMA CRIMEIA EQUIPAMENTOS DE SEGURANCA LTDA"/>
    <s v="PERFIL PJ 5"/>
    <s v="CHEQUE ESPECIAL"/>
    <n v="2500"/>
    <s v="0,00"/>
    <n v="0"/>
    <x v="4"/>
    <x v="6"/>
    <s v="GO - GR2"/>
    <x v="9"/>
  </r>
  <r>
    <s v="20/03/2025 01:16"/>
    <x v="30"/>
    <s v="PJ"/>
    <s v="61511127000160"/>
    <s v="SOCIEDADE BRASILEIRA DE CULTURA JAPONESA E DE ASSI"/>
    <s v="PERFIL PJ 7"/>
    <s v="CHEQUE ESPECIAL"/>
    <n v="2500"/>
    <s v="0,00"/>
    <n v="0"/>
    <x v="5"/>
    <x v="9"/>
    <s v="SP1 - GR2"/>
    <x v="30"/>
  </r>
  <r>
    <s v="20/03/2025 01:16"/>
    <x v="17"/>
    <s v="PJ"/>
    <s v="10273789000108"/>
    <s v="INSTITUTO CIDADANIA AMAZONIA"/>
    <s v="PERFIL PJ 8"/>
    <s v="CHEQUE ESPECIAL"/>
    <n v="2500"/>
    <s v="0,00"/>
    <n v="0"/>
    <x v="1"/>
    <x v="1"/>
    <s v="TO - GR1"/>
    <x v="17"/>
  </r>
  <r>
    <s v="20/03/2025 01:16"/>
    <x v="2"/>
    <s v="PF"/>
    <s v="28590830144"/>
    <s v="ROSALINA ABADIA RODRIGUES"/>
    <s v="PERFIL PF.DIGITAL-NOVO 7"/>
    <s v="CHEQUE ESPECIAL"/>
    <n v="2500"/>
    <s v="0,00"/>
    <n v="0"/>
    <x v="2"/>
    <x v="2"/>
    <s v="DIGITAL"/>
    <x v="2"/>
  </r>
  <r>
    <s v="20/03/2025 01:16"/>
    <x v="22"/>
    <s v="PJ"/>
    <s v="35155042000186"/>
    <s v="35.155.042 RAISSA BATISTA DE SOUSA MENEZES"/>
    <s v="PERFIL PJ 3"/>
    <s v="CHEQUE ESPECIAL"/>
    <n v="10000"/>
    <s v="0,00"/>
    <n v="0"/>
    <x v="4"/>
    <x v="8"/>
    <s v="GO - GR3"/>
    <x v="22"/>
  </r>
  <r>
    <s v="20/03/2025 01:16"/>
    <x v="74"/>
    <s v="PJ"/>
    <s v="47445563000157"/>
    <s v="POSQUIM EMPREENDIMENTOS IMOBILIARIOS LTDA"/>
    <s v="PERFIL PJ 6"/>
    <s v="CHEQUE ESPECIAL"/>
    <n v="2500"/>
    <s v="0,00"/>
    <n v="0"/>
    <x v="5"/>
    <x v="9"/>
    <s v="SP1 - GR2"/>
    <x v="74"/>
  </r>
  <r>
    <s v="20/03/2025 01:16"/>
    <x v="82"/>
    <s v="PF"/>
    <s v="25555862881"/>
    <s v="HAMILTON CARLOS MIRANDA JUNIOR"/>
    <s v="PERFIL PF 2"/>
    <s v="CHEQUE ESPECIAL"/>
    <n v="10000"/>
    <s v="0,00"/>
    <n v="0"/>
    <x v="5"/>
    <x v="9"/>
    <s v="SP1 - GR2"/>
    <x v="82"/>
  </r>
  <r>
    <s v="20/03/2025 01:16"/>
    <x v="2"/>
    <s v="PF"/>
    <s v="06453229110"/>
    <s v="MIKELLY NEVES SILVA"/>
    <s v="PERFIL PF.DIGITAL-NOVO 3"/>
    <s v="CHEQUE ESPECIAL"/>
    <n v="4122"/>
    <s v="0,00"/>
    <n v="0"/>
    <x v="2"/>
    <x v="2"/>
    <s v="DIGITAL"/>
    <x v="2"/>
  </r>
  <r>
    <s v="20/03/2025 01:16"/>
    <x v="24"/>
    <s v="PJ"/>
    <s v="49260681000116"/>
    <s v="AQUINO NERY SERVICOS MEDICOS LTDA"/>
    <s v="PERFIL PJ 5"/>
    <s v="CHEQUE ESPECIAL"/>
    <n v="2500"/>
    <s v="0,00"/>
    <n v="0"/>
    <x v="4"/>
    <x v="6"/>
    <s v="GO - GR2"/>
    <x v="24"/>
  </r>
  <r>
    <s v="20/03/2025 01:16"/>
    <x v="50"/>
    <s v="PJ"/>
    <s v="45966719000110"/>
    <s v="IGOR AUTO POSTO LTDA"/>
    <s v="PERFIL PJ 6"/>
    <s v="CHEQUE ESPECIAL"/>
    <n v="2500"/>
    <s v="0,00"/>
    <n v="0"/>
    <x v="4"/>
    <x v="8"/>
    <s v="GO - GR3"/>
    <x v="50"/>
  </r>
  <r>
    <s v="20/03/2025 01:16"/>
    <x v="2"/>
    <s v="PF"/>
    <s v="02322296198"/>
    <s v="CAROLINA SVERZUT"/>
    <s v="PERFIL PF.DIGITAL-NOVO 7"/>
    <s v="CHEQUE ESPECIAL"/>
    <n v="2500"/>
    <s v="0,00"/>
    <n v="0"/>
    <x v="2"/>
    <x v="2"/>
    <s v="DIGITAL"/>
    <x v="2"/>
  </r>
  <r>
    <s v="20/03/2025 01:16"/>
    <x v="80"/>
    <s v="PF"/>
    <s v="02185226142"/>
    <s v="GERSON ARAUJO MELO"/>
    <s v="PERFIL PF 3"/>
    <s v="CHEQUE ESPECIAL"/>
    <n v="2377"/>
    <s v="0,00"/>
    <n v="0"/>
    <x v="4"/>
    <x v="8"/>
    <s v="GO - GR3"/>
    <x v="80"/>
  </r>
  <r>
    <s v="20/03/2025 01:16"/>
    <x v="64"/>
    <s v="PJ"/>
    <s v="48028046000145"/>
    <s v="DJU KIDS LTDA"/>
    <s v="PERFIL PJ 5"/>
    <s v="CHEQUE ESPECIAL"/>
    <n v="2500"/>
    <s v="0,00"/>
    <n v="0"/>
    <x v="5"/>
    <x v="9"/>
    <s v="SP1 - GR2"/>
    <x v="64"/>
  </r>
  <r>
    <s v="20/03/2025 01:16"/>
    <x v="68"/>
    <s v="PF"/>
    <s v="41890585807"/>
    <s v="GUILHERME MOREIRA DE OLIVEIRA"/>
    <s v="PERFIL PF 1"/>
    <s v="CHEQUE ESPECIAL"/>
    <n v="12000"/>
    <s v="0,00"/>
    <n v="0"/>
    <x v="0"/>
    <x v="0"/>
    <s v="SP2 - GR1"/>
    <x v="68"/>
  </r>
  <r>
    <s v="20/03/2025 01:16"/>
    <x v="2"/>
    <s v="PF"/>
    <s v="05873050104"/>
    <s v="RAFHAEL VINICIUS ALBINO AZEVEDO"/>
    <s v="PERFIL PF.DIGITAL-NOVO 3"/>
    <s v="CHEQUE ESPECIAL"/>
    <n v="7000"/>
    <s v="0,00"/>
    <n v="0"/>
    <x v="2"/>
    <x v="2"/>
    <s v="DIGITAL"/>
    <x v="2"/>
  </r>
  <r>
    <s v="20/03/2025 01:16"/>
    <x v="68"/>
    <s v="PF"/>
    <s v="38960356816"/>
    <s v="MURILO MOREIRA DE OLIVEIRA"/>
    <s v="PERFIL PF 2"/>
    <s v="CHEQUE ESPECIAL"/>
    <n v="5212"/>
    <s v="0,00"/>
    <n v="0"/>
    <x v="0"/>
    <x v="0"/>
    <s v="SP2 - GR1"/>
    <x v="68"/>
  </r>
  <r>
    <s v="20/03/2025 01:16"/>
    <x v="2"/>
    <s v="PF"/>
    <s v="13521003710"/>
    <s v="THAYLA BARCELOS MOTTA"/>
    <s v="PERFIL PF.DIGITAL-NOVO 3"/>
    <s v="CHEQUE ESPECIAL"/>
    <n v="2291"/>
    <s v="0,00"/>
    <n v="0"/>
    <x v="2"/>
    <x v="2"/>
    <s v="DIGITAL"/>
    <x v="2"/>
  </r>
  <r>
    <s v="20/03/2025 01:16"/>
    <x v="2"/>
    <s v="PF"/>
    <s v="76860264934"/>
    <s v="MARCIA PARRA PEREIRA FRANCO"/>
    <s v="PERFIL PF.DIGITAL-NOVO 8"/>
    <s v="CHEQUE ESPECIAL"/>
    <n v="2500"/>
    <s v="0,00"/>
    <n v="0"/>
    <x v="2"/>
    <x v="2"/>
    <s v="DIGITAL"/>
    <x v="2"/>
  </r>
  <r>
    <s v="20/03/2025 01:16"/>
    <x v="2"/>
    <s v="PF"/>
    <s v="05732622179"/>
    <s v="STHEFANNY CRISTHINA DE SOUSA"/>
    <s v="PERFIL PF.DIGITAL-NOVO 7"/>
    <s v="CHEQUE ESPECIAL"/>
    <n v="2500"/>
    <s v="0,00"/>
    <n v="0"/>
    <x v="2"/>
    <x v="2"/>
    <s v="DIGITAL"/>
    <x v="2"/>
  </r>
  <r>
    <s v="20/03/2025 01:16"/>
    <x v="2"/>
    <s v="PF"/>
    <s v="04486233158"/>
    <s v="THAINARA PEDATELLA SILVA"/>
    <s v="PERFIL PF.DIGITAL-NOVO 7"/>
    <s v="CHEQUE ESPECIAL"/>
    <n v="2500"/>
    <s v="0,00"/>
    <n v="0"/>
    <x v="2"/>
    <x v="2"/>
    <s v="DIGITAL"/>
    <x v="2"/>
  </r>
  <r>
    <s v="20/03/2025 01:16"/>
    <x v="2"/>
    <s v="PF"/>
    <s v="49200989870"/>
    <s v="AMANDA BEATRIZ ROSSINI CHIACCHIO"/>
    <s v="PERFIL PF.DIGITAL-NOVO 8"/>
    <s v="CHEQUE ESPECIAL"/>
    <n v="1708"/>
    <s v="0,00"/>
    <n v="0"/>
    <x v="2"/>
    <x v="2"/>
    <s v="DIGITAL"/>
    <x v="2"/>
  </r>
  <r>
    <s v="20/03/2025 01:16"/>
    <x v="2"/>
    <s v="PF"/>
    <s v="46508933809"/>
    <s v="LUCAS HENRIQUE BALEEIRO"/>
    <s v="PERFIL PF.DIGITAL-NOVO 3"/>
    <s v="CHEQUE ESPECIAL"/>
    <n v="1892"/>
    <s v="0,00"/>
    <n v="0"/>
    <x v="2"/>
    <x v="2"/>
    <s v="DIGITAL"/>
    <x v="2"/>
  </r>
  <r>
    <s v="20/03/2025 01:16"/>
    <x v="37"/>
    <s v="PF"/>
    <s v="08052973678"/>
    <s v="MARCOS MESQUITA DAMASCENO"/>
    <s v="PERFIL PF 1"/>
    <s v="CHEQUE ESPECIAL"/>
    <n v="12000"/>
    <s v="0,00"/>
    <n v="0"/>
    <x v="3"/>
    <x v="3"/>
    <s v="DF - GR1"/>
    <x v="37"/>
  </r>
  <r>
    <s v="20/03/2025 01:16"/>
    <x v="16"/>
    <s v="PF"/>
    <s v="02649125195"/>
    <s v="RANGEL SILVA VAZ DE MELO"/>
    <s v="PERFIL PF 2"/>
    <s v="CHEQUE ESPECIAL"/>
    <n v="10000"/>
    <s v="0,00"/>
    <n v="0"/>
    <x v="4"/>
    <x v="8"/>
    <s v="GO - GR3"/>
    <x v="16"/>
  </r>
  <r>
    <s v="20/03/2025 01:16"/>
    <x v="6"/>
    <s v="PJ"/>
    <s v="47335550000125"/>
    <s v="BSV MEDICAL DISTRIBUIDORA DE MATERIAL HOSPITALAR L"/>
    <s v="PERFIL PJ-NOVO 4"/>
    <s v="CHEQUE ESPECIAL"/>
    <n v="5000"/>
    <s v="0,00"/>
    <n v="0"/>
    <x v="3"/>
    <x v="3"/>
    <s v="DF - GR1"/>
    <x v="6"/>
  </r>
  <r>
    <s v="20/03/2025 01:16"/>
    <x v="6"/>
    <s v="PF"/>
    <s v="92215289520"/>
    <s v="DANIEL CARDOSO DE ALMEIDA MACHADO"/>
    <s v="PERFIL PF-NOVO 2"/>
    <s v="CHEQUE ESPECIAL"/>
    <n v="8000"/>
    <s v="0,00"/>
    <n v="0"/>
    <x v="3"/>
    <x v="3"/>
    <s v="DF - GR1"/>
    <x v="6"/>
  </r>
  <r>
    <s v="20/03/2025 01:16"/>
    <x v="83"/>
    <s v="PF"/>
    <s v="07991018695"/>
    <s v="ANA LAURA QUEIROZ VIEIRA DE DEUS SILVA"/>
    <s v="PERFIL PF-NOVO 2"/>
    <s v="CHEQUE ESPECIAL"/>
    <n v="8000"/>
    <s v="0,00"/>
    <n v="0"/>
    <x v="5"/>
    <x v="7"/>
    <s v="SP1 - GR1"/>
    <x v="83"/>
  </r>
  <r>
    <s v="20/03/2025 01:16"/>
    <x v="46"/>
    <s v="PJ"/>
    <s v="32340785000138"/>
    <s v="BABYLIE COMERCIO DE ROUPAS LTDA"/>
    <s v="PERFIL PJ 3"/>
    <s v="CHEQUE ESPECIAL"/>
    <n v="10000"/>
    <s v="0,00"/>
    <n v="0"/>
    <x v="4"/>
    <x v="4"/>
    <s v="GO - GR1"/>
    <x v="46"/>
  </r>
  <r>
    <s v="20/03/2025 01:16"/>
    <x v="52"/>
    <s v="PF"/>
    <s v="01559701609"/>
    <s v="LUIZ ROBERTO DOMINGOS DE DEUS SILVA"/>
    <s v="PERFIL PF-NOVO 3"/>
    <s v="CHEQUE ESPECIAL"/>
    <n v="8000"/>
    <s v="0,00"/>
    <n v="0"/>
    <x v="5"/>
    <x v="7"/>
    <s v="SP1 - GR1"/>
    <x v="52"/>
  </r>
  <r>
    <s v="20/03/2025 01:16"/>
    <x v="10"/>
    <s v="PF"/>
    <s v="71506519172"/>
    <s v="JOSE CESAR MULSER FILHO"/>
    <s v="PERFIL PF 3"/>
    <s v="CHEQUE ESPECIAL"/>
    <n v="10000"/>
    <s v="0,00"/>
    <n v="0"/>
    <x v="4"/>
    <x v="4"/>
    <s v="GO - GR1"/>
    <x v="10"/>
  </r>
  <r>
    <s v="20/03/2025 01:16"/>
    <x v="0"/>
    <s v="PJ"/>
    <s v="27481847000191"/>
    <s v="AROEIRA INVESTIMENTOS LTDA"/>
    <s v="PERFIL PJ-NOVO 2"/>
    <s v="CHEQUE ESPECIAL"/>
    <n v="7000"/>
    <s v="0,00"/>
    <n v="0"/>
    <x v="0"/>
    <x v="0"/>
    <s v="SP2 - GR1"/>
    <x v="0"/>
  </r>
  <r>
    <s v="20/03/2025 01:16"/>
    <x v="3"/>
    <s v="PJ"/>
    <s v="00719476000187"/>
    <s v="ASSOCIACAO DOS SERVIDORES DO TRIBUNAL DE CONTAS DO"/>
    <s v="PERFIL PJ-NOVO 2"/>
    <s v="CHEQUE ESPECIAL"/>
    <n v="7000"/>
    <s v="0,00"/>
    <n v="0"/>
    <x v="3"/>
    <x v="3"/>
    <s v="DF - GR1"/>
    <x v="3"/>
  </r>
  <r>
    <s v="20/03/2025 01:16"/>
    <x v="2"/>
    <s v="PF"/>
    <s v="75733471115"/>
    <s v="GIOVANNA LOPES DOS SANTOS CORDEIRO"/>
    <s v="PERFIL PF.DIGITAL-NOVO 6"/>
    <s v="CHEQUE ESPECIAL"/>
    <n v="1499"/>
    <s v="0,00"/>
    <n v="0"/>
    <x v="2"/>
    <x v="2"/>
    <s v="DIGITAL"/>
    <x v="2"/>
  </r>
  <r>
    <s v="20/03/2025 01:16"/>
    <x v="29"/>
    <s v="PJ"/>
    <s v="19563957000255"/>
    <s v="SERV-SEG COMERCIO DE EQUIPAMENTOS DE SEGURANCA ELE"/>
    <s v="PERFIL PJ-NOVO 4"/>
    <s v="CHEQUE ESPECIAL"/>
    <n v="5000"/>
    <s v="0,00"/>
    <n v="0"/>
    <x v="5"/>
    <x v="7"/>
    <s v="SP1 - GR1"/>
    <x v="29"/>
  </r>
  <r>
    <s v="20/03/2025 01:16"/>
    <x v="71"/>
    <s v="PJ"/>
    <s v="00340880000226"/>
    <s v="MINISTERIO GRAO DE MOSTARDA"/>
    <s v="PERFIL PJ-NOVO 2"/>
    <s v="CHEQUE ESPECIAL"/>
    <n v="7000"/>
    <s v="0,00"/>
    <n v="0"/>
    <x v="1"/>
    <x v="1"/>
    <s v="TO - GR1"/>
    <x v="71"/>
  </r>
  <r>
    <s v="20/03/2025 01:16"/>
    <x v="1"/>
    <s v="PJ"/>
    <s v="25000135000188"/>
    <s v="POSTO ARAGUAINA COMERCIO DERIVADO DE PETROLEO LTDA"/>
    <s v="PERFIL PJ 5"/>
    <s v="CHEQUE ESPECIAL"/>
    <n v="2500"/>
    <s v="0,00"/>
    <n v="0"/>
    <x v="1"/>
    <x v="1"/>
    <s v="TO - GR1"/>
    <x v="1"/>
  </r>
  <r>
    <s v="20/03/2025 01:16"/>
    <x v="2"/>
    <s v="PF"/>
    <s v="04431224157"/>
    <s v="SAMILA SAMPAIO VERONEZ MARRA"/>
    <s v="PERFIL PF.DIGITAL-NOVO 3"/>
    <s v="CHEQUE ESPECIAL"/>
    <n v="7000"/>
    <s v="0,00"/>
    <n v="0"/>
    <x v="2"/>
    <x v="2"/>
    <s v="DIGITAL"/>
    <x v="2"/>
  </r>
  <r>
    <s v="20/03/2025 01:16"/>
    <x v="79"/>
    <s v="PJ"/>
    <s v="04944797000136"/>
    <s v="A . C. P. -COMERCIO DE VIDROS LTDA"/>
    <s v="PERFIL PJ-NOVO 3"/>
    <s v="CHEQUE ESPECIAL"/>
    <n v="7000"/>
    <s v="0,00"/>
    <n v="0"/>
    <x v="0"/>
    <x v="5"/>
    <s v="SP2 - GR2"/>
    <x v="79"/>
  </r>
  <r>
    <s v="20/03/2025 01:16"/>
    <x v="3"/>
    <s v="PF"/>
    <s v="85952516149"/>
    <s v="AMANDA CRISTINA VIDAL DA SILVA"/>
    <s v="PERFIL PF 3"/>
    <s v="CHEQUE ESPECIAL"/>
    <n v="10000"/>
    <s v="0,00"/>
    <n v="0"/>
    <x v="3"/>
    <x v="3"/>
    <s v="DF - GR1"/>
    <x v="3"/>
  </r>
  <r>
    <s v="20/03/2025 01:16"/>
    <x v="10"/>
    <s v="PF"/>
    <s v="32310110191"/>
    <s v="BENEDITO ALMEIDA ROCHA JUNIOR"/>
    <s v="PERFIL PF-NOVO 1"/>
    <s v="CHEQUE ESPECIAL"/>
    <n v="10000"/>
    <s v="0,00"/>
    <n v="0"/>
    <x v="4"/>
    <x v="4"/>
    <s v="GO - GR1"/>
    <x v="10"/>
  </r>
  <r>
    <s v="20/03/2025 01:16"/>
    <x v="33"/>
    <s v="PF"/>
    <s v="06627154110"/>
    <s v="MARIA LUISA DE CASTRO QUEIROZ"/>
    <s v="PERFIL PF-NOVO 4"/>
    <s v="CHEQUE ESPECIAL"/>
    <n v="1911"/>
    <s v="0,00"/>
    <n v="0"/>
    <x v="4"/>
    <x v="8"/>
    <s v="GO - GR3"/>
    <x v="33"/>
  </r>
  <r>
    <s v="20/03/2025 01:16"/>
    <x v="54"/>
    <s v="PF"/>
    <s v="02747538125"/>
    <s v="DHIEGO NELSON RIBEIRO DE NEGREIROS"/>
    <s v="PERFIL PF-NOVO 1"/>
    <s v="CHEQUE ESPECIAL"/>
    <n v="10000"/>
    <s v="0,00"/>
    <n v="0"/>
    <x v="3"/>
    <x v="3"/>
    <s v="DF - GR1"/>
    <x v="54"/>
  </r>
  <r>
    <s v="20/03/2025 01:16"/>
    <x v="25"/>
    <s v="PF"/>
    <s v="21407366807"/>
    <s v="LUCIANA DE ALMEIDA"/>
    <s v="PERFIL PF-NOVO 3"/>
    <s v="CHEQUE ESPECIAL"/>
    <n v="8000"/>
    <s v="0,00"/>
    <n v="0"/>
    <x v="5"/>
    <x v="7"/>
    <s v="SP1 - GR1"/>
    <x v="25"/>
  </r>
  <r>
    <s v="20/03/2025 01:16"/>
    <x v="15"/>
    <s v="PJ"/>
    <s v="41626392000186"/>
    <s v="DEUSILIA MARIA DE SOUZA 92105980163"/>
    <s v="PERFIL PJ-NOVO 1"/>
    <s v="CHEQUE ESPECIAL"/>
    <n v="5668"/>
    <s v="0,00"/>
    <n v="0"/>
    <x v="4"/>
    <x v="8"/>
    <s v="GO - GR3"/>
    <x v="15"/>
  </r>
  <r>
    <s v="20/03/2025 01:16"/>
    <x v="33"/>
    <s v="PF"/>
    <s v="02339474264"/>
    <s v="ROMULO NASCIMENTO MONTEIRO"/>
    <s v="PERFIL PF-NOVO 3"/>
    <s v="CHEQUE ESPECIAL"/>
    <n v="7277"/>
    <s v="0,00"/>
    <n v="0"/>
    <x v="4"/>
    <x v="8"/>
    <s v="GO - GR3"/>
    <x v="33"/>
  </r>
  <r>
    <s v="20/03/2025 01:16"/>
    <x v="22"/>
    <s v="PJ"/>
    <s v="36701856000131"/>
    <s v="H.M.ROCHA SERVICOS E TRANSPORTES"/>
    <s v="PERFIL PJ 3"/>
    <s v="CHEQUE ESPECIAL"/>
    <n v="10000"/>
    <s v="0,00"/>
    <n v="0"/>
    <x v="4"/>
    <x v="8"/>
    <s v="GO - GR3"/>
    <x v="22"/>
  </r>
  <r>
    <s v="20/03/2025 01:16"/>
    <x v="77"/>
    <s v="PJ"/>
    <s v="46294692000129"/>
    <s v="SINDIG SINDICOS PROFISSIONAIS LTDA"/>
    <s v="PERFIL PJ 2"/>
    <s v="CHEQUE ESPECIAL"/>
    <n v="10000"/>
    <s v="0,00"/>
    <n v="0"/>
    <x v="5"/>
    <x v="7"/>
    <s v="SP1 - GR1"/>
    <x v="77"/>
  </r>
  <r>
    <s v="20/03/2025 01:16"/>
    <x v="2"/>
    <s v="PF"/>
    <s v="09817445836"/>
    <s v="REINALDO PERPETUO BERGAMIN"/>
    <s v="PERFIL PF.DIGITAL-NOVO 6"/>
    <s v="CHEQUE ESPECIAL"/>
    <n v="2500"/>
    <s v="0,00"/>
    <n v="0"/>
    <x v="2"/>
    <x v="2"/>
    <s v="DIGITAL"/>
    <x v="2"/>
  </r>
  <r>
    <s v="20/03/2025 01:16"/>
    <x v="11"/>
    <s v="PJ"/>
    <s v="18995846000174"/>
    <s v="S.C.VICCAM COMERCIO DE CALCADOS E ACESSORIOS LTDA"/>
    <s v="PERFIL PJ-NOVO 3"/>
    <s v="CHEQUE ESPECIAL"/>
    <n v="7000"/>
    <s v="0,00"/>
    <n v="0"/>
    <x v="0"/>
    <x v="0"/>
    <s v="SP2 - GR1"/>
    <x v="11"/>
  </r>
  <r>
    <s v="20/03/2025 01:16"/>
    <x v="3"/>
    <s v="PF"/>
    <s v="04855334138"/>
    <s v="JULIANA LEITAO DA SILVA"/>
    <s v="PERFIL PF-NOVO 2"/>
    <s v="CHEQUE ESPECIAL"/>
    <n v="8000"/>
    <s v="0,00"/>
    <n v="0"/>
    <x v="3"/>
    <x v="3"/>
    <s v="DF - GR1"/>
    <x v="3"/>
  </r>
  <r>
    <s v="20/03/2025 01:16"/>
    <x v="14"/>
    <s v="PJ"/>
    <s v="07860912000182"/>
    <s v="DESINTOP - TRANSPORTE DE EFLUENTES, DESENTUPIMENTO"/>
    <s v="PERFIL PJ-NOVO 2"/>
    <s v="CHEQUE ESPECIAL"/>
    <n v="7000"/>
    <s v="0,00"/>
    <n v="0"/>
    <x v="5"/>
    <x v="7"/>
    <s v="SP1 - GR1"/>
    <x v="14"/>
  </r>
  <r>
    <s v="20/03/2025 01:16"/>
    <x v="6"/>
    <s v="PJ"/>
    <s v="22834384000180"/>
    <s v="MIRIAM STEIN - SERVICOS TERAPEUTICOS LTDA"/>
    <s v="PERFIL PJ 3"/>
    <s v="CHEQUE ESPECIAL"/>
    <n v="10000"/>
    <s v="0,00"/>
    <n v="0"/>
    <x v="3"/>
    <x v="3"/>
    <s v="DF - GR1"/>
    <x v="6"/>
  </r>
  <r>
    <s v="20/03/2025 01:16"/>
    <x v="76"/>
    <s v="PJ"/>
    <s v="10265400000182"/>
    <s v="CERAMICA MIFALE LTDA"/>
    <s v="PERFIL PJ-NOVO 7"/>
    <s v="CHEQUE ESPECIAL"/>
    <n v="2500"/>
    <s v="0,00"/>
    <n v="0"/>
    <x v="5"/>
    <x v="9"/>
    <s v="SP1 - GR2"/>
    <x v="76"/>
  </r>
  <r>
    <s v="20/03/2025 01:16"/>
    <x v="9"/>
    <s v="PJ"/>
    <s v="21994252000153"/>
    <s v="BT CONSULTORIA MEDICA S/S LTDA"/>
    <s v="PERFIL PJ 5"/>
    <s v="CHEQUE ESPECIAL"/>
    <n v="2500"/>
    <s v="0,00"/>
    <n v="0"/>
    <x v="4"/>
    <x v="6"/>
    <s v="GO - GR2"/>
    <x v="9"/>
  </r>
  <r>
    <s v="20/03/2025 01:16"/>
    <x v="2"/>
    <s v="PF"/>
    <s v="70551921102"/>
    <s v="RHUANN VITOR MONTEIRO DA SILVA"/>
    <s v="PERFIL PF.DIGITAL-NOVO 7"/>
    <s v="CHEQUE ESPECIAL"/>
    <n v="2500"/>
    <s v="0,00"/>
    <n v="0"/>
    <x v="2"/>
    <x v="2"/>
    <s v="DIGITAL"/>
    <x v="2"/>
  </r>
  <r>
    <s v="20/03/2025 01:16"/>
    <x v="74"/>
    <s v="PJ"/>
    <s v="28970170000118"/>
    <s v="TPP POLIMEROS DO BRASIL LTDA"/>
    <s v="PERFIL PJ 6"/>
    <s v="CHEQUE ESPECIAL"/>
    <n v="2500"/>
    <s v="0,00"/>
    <n v="0"/>
    <x v="5"/>
    <x v="9"/>
    <s v="SP1 - GR2"/>
    <x v="74"/>
  </r>
  <r>
    <s v="20/03/2025 01:16"/>
    <x v="6"/>
    <s v="PJ"/>
    <s v="28953049000188"/>
    <s v="CARLOS ALVARO CORREA ARAUJO - INTENSIVA ASSISTENCI"/>
    <s v="PERFIL PJ 1"/>
    <s v="CHEQUE ESPECIAL"/>
    <n v="12000"/>
    <s v="0,00"/>
    <n v="0"/>
    <x v="3"/>
    <x v="3"/>
    <s v="DF - GR1"/>
    <x v="6"/>
  </r>
  <r>
    <s v="20/03/2025 01:16"/>
    <x v="2"/>
    <s v="PF"/>
    <s v="70011627107"/>
    <s v="NATALIA SILVA DE LIMA"/>
    <s v="PERFIL PF.DIGITAL-NOVO 6"/>
    <s v="CHEQUE ESPECIAL"/>
    <n v="2500"/>
    <s v="0,00"/>
    <n v="0"/>
    <x v="2"/>
    <x v="2"/>
    <s v="DIGITAL"/>
    <x v="2"/>
  </r>
  <r>
    <s v="20/03/2025 01:16"/>
    <x v="40"/>
    <s v="PJ"/>
    <s v="10984701000166"/>
    <s v="TSN TOCHETTI CONSULTORIA E COBRANCA LTDA"/>
    <s v="PERFIL PJ-NOVO 1"/>
    <s v="CHEQUE ESPECIAL"/>
    <n v="8000"/>
    <s v="0,00"/>
    <n v="0"/>
    <x v="0"/>
    <x v="5"/>
    <s v="SP2 - GR2"/>
    <x v="40"/>
  </r>
  <r>
    <s v="20/03/2025 01:16"/>
    <x v="31"/>
    <s v="PJ"/>
    <s v="41726661000186"/>
    <s v="LEADER CENTRO AUTOMOTIVO LTDA"/>
    <s v="PERFIL PJ-NOVO 2"/>
    <s v="CHEQUE ESPECIAL"/>
    <n v="7000"/>
    <s v="0,00"/>
    <n v="0"/>
    <x v="1"/>
    <x v="1"/>
    <s v="TO - GR1"/>
    <x v="31"/>
  </r>
  <r>
    <s v="20/03/2025 01:16"/>
    <x v="9"/>
    <s v="PJ"/>
    <s v="45180886000130"/>
    <s v="DP3 ENERGIA SOLAR SPE LTDA"/>
    <s v="PERFIL PJ 6"/>
    <s v="CHEQUE ESPECIAL"/>
    <n v="2500"/>
    <s v="0,00"/>
    <n v="0"/>
    <x v="4"/>
    <x v="6"/>
    <s v="GO - GR2"/>
    <x v="9"/>
  </r>
  <r>
    <s v="20/03/2025 01:16"/>
    <x v="78"/>
    <s v="PF"/>
    <s v="22492945855"/>
    <s v="ADAUANI JULIANA PAES CHIERECCI"/>
    <s v="PERFIL PF-NOVO 3"/>
    <s v="CHEQUE ESPECIAL"/>
    <n v="2806"/>
    <s v="0,00"/>
    <n v="0"/>
    <x v="5"/>
    <x v="9"/>
    <s v="SP1 - GR2"/>
    <x v="78"/>
  </r>
  <r>
    <s v="20/03/2025 01:16"/>
    <x v="69"/>
    <s v="PJ"/>
    <s v="47624041000112"/>
    <s v="ARMAZEM DO NATURAL 7 COMERCIO DE PRODUTOS NATURAIS"/>
    <s v="PERFIL PJ-NOVO 3"/>
    <s v="CHEQUE ESPECIAL"/>
    <n v="7000"/>
    <s v="0,00"/>
    <n v="0"/>
    <x v="5"/>
    <x v="9"/>
    <s v="SP1 - GR2"/>
    <x v="69"/>
  </r>
  <r>
    <s v="20/03/2025 01:16"/>
    <x v="49"/>
    <s v="PF"/>
    <s v="03448340189"/>
    <s v="DEUSLANE FERREIRA FREITAS"/>
    <s v="PERFIL PF 3"/>
    <s v="CHEQUE ESPECIAL"/>
    <n v="10000"/>
    <s v="0,00"/>
    <n v="0"/>
    <x v="3"/>
    <x v="3"/>
    <s v="DF - GR1"/>
    <x v="49"/>
  </r>
  <r>
    <s v="20/03/2025 01:16"/>
    <x v="45"/>
    <s v="PJ"/>
    <s v="05391893000167"/>
    <s v="ART ESTOFADOS FERNANDOPOLIS LTDA"/>
    <s v="PERFIL PJ-NOVO 3"/>
    <s v="CHEQUE ESPECIAL"/>
    <n v="7000"/>
    <s v="0,00"/>
    <n v="0"/>
    <x v="0"/>
    <x v="0"/>
    <s v="SP2 - GR1"/>
    <x v="45"/>
  </r>
  <r>
    <s v="20/03/2025 01:16"/>
    <x v="1"/>
    <s v="PF"/>
    <s v="04594298176"/>
    <s v="GABRIEL BEZERRA PEREIRA MARCAL"/>
    <s v="PERFIL PF-NOVO 6"/>
    <s v="CHEQUE ESPECIAL"/>
    <n v="2500"/>
    <s v="0,00"/>
    <n v="0"/>
    <x v="1"/>
    <x v="1"/>
    <s v="TO - GR1"/>
    <x v="1"/>
  </r>
  <r>
    <s v="20/03/2025 01:16"/>
    <x v="60"/>
    <s v="PJ"/>
    <s v="72832983000133"/>
    <s v="JOE - MICHE COMERCIO IMPORTACAO E EXPORTACAO DE CE"/>
    <s v="PERFIL PJ-NOVO 1"/>
    <s v="CHEQUE ESPECIAL"/>
    <n v="8000"/>
    <s v="0,00"/>
    <n v="0"/>
    <x v="5"/>
    <x v="7"/>
    <s v="SP1 - GR1"/>
    <x v="60"/>
  </r>
  <r>
    <s v="20/03/2025 01:16"/>
    <x v="9"/>
    <s v="PJ"/>
    <s v="20165716000156"/>
    <s v="ELA CRISS PARTICIPACOES LTDA"/>
    <s v="PERFIL PJ 1"/>
    <s v="CHEQUE ESPECIAL"/>
    <n v="11511"/>
    <s v="0,00"/>
    <n v="0"/>
    <x v="4"/>
    <x v="6"/>
    <s v="GO - GR2"/>
    <x v="9"/>
  </r>
  <r>
    <s v="20/03/2025 01:16"/>
    <x v="77"/>
    <s v="PF"/>
    <s v="37318023845"/>
    <s v="JOAO VICTOR GUEDES DE SOUZA"/>
    <s v="PERFIL PF-NOVO 1"/>
    <s v="CHEQUE ESPECIAL"/>
    <n v="1999"/>
    <s v="0,00"/>
    <n v="0"/>
    <x v="5"/>
    <x v="7"/>
    <s v="SP1 - GR1"/>
    <x v="77"/>
  </r>
  <r>
    <s v="20/03/2025 01:16"/>
    <x v="50"/>
    <s v="PF"/>
    <s v="94164975172"/>
    <s v="LILIAN MARIA DA SILVA"/>
    <s v="PERFIL PF 2"/>
    <s v="CHEQUE ESPECIAL"/>
    <n v="10000"/>
    <s v="0,00"/>
    <n v="0"/>
    <x v="4"/>
    <x v="8"/>
    <s v="GO - GR3"/>
    <x v="50"/>
  </r>
  <r>
    <s v="20/03/2025 01:16"/>
    <x v="9"/>
    <s v="PJ"/>
    <s v="09663593000140"/>
    <s v="INSTITUTO DE NEUROCIENCIA E COMPORTAMENTO CLINICA,"/>
    <s v="PERFIL PJ-NOVO 7"/>
    <s v="CHEQUE ESPECIAL"/>
    <n v="2500"/>
    <s v="0,00"/>
    <n v="0"/>
    <x v="4"/>
    <x v="6"/>
    <s v="GO - GR2"/>
    <x v="9"/>
  </r>
  <r>
    <s v="20/03/2025 01:16"/>
    <x v="2"/>
    <s v="PF"/>
    <s v="04843105180"/>
    <s v="CAROLINA BERNARDES ALVES COSTA"/>
    <s v="PERFIL PF.DIGITAL-NOVO 5 "/>
    <s v="CHEQUE ESPECIAL"/>
    <n v="1649"/>
    <s v="0,00"/>
    <n v="0"/>
    <x v="2"/>
    <x v="2"/>
    <s v="DIGITAL"/>
    <x v="2"/>
  </r>
  <r>
    <s v="20/03/2025 01:16"/>
    <x v="9"/>
    <s v="PJ"/>
    <s v="12614431000127"/>
    <s v="HANAMEC SERVICOS ELETRICOS E FERRAMENTAS LTDA"/>
    <s v="PERFIL PJ 7"/>
    <s v="CHEQUE ESPECIAL"/>
    <n v="2500"/>
    <s v="0,00"/>
    <n v="0"/>
    <x v="4"/>
    <x v="6"/>
    <s v="GO - GR2"/>
    <x v="9"/>
  </r>
  <r>
    <s v="20/03/2025 01:16"/>
    <x v="9"/>
    <s v="PJ"/>
    <s v="19016199000174"/>
    <s v="SPNET INTERNET SERVICOS DE COMUNICACAO LTDA"/>
    <s v="PERFIL PJ 1"/>
    <s v="CHEQUE ESPECIAL"/>
    <n v="2041"/>
    <s v="0,00"/>
    <n v="0"/>
    <x v="4"/>
    <x v="6"/>
    <s v="GO - GR2"/>
    <x v="9"/>
  </r>
  <r>
    <s v="20/03/2025 01:16"/>
    <x v="31"/>
    <s v="PJ"/>
    <s v="10198598000129"/>
    <s v="SOLARQ - ARQUITETURA E TECNOLOGIA SOLAR LTDA"/>
    <s v="PERFIL PJ 3"/>
    <s v="CHEQUE ESPECIAL"/>
    <n v="10000"/>
    <s v="0,00"/>
    <n v="0"/>
    <x v="1"/>
    <x v="1"/>
    <s v="TO - GR1"/>
    <x v="31"/>
  </r>
  <r>
    <s v="20/03/2025 01:16"/>
    <x v="44"/>
    <s v="PJ"/>
    <s v="08213889000105"/>
    <s v="ORTOCLINICA LTDA."/>
    <s v="PERFIL PJ 7"/>
    <s v="CHEQUE ESPECIAL"/>
    <n v="2500"/>
    <s v="0,00"/>
    <n v="0"/>
    <x v="5"/>
    <x v="7"/>
    <s v="SP1 - GR1"/>
    <x v="44"/>
  </r>
  <r>
    <s v="20/03/2025 01:16"/>
    <x v="33"/>
    <s v="PF"/>
    <s v="05576448103"/>
    <s v="LUCAS DO VALLE CICCOZZI"/>
    <s v="PERFIL PF 7"/>
    <s v="CHEQUE ESPECIAL"/>
    <n v="2500"/>
    <s v="0,00"/>
    <n v="0"/>
    <x v="4"/>
    <x v="8"/>
    <s v="GO - GR3"/>
    <x v="33"/>
  </r>
  <r>
    <s v="20/03/2025 01:16"/>
    <x v="5"/>
    <s v="PF"/>
    <s v="00898875579"/>
    <s v="POMPILIO DE SOUZA"/>
    <s v="PERFIL PF 3"/>
    <s v="CHEQUE ESPECIAL"/>
    <n v="10000"/>
    <s v="0,00"/>
    <n v="0"/>
    <x v="3"/>
    <x v="3"/>
    <s v="DF - GR1"/>
    <x v="5"/>
  </r>
  <r>
    <s v="20/03/2025 01:16"/>
    <x v="14"/>
    <s v="PJ"/>
    <s v="03603134000195"/>
    <s v="GELCRUZ E MANOEL LUBRIFICANTES LTDA"/>
    <s v="PERFIL PJ-NOVO 3"/>
    <s v="CHEQUE ESPECIAL"/>
    <n v="7000"/>
    <s v="0,00"/>
    <n v="0"/>
    <x v="5"/>
    <x v="7"/>
    <s v="SP1 - GR1"/>
    <x v="14"/>
  </r>
  <r>
    <s v="20/03/2025 01:16"/>
    <x v="43"/>
    <s v="PJ"/>
    <s v="39416716000100"/>
    <s v="ALAN MATHEUS ANSELMO MENDONSA"/>
    <s v="PERFIL PJ-NOVO 2"/>
    <s v="CHEQUE ESPECIAL"/>
    <n v="7000"/>
    <s v="0,00"/>
    <n v="0"/>
    <x v="5"/>
    <x v="7"/>
    <s v="SP1 - GR1"/>
    <x v="43"/>
  </r>
  <r>
    <s v="20/03/2025 01:16"/>
    <x v="60"/>
    <s v="PJ"/>
    <s v="29829100000107"/>
    <s v="KNOVA PAVIMENTACAO ENGENHARIA LTDA"/>
    <s v="PERFIL PJ-NOVO 7"/>
    <s v="CHEQUE ESPECIAL"/>
    <n v="2500"/>
    <s v="0,00"/>
    <n v="0"/>
    <x v="5"/>
    <x v="7"/>
    <s v="SP1 - GR1"/>
    <x v="60"/>
  </r>
  <r>
    <s v="20/03/2025 01:16"/>
    <x v="60"/>
    <s v="PF"/>
    <s v="23796214894"/>
    <s v="SEBASTIAO ROBERTO DA SILVA"/>
    <s v="PERFIL PF-NOVO 3"/>
    <s v="CHEQUE ESPECIAL"/>
    <n v="8000"/>
    <s v="0,00"/>
    <n v="0"/>
    <x v="5"/>
    <x v="7"/>
    <s v="SP1 - GR1"/>
    <x v="60"/>
  </r>
  <r>
    <s v="20/03/2025 01:16"/>
    <x v="4"/>
    <s v="PF"/>
    <s v="31050840100"/>
    <s v="AURION CARDOSO D AVILA"/>
    <s v="PERFIL PF 3"/>
    <s v="CHEQUE ESPECIAL"/>
    <n v="10000"/>
    <s v="0,00"/>
    <n v="0"/>
    <x v="4"/>
    <x v="4"/>
    <s v="GO - GR1"/>
    <x v="4"/>
  </r>
  <r>
    <s v="20/03/2025 01:16"/>
    <x v="26"/>
    <s v="PF"/>
    <s v="21593217889"/>
    <s v="MARIA APARECIDA BRAZ DE OLIVEIRA"/>
    <s v="PERFIL PF 7"/>
    <s v="CHEQUE ESPECIAL"/>
    <n v="2500"/>
    <s v="0,00"/>
    <n v="0"/>
    <x v="0"/>
    <x v="0"/>
    <s v="SP2 - GR1"/>
    <x v="26"/>
  </r>
  <r>
    <s v="20/03/2025 01:16"/>
    <x v="69"/>
    <s v="PJ"/>
    <s v="46603487000106"/>
    <s v="A3 EQUIPAMENTOS INDUSTRIAIS LTDA"/>
    <s v="PERFIL PJ-NOVO 2"/>
    <s v="CHEQUE ESPECIAL"/>
    <n v="7000"/>
    <s v="0,00"/>
    <n v="0"/>
    <x v="5"/>
    <x v="9"/>
    <s v="SP1 - GR2"/>
    <x v="69"/>
  </r>
  <r>
    <s v="20/03/2025 01:16"/>
    <x v="33"/>
    <s v="PF"/>
    <s v="86197002604"/>
    <s v="ROSILEI FERREIRA VALADARES"/>
    <s v="PERFIL PF-RECÉM 3"/>
    <s v="CHEQUE ESPECIAL"/>
    <n v="2500"/>
    <s v="0,00"/>
    <n v="0"/>
    <x v="4"/>
    <x v="8"/>
    <s v="GO - GR3"/>
    <x v="33"/>
  </r>
  <r>
    <s v="20/03/2025 01:16"/>
    <x v="2"/>
    <s v="PF"/>
    <s v="41869584830"/>
    <s v="GABRIELA CORREA DA COLLINA MARTINS"/>
    <s v="PERFIL PF.DIGITAL-NOVO 4"/>
    <s v="CHEQUE ESPECIAL"/>
    <n v="2676"/>
    <s v="0,00"/>
    <n v="0"/>
    <x v="2"/>
    <x v="2"/>
    <s v="DIGITAL"/>
    <x v="2"/>
  </r>
  <r>
    <s v="20/03/2025 01:16"/>
    <x v="50"/>
    <s v="PF"/>
    <s v="00080286135"/>
    <s v="THALES COELHO DE ALVARENGA"/>
    <s v="PERFIL PF-NOVO 3"/>
    <s v="CHEQUE ESPECIAL"/>
    <n v="8000"/>
    <s v="0,00"/>
    <n v="0"/>
    <x v="4"/>
    <x v="8"/>
    <s v="GO - GR3"/>
    <x v="50"/>
  </r>
  <r>
    <s v="20/03/2025 01:16"/>
    <x v="51"/>
    <s v="PJ"/>
    <s v="64819808000188"/>
    <s v="AUTO POSTO JRF LTDA"/>
    <s v="PERFIL PJ 4"/>
    <s v="CHEQUE ESPECIAL"/>
    <n v="8000"/>
    <s v="0,00"/>
    <n v="0"/>
    <x v="0"/>
    <x v="0"/>
    <s v="SP2 - GR1"/>
    <x v="51"/>
  </r>
  <r>
    <s v="20/03/2025 01:16"/>
    <x v="33"/>
    <s v="PJ"/>
    <s v="41266133000191"/>
    <s v="MARIANA GOMES MATHNE"/>
    <s v="PERFIL PJ 5"/>
    <s v="CHEQUE ESPECIAL"/>
    <n v="2500"/>
    <s v="0,00"/>
    <n v="0"/>
    <x v="4"/>
    <x v="8"/>
    <s v="GO - GR3"/>
    <x v="33"/>
  </r>
  <r>
    <s v="20/03/2025 01:16"/>
    <x v="2"/>
    <s v="PF"/>
    <s v="33959937873"/>
    <s v="BIANCA CATELANI BUZZI"/>
    <s v="PERFIL PF-DIGITAL 1"/>
    <s v="CHEQUE ESPECIAL"/>
    <n v="4111"/>
    <s v="0,00"/>
    <n v="0"/>
    <x v="2"/>
    <x v="2"/>
    <s v="DIGITAL"/>
    <x v="2"/>
  </r>
  <r>
    <s v="20/03/2025 01:16"/>
    <x v="77"/>
    <s v="PF"/>
    <s v="05529903967"/>
    <s v="WILLIAN COLERAUS"/>
    <s v="PERFIL PF 3"/>
    <s v="CHEQUE ESPECIAL"/>
    <n v="3739"/>
    <s v="0,00"/>
    <n v="0"/>
    <x v="5"/>
    <x v="7"/>
    <s v="SP1 - GR1"/>
    <x v="77"/>
  </r>
  <r>
    <s v="20/03/2025 01:16"/>
    <x v="27"/>
    <s v="PJ"/>
    <s v="25151463000185"/>
    <s v="PEREIRA &amp; GODOI ADVOGADOS ASSOCIADOS"/>
    <s v="PERFIL PJ 5"/>
    <s v="CHEQUE ESPECIAL"/>
    <n v="2500"/>
    <s v="0,00"/>
    <n v="0"/>
    <x v="4"/>
    <x v="6"/>
    <s v="GO - GR2"/>
    <x v="27"/>
  </r>
  <r>
    <s v="20/03/2025 01:16"/>
    <x v="7"/>
    <s v="PF"/>
    <s v="06269321816"/>
    <s v="VERA LUCIA GOMES"/>
    <s v="PERFIL PF 4"/>
    <s v="CHEQUE ESPECIAL"/>
    <n v="1490"/>
    <s v="0,00"/>
    <n v="0"/>
    <x v="0"/>
    <x v="5"/>
    <s v="SP2 - GR2"/>
    <x v="7"/>
  </r>
  <r>
    <s v="20/03/2025 01:16"/>
    <x v="71"/>
    <s v="PJ"/>
    <s v="12595118000199"/>
    <s v="Z V CORREIA"/>
    <s v="PERFIL PJ 5"/>
    <s v="CHEQUE ESPECIAL"/>
    <n v="2500"/>
    <s v="0,00"/>
    <n v="0"/>
    <x v="1"/>
    <x v="1"/>
    <s v="TO - GR1"/>
    <x v="71"/>
  </r>
  <r>
    <s v="20/03/2025 01:16"/>
    <x v="54"/>
    <s v="PF"/>
    <s v="00996061193"/>
    <s v="LEA MARCIA DUTRA"/>
    <s v="PERFIL PF 7"/>
    <s v="CHEQUE ESPECIAL"/>
    <n v="1026"/>
    <s v="0,00"/>
    <n v="0"/>
    <x v="3"/>
    <x v="3"/>
    <s v="DF - GR1"/>
    <x v="54"/>
  </r>
  <r>
    <s v="20/03/2025 01:16"/>
    <x v="6"/>
    <s v="PF"/>
    <s v="62052551115"/>
    <s v="RAQUEL FERNANDES ALVES"/>
    <s v="PERFIL PF 3"/>
    <s v="CHEQUE ESPECIAL"/>
    <n v="10000"/>
    <s v="0,00"/>
    <n v="0"/>
    <x v="3"/>
    <x v="3"/>
    <s v="DF - GR1"/>
    <x v="6"/>
  </r>
  <r>
    <s v="20/03/2025 01:16"/>
    <x v="43"/>
    <s v="PJ"/>
    <s v="01413930000130"/>
    <s v="SOCIEDADE AMIGOS DO RESIDENCIAL FLORENCA"/>
    <s v="PERFIL PJ 5"/>
    <s v="CHEQUE ESPECIAL"/>
    <n v="2500"/>
    <s v="0,00"/>
    <n v="0"/>
    <x v="5"/>
    <x v="7"/>
    <s v="SP1 - GR1"/>
    <x v="43"/>
  </r>
  <r>
    <s v="20/03/2025 01:16"/>
    <x v="20"/>
    <s v="PF"/>
    <s v="47902825115"/>
    <s v="WASHINGTON LUIZ DOS SANTOS"/>
    <s v="PERFIL PF 1"/>
    <s v="CHEQUE ESPECIAL"/>
    <n v="12000"/>
    <s v="0,00"/>
    <n v="0"/>
    <x v="4"/>
    <x v="4"/>
    <s v="GO - GR1"/>
    <x v="20"/>
  </r>
  <r>
    <s v="20/03/2025 01:16"/>
    <x v="38"/>
    <s v="PJ"/>
    <s v="45887009000102"/>
    <s v="MILENA PEDROSO FURTADO 31136191810"/>
    <s v="PERFIL PJ 5"/>
    <s v="CHEQUE ESPECIAL"/>
    <n v="2500"/>
    <s v="0,00"/>
    <n v="0"/>
    <x v="0"/>
    <x v="5"/>
    <s v="SP2 - GR2"/>
    <x v="38"/>
  </r>
  <r>
    <s v="20/03/2025 01:16"/>
    <x v="42"/>
    <s v="PJ"/>
    <s v="48320310000110"/>
    <s v="JACARE COMERCIO DE PECAS E SERVICOS PARA CAMINHOES"/>
    <s v="PERFIL PJ 2"/>
    <s v="CHEQUE ESPECIAL"/>
    <n v="2215"/>
    <s v="0,00"/>
    <n v="0"/>
    <x v="5"/>
    <x v="7"/>
    <s v="SP1 - GR1"/>
    <x v="42"/>
  </r>
  <r>
    <s v="20/03/2025 01:16"/>
    <x v="20"/>
    <s v="PJ"/>
    <s v="48758396000167"/>
    <s v="L P SERVICOS MEDICOS LTDA"/>
    <s v="PERFIL PJ 5"/>
    <s v="CHEQUE ESPECIAL"/>
    <n v="2500"/>
    <s v="0,00"/>
    <n v="0"/>
    <x v="4"/>
    <x v="4"/>
    <s v="GO - GR1"/>
    <x v="20"/>
  </r>
  <r>
    <s v="20/03/2025 01:16"/>
    <x v="16"/>
    <s v="PJ"/>
    <s v="34803216000107"/>
    <s v="DOUGLAS DE SOUZA TOME LTDA"/>
    <s v="PERFIL PJ 7"/>
    <s v="CHEQUE ESPECIAL"/>
    <n v="2500"/>
    <s v="0,00"/>
    <n v="0"/>
    <x v="4"/>
    <x v="8"/>
    <s v="GO - GR3"/>
    <x v="16"/>
  </r>
  <r>
    <s v="20/03/2025 01:16"/>
    <x v="3"/>
    <s v="PJ"/>
    <s v="45844251000190"/>
    <s v="CENTRO DE MUSICA E ARTE VIVACE LTDA"/>
    <s v="PERFIL PJ 3"/>
    <s v="CHEQUE ESPECIAL"/>
    <n v="10000"/>
    <s v="0,00"/>
    <n v="0"/>
    <x v="3"/>
    <x v="3"/>
    <s v="DF - GR1"/>
    <x v="3"/>
  </r>
  <r>
    <s v="20/03/2025 01:16"/>
    <x v="2"/>
    <s v="PF"/>
    <s v="27753194836"/>
    <s v="ANGELICA CRISTINA DOS SANTOS MACHADO"/>
    <s v="PERFIL PF.DIGITAL-NOVO 3"/>
    <s v="CHEQUE ESPECIAL"/>
    <n v="4236"/>
    <s v="0,00"/>
    <n v="0"/>
    <x v="2"/>
    <x v="2"/>
    <s v="DIGITAL"/>
    <x v="2"/>
  </r>
  <r>
    <s v="20/03/2025 01:16"/>
    <x v="4"/>
    <s v="PJ"/>
    <s v="32799622000118"/>
    <s v="T &amp; J DISTRIBUIDORA LTDA."/>
    <s v="PERFIL PJ 7"/>
    <s v="CHEQUE ESPECIAL"/>
    <n v="2500"/>
    <s v="0,00"/>
    <n v="0"/>
    <x v="4"/>
    <x v="4"/>
    <s v="GO - GR1"/>
    <x v="4"/>
  </r>
  <r>
    <s v="20/03/2025 01:16"/>
    <x v="21"/>
    <s v="PJ"/>
    <s v="45814905000133"/>
    <s v="INTERCLINICAS LABORATORIO LTDA"/>
    <s v="PERFIL PJ 5"/>
    <s v="CHEQUE ESPECIAL"/>
    <n v="1127"/>
    <s v="0,00"/>
    <n v="0"/>
    <x v="3"/>
    <x v="3"/>
    <s v="DF - GR1"/>
    <x v="21"/>
  </r>
  <r>
    <s v="20/03/2025 01:16"/>
    <x v="2"/>
    <s v="PF"/>
    <s v="03099213179"/>
    <s v="ALINE CRISTINA TAVARES LAURENCO"/>
    <s v="PERFIL PF.DIGITAL-NOVO 8"/>
    <s v="CHEQUE ESPECIAL"/>
    <n v="2500"/>
    <s v="0,00"/>
    <n v="0"/>
    <x v="2"/>
    <x v="2"/>
    <s v="DIGITAL"/>
    <x v="2"/>
  </r>
  <r>
    <s v="20/03/2025 01:16"/>
    <x v="61"/>
    <s v="PF"/>
    <s v="01831784327"/>
    <s v="RAMON BORGES CARVALHO"/>
    <s v="PERFIL PF 3"/>
    <s v="CHEQUE ESPECIAL"/>
    <n v="10000"/>
    <s v="0,00"/>
    <n v="0"/>
    <x v="1"/>
    <x v="1"/>
    <s v="TO - GR1"/>
    <x v="61"/>
  </r>
  <r>
    <s v="20/03/2025 01:16"/>
    <x v="2"/>
    <s v="PF"/>
    <s v="56532695149"/>
    <s v="MARILZA QUITERIA BATISTA"/>
    <s v="PERFIL PF.DIGITAL-NOVO 7"/>
    <s v="CHEQUE ESPECIAL"/>
    <n v="2500"/>
    <s v="0,00"/>
    <n v="0"/>
    <x v="2"/>
    <x v="2"/>
    <s v="DIGITAL"/>
    <x v="2"/>
  </r>
  <r>
    <s v="20/03/2025 01:16"/>
    <x v="31"/>
    <s v="PF"/>
    <s v="50845306715"/>
    <s v="CARLOS LUIZ SOEIRO PAULO"/>
    <s v="PERFIL PF 1"/>
    <s v="CHEQUE ESPECIAL"/>
    <n v="12000"/>
    <s v="0,00"/>
    <n v="0"/>
    <x v="1"/>
    <x v="1"/>
    <s v="TO - GR1"/>
    <x v="31"/>
  </r>
  <r>
    <s v="20/03/2025 01:16"/>
    <x v="2"/>
    <s v="PF"/>
    <s v="70147732166"/>
    <s v="ARIELLE CARVALHO LIMA"/>
    <s v="PERFIL PF.DIGITAL-NOVO 7"/>
    <s v="CHEQUE ESPECIAL"/>
    <n v="2500"/>
    <s v="0,00"/>
    <n v="0"/>
    <x v="2"/>
    <x v="2"/>
    <s v="DIGITAL"/>
    <x v="2"/>
  </r>
  <r>
    <s v="20/03/2025 01:16"/>
    <x v="37"/>
    <s v="PF"/>
    <s v="56139594634"/>
    <s v="MARIA CRISTINA RIBEIRO BRAGA"/>
    <s v="PERFIL PF 1"/>
    <s v="CHEQUE ESPECIAL"/>
    <n v="12000"/>
    <s v="0,00"/>
    <n v="0"/>
    <x v="3"/>
    <x v="3"/>
    <s v="DF - GR1"/>
    <x v="37"/>
  </r>
  <r>
    <s v="20/03/2025 01:16"/>
    <x v="60"/>
    <s v="PF"/>
    <s v="46770916843"/>
    <s v="TAYNA TUFFANI LOPES"/>
    <s v="PERFIL PF-NOVO 6"/>
    <s v="CHEQUE ESPECIAL"/>
    <n v="2299"/>
    <s v="0,00"/>
    <n v="0"/>
    <x v="5"/>
    <x v="7"/>
    <s v="SP1 - GR1"/>
    <x v="60"/>
  </r>
  <r>
    <s v="20/03/2025 01:16"/>
    <x v="64"/>
    <s v="PF"/>
    <s v="38663383843"/>
    <s v="THALES PIZANO SANTIAGO"/>
    <s v="PERFIL PF-MÉDICO 3"/>
    <s v="CHEQUE ESPECIAL"/>
    <n v="18000"/>
    <s v="0,00"/>
    <n v="0"/>
    <x v="5"/>
    <x v="9"/>
    <s v="SP1 - GR2"/>
    <x v="64"/>
  </r>
  <r>
    <s v="20/03/2025 01:16"/>
    <x v="58"/>
    <s v="PF"/>
    <s v="32258868823"/>
    <s v="LEANDRO PEREIRA DA PAIXAO"/>
    <s v="PERFIL PF 3"/>
    <s v="CHEQUE ESPECIAL"/>
    <n v="10000"/>
    <s v="0,00"/>
    <n v="0"/>
    <x v="0"/>
    <x v="0"/>
    <s v="SP2 - GR1"/>
    <x v="58"/>
  </r>
  <r>
    <s v="20/03/2025 01:16"/>
    <x v="66"/>
    <s v="PJ"/>
    <s v="41981311000166"/>
    <s v="OTAVIO AUGUSTO FREITAS MIRANDA LTDA"/>
    <s v="PERFIL PJ 1"/>
    <s v="CHEQUE ESPECIAL"/>
    <n v="12000"/>
    <s v="0,00"/>
    <n v="0"/>
    <x v="0"/>
    <x v="5"/>
    <s v="SP2 - GR2"/>
    <x v="66"/>
  </r>
  <r>
    <s v="20/03/2025 01:16"/>
    <x v="2"/>
    <s v="PF"/>
    <s v="25389742168"/>
    <s v="MARIA DOS ANJOS SILVEIRA"/>
    <s v="PERFIL PF.DIGITAL-NOVO 7"/>
    <s v="CHEQUE ESPECIAL"/>
    <n v="2500"/>
    <s v="0,00"/>
    <n v="0"/>
    <x v="2"/>
    <x v="2"/>
    <s v="DIGITAL"/>
    <x v="2"/>
  </r>
  <r>
    <s v="20/03/2025 01:16"/>
    <x v="42"/>
    <s v="PF"/>
    <s v="22132470804"/>
    <s v="DANIELLE CHRISTINE OLIVEIRA DE CASTRO"/>
    <s v="PERFIL PF 2"/>
    <s v="CHEQUE ESPECIAL"/>
    <n v="10000"/>
    <s v="0,00"/>
    <n v="0"/>
    <x v="5"/>
    <x v="7"/>
    <s v="SP1 - GR1"/>
    <x v="42"/>
  </r>
  <r>
    <s v="20/03/2025 01:16"/>
    <x v="2"/>
    <s v="PF"/>
    <s v="92539785115"/>
    <s v="CARINI GOMES DOS SANTOS DE SOUZA"/>
    <s v="PERFIL PF.DIGITAL-NOVO 7"/>
    <s v="CHEQUE ESPECIAL"/>
    <n v="2500"/>
    <s v="0,00"/>
    <n v="0"/>
    <x v="2"/>
    <x v="2"/>
    <s v="DIGITAL"/>
    <x v="2"/>
  </r>
  <r>
    <s v="20/03/2025 01:16"/>
    <x v="1"/>
    <s v="PF"/>
    <s v="98329618234"/>
    <s v="FERNANDA LIMA CARDOSO"/>
    <s v="PERFIL PF 3"/>
    <s v="CHEQUE ESPECIAL"/>
    <n v="10000"/>
    <s v="0,00"/>
    <n v="0"/>
    <x v="1"/>
    <x v="1"/>
    <s v="TO - GR1"/>
    <x v="1"/>
  </r>
  <r>
    <s v="20/03/2025 01:16"/>
    <x v="6"/>
    <s v="PF"/>
    <s v="71664777172"/>
    <s v="DANILO COSTA PEREIRA"/>
    <s v="PERFIL PF-MÉDICO 2"/>
    <s v="CHEQUE ESPECIAL"/>
    <n v="18000"/>
    <s v="0,00"/>
    <n v="0"/>
    <x v="3"/>
    <x v="3"/>
    <s v="DF - GR1"/>
    <x v="6"/>
  </r>
  <r>
    <s v="20/03/2025 01:16"/>
    <x v="9"/>
    <s v="PJ"/>
    <s v="36895406000127"/>
    <s v="A H - IMPORTACAO E DISTRIBUICAO DE PRODUTOS DE SEG"/>
    <s v="PERFIL PJ 5"/>
    <s v="CHEQUE ESPECIAL"/>
    <n v="2500"/>
    <s v="0,00"/>
    <n v="0"/>
    <x v="4"/>
    <x v="6"/>
    <s v="GO - GR2"/>
    <x v="9"/>
  </r>
  <r>
    <s v="20/03/2025 01:16"/>
    <x v="1"/>
    <s v="PJ"/>
    <s v="42701467000109"/>
    <s v="ASSOCIACAO SOCIAL BOMBEIRO MILITAR - ASBM"/>
    <s v="PERFIL PJ 6"/>
    <s v="CHEQUE ESPECIAL"/>
    <n v="2500"/>
    <s v="0,00"/>
    <n v="0"/>
    <x v="1"/>
    <x v="1"/>
    <s v="TO - GR1"/>
    <x v="1"/>
  </r>
  <r>
    <s v="20/03/2025 01:16"/>
    <x v="20"/>
    <s v="PF"/>
    <s v="04627012128"/>
    <s v="GABRIEL ROSA DE SOUZA SILVESTRE"/>
    <s v="PERFIL PF 3"/>
    <s v="CHEQUE ESPECIAL"/>
    <n v="6985"/>
    <s v="0,00"/>
    <n v="0"/>
    <x v="4"/>
    <x v="4"/>
    <s v="GO - GR1"/>
    <x v="20"/>
  </r>
  <r>
    <s v="20/03/2025 01:16"/>
    <x v="2"/>
    <s v="PF"/>
    <s v="04249643174"/>
    <s v="CARLOS ANTONIO MACHADO FILHO"/>
    <s v="PERFIL PF.DIGITAL-NOVO 7"/>
    <s v="CHEQUE ESPECIAL"/>
    <n v="2500"/>
    <s v="0,00"/>
    <n v="0"/>
    <x v="2"/>
    <x v="2"/>
    <s v="DIGITAL"/>
    <x v="2"/>
  </r>
  <r>
    <s v="20/03/2025 01:16"/>
    <x v="78"/>
    <s v="PJ"/>
    <s v="61296208000194"/>
    <s v="SEMAC COMERCIO DE MAQUINAS E EQUIPAMENTOS LTDA"/>
    <s v="PERFIL PJ 7"/>
    <s v="CHEQUE ESPECIAL"/>
    <n v="2500"/>
    <s v="0,00"/>
    <n v="0"/>
    <x v="5"/>
    <x v="9"/>
    <s v="SP1 - GR2"/>
    <x v="78"/>
  </r>
  <r>
    <s v="20/03/2025 01:16"/>
    <x v="5"/>
    <s v="PJ"/>
    <s v="22554179000161"/>
    <s v="LIVE PERSONAL LTDA"/>
    <s v="PERFIL PJ 7"/>
    <s v="CHEQUE ESPECIAL"/>
    <n v="2500"/>
    <s v="0,00"/>
    <n v="0"/>
    <x v="3"/>
    <x v="3"/>
    <s v="DF - GR1"/>
    <x v="5"/>
  </r>
  <r>
    <s v="20/03/2025 01:16"/>
    <x v="2"/>
    <s v="PF"/>
    <s v="23542705187"/>
    <s v="JOAO DOS SANTOS DUTRA"/>
    <s v="PERFIL PF.DIGITAL-NOVO 7"/>
    <s v="CHEQUE ESPECIAL"/>
    <n v="1999"/>
    <s v="0,00"/>
    <n v="0"/>
    <x v="2"/>
    <x v="2"/>
    <s v="DIGITAL"/>
    <x v="2"/>
  </r>
  <r>
    <s v="20/03/2025 01:16"/>
    <x v="20"/>
    <s v="PF"/>
    <s v="99690454153"/>
    <s v="FERNANDO FORTES PICOLI"/>
    <s v="PERFIL PF 1"/>
    <s v="CHEQUE ESPECIAL"/>
    <n v="12000"/>
    <s v="0,00"/>
    <n v="0"/>
    <x v="4"/>
    <x v="4"/>
    <s v="GO - GR1"/>
    <x v="20"/>
  </r>
  <r>
    <s v="20/03/2025 01:16"/>
    <x v="60"/>
    <s v="PJ"/>
    <s v="49389813000104"/>
    <s v="49.389.813 VANESSA APARECIDA ALVES PEREIRA"/>
    <s v="PERFIL PJ-NOVO 1"/>
    <s v="CHEQUE ESPECIAL"/>
    <n v="6752"/>
    <s v="0,00"/>
    <n v="0"/>
    <x v="5"/>
    <x v="7"/>
    <s v="SP1 - GR1"/>
    <x v="60"/>
  </r>
  <r>
    <s v="20/03/2025 01:16"/>
    <x v="24"/>
    <s v="PF"/>
    <s v="39467830159"/>
    <s v="ELIZABETH REGINATO CRAVEIRO FRANCO"/>
    <s v="PERFIL PF-MÉDICO 1"/>
    <s v="CHEQUE ESPECIAL"/>
    <n v="18000"/>
    <s v="0,00"/>
    <n v="0"/>
    <x v="4"/>
    <x v="6"/>
    <s v="GO - GR2"/>
    <x v="24"/>
  </r>
  <r>
    <s v="20/03/2025 01:16"/>
    <x v="4"/>
    <s v="PF"/>
    <s v="83085467149"/>
    <s v="ELIARA FARIAS ALVES"/>
    <s v="PERFIL PF 1"/>
    <s v="CHEQUE ESPECIAL"/>
    <n v="12000"/>
    <s v="0,00"/>
    <n v="0"/>
    <x v="4"/>
    <x v="4"/>
    <s v="GO - GR1"/>
    <x v="4"/>
  </r>
  <r>
    <s v="20/03/2025 01:16"/>
    <x v="20"/>
    <s v="PF"/>
    <s v="87362880120"/>
    <s v="FLAVIA CHAVES DE OLIVEIRA DE MARCO"/>
    <s v="PERFIL PF-MÉDICO 1"/>
    <s v="CHEQUE ESPECIAL"/>
    <n v="18000"/>
    <s v="0,00"/>
    <n v="0"/>
    <x v="4"/>
    <x v="4"/>
    <s v="GO - GR1"/>
    <x v="20"/>
  </r>
  <r>
    <s v="20/03/2025 01:16"/>
    <x v="37"/>
    <s v="PJ"/>
    <s v="27486138000107"/>
    <s v="MARIA FISIOTERAPIA LTDA"/>
    <s v="PERFIL PJ 5"/>
    <s v="CHEQUE ESPECIAL"/>
    <n v="2500"/>
    <s v="0,00"/>
    <n v="0"/>
    <x v="3"/>
    <x v="3"/>
    <s v="DF - GR1"/>
    <x v="37"/>
  </r>
  <r>
    <s v="20/03/2025 01:16"/>
    <x v="63"/>
    <s v="PJ"/>
    <s v="38148219000105"/>
    <s v="PHD LABORATORIO CLINICO S/A"/>
    <s v="PERFIL PJ 7"/>
    <s v="CHEQUE ESPECIAL"/>
    <n v="2500"/>
    <s v="0,00"/>
    <n v="0"/>
    <x v="3"/>
    <x v="3"/>
    <s v="DF - GR1"/>
    <x v="63"/>
  </r>
  <r>
    <s v="20/03/2025 01:16"/>
    <x v="6"/>
    <s v="PF"/>
    <s v="86997130100"/>
    <s v="ELBER ROCHA BARBOSA JUNIOR"/>
    <s v="PERFIL PF-MÉDICO 1"/>
    <s v="CHEQUE ESPECIAL"/>
    <n v="18000"/>
    <s v="0,00"/>
    <n v="0"/>
    <x v="3"/>
    <x v="3"/>
    <s v="DF - GR1"/>
    <x v="6"/>
  </r>
  <r>
    <s v="20/03/2025 01:16"/>
    <x v="17"/>
    <s v="PJ"/>
    <s v="27841079000130"/>
    <s v="INTENSIVA LTDA"/>
    <s v="PERFIL PJ 5"/>
    <s v="CHEQUE ESPECIAL"/>
    <n v="2500"/>
    <s v="0,00"/>
    <n v="0"/>
    <x v="1"/>
    <x v="1"/>
    <s v="TO - GR1"/>
    <x v="17"/>
  </r>
  <r>
    <s v="20/03/2025 01:16"/>
    <x v="42"/>
    <s v="PJ"/>
    <s v="56584758000179"/>
    <s v="AUTO ELETRICA RIMA LTDA"/>
    <s v="PERFIL PJ 1"/>
    <s v="CHEQUE ESPECIAL"/>
    <n v="12000"/>
    <s v="0,00"/>
    <n v="0"/>
    <x v="5"/>
    <x v="7"/>
    <s v="SP1 - GR1"/>
    <x v="42"/>
  </r>
  <r>
    <s v="20/03/2025 01:16"/>
    <x v="2"/>
    <s v="PF"/>
    <s v="01891862758"/>
    <s v="MARCIA SANTANA MOREL"/>
    <s v="PERFIL PF.DIGITAL-NOVO 3"/>
    <s v="CHEQUE ESPECIAL"/>
    <n v="7000"/>
    <s v="0,00"/>
    <n v="0"/>
    <x v="2"/>
    <x v="2"/>
    <s v="DIGITAL"/>
    <x v="2"/>
  </r>
  <r>
    <s v="20/03/2025 01:16"/>
    <x v="3"/>
    <s v="PF"/>
    <s v="25271539172"/>
    <s v="JOSE TANNOUS EL MADI"/>
    <s v="PERFIL PF-MÉDICO 2"/>
    <s v="CHEQUE ESPECIAL"/>
    <n v="18000"/>
    <s v="0,00"/>
    <n v="0"/>
    <x v="3"/>
    <x v="3"/>
    <s v="DF - GR1"/>
    <x v="3"/>
  </r>
  <r>
    <s v="20/03/2025 01:16"/>
    <x v="31"/>
    <s v="PJ"/>
    <s v="43286950000137"/>
    <s v="W.E. NEVES ARQUITETURA E CONSULTORIA LTDA"/>
    <s v="PERFIL PJ 5"/>
    <s v="CHEQUE ESPECIAL"/>
    <n v="2500"/>
    <s v="0,00"/>
    <n v="0"/>
    <x v="1"/>
    <x v="1"/>
    <s v="TO - GR1"/>
    <x v="31"/>
  </r>
  <r>
    <s v="20/03/2025 01:16"/>
    <x v="2"/>
    <s v="PF"/>
    <s v="05451210195"/>
    <s v="KEILLA CARVALHO DE MAGALHAES"/>
    <s v="PERFIL PF.DIGITAL-NOVO 7"/>
    <s v="CHEQUE ESPECIAL"/>
    <n v="2500"/>
    <s v="0,00"/>
    <n v="0"/>
    <x v="2"/>
    <x v="2"/>
    <s v="DIGITAL"/>
    <x v="2"/>
  </r>
  <r>
    <s v="20/03/2025 01:16"/>
    <x v="20"/>
    <s v="PF"/>
    <s v="71133836100"/>
    <s v="SARA DE PAULA FERREIRA"/>
    <s v="PERFIL PF 1"/>
    <s v="CHEQUE ESPECIAL"/>
    <n v="12000"/>
    <s v="0,00"/>
    <n v="0"/>
    <x v="4"/>
    <x v="4"/>
    <s v="GO - GR1"/>
    <x v="20"/>
  </r>
  <r>
    <s v="20/03/2025 01:16"/>
    <x v="2"/>
    <s v="PF"/>
    <s v="04569793100"/>
    <s v="BRENO RODRIGUES MACHADO DA SILVEIRA"/>
    <s v="PERFIL PF.DIGITAL-NOVO 3"/>
    <s v="CHEQUE ESPECIAL"/>
    <n v="7000"/>
    <s v="0,00"/>
    <n v="0"/>
    <x v="2"/>
    <x v="2"/>
    <s v="DIGITAL"/>
    <x v="2"/>
  </r>
  <r>
    <s v="20/03/2025 01:16"/>
    <x v="37"/>
    <s v="PJ"/>
    <s v="32180777000171"/>
    <s v="BUFFET DA CORTE COMERCIO DE ALIMENTOS LTDA"/>
    <s v="PERFIL PJ 7"/>
    <s v="CHEQUE ESPECIAL"/>
    <n v="2500"/>
    <s v="0,00"/>
    <n v="0"/>
    <x v="3"/>
    <x v="3"/>
    <s v="DF - GR1"/>
    <x v="37"/>
  </r>
  <r>
    <s v="20/03/2025 01:16"/>
    <x v="7"/>
    <s v="PF"/>
    <s v="40473508850"/>
    <s v="FABIO MOHRLE"/>
    <s v="PERFIL PF 6"/>
    <s v="CHEQUE ESPECIAL"/>
    <n v="2500"/>
    <s v="0,00"/>
    <n v="0"/>
    <x v="0"/>
    <x v="5"/>
    <s v="SP2 - GR2"/>
    <x v="7"/>
  </r>
  <r>
    <s v="20/03/2025 01:16"/>
    <x v="59"/>
    <s v="PJ"/>
    <s v="15552453000106"/>
    <s v="NEFRO-PED SERVICOS MEDICOS LTDA"/>
    <s v="PERFIL PJ 6"/>
    <s v="CHEQUE ESPECIAL"/>
    <n v="2500"/>
    <s v="0,00"/>
    <n v="0"/>
    <x v="5"/>
    <x v="9"/>
    <s v="SP1 - GR2"/>
    <x v="59"/>
  </r>
  <r>
    <s v="20/03/2025 01:16"/>
    <x v="2"/>
    <s v="PF"/>
    <s v="70114584176"/>
    <s v="GHADA AMANDA STRATKER"/>
    <s v="PERFIL PF.DIGITAL-NOVO 7"/>
    <s v="CHEQUE ESPECIAL"/>
    <n v="2299"/>
    <s v="0,00"/>
    <n v="0"/>
    <x v="2"/>
    <x v="2"/>
    <s v="DIGITAL"/>
    <x v="2"/>
  </r>
  <r>
    <s v="20/03/2025 01:16"/>
    <x v="27"/>
    <s v="PF"/>
    <s v="80588980153"/>
    <s v="MARCOS ALBERTO BRAZ DE OLIVEIRA"/>
    <s v="PERFIL PF 2"/>
    <s v="CHEQUE ESPECIAL"/>
    <n v="10000"/>
    <s v="0,00"/>
    <n v="0"/>
    <x v="4"/>
    <x v="6"/>
    <s v="GO - GR2"/>
    <x v="27"/>
  </r>
  <r>
    <s v="20/03/2025 01:16"/>
    <x v="2"/>
    <s v="PF"/>
    <s v="04409294156"/>
    <s v="WARLESSON ANDRADE DE OLIVEIRA"/>
    <s v="PERFIL PF.DIGITAL-NOVO 7"/>
    <s v="CHEQUE ESPECIAL"/>
    <n v="2500"/>
    <s v="0,00"/>
    <n v="0"/>
    <x v="2"/>
    <x v="2"/>
    <s v="DIGITAL"/>
    <x v="2"/>
  </r>
  <r>
    <s v="20/03/2025 01:16"/>
    <x v="38"/>
    <s v="PF"/>
    <s v="14580787870"/>
    <s v="CECILIA REGINA BADELUCCI CARVALHO "/>
    <s v="PERFIL PF-MÉDICO 1"/>
    <s v="CHEQUE ESPECIAL"/>
    <n v="18000"/>
    <s v="0,00"/>
    <n v="0"/>
    <x v="0"/>
    <x v="5"/>
    <s v="SP2 - GR2"/>
    <x v="38"/>
  </r>
  <r>
    <s v="20/03/2025 01:16"/>
    <x v="30"/>
    <s v="PF"/>
    <s v="23376193894"/>
    <s v="FATIMA ABBAS"/>
    <s v="PERFIL PF-NOVO 3"/>
    <s v="CHEQUE ESPECIAL"/>
    <n v="8000"/>
    <s v="0,00"/>
    <n v="0"/>
    <x v="5"/>
    <x v="9"/>
    <s v="SP1 - GR2"/>
    <x v="30"/>
  </r>
  <r>
    <s v="20/03/2025 01:16"/>
    <x v="30"/>
    <s v="PF"/>
    <s v="29857283802"/>
    <s v="MAZEN ABBAS HAMID"/>
    <s v="PERFIL PF 2"/>
    <s v="CHEQUE ESPECIAL"/>
    <n v="10000"/>
    <s v="0,00"/>
    <n v="0"/>
    <x v="5"/>
    <x v="9"/>
    <s v="SP1 - GR2"/>
    <x v="30"/>
  </r>
  <r>
    <s v="20/03/2025 01:16"/>
    <x v="9"/>
    <s v="PJ"/>
    <s v="44033129000171"/>
    <s v="CONSCIENTE CONSTRUTORA E INCORPORADORA SPE 0029 LT"/>
    <s v="PERFIL PJ 8"/>
    <s v="CHEQUE ESPECIAL"/>
    <n v="2500"/>
    <s v="0,00"/>
    <n v="0"/>
    <x v="4"/>
    <x v="6"/>
    <s v="GO - GR2"/>
    <x v="9"/>
  </r>
  <r>
    <s v="20/03/2025 01:16"/>
    <x v="25"/>
    <s v="PJ"/>
    <s v="48399799000167"/>
    <s v="ACCIONES SERVICOS DE COBRANCAS LTDA"/>
    <s v="PERFIL PJ 7"/>
    <s v="CHEQUE ESPECIAL"/>
    <n v="2500"/>
    <s v="0,00"/>
    <n v="0"/>
    <x v="5"/>
    <x v="7"/>
    <s v="SP1 - GR1"/>
    <x v="25"/>
  </r>
  <r>
    <s v="20/03/2025 01:16"/>
    <x v="55"/>
    <s v="PJ"/>
    <s v="23255514000193"/>
    <s v="GENICA INOVACAO BIOTECNOLOGICA S.A."/>
    <s v="PERFIL PJ 5"/>
    <s v="CHEQUE ESPECIAL"/>
    <n v="2500"/>
    <s v="0,00"/>
    <n v="0"/>
    <x v="5"/>
    <x v="7"/>
    <s v="SP1 - GR1"/>
    <x v="55"/>
  </r>
  <r>
    <s v="20/03/2025 01:16"/>
    <x v="6"/>
    <s v="PJ"/>
    <s v="01156430000160"/>
    <s v="CLINICA ODONTOLOGICA VICENTE BRASIL LTDA"/>
    <s v="PERFIL PJ 5"/>
    <s v="CHEQUE ESPECIAL"/>
    <n v="2500"/>
    <s v="0,00"/>
    <n v="0"/>
    <x v="3"/>
    <x v="3"/>
    <s v="DF - GR1"/>
    <x v="6"/>
  </r>
  <r>
    <s v="20/03/2025 01:16"/>
    <x v="66"/>
    <s v="PJ"/>
    <s v="68326834000125"/>
    <s v="PAULO ROBERTO JOAQUIM DOS REIS ADVOGADOS ASSOCIADO"/>
    <s v="PERFIL PJ 4"/>
    <s v="CHEQUE ESPECIAL"/>
    <n v="8000"/>
    <s v="0,00"/>
    <n v="0"/>
    <x v="0"/>
    <x v="5"/>
    <s v="SP2 - GR2"/>
    <x v="66"/>
  </r>
  <r>
    <s v="20/03/2025 01:16"/>
    <x v="9"/>
    <s v="PJ"/>
    <s v="06124380000152"/>
    <s v="BRASIL VEICULOS MULTIMARCAS LTDA"/>
    <s v="PERFIL PJ 7"/>
    <s v="CHEQUE ESPECIAL"/>
    <n v="2500"/>
    <s v="0,00"/>
    <n v="0"/>
    <x v="4"/>
    <x v="6"/>
    <s v="GO - GR2"/>
    <x v="9"/>
  </r>
  <r>
    <s v="20/03/2025 01:16"/>
    <x v="16"/>
    <s v="PJ"/>
    <s v="01598224000100"/>
    <s v="CONDOMINIO RESIDENCIAL TOCANTINS"/>
    <s v="PERFIL PJ 6"/>
    <s v="CHEQUE ESPECIAL"/>
    <n v="2500"/>
    <s v="0,00"/>
    <n v="0"/>
    <x v="4"/>
    <x v="8"/>
    <s v="GO - GR3"/>
    <x v="16"/>
  </r>
  <r>
    <s v="20/03/2025 01:16"/>
    <x v="24"/>
    <s v="PJ"/>
    <s v="02842222000187"/>
    <s v="MARTINS &amp; RAGONEZI LTDA"/>
    <s v="PERFIL PJ 8"/>
    <s v="CHEQUE ESPECIAL"/>
    <n v="2500"/>
    <s v="0,00"/>
    <n v="0"/>
    <x v="4"/>
    <x v="6"/>
    <s v="GO - GR2"/>
    <x v="24"/>
  </r>
  <r>
    <s v="20/03/2025 01:16"/>
    <x v="16"/>
    <s v="PF"/>
    <s v="04616638136"/>
    <s v="HENRIQUE CESAR SANTOS LEAL"/>
    <s v="PERFIL PF 1"/>
    <s v="CHEQUE ESPECIAL"/>
    <n v="12000"/>
    <s v="0,00"/>
    <n v="0"/>
    <x v="4"/>
    <x v="8"/>
    <s v="GO - GR3"/>
    <x v="16"/>
  </r>
  <r>
    <s v="20/03/2025 01:16"/>
    <x v="31"/>
    <s v="PJ"/>
    <s v="10643182000172"/>
    <s v="TKS AGRO COMERCIO DE INSUMOS INDUSTRIAIS LTDA"/>
    <s v="PERFIL PJ-NOVO 7"/>
    <s v="CHEQUE ESPECIAL"/>
    <n v="2500"/>
    <s v="0,00"/>
    <n v="0"/>
    <x v="1"/>
    <x v="1"/>
    <s v="TO - GR1"/>
    <x v="31"/>
  </r>
  <r>
    <s v="20/03/2025 01:16"/>
    <x v="2"/>
    <s v="PF"/>
    <s v="03786069131"/>
    <s v="MARCOS LUAN REIS ARAUJO"/>
    <s v="PERFIL PF.DIGITAL-NOVO 3"/>
    <s v="CHEQUE ESPECIAL"/>
    <n v="7000"/>
    <s v="0,00"/>
    <n v="0"/>
    <x v="2"/>
    <x v="2"/>
    <s v="DIGITAL"/>
    <x v="2"/>
  </r>
  <r>
    <s v="20/03/2025 01:16"/>
    <x v="84"/>
    <s v="PJ"/>
    <s v="01509906000107"/>
    <s v="F. J. S. TERRA FERTIL AGROPECUARIA LTDA"/>
    <s v="PERFIL PJ 3"/>
    <s v="CHEQUE ESPECIAL"/>
    <n v="10000"/>
    <s v="0,00"/>
    <n v="0"/>
    <x v="1"/>
    <x v="1"/>
    <s v="TO - GR1"/>
    <x v="84"/>
  </r>
  <r>
    <s v="20/03/2025 01:16"/>
    <x v="2"/>
    <s v="PF"/>
    <s v="04756206158"/>
    <s v="KARLA FRANCISCA DE ARAUJO GUIMARAES"/>
    <s v="PERFIL PF.DIGITAL-NOVO 4"/>
    <s v="CHEQUE ESPECIAL"/>
    <n v="5816"/>
    <s v="0,00"/>
    <n v="0"/>
    <x v="2"/>
    <x v="2"/>
    <s v="DIGITAL"/>
    <x v="2"/>
  </r>
  <r>
    <s v="20/03/2025 01:16"/>
    <x v="35"/>
    <s v="PF"/>
    <s v="23796634168"/>
    <s v="SENISE FREIRE CHACHA"/>
    <s v="PERFIL PF-NOVO 3"/>
    <s v="CHEQUE ESPECIAL"/>
    <n v="8000"/>
    <s v="0,00"/>
    <n v="0"/>
    <x v="0"/>
    <x v="5"/>
    <s v="SP2 - GR2"/>
    <x v="35"/>
  </r>
  <r>
    <s v="20/03/2025 01:16"/>
    <x v="26"/>
    <s v="PF"/>
    <s v="33747690807"/>
    <s v="DIONATHAN WILIAN DA SILVA"/>
    <s v="PERFIL PF 7"/>
    <s v="CHEQUE ESPECIAL"/>
    <n v="2500"/>
    <s v="0,00"/>
    <n v="0"/>
    <x v="0"/>
    <x v="0"/>
    <s v="SP2 - GR1"/>
    <x v="26"/>
  </r>
  <r>
    <s v="20/03/2025 01:16"/>
    <x v="21"/>
    <s v="PJ"/>
    <s v="09658859000167"/>
    <s v="CARTORIO DE REGISTRO DE IMOVEIS, DE REGISTRO DE TI"/>
    <s v="PERFIL PJ-NOVO 4"/>
    <s v="CHEQUE ESPECIAL"/>
    <n v="5000"/>
    <s v="0,00"/>
    <n v="0"/>
    <x v="3"/>
    <x v="3"/>
    <s v="DF - GR1"/>
    <x v="21"/>
  </r>
  <r>
    <s v="20/03/2025 01:16"/>
    <x v="38"/>
    <s v="PF"/>
    <s v="40340710870"/>
    <s v="PEDRO CICOLIN GUARACHE"/>
    <s v="PERFIL PF-NOVO 4"/>
    <s v="CHEQUE ESPECIAL"/>
    <n v="7000"/>
    <s v="0,00"/>
    <n v="0"/>
    <x v="0"/>
    <x v="5"/>
    <s v="SP2 - GR2"/>
    <x v="38"/>
  </r>
  <r>
    <s v="20/03/2025 01:16"/>
    <x v="52"/>
    <s v="PJ"/>
    <s v="48657054000150"/>
    <s v="GIRASSOL COMERCIO DE COMBUSTIVEIS LTDA"/>
    <s v="PERFIL PJ 5"/>
    <s v="CHEQUE ESPECIAL"/>
    <n v="2500"/>
    <s v="0,00"/>
    <n v="0"/>
    <x v="5"/>
    <x v="7"/>
    <s v="SP1 - GR1"/>
    <x v="52"/>
  </r>
  <r>
    <s v="20/03/2025 01:16"/>
    <x v="15"/>
    <s v="PJ"/>
    <s v="25014360000173"/>
    <s v="DGA ENERGIA E AUTOMACAO LTDA"/>
    <s v="PERFIL PJ-NOVO 4"/>
    <s v="CHEQUE ESPECIAL"/>
    <n v="5000"/>
    <s v="0,00"/>
    <n v="0"/>
    <x v="4"/>
    <x v="8"/>
    <s v="GO - GR3"/>
    <x v="15"/>
  </r>
  <r>
    <s v="20/03/2025 01:16"/>
    <x v="2"/>
    <s v="PF"/>
    <s v="35434872134"/>
    <s v="GEUZA HELENA DE SOUZA BORGES"/>
    <s v="PERFIL PF.DIGITAL-NOVO 7"/>
    <s v="CHEQUE ESPECIAL"/>
    <n v="2500"/>
    <s v="0,00"/>
    <n v="0"/>
    <x v="2"/>
    <x v="2"/>
    <s v="DIGITAL"/>
    <x v="2"/>
  </r>
  <r>
    <s v="20/03/2025 01:16"/>
    <x v="3"/>
    <s v="PJ"/>
    <s v="18127865000189"/>
    <s v="G&amp;A COMERCIO DE INFORMATICA LTDA"/>
    <s v="PERFIL PJ-NOVO 1"/>
    <s v="CHEQUE ESPECIAL"/>
    <n v="8000"/>
    <s v="0,00"/>
    <n v="0"/>
    <x v="3"/>
    <x v="3"/>
    <s v="DF - GR1"/>
    <x v="3"/>
  </r>
  <r>
    <s v="20/03/2025 01:16"/>
    <x v="2"/>
    <s v="PF"/>
    <s v="81480431168"/>
    <s v="WANESSA DE CARVALHO RIOS SAMPAIO"/>
    <s v="PERFIL PF-DIGITAL 2"/>
    <s v="CHEQUE ESPECIAL"/>
    <n v="7000"/>
    <s v="0,00"/>
    <n v="0"/>
    <x v="2"/>
    <x v="2"/>
    <s v="DIGITAL"/>
    <x v="2"/>
  </r>
  <r>
    <s v="20/03/2025 01:16"/>
    <x v="6"/>
    <s v="PJ"/>
    <s v="41366419000149"/>
    <s v="CLINICA DE PERFORMANCE INTEGRAL LTDA"/>
    <s v="PERFIL PJ 6"/>
    <s v="CHEQUE ESPECIAL"/>
    <n v="2500"/>
    <s v="0,00"/>
    <n v="0"/>
    <x v="3"/>
    <x v="3"/>
    <s v="DF - GR1"/>
    <x v="6"/>
  </r>
  <r>
    <s v="20/03/2025 01:16"/>
    <x v="2"/>
    <s v="PF"/>
    <s v="39041042172"/>
    <s v="LORINELSA COMPARIN DALLA NORA"/>
    <s v="PERFIL PF.DIGITAL-NOVO 7"/>
    <s v="CHEQUE ESPECIAL"/>
    <n v="2500"/>
    <s v="0,00"/>
    <n v="0"/>
    <x v="2"/>
    <x v="2"/>
    <s v="DIGITAL"/>
    <x v="2"/>
  </r>
  <r>
    <s v="20/03/2025 01:16"/>
    <x v="67"/>
    <s v="PJ"/>
    <s v="14259404000109"/>
    <s v="L C DESPAC GABRIEL COMERCIO E SERVICOS DE INFORMAT"/>
    <s v="PERFIL PJ-NOVO 1"/>
    <s v="CHEQUE ESPECIAL"/>
    <n v="8000"/>
    <s v="0,00"/>
    <n v="0"/>
    <x v="0"/>
    <x v="5"/>
    <s v="SP2 - GR2"/>
    <x v="67"/>
  </r>
  <r>
    <s v="20/03/2025 01:16"/>
    <x v="20"/>
    <s v="PJ"/>
    <s v="19204811000132"/>
    <s v="MAGALI NUNES BICHUETTI SILVA E CIA LTDA"/>
    <s v="PERFIL PJ 3"/>
    <s v="CHEQUE ESPECIAL"/>
    <n v="10000"/>
    <s v="0,00"/>
    <n v="0"/>
    <x v="4"/>
    <x v="4"/>
    <s v="GO - GR1"/>
    <x v="20"/>
  </r>
  <r>
    <s v="20/03/2025 01:16"/>
    <x v="2"/>
    <s v="PF"/>
    <s v="04974771140"/>
    <s v="FERNANDA BATISTA INACIO"/>
    <s v="PERFIL PF.DIGITAL-NOVO 7"/>
    <s v="CHEQUE ESPECIAL"/>
    <n v="2500"/>
    <s v="0,00"/>
    <n v="0"/>
    <x v="2"/>
    <x v="2"/>
    <s v="DIGITAL"/>
    <x v="2"/>
  </r>
  <r>
    <s v="20/03/2025 01:16"/>
    <x v="55"/>
    <s v="PF"/>
    <s v="49529446896"/>
    <s v="JHONATAN VINICIUS SILVA DE LIMA"/>
    <s v="PERFIL PF-NOVO 3"/>
    <s v="CHEQUE ESPECIAL"/>
    <n v="8000"/>
    <s v="0,00"/>
    <n v="0"/>
    <x v="5"/>
    <x v="7"/>
    <s v="SP1 - GR1"/>
    <x v="55"/>
  </r>
  <r>
    <s v="20/03/2025 01:16"/>
    <x v="62"/>
    <s v="PJ"/>
    <s v="19833438000189"/>
    <s v="R X GOMES INDUSTRIA E COMERCIO DE EMBALAGENS LTDA"/>
    <s v="PERFIL PJ-NOVO 7"/>
    <s v="CHEQUE ESPECIAL"/>
    <n v="2500"/>
    <s v="0,00"/>
    <n v="0"/>
    <x v="3"/>
    <x v="3"/>
    <s v="DF - GR1"/>
    <x v="62"/>
  </r>
  <r>
    <s v="20/03/2025 01:16"/>
    <x v="2"/>
    <s v="PF"/>
    <s v="94595755104"/>
    <s v="IDELVANIA MOREIRA DE ANDRADE ARAKI"/>
    <s v="PERFIL PF.DIGITAL-NOVO 7"/>
    <s v="CHEQUE ESPECIAL"/>
    <n v="2500"/>
    <s v="0,00"/>
    <n v="0"/>
    <x v="2"/>
    <x v="2"/>
    <s v="DIGITAL"/>
    <x v="2"/>
  </r>
  <r>
    <s v="20/03/2025 01:16"/>
    <x v="47"/>
    <s v="PJ"/>
    <s v="39699788000101"/>
    <s v="BR SERVICOS, LOGISTICA E TRANSPORTES LTDA"/>
    <s v="PERFIL PJ-NOVO 1"/>
    <s v="CHEQUE ESPECIAL"/>
    <n v="8000"/>
    <s v="0,00"/>
    <n v="0"/>
    <x v="4"/>
    <x v="6"/>
    <s v="GO - GR2"/>
    <x v="47"/>
  </r>
  <r>
    <s v="20/03/2025 01:16"/>
    <x v="2"/>
    <s v="PF"/>
    <s v="75401304153"/>
    <s v="MARA REGINA FERREIRA"/>
    <s v="PERFIL PF.DIGITAL-NOVO 8"/>
    <s v="CHEQUE ESPECIAL"/>
    <n v="2500"/>
    <s v="0,00"/>
    <n v="0"/>
    <x v="2"/>
    <x v="2"/>
    <s v="DIGITAL"/>
    <x v="2"/>
  </r>
  <r>
    <s v="20/03/2025 01:16"/>
    <x v="17"/>
    <s v="PF"/>
    <s v="22367071187"/>
    <s v="MARIA DO SOCORRO BEZERRA MATEUS"/>
    <s v="PERFIL PF 3"/>
    <s v="CHEQUE ESPECIAL"/>
    <n v="10000"/>
    <s v="0,00"/>
    <n v="0"/>
    <x v="1"/>
    <x v="1"/>
    <s v="TO - GR1"/>
    <x v="17"/>
  </r>
  <r>
    <s v="20/03/2025 01:16"/>
    <x v="52"/>
    <s v="PJ"/>
    <s v="49865308000199"/>
    <s v="FIT HOUSE R. A. LTDA"/>
    <s v="PERFIL PJ-NOVO 7"/>
    <s v="CHEQUE ESPECIAL"/>
    <n v="2500"/>
    <s v="0,00"/>
    <n v="0"/>
    <x v="5"/>
    <x v="7"/>
    <s v="SP1 - GR1"/>
    <x v="52"/>
  </r>
  <r>
    <s v="20/03/2025 01:16"/>
    <x v="73"/>
    <s v="PJ"/>
    <s v="37011722000151"/>
    <s v="HP INDUSTRIA E COMERCIO DE EMBALAGENS LTDA"/>
    <s v="PERFIL PJ-NOVO 1"/>
    <s v="CHEQUE ESPECIAL"/>
    <n v="8000"/>
    <s v="0,00"/>
    <n v="0"/>
    <x v="5"/>
    <x v="9"/>
    <s v="SP1 - GR2"/>
    <x v="73"/>
  </r>
  <r>
    <s v="20/03/2025 01:16"/>
    <x v="73"/>
    <s v="PJ"/>
    <s v="48052563000150"/>
    <s v="GV DISTRIBUIDORA DE EMBALAGENS LTDA"/>
    <s v="PERFIL PJ-NOVO 1"/>
    <s v="CHEQUE ESPECIAL"/>
    <n v="8000"/>
    <s v="0,00"/>
    <n v="0"/>
    <x v="5"/>
    <x v="9"/>
    <s v="SP1 - GR2"/>
    <x v="73"/>
  </r>
  <r>
    <s v="20/03/2025 01:16"/>
    <x v="27"/>
    <s v="PF"/>
    <s v="26415895168"/>
    <s v="MARCIA PAULA E SILVA"/>
    <s v="PERFIL PF-NOVO 2"/>
    <s v="CHEQUE ESPECIAL"/>
    <n v="8000"/>
    <s v="0,00"/>
    <n v="0"/>
    <x v="4"/>
    <x v="6"/>
    <s v="GO - GR2"/>
    <x v="27"/>
  </r>
  <r>
    <s v="20/03/2025 01:16"/>
    <x v="3"/>
    <s v="PJ"/>
    <s v="49702952000146"/>
    <s v="FVS ATIVOS CONSULTORIA LTDA"/>
    <s v="PERFIL PJ-NOVO 1"/>
    <s v="CHEQUE ESPECIAL"/>
    <n v="8000"/>
    <s v="0,00"/>
    <n v="0"/>
    <x v="3"/>
    <x v="3"/>
    <s v="DF - GR1"/>
    <x v="3"/>
  </r>
  <r>
    <s v="20/03/2025 01:16"/>
    <x v="22"/>
    <s v="PF"/>
    <s v="03896907670"/>
    <s v="RODRIGO FREITAS FURTADO"/>
    <s v="PERFIL PF 7"/>
    <s v="CHEQUE ESPECIAL"/>
    <n v="2500"/>
    <s v="0,00"/>
    <n v="0"/>
    <x v="4"/>
    <x v="8"/>
    <s v="GO - GR3"/>
    <x v="22"/>
  </r>
  <r>
    <s v="20/03/2025 01:16"/>
    <x v="1"/>
    <s v="PJ"/>
    <s v="32582774000164"/>
    <s v="32.582.774 MARIA DO ESPIRITO SANTO NOLETO DA SILVA"/>
    <s v="PERFIL PJ-NOVO 1"/>
    <s v="CHEQUE ESPECIAL"/>
    <n v="6438"/>
    <s v="0,00"/>
    <n v="0"/>
    <x v="1"/>
    <x v="1"/>
    <s v="TO - GR1"/>
    <x v="1"/>
  </r>
  <r>
    <s v="20/03/2025 01:16"/>
    <x v="24"/>
    <s v="PF"/>
    <s v="08838147655"/>
    <s v="LEANDRO HENRIQUE AVILA SILVEIRA"/>
    <s v="PERFIL PF-MÉDICO 3"/>
    <s v="CHEQUE ESPECIAL"/>
    <n v="14602"/>
    <s v="0,00"/>
    <n v="0"/>
    <x v="4"/>
    <x v="6"/>
    <s v="GO - GR2"/>
    <x v="24"/>
  </r>
  <r>
    <s v="20/03/2025 01:16"/>
    <x v="68"/>
    <s v="PF"/>
    <s v="24560687854"/>
    <s v="KAWEL RODRIGO LOTTI"/>
    <s v="PERFIL PF-NOVO 3"/>
    <s v="CHEQUE ESPECIAL"/>
    <n v="8000"/>
    <s v="0,00"/>
    <n v="0"/>
    <x v="0"/>
    <x v="0"/>
    <s v="SP2 - GR1"/>
    <x v="68"/>
  </r>
  <r>
    <s v="20/03/2025 01:16"/>
    <x v="2"/>
    <s v="PF"/>
    <s v="03354692138"/>
    <s v="DANIELLY DA SILVA NOGUEIRA"/>
    <s v="PERFIL PF.DIGITAL-NOVO 7"/>
    <s v="CHEQUE ESPECIAL"/>
    <n v="2500"/>
    <s v="0,00"/>
    <n v="0"/>
    <x v="2"/>
    <x v="2"/>
    <s v="DIGITAL"/>
    <x v="2"/>
  </r>
  <r>
    <s v="20/03/2025 01:16"/>
    <x v="2"/>
    <s v="PF"/>
    <s v="04139333189"/>
    <s v="THAYS DE OLIVEIRA FRADICO"/>
    <s v="PERFIL PF.DIGITAL-NOVO 7"/>
    <s v="CHEQUE ESPECIAL"/>
    <n v="2500"/>
    <s v="0,00"/>
    <n v="0"/>
    <x v="2"/>
    <x v="2"/>
    <s v="DIGITAL"/>
    <x v="2"/>
  </r>
  <r>
    <s v="20/03/2025 01:16"/>
    <x v="17"/>
    <s v="PF"/>
    <s v="04031020147"/>
    <s v="MATEUS DA SILVA DIAS"/>
    <s v="PERFIL PF-NOVO 3"/>
    <s v="CHEQUE ESPECIAL"/>
    <n v="8000"/>
    <s v="0,00"/>
    <n v="0"/>
    <x v="1"/>
    <x v="1"/>
    <s v="TO - GR1"/>
    <x v="17"/>
  </r>
  <r>
    <s v="20/03/2025 01:16"/>
    <x v="2"/>
    <s v="PF"/>
    <s v="98790633172"/>
    <s v="MILENA DE SOUSA CARVALHO"/>
    <s v="PERFIL PF.DIGITAL-NOVO 3"/>
    <s v="CHEQUE ESPECIAL"/>
    <n v="2486"/>
    <s v="0,00"/>
    <n v="0"/>
    <x v="2"/>
    <x v="2"/>
    <s v="DIGITAL"/>
    <x v="2"/>
  </r>
  <r>
    <s v="20/03/2025 01:16"/>
    <x v="61"/>
    <s v="PF"/>
    <s v="85552674391"/>
    <s v="JOSIEL SOUSA SILVA"/>
    <s v="PERFIL PF-NOVO 3"/>
    <s v="CHEQUE ESPECIAL"/>
    <n v="8000"/>
    <s v="0,00"/>
    <n v="0"/>
    <x v="1"/>
    <x v="1"/>
    <s v="TO - GR1"/>
    <x v="61"/>
  </r>
  <r>
    <s v="20/03/2025 01:16"/>
    <x v="2"/>
    <s v="PF"/>
    <s v="41251415172"/>
    <s v="ANA ELISA GUIMARAES"/>
    <s v="PERFIL PF.DIGITAL-NOVO 3"/>
    <s v="CHEQUE ESPECIAL"/>
    <n v="4113"/>
    <s v="0,00"/>
    <n v="0"/>
    <x v="2"/>
    <x v="2"/>
    <s v="DIGITAL"/>
    <x v="2"/>
  </r>
  <r>
    <s v="20/03/2025 01:16"/>
    <x v="2"/>
    <s v="PF"/>
    <s v="75373564168"/>
    <s v="BRUNO MURILO DE CASTRO PEREIRA"/>
    <s v="PERFIL PF.DIGITAL-NOVO 4"/>
    <s v="CHEQUE ESPECIAL"/>
    <n v="5054"/>
    <s v="0,00"/>
    <n v="0"/>
    <x v="2"/>
    <x v="2"/>
    <s v="DIGITAL"/>
    <x v="2"/>
  </r>
  <r>
    <s v="20/03/2025 01:16"/>
    <x v="4"/>
    <s v="PF"/>
    <s v="03704758108"/>
    <s v="BLENNO GUSTAVO ROCHA OLIVEIRA"/>
    <s v="PERFIL PF-NOVO 3"/>
    <s v="CHEQUE ESPECIAL"/>
    <n v="5299"/>
    <s v="0,00"/>
    <n v="0"/>
    <x v="4"/>
    <x v="4"/>
    <s v="GO - GR1"/>
    <x v="4"/>
  </r>
  <r>
    <s v="20/03/2025 01:16"/>
    <x v="62"/>
    <s v="PF"/>
    <s v="00216594197"/>
    <s v="LAUDEMIR ALVES DOS REIS"/>
    <s v="PERFIL PF-NOVO 7"/>
    <s v="CHEQUE ESPECIAL"/>
    <n v="2500"/>
    <s v="0,00"/>
    <n v="0"/>
    <x v="3"/>
    <x v="3"/>
    <s v="DF - GR1"/>
    <x v="62"/>
  </r>
  <r>
    <s v="20/03/2025 01:16"/>
    <x v="42"/>
    <s v="PJ"/>
    <s v="20703937000130"/>
    <s v="JAMILA PASSOS ERUSTES ZAMUNER LTDA"/>
    <s v="PERFIL PJ-NOVO 2"/>
    <s v="CHEQUE ESPECIAL"/>
    <n v="6961"/>
    <s v="0,00"/>
    <n v="0"/>
    <x v="5"/>
    <x v="7"/>
    <s v="SP1 - GR1"/>
    <x v="42"/>
  </r>
  <r>
    <s v="20/03/2025 01:16"/>
    <x v="2"/>
    <s v="PF"/>
    <s v="85450090110"/>
    <s v="KELLY FERNANDES DE OLIVEIRA FELIX"/>
    <s v="PERFIL PF.DIGITAL-NOVO 6"/>
    <s v="CHEQUE ESPECIAL"/>
    <n v="2500"/>
    <s v="0,00"/>
    <n v="0"/>
    <x v="2"/>
    <x v="2"/>
    <s v="DIGITAL"/>
    <x v="2"/>
  </r>
  <r>
    <s v="20/03/2025 01:16"/>
    <x v="43"/>
    <s v="PJ"/>
    <s v="57431929000192"/>
    <s v="CONDOMINIO RESIDENCIAL IPE AMARELO"/>
    <s v="PERFIL PJ-NOVO 2"/>
    <s v="CHEQUE ESPECIAL"/>
    <n v="7000"/>
    <s v="0,00"/>
    <n v="0"/>
    <x v="5"/>
    <x v="7"/>
    <s v="SP1 - GR1"/>
    <x v="43"/>
  </r>
  <r>
    <s v="20/03/2025 01:16"/>
    <x v="69"/>
    <s v="PF"/>
    <s v="41883685869"/>
    <s v="RAFAELA VIEIRA DA SILVA"/>
    <s v="PERFIL PF-NOVO 4"/>
    <s v="CHEQUE ESPECIAL"/>
    <n v="2739"/>
    <s v="0,00"/>
    <n v="0"/>
    <x v="5"/>
    <x v="9"/>
    <s v="SP1 - GR2"/>
    <x v="69"/>
  </r>
  <r>
    <s v="20/03/2025 01:16"/>
    <x v="2"/>
    <s v="PF"/>
    <s v="34726772104"/>
    <s v="MARIA DA LUZ SILVA OLIVEIRA"/>
    <s v="PERFIL PF.DIGITAL-NOVO 2"/>
    <s v="CHEQUE ESPECIAL"/>
    <n v="3177"/>
    <s v="0,00"/>
    <n v="0"/>
    <x v="2"/>
    <x v="2"/>
    <s v="DIGITAL"/>
    <x v="2"/>
  </r>
  <r>
    <s v="20/03/2025 01:16"/>
    <x v="4"/>
    <s v="PF"/>
    <s v="01384424105"/>
    <s v="LOOHAN FERNANDES DE ASSIS OLIVEIRA"/>
    <s v="PERFIL PF-MÉDICO 2"/>
    <s v="CHEQUE ESPECIAL"/>
    <n v="18000"/>
    <s v="0,00"/>
    <n v="0"/>
    <x v="4"/>
    <x v="4"/>
    <s v="GO - GR1"/>
    <x v="4"/>
  </r>
  <r>
    <s v="20/03/2025 01:16"/>
    <x v="78"/>
    <s v="PJ"/>
    <s v="08528956000172"/>
    <s v="KABALLAH BRASIL INDUSTRIA E COMERCIO LTDA"/>
    <s v="PERFIL PJ-NOVO 7"/>
    <s v="CHEQUE ESPECIAL"/>
    <n v="2500"/>
    <s v="0,00"/>
    <n v="0"/>
    <x v="5"/>
    <x v="9"/>
    <s v="SP1 - GR2"/>
    <x v="78"/>
  </r>
  <r>
    <s v="20/03/2025 01:16"/>
    <x v="35"/>
    <s v="PJ"/>
    <s v="15333564000113"/>
    <s v="MBR MAQUINAS E FERRAMENTAS LTDA"/>
    <s v="PERFIL PJ-NOVO 3"/>
    <s v="CHEQUE ESPECIAL"/>
    <n v="7000"/>
    <s v="0,00"/>
    <n v="0"/>
    <x v="0"/>
    <x v="5"/>
    <s v="SP2 - GR2"/>
    <x v="35"/>
  </r>
  <r>
    <s v="20/03/2025 01:16"/>
    <x v="45"/>
    <s v="PJ"/>
    <s v="32088966000119"/>
    <s v="STAR DISTRIBUICAO PRESTACAO SERVICOS LTDA"/>
    <s v="PERFIL PJ 3"/>
    <s v="CHEQUE ESPECIAL"/>
    <n v="10000"/>
    <s v="0,00"/>
    <n v="0"/>
    <x v="0"/>
    <x v="0"/>
    <s v="SP2 - GR1"/>
    <x v="45"/>
  </r>
  <r>
    <s v="20/03/2025 01:16"/>
    <x v="56"/>
    <s v="PJ"/>
    <s v="53023875000175"/>
    <s v="ASSOCIACAO BRASILEIRA DE ARTROSCOPIA E TRAUMATOLOG"/>
    <s v="PERFIL PJ 6"/>
    <s v="CHEQUE ESPECIAL"/>
    <n v="2500"/>
    <s v="0,00"/>
    <n v="0"/>
    <x v="5"/>
    <x v="9"/>
    <s v="SP1 - GR2"/>
    <x v="56"/>
  </r>
  <r>
    <s v="20/03/2025 01:16"/>
    <x v="2"/>
    <s v="PF"/>
    <s v="04649914396"/>
    <s v="ANTONIO JOSE LOPES CRUZ"/>
    <s v="PERFIL PF.DIGITAL-NOVO 3"/>
    <s v="CHEQUE ESPECIAL"/>
    <n v="4549"/>
    <s v="0,00"/>
    <n v="0"/>
    <x v="2"/>
    <x v="2"/>
    <s v="DIGITAL"/>
    <x v="2"/>
  </r>
  <r>
    <s v="20/03/2025 01:16"/>
    <x v="33"/>
    <s v="PF"/>
    <s v="93688270100"/>
    <s v="SANDRA MARIA TOLEDO MELO"/>
    <s v="PERFIL PF-NOVO 5"/>
    <s v="CHEQUE ESPECIAL"/>
    <n v="1999"/>
    <s v="0,00"/>
    <n v="0"/>
    <x v="4"/>
    <x v="8"/>
    <s v="GO - GR3"/>
    <x v="33"/>
  </r>
  <r>
    <s v="20/03/2025 01:16"/>
    <x v="6"/>
    <s v="PJ"/>
    <s v="42500609000170"/>
    <s v="ELF SAUDE LTDA"/>
    <s v="PERFIL PJ 6"/>
    <s v="CHEQUE ESPECIAL"/>
    <n v="2500"/>
    <s v="0,00"/>
    <n v="0"/>
    <x v="3"/>
    <x v="3"/>
    <s v="DF - GR1"/>
    <x v="6"/>
  </r>
  <r>
    <s v="20/03/2025 01:16"/>
    <x v="84"/>
    <s v="PF"/>
    <s v="21936749149"/>
    <s v="MARIA ZULMAR PAULA DA SILVA"/>
    <s v="PERFIL PF-NOVO 3"/>
    <s v="CHEQUE ESPECIAL"/>
    <n v="3110"/>
    <s v="0,00"/>
    <n v="0"/>
    <x v="1"/>
    <x v="1"/>
    <s v="TO - GR1"/>
    <x v="84"/>
  </r>
  <r>
    <s v="20/03/2025 01:16"/>
    <x v="84"/>
    <s v="PJ"/>
    <s v="19654419000195"/>
    <s v="EDIVAN RODRIGUES SOUZA 70779635191"/>
    <s v="PERFIL PJ-NOVO 1"/>
    <s v="CHEQUE ESPECIAL"/>
    <n v="3567"/>
    <s v="0,00"/>
    <n v="0"/>
    <x v="1"/>
    <x v="1"/>
    <s v="TO - GR1"/>
    <x v="84"/>
  </r>
  <r>
    <s v="20/03/2025 01:16"/>
    <x v="40"/>
    <s v="PF"/>
    <s v="45596978841"/>
    <s v="THAINA TOSCANO"/>
    <s v="PERFIL PF 7"/>
    <s v="CHEQUE ESPECIAL"/>
    <n v="2500"/>
    <s v="0,00"/>
    <n v="0"/>
    <x v="0"/>
    <x v="5"/>
    <s v="SP2 - GR2"/>
    <x v="40"/>
  </r>
  <r>
    <s v="20/03/2025 01:16"/>
    <x v="28"/>
    <s v="PF"/>
    <s v="06263906138"/>
    <s v="NAYA PINTO DE REZENDE NOBRE DA SILVA"/>
    <s v="PERFIL PF-NOVO 3"/>
    <s v="CHEQUE ESPECIAL"/>
    <n v="8000"/>
    <s v="0,00"/>
    <n v="0"/>
    <x v="1"/>
    <x v="1"/>
    <s v="TO - GR1"/>
    <x v="28"/>
  </r>
  <r>
    <s v="20/03/2025 01:16"/>
    <x v="50"/>
    <s v="PJ"/>
    <s v="47205395000122"/>
    <s v="AGROVIDA CONSULTORIA E REPRESENTACAO INDEPENDENTES"/>
    <s v="PERFIL PJ-NOVO 3"/>
    <s v="CHEQUE ESPECIAL"/>
    <n v="3475"/>
    <s v="0,00"/>
    <n v="0"/>
    <x v="4"/>
    <x v="8"/>
    <s v="GO - GR3"/>
    <x v="50"/>
  </r>
  <r>
    <s v="20/03/2025 01:16"/>
    <x v="44"/>
    <s v="PJ"/>
    <s v="02893137000148"/>
    <s v="GMQ QUALIDADE EMPRESARIAL LTDA"/>
    <s v="PERFIL PJ-NOVO 3"/>
    <s v="CHEQUE ESPECIAL"/>
    <n v="7000"/>
    <s v="0,00"/>
    <n v="0"/>
    <x v="5"/>
    <x v="7"/>
    <s v="SP1 - GR1"/>
    <x v="44"/>
  </r>
  <r>
    <s v="20/03/2025 01:16"/>
    <x v="34"/>
    <s v="PJ"/>
    <s v="55350755000108"/>
    <s v="FUNDACAO ANTARES DE EDUCACAO E CULTURA - FAEC"/>
    <s v="PERFIL PJ 5"/>
    <s v="CHEQUE ESPECIAL"/>
    <n v="2500"/>
    <s v="0,00"/>
    <n v="0"/>
    <x v="5"/>
    <x v="7"/>
    <s v="SP1 - GR1"/>
    <x v="34"/>
  </r>
  <r>
    <s v="20/03/2025 01:16"/>
    <x v="60"/>
    <s v="PJ"/>
    <s v="86924701000132"/>
    <s v="JOFEGE MINERACAO LTDA"/>
    <s v="PERFIL PJ 5"/>
    <s v="CHEQUE ESPECIAL"/>
    <n v="2500"/>
    <s v="0,00"/>
    <n v="0"/>
    <x v="5"/>
    <x v="7"/>
    <s v="SP1 - GR1"/>
    <x v="60"/>
  </r>
  <r>
    <s v="20/03/2025 01:16"/>
    <x v="52"/>
    <s v="PJ"/>
    <s v="36945011000191"/>
    <s v="SANTANA SOLUCOES AGRICOLAS LTDA"/>
    <s v="PERFIL PJ-NOVO 4"/>
    <s v="CHEQUE ESPECIAL"/>
    <n v="5000"/>
    <s v="0,00"/>
    <n v="0"/>
    <x v="5"/>
    <x v="7"/>
    <s v="SP1 - GR1"/>
    <x v="52"/>
  </r>
  <r>
    <s v="20/03/2025 01:16"/>
    <x v="66"/>
    <s v="PJ"/>
    <s v="12006181000142"/>
    <s v="ALIANCA AGRICOLA DO CERRADO S.A."/>
    <s v="PERFIL PJ 5"/>
    <s v="CHEQUE ESPECIAL"/>
    <n v="2500"/>
    <s v="0,00"/>
    <n v="0"/>
    <x v="0"/>
    <x v="5"/>
    <s v="SP2 - GR2"/>
    <x v="66"/>
  </r>
  <r>
    <s v="20/03/2025 01:16"/>
    <x v="44"/>
    <s v="PJ"/>
    <s v="43174366000190"/>
    <s v="F.G. INDUSTRIA E COMERCIO IMPORTACAO E EXPORTACAO "/>
    <s v="PERFIL PJ-NOVO 2"/>
    <s v="CHEQUE ESPECIAL"/>
    <n v="7000"/>
    <s v="0,00"/>
    <n v="0"/>
    <x v="5"/>
    <x v="7"/>
    <s v="SP1 - GR1"/>
    <x v="44"/>
  </r>
  <r>
    <s v="20/03/2025 01:16"/>
    <x v="24"/>
    <s v="PF"/>
    <s v="70225399105"/>
    <s v="DAVI ALVES VIEIRA"/>
    <s v="PERFIL PF-NOVO 7"/>
    <s v="CHEQUE ESPECIAL"/>
    <n v="2500"/>
    <s v="0,00"/>
    <n v="0"/>
    <x v="4"/>
    <x v="6"/>
    <s v="GO - GR2"/>
    <x v="24"/>
  </r>
  <r>
    <s v="20/03/2025 01:16"/>
    <x v="1"/>
    <s v="PJ"/>
    <s v="22319987000144"/>
    <s v="TRA DISTRIBUIDORA DE COSMETICOS LTDA"/>
    <s v="PERFIL PJ-NOVO 2"/>
    <s v="CHEQUE ESPECIAL"/>
    <n v="7000"/>
    <s v="0,00"/>
    <n v="0"/>
    <x v="1"/>
    <x v="1"/>
    <s v="TO - GR1"/>
    <x v="1"/>
  </r>
  <r>
    <s v="20/03/2025 01:16"/>
    <x v="20"/>
    <s v="PJ"/>
    <s v="31014243000102"/>
    <s v="IGD EDUCACIONAL LTDA"/>
    <s v="PERFIL PJ-NOVO 3"/>
    <s v="CHEQUE ESPECIAL"/>
    <n v="7000"/>
    <s v="0,00"/>
    <n v="0"/>
    <x v="4"/>
    <x v="4"/>
    <s v="GO - GR1"/>
    <x v="20"/>
  </r>
  <r>
    <s v="20/03/2025 01:16"/>
    <x v="26"/>
    <s v="PJ"/>
    <s v="37864219000149"/>
    <s v="MERCADOM COMERCIO DE PRODUTOS ALIMENTICIOS LTDA"/>
    <s v="PERFIL PJ-NOVO 3"/>
    <s v="CHEQUE ESPECIAL"/>
    <n v="7000"/>
    <s v="0,00"/>
    <n v="0"/>
    <x v="0"/>
    <x v="0"/>
    <s v="SP2 - GR1"/>
    <x v="26"/>
  </r>
  <r>
    <s v="20/03/2025 01:16"/>
    <x v="6"/>
    <s v="PF"/>
    <s v="03064452126"/>
    <s v="LAURA FERREIRA GONCALVES"/>
    <s v="PERFIL PF-MÉDICO 3"/>
    <s v="CHEQUE ESPECIAL"/>
    <n v="9999"/>
    <s v="0,00"/>
    <n v="0"/>
    <x v="3"/>
    <x v="3"/>
    <s v="DF - GR1"/>
    <x v="6"/>
  </r>
  <r>
    <s v="20/03/2025 01:16"/>
    <x v="62"/>
    <s v="PJ"/>
    <s v="04942046000180"/>
    <s v="GRAFICA NAZPER LTDA"/>
    <s v="PERFIL PJ-NOVO 3"/>
    <s v="CHEQUE ESPECIAL"/>
    <n v="7000"/>
    <s v="0,00"/>
    <n v="0"/>
    <x v="3"/>
    <x v="3"/>
    <s v="DF - GR1"/>
    <x v="62"/>
  </r>
  <r>
    <s v="20/03/2025 01:16"/>
    <x v="16"/>
    <s v="PF"/>
    <s v="53097467149"/>
    <s v="IVONE VALDA DE MELO MARTINS"/>
    <s v="PERFIL PF-NOVO 1"/>
    <s v="CHEQUE ESPECIAL"/>
    <n v="10000"/>
    <s v="0,00"/>
    <n v="0"/>
    <x v="4"/>
    <x v="8"/>
    <s v="GO - GR3"/>
    <x v="16"/>
  </r>
  <r>
    <s v="20/03/2025 01:16"/>
    <x v="2"/>
    <s v="PF"/>
    <s v="35824852855"/>
    <s v="MICHAELE PAULA PIRES BUNHOTI"/>
    <s v="PERFIL PF.DIGITAL-NOVO 7"/>
    <s v="CHEQUE ESPECIAL"/>
    <n v="2500"/>
    <s v="0,00"/>
    <n v="0"/>
    <x v="2"/>
    <x v="2"/>
    <s v="DIGITAL"/>
    <x v="2"/>
  </r>
  <r>
    <s v="20/03/2025 01:16"/>
    <x v="4"/>
    <s v="PJ"/>
    <s v="27257398000100"/>
    <s v="PAULA KARINA DECORACAO LTDA"/>
    <s v="PERFIL PJ-NOVO 2"/>
    <s v="CHEQUE ESPECIAL"/>
    <n v="7000"/>
    <s v="0,00"/>
    <n v="0"/>
    <x v="4"/>
    <x v="4"/>
    <s v="GO - GR1"/>
    <x v="4"/>
  </r>
  <r>
    <s v="20/03/2025 01:16"/>
    <x v="4"/>
    <s v="PJ"/>
    <s v="31454541000113"/>
    <s v="REGALLE INDUSTRIA E COMERCIO DE ALIMENTOS LTDA"/>
    <s v="PERFIL PJ-NOVO 7"/>
    <s v="CHEQUE ESPECIAL"/>
    <n v="2500"/>
    <s v="0,00"/>
    <n v="0"/>
    <x v="4"/>
    <x v="4"/>
    <s v="GO - GR1"/>
    <x v="4"/>
  </r>
  <r>
    <s v="20/03/2025 01:16"/>
    <x v="25"/>
    <s v="PJ"/>
    <s v="35135646000160"/>
    <s v="COLEGIO SOUZA SAN JUAN CARAGUATATUBA LTDA"/>
    <s v="PERFIL PJ-NOVO 7"/>
    <s v="CHEQUE ESPECIAL"/>
    <n v="2500"/>
    <s v="0,00"/>
    <n v="0"/>
    <x v="5"/>
    <x v="7"/>
    <s v="SP1 - GR1"/>
    <x v="25"/>
  </r>
  <r>
    <s v="20/03/2025 01:16"/>
    <x v="84"/>
    <s v="PF"/>
    <s v="25099264115"/>
    <s v="PEDRO ADROALDO DA SILVA"/>
    <s v="PERFIL PF-NOVO 2"/>
    <s v="CHEQUE ESPECIAL"/>
    <n v="8000"/>
    <s v="0,00"/>
    <n v="0"/>
    <x v="1"/>
    <x v="1"/>
    <s v="TO - GR1"/>
    <x v="84"/>
  </r>
  <r>
    <s v="20/03/2025 01:16"/>
    <x v="25"/>
    <s v="PJ"/>
    <s v="49795121000166"/>
    <s v="FRUTALEVE COMERCIO DE FRUTAS LEGUMES E GRAOS LTDA"/>
    <s v="PERFIL PJ-NOVO 2"/>
    <s v="CHEQUE ESPECIAL"/>
    <n v="7000"/>
    <s v="0,00"/>
    <n v="0"/>
    <x v="5"/>
    <x v="7"/>
    <s v="SP1 - GR1"/>
    <x v="25"/>
  </r>
  <r>
    <s v="20/03/2025 01:16"/>
    <x v="41"/>
    <s v="PJ"/>
    <s v="36345835000120"/>
    <s v="SILMARA BUENO DE OLIVEIRA FRANCO"/>
    <s v="PERFIL PJ-NOVO 1"/>
    <s v="CHEQUE ESPECIAL"/>
    <n v="5704"/>
    <s v="0,00"/>
    <n v="0"/>
    <x v="5"/>
    <x v="7"/>
    <s v="SP1 - GR1"/>
    <x v="41"/>
  </r>
  <r>
    <s v="20/03/2025 01:16"/>
    <x v="33"/>
    <s v="PJ"/>
    <s v="47006268000102"/>
    <s v="FENIX APOIO ADMINISTRATIVO LTDA"/>
    <s v="PERFIL PJ 2"/>
    <s v="CHEQUE ESPECIAL"/>
    <n v="10000"/>
    <s v="0,00"/>
    <n v="0"/>
    <x v="4"/>
    <x v="8"/>
    <s v="GO - GR3"/>
    <x v="33"/>
  </r>
  <r>
    <s v="20/03/2025 01:16"/>
    <x v="33"/>
    <s v="PJ"/>
    <s v="48664110000184"/>
    <s v="REAL APOIO ADMINISTRATIVO LTDA"/>
    <s v="PERFIL PJ 2"/>
    <s v="CHEQUE ESPECIAL"/>
    <n v="10000"/>
    <s v="0,00"/>
    <n v="0"/>
    <x v="4"/>
    <x v="8"/>
    <s v="GO - GR3"/>
    <x v="33"/>
  </r>
  <r>
    <s v="20/03/2025 01:16"/>
    <x v="20"/>
    <s v="PF"/>
    <s v="81663714134"/>
    <s v="DEINER DA COSTA MENEZES"/>
    <s v="PERFIL PF-NOVO 2"/>
    <s v="CHEQUE ESPECIAL"/>
    <n v="8000"/>
    <s v="0,00"/>
    <n v="0"/>
    <x v="4"/>
    <x v="4"/>
    <s v="GO - GR1"/>
    <x v="20"/>
  </r>
  <r>
    <s v="20/03/2025 01:16"/>
    <x v="77"/>
    <s v="PJ"/>
    <s v="48320274000194"/>
    <s v="SMART APE EMPREENDIMENTOS IMOBILIARIOS SPE LTDA"/>
    <s v="PERFIL PJ 8"/>
    <s v="CHEQUE ESPECIAL"/>
    <n v="2500"/>
    <s v="0,00"/>
    <n v="0"/>
    <x v="5"/>
    <x v="7"/>
    <s v="SP1 - GR1"/>
    <x v="77"/>
  </r>
  <r>
    <s v="20/03/2025 01:16"/>
    <x v="17"/>
    <s v="PJ"/>
    <s v="46971302000108"/>
    <s v="CLINICA DRA LUANNA BARREIRA LTDA"/>
    <s v="PERFIL PJ 3"/>
    <s v="CHEQUE ESPECIAL"/>
    <n v="10000"/>
    <s v="0,00"/>
    <n v="0"/>
    <x v="1"/>
    <x v="1"/>
    <s v="TO - GR1"/>
    <x v="17"/>
  </r>
  <r>
    <s v="20/03/2025 01:16"/>
    <x v="5"/>
    <s v="PJ"/>
    <s v="28487170000161"/>
    <s v="J.C. CAMPOS  BUGARIN COMERCIO E SERVICOS"/>
    <s v="PERFIL PJ-NOVO 2"/>
    <s v="CHEQUE ESPECIAL"/>
    <n v="7000"/>
    <s v="0,00"/>
    <n v="0"/>
    <x v="3"/>
    <x v="3"/>
    <s v="DF - GR1"/>
    <x v="5"/>
  </r>
  <r>
    <s v="20/03/2025 01:16"/>
    <x v="77"/>
    <s v="PJ"/>
    <s v="48483107000164"/>
    <s v="RESERVA BOTHANICA EMPREENDIMENTOS IMOBILIARIOS SPE"/>
    <s v="PERFIL PJ 5"/>
    <s v="CHEQUE ESPECIAL"/>
    <n v="2500"/>
    <s v="0,00"/>
    <n v="0"/>
    <x v="5"/>
    <x v="7"/>
    <s v="SP1 - GR1"/>
    <x v="77"/>
  </r>
  <r>
    <s v="20/03/2025 01:16"/>
    <x v="34"/>
    <s v="PF"/>
    <s v="19034783839"/>
    <s v="RAIMUNDA DE FATIMA LOPES OLIVEIRA"/>
    <s v="PERFIL PF-NOVO 3"/>
    <s v="CHEQUE ESPECIAL"/>
    <n v="5793"/>
    <s v="0,00"/>
    <n v="0"/>
    <x v="5"/>
    <x v="7"/>
    <s v="SP1 - GR1"/>
    <x v="34"/>
  </r>
  <r>
    <s v="20/03/2025 01:16"/>
    <x v="49"/>
    <s v="PJ"/>
    <s v="27770725000115"/>
    <s v="SENA SERVICOS GERAIS LTDA"/>
    <s v="PERFIL PJ-NOVO 7"/>
    <s v="CHEQUE ESPECIAL"/>
    <n v="2500"/>
    <s v="0,00"/>
    <n v="0"/>
    <x v="3"/>
    <x v="3"/>
    <s v="DF - GR1"/>
    <x v="49"/>
  </r>
  <r>
    <s v="20/03/2025 01:16"/>
    <x v="17"/>
    <s v="PF"/>
    <s v="86271911153"/>
    <s v="JOVITA BEZERRA GUEDES"/>
    <s v="PERFIL PF-NOVO 7"/>
    <s v="CHEQUE ESPECIAL"/>
    <n v="2500"/>
    <s v="0,00"/>
    <n v="0"/>
    <x v="1"/>
    <x v="1"/>
    <s v="TO - GR1"/>
    <x v="17"/>
  </r>
  <r>
    <s v="20/03/2025 01:16"/>
    <x v="82"/>
    <s v="PF"/>
    <s v="28739235807"/>
    <s v="GUILHERME JOSE FERREIRA"/>
    <s v="PERFIL PF-NOVO 2"/>
    <s v="CHEQUE ESPECIAL"/>
    <n v="2499"/>
    <s v="0,00"/>
    <n v="0"/>
    <x v="5"/>
    <x v="9"/>
    <s v="SP1 - GR2"/>
    <x v="82"/>
  </r>
  <r>
    <s v="20/03/2025 01:16"/>
    <x v="67"/>
    <s v="PF"/>
    <s v="05134487804"/>
    <s v="CLARICE PELEGRINO MANJI"/>
    <s v="PERFIL PF-NOVO 1"/>
    <s v="CHEQUE ESPECIAL"/>
    <n v="10000"/>
    <s v="0,00"/>
    <n v="0"/>
    <x v="0"/>
    <x v="5"/>
    <s v="SP2 - GR2"/>
    <x v="67"/>
  </r>
  <r>
    <s v="20/03/2025 01:16"/>
    <x v="17"/>
    <s v="PF"/>
    <s v="02690881306"/>
    <s v="RIDELSON ALVES DA COSTA DE MIRANDA"/>
    <s v="PERFIL PF-MÉDICO 3"/>
    <s v="CHEQUE ESPECIAL"/>
    <n v="18000"/>
    <s v="0,00"/>
    <n v="0"/>
    <x v="1"/>
    <x v="1"/>
    <s v="TO - GR1"/>
    <x v="17"/>
  </r>
  <r>
    <s v="20/03/2025 01:16"/>
    <x v="33"/>
    <s v="PJ"/>
    <s v="14104026000194"/>
    <s v="QUEIROZ E CAIXETA SERVICOS AGRICOLAS LTDA"/>
    <s v="PERFIL PJ 1"/>
    <s v="CHEQUE ESPECIAL"/>
    <n v="12000"/>
    <s v="0,00"/>
    <n v="0"/>
    <x v="4"/>
    <x v="8"/>
    <s v="GO - GR3"/>
    <x v="33"/>
  </r>
  <r>
    <s v="20/03/2025 01:16"/>
    <x v="25"/>
    <s v="PF"/>
    <s v="23099499811"/>
    <s v="MARIA BEATRIZ NAVARRO RIBEIRO COSTACURTA"/>
    <s v="PERFIL PF 2"/>
    <s v="CHEQUE ESPECIAL"/>
    <n v="10000"/>
    <s v="0,00"/>
    <n v="0"/>
    <x v="5"/>
    <x v="7"/>
    <s v="SP1 - GR1"/>
    <x v="25"/>
  </r>
  <r>
    <s v="20/03/2025 01:16"/>
    <x v="17"/>
    <s v="PF"/>
    <s v="01653654201"/>
    <s v="NATALIA RODRIGUES EUGENIO"/>
    <s v="PERFIL PF-NOVO 3"/>
    <s v="CHEQUE ESPECIAL"/>
    <n v="8000"/>
    <s v="0,00"/>
    <n v="0"/>
    <x v="1"/>
    <x v="1"/>
    <s v="TO - GR1"/>
    <x v="17"/>
  </r>
  <r>
    <s v="20/03/2025 01:16"/>
    <x v="9"/>
    <s v="PJ"/>
    <s v="02125601000156"/>
    <s v="MATER CLINICA DIAGNOSTICOS S/S LTDA - ME"/>
    <s v="PERFIL PJ 3"/>
    <s v="CHEQUE ESPECIAL"/>
    <n v="10000"/>
    <s v="0,00"/>
    <n v="0"/>
    <x v="4"/>
    <x v="6"/>
    <s v="GO - GR2"/>
    <x v="9"/>
  </r>
  <r>
    <s v="20/03/2025 01:16"/>
    <x v="77"/>
    <s v="PJ"/>
    <s v="30095672000199"/>
    <s v="ZETAC LOCACAO E PARTICIPACAO LTDA"/>
    <s v="PERFIL PJ 5"/>
    <s v="CHEQUE ESPECIAL"/>
    <n v="2500"/>
    <s v="0,00"/>
    <n v="0"/>
    <x v="5"/>
    <x v="7"/>
    <s v="SP1 - GR1"/>
    <x v="77"/>
  </r>
  <r>
    <s v="20/03/2025 01:16"/>
    <x v="30"/>
    <s v="PJ"/>
    <s v="28315826000169"/>
    <s v="ADM LIFE - ADMINISTRADORA DE BENEFICIOS LTDA"/>
    <s v="PERFIL PJ-NOVO 1"/>
    <s v="CHEQUE ESPECIAL"/>
    <n v="8000"/>
    <s v="0,00"/>
    <n v="0"/>
    <x v="5"/>
    <x v="9"/>
    <s v="SP1 - GR2"/>
    <x v="30"/>
  </r>
  <r>
    <s v="20/03/2025 01:16"/>
    <x v="63"/>
    <s v="PJ"/>
    <s v="03124463000153"/>
    <s v="PORTO RECICLAGEM ANIMAL LTDA"/>
    <s v="PERFIL PJ 5"/>
    <s v="CHEQUE ESPECIAL"/>
    <n v="2500"/>
    <s v="0,00"/>
    <n v="0"/>
    <x v="3"/>
    <x v="3"/>
    <s v="DF - GR1"/>
    <x v="63"/>
  </r>
  <r>
    <s v="20/03/2025 01:16"/>
    <x v="1"/>
    <s v="PJ"/>
    <s v="41894578000116"/>
    <s v="LUCACO IND. E COM. DE TELHAS LTDA"/>
    <s v="PERFIL PJ 7"/>
    <s v="CHEQUE ESPECIAL"/>
    <n v="2500"/>
    <s v="0,00"/>
    <n v="0"/>
    <x v="1"/>
    <x v="1"/>
    <s v="TO - GR1"/>
    <x v="1"/>
  </r>
  <r>
    <s v="20/03/2025 01:16"/>
    <x v="78"/>
    <s v="PF"/>
    <s v="39111196823"/>
    <s v="EDUARDO HENRIQUE PEREIRA RODRIGUES"/>
    <s v="PERFIL PF-NOVO 1"/>
    <s v="CHEQUE ESPECIAL"/>
    <n v="10000"/>
    <s v="0,00"/>
    <n v="0"/>
    <x v="5"/>
    <x v="9"/>
    <s v="SP1 - GR2"/>
    <x v="78"/>
  </r>
  <r>
    <s v="20/03/2025 01:16"/>
    <x v="24"/>
    <s v="PJ"/>
    <s v="14768167000101"/>
    <s v="IMFACE - CENTRO CLINICO E DIAGNOSTICO DO APARELHO "/>
    <s v="PERFIL PJ-NOVO 1"/>
    <s v="CHEQUE ESPECIAL"/>
    <n v="8000"/>
    <s v="0,00"/>
    <n v="0"/>
    <x v="4"/>
    <x v="6"/>
    <s v="GO - GR2"/>
    <x v="24"/>
  </r>
  <r>
    <s v="20/03/2025 01:16"/>
    <x v="2"/>
    <s v="PF"/>
    <s v="95554343104"/>
    <s v="EDIMILSON ALVES PEREIRA"/>
    <s v="PERFIL PF.DIGITAL-NOVO 7"/>
    <s v="CHEQUE ESPECIAL"/>
    <n v="2500"/>
    <s v="0,00"/>
    <n v="0"/>
    <x v="2"/>
    <x v="2"/>
    <s v="DIGITAL"/>
    <x v="2"/>
  </r>
  <r>
    <s v="20/03/2025 01:16"/>
    <x v="6"/>
    <s v="PJ"/>
    <s v="29865465000197"/>
    <s v="INSTITUTO DE NEFROLOGIA EM AGUDOS DE BRASILIA LTDA"/>
    <s v="PERFIL PJ 5"/>
    <s v="CHEQUE ESPECIAL"/>
    <n v="2500"/>
    <s v="0,00"/>
    <n v="0"/>
    <x v="3"/>
    <x v="3"/>
    <s v="DF - GR1"/>
    <x v="6"/>
  </r>
  <r>
    <s v="20/03/2025 01:16"/>
    <x v="18"/>
    <s v="PJ"/>
    <s v="07611707000183"/>
    <s v="EDERSON CARLOS MOMO E FILHO LTDA"/>
    <s v="PERFIL PJ-NOVO 1"/>
    <s v="CHEQUE ESPECIAL"/>
    <n v="503"/>
    <s v="0,00"/>
    <n v="0"/>
    <x v="4"/>
    <x v="6"/>
    <s v="GO - GR2"/>
    <x v="18"/>
  </r>
  <r>
    <s v="20/03/2025 01:16"/>
    <x v="36"/>
    <s v="PF"/>
    <s v="04171001161"/>
    <s v="ISABEL CAMPOS GODINHO"/>
    <s v="PERFIL PF-NOVO 7"/>
    <s v="CHEQUE ESPECIAL"/>
    <n v="2299"/>
    <s v="0,00"/>
    <n v="0"/>
    <x v="4"/>
    <x v="8"/>
    <s v="GO - GR3"/>
    <x v="36"/>
  </r>
  <r>
    <s v="20/03/2025 01:16"/>
    <x v="18"/>
    <s v="PF"/>
    <s v="09433994752"/>
    <s v="CARLOS EDUARDO DA NOBREGA BISSOLI"/>
    <s v="PERFIL PF 4"/>
    <s v="CHEQUE ESPECIAL"/>
    <n v="8000"/>
    <s v="0,00"/>
    <n v="0"/>
    <x v="4"/>
    <x v="6"/>
    <s v="GO - GR2"/>
    <x v="18"/>
  </r>
  <r>
    <s v="20/03/2025 01:16"/>
    <x v="2"/>
    <s v="PF"/>
    <s v="85424480144"/>
    <s v="CLAUDIO JOSINO PEREIRA"/>
    <s v="PERFIL PF.DIGITAL-NOVO 3"/>
    <s v="CHEQUE ESPECIAL"/>
    <n v="7000"/>
    <s v="0,00"/>
    <n v="0"/>
    <x v="2"/>
    <x v="2"/>
    <s v="DIGITAL"/>
    <x v="2"/>
  </r>
  <r>
    <s v="20/03/2025 01:16"/>
    <x v="6"/>
    <s v="PF"/>
    <s v="55606202115"/>
    <s v="ROBERTO GRASSO"/>
    <s v="PERFIL PF 3"/>
    <s v="CHEQUE ESPECIAL"/>
    <n v="10000"/>
    <s v="0,00"/>
    <n v="0"/>
    <x v="3"/>
    <x v="3"/>
    <s v="DF - GR1"/>
    <x v="6"/>
  </r>
  <r>
    <s v="20/03/2025 01:16"/>
    <x v="2"/>
    <s v="PF"/>
    <s v="02417258102"/>
    <s v="GLENDA CIBELY MORAIS SOARES COSTA"/>
    <s v="PERFIL PF.DIGITAL-NOVO 7"/>
    <s v="CHEQUE ESPECIAL"/>
    <n v="2500"/>
    <s v="0,00"/>
    <n v="0"/>
    <x v="2"/>
    <x v="2"/>
    <s v="DIGITAL"/>
    <x v="2"/>
  </r>
  <r>
    <s v="20/03/2025 01:16"/>
    <x v="62"/>
    <s v="PF"/>
    <s v="89380975287"/>
    <s v="ADRIANNE SANCHES SOARES DA SILVA"/>
    <s v="PERFIL PF-NOVO 3"/>
    <s v="CHEQUE ESPECIAL"/>
    <n v="8000"/>
    <s v="0,00"/>
    <n v="0"/>
    <x v="3"/>
    <x v="3"/>
    <s v="DF - GR1"/>
    <x v="62"/>
  </r>
  <r>
    <s v="20/03/2025 01:16"/>
    <x v="26"/>
    <s v="PJ"/>
    <s v="34530738000182"/>
    <s v="AGROPLAN AGROPECUARIA E SERVICOS AGRICOLAS LTDA"/>
    <s v="PERFIL PJ 5"/>
    <s v="CHEQUE ESPECIAL"/>
    <n v="2500"/>
    <s v="0,00"/>
    <n v="0"/>
    <x v="0"/>
    <x v="0"/>
    <s v="SP2 - GR1"/>
    <x v="26"/>
  </r>
  <r>
    <s v="20/03/2025 01:16"/>
    <x v="47"/>
    <s v="PJ"/>
    <s v="30438049000191"/>
    <s v="AQUAFIT LTDA"/>
    <s v="PERFIL PJ 3"/>
    <s v="CHEQUE ESPECIAL"/>
    <n v="10000"/>
    <s v="0,00"/>
    <n v="0"/>
    <x v="4"/>
    <x v="6"/>
    <s v="GO - GR2"/>
    <x v="47"/>
  </r>
  <r>
    <s v="20/03/2025 01:16"/>
    <x v="2"/>
    <s v="PF"/>
    <s v="70416319157"/>
    <s v="VINICIUS DA CRUZ FEITOSA"/>
    <s v="PERFIL PF.DIGITAL-NOVO 6"/>
    <s v="CHEQUE ESPECIAL"/>
    <n v="2500"/>
    <s v="0,00"/>
    <n v="0"/>
    <x v="2"/>
    <x v="2"/>
    <s v="DIGITAL"/>
    <x v="2"/>
  </r>
  <r>
    <s v="20/03/2025 01:16"/>
    <x v="5"/>
    <s v="PF"/>
    <s v="69893004772"/>
    <s v="JOSE CARLOS CAMPOS BUGARIN"/>
    <s v="PERFIL PF-NOVO 3"/>
    <s v="CHEQUE ESPECIAL"/>
    <n v="8000"/>
    <s v="0,00"/>
    <n v="0"/>
    <x v="3"/>
    <x v="3"/>
    <s v="DF - GR1"/>
    <x v="5"/>
  </r>
  <r>
    <s v="20/03/2025 01:16"/>
    <x v="1"/>
    <s v="PF"/>
    <s v="01650946139"/>
    <s v="EDJANE PEREIRA DA SILVA"/>
    <s v="PERFIL PF-NOVO 3"/>
    <s v="CHEQUE ESPECIAL"/>
    <n v="8000"/>
    <s v="0,00"/>
    <n v="0"/>
    <x v="1"/>
    <x v="1"/>
    <s v="TO - GR1"/>
    <x v="1"/>
  </r>
  <r>
    <s v="20/03/2025 01:16"/>
    <x v="17"/>
    <s v="PF"/>
    <s v="03071093136"/>
    <s v="AGUINALDO JOSE SOARES FILHO"/>
    <s v="PERFIL PF 1"/>
    <s v="CHEQUE ESPECIAL"/>
    <n v="12000"/>
    <s v="0,00"/>
    <n v="0"/>
    <x v="1"/>
    <x v="1"/>
    <s v="TO - GR1"/>
    <x v="17"/>
  </r>
  <r>
    <s v="20/03/2025 01:16"/>
    <x v="82"/>
    <s v="PJ"/>
    <s v="41977708000184"/>
    <s v="SINAPSE BRASIL CONSULTORIA EMPRESARIAL LTDA."/>
    <s v="PERFIL PJ 7"/>
    <s v="CHEQUE ESPECIAL"/>
    <n v="2500"/>
    <s v="0,00"/>
    <n v="0"/>
    <x v="5"/>
    <x v="9"/>
    <s v="SP1 - GR2"/>
    <x v="82"/>
  </r>
  <r>
    <s v="20/03/2025 01:16"/>
    <x v="59"/>
    <s v="PJ"/>
    <s v="39420957000122"/>
    <s v="MB E-SHOP COMPANY VENDAS E SERVICOS ONLINE LTDA"/>
    <s v="PERFIL PJ 3"/>
    <s v="CHEQUE ESPECIAL"/>
    <n v="10000"/>
    <s v="0,00"/>
    <n v="0"/>
    <x v="5"/>
    <x v="9"/>
    <s v="SP1 - GR2"/>
    <x v="59"/>
  </r>
  <r>
    <s v="20/03/2025 01:16"/>
    <x v="24"/>
    <s v="PJ"/>
    <s v="24534800000150"/>
    <s v="LM SERVICOS MEDICOS S/S"/>
    <s v="PERFIL PJ-NOVO 1"/>
    <s v="CHEQUE ESPECIAL"/>
    <n v="8000"/>
    <s v="0,00"/>
    <n v="0"/>
    <x v="4"/>
    <x v="6"/>
    <s v="GO - GR2"/>
    <x v="24"/>
  </r>
  <r>
    <s v="20/03/2025 01:16"/>
    <x v="82"/>
    <s v="PJ"/>
    <s v="13285057000126"/>
    <s v="G. J. FERREIRA PRODUCOES"/>
    <s v="PERFIL PJ-NOVO 7"/>
    <s v="CHEQUE ESPECIAL"/>
    <n v="2500"/>
    <s v="0,00"/>
    <n v="0"/>
    <x v="5"/>
    <x v="9"/>
    <s v="SP1 - GR2"/>
    <x v="82"/>
  </r>
  <r>
    <s v="20/03/2025 01:16"/>
    <x v="2"/>
    <s v="PF"/>
    <s v="05176426110"/>
    <s v="RENAN DA COSTA FERREIRA"/>
    <s v="PERFIL PF.DIGITAL-NOVO 5 "/>
    <s v="CHEQUE ESPECIAL"/>
    <n v="5000"/>
    <s v="0,00"/>
    <n v="0"/>
    <x v="2"/>
    <x v="2"/>
    <s v="DIGITAL"/>
    <x v="2"/>
  </r>
  <r>
    <s v="20/03/2025 01:16"/>
    <x v="85"/>
    <s v="PJ"/>
    <s v="11024784000104"/>
    <s v="NUTREMA NUTRICAO ANIMAL LTDA"/>
    <s v="PERFIL PJ-NOVO 4"/>
    <s v="CHEQUE ESPECIAL"/>
    <n v="5000"/>
    <s v="0,00"/>
    <n v="0"/>
    <x v="3"/>
    <x v="3"/>
    <s v="DF - GR1"/>
    <x v="85"/>
  </r>
  <r>
    <s v="20/03/2025 01:16"/>
    <x v="37"/>
    <s v="PF"/>
    <s v="05823593171"/>
    <s v="MARCOS DIAS COELHO COSTA"/>
    <s v="PERFIL PF-MÉDICO 3"/>
    <s v="CHEQUE ESPECIAL"/>
    <n v="18000"/>
    <s v="0,00"/>
    <n v="0"/>
    <x v="3"/>
    <x v="3"/>
    <s v="DF - GR1"/>
    <x v="37"/>
  </r>
  <r>
    <s v="20/03/2025 01:16"/>
    <x v="2"/>
    <s v="PF"/>
    <s v="33633207104"/>
    <s v="EDINAIR APARECIDA DA SILVA"/>
    <s v="PERFIL PF-DIGITAL 2"/>
    <s v="CHEQUE ESPECIAL"/>
    <n v="4957"/>
    <s v="0,00"/>
    <n v="0"/>
    <x v="2"/>
    <x v="2"/>
    <s v="DIGITAL"/>
    <x v="2"/>
  </r>
  <r>
    <s v="20/03/2025 01:16"/>
    <x v="16"/>
    <s v="PF"/>
    <s v="73628263115"/>
    <s v="DOUGLAS JORGE TOME CORREIA"/>
    <s v="PERFIL PF 3"/>
    <s v="CHEQUE ESPECIAL"/>
    <n v="5787"/>
    <s v="0,00"/>
    <n v="0"/>
    <x v="4"/>
    <x v="8"/>
    <s v="GO - GR3"/>
    <x v="16"/>
  </r>
  <r>
    <s v="20/03/2025 01:16"/>
    <x v="9"/>
    <s v="PJ"/>
    <s v="28154153000102"/>
    <s v="CLINICA SUPERE TRATAMENTO DA DOR LTDA"/>
    <s v="PERFIL PJ 5"/>
    <s v="CHEQUE ESPECIAL"/>
    <n v="2500"/>
    <s v="0,00"/>
    <n v="0"/>
    <x v="4"/>
    <x v="6"/>
    <s v="GO - GR2"/>
    <x v="9"/>
  </r>
  <r>
    <s v="20/03/2025 01:16"/>
    <x v="20"/>
    <s v="PF"/>
    <s v="94050015153"/>
    <s v="CLAUDIO SOUSA CASTRO"/>
    <s v="PERFIL PF-MÉDICO 1"/>
    <s v="CHEQUE ESPECIAL"/>
    <n v="18000"/>
    <s v="0,00"/>
    <n v="0"/>
    <x v="4"/>
    <x v="4"/>
    <s v="GO - GR1"/>
    <x v="20"/>
  </r>
  <r>
    <s v="20/03/2025 01:16"/>
    <x v="9"/>
    <s v="PJ"/>
    <s v="01102288000178"/>
    <s v="GOIANIA CLINICA SOCIEDADE COOPERATIVA DE SERVICOS "/>
    <s v="PERFIL PJ 7"/>
    <s v="CHEQUE ESPECIAL"/>
    <n v="2500"/>
    <s v="0,00"/>
    <n v="0"/>
    <x v="4"/>
    <x v="6"/>
    <s v="GO - GR2"/>
    <x v="9"/>
  </r>
  <r>
    <s v="20/03/2025 01:16"/>
    <x v="2"/>
    <s v="PF"/>
    <s v="04806661139"/>
    <s v="RAYSSA CRISTINA DIAS QUEIROZ"/>
    <s v="PERFIL PF.DIGITAL-NOVO 4"/>
    <s v="CHEQUE ESPECIAL"/>
    <n v="3245"/>
    <s v="0,00"/>
    <n v="0"/>
    <x v="2"/>
    <x v="2"/>
    <s v="DIGITAL"/>
    <x v="2"/>
  </r>
  <r>
    <s v="20/03/2025 01:16"/>
    <x v="20"/>
    <s v="PF"/>
    <s v="71231064153"/>
    <s v="PEDRO PERILLO MAGALHAES DISCONZZI DE SA"/>
    <s v="PERFIL PF-NOVO 2"/>
    <s v="CHEQUE ESPECIAL"/>
    <n v="8000"/>
    <s v="0,00"/>
    <n v="0"/>
    <x v="4"/>
    <x v="4"/>
    <s v="GO - GR1"/>
    <x v="20"/>
  </r>
  <r>
    <s v="20/03/2025 01:16"/>
    <x v="31"/>
    <s v="PF"/>
    <s v="03760629164"/>
    <s v="FABIULA ALVES MILANEIS"/>
    <s v="PERFIL PF 8"/>
    <s v="CHEQUE ESPECIAL"/>
    <n v="2500"/>
    <s v="0,00"/>
    <n v="0"/>
    <x v="1"/>
    <x v="1"/>
    <s v="TO - GR1"/>
    <x v="31"/>
  </r>
  <r>
    <s v="20/03/2025 01:16"/>
    <x v="31"/>
    <s v="PJ"/>
    <s v="35166650000196"/>
    <s v="LACERDA E LACERDA LTDA"/>
    <s v="PERFIL PJ 5"/>
    <s v="CHEQUE ESPECIAL"/>
    <n v="2500"/>
    <s v="0,00"/>
    <n v="0"/>
    <x v="1"/>
    <x v="1"/>
    <s v="TO - GR1"/>
    <x v="31"/>
  </r>
  <r>
    <s v="20/03/2025 01:16"/>
    <x v="2"/>
    <s v="PF"/>
    <s v="86994417115"/>
    <s v="DIVANIR ROSA DUARTE ALMEIDA DE LIMA"/>
    <s v="PERFIL PF.DIGITAL-NOVO 3"/>
    <s v="CHEQUE ESPECIAL"/>
    <n v="4999"/>
    <s v="0,00"/>
    <n v="0"/>
    <x v="2"/>
    <x v="2"/>
    <s v="DIGITAL"/>
    <x v="2"/>
  </r>
  <r>
    <s v="20/03/2025 01:16"/>
    <x v="58"/>
    <s v="PF"/>
    <s v="02461912955"/>
    <s v="EDERLEI LUIZ NEUMANN"/>
    <s v="PERFIL PF 5"/>
    <s v="CHEQUE ESPECIAL"/>
    <n v="2500"/>
    <s v="0,00"/>
    <n v="0"/>
    <x v="0"/>
    <x v="0"/>
    <s v="SP2 - GR1"/>
    <x v="58"/>
  </r>
  <r>
    <s v="20/03/2025 01:16"/>
    <x v="58"/>
    <s v="PJ"/>
    <s v="49898638000180"/>
    <s v="LOJA MACONICA ORDEM E JUSTICA"/>
    <s v="PERFIL PJ 5"/>
    <s v="CHEQUE ESPECIAL"/>
    <n v="2500"/>
    <s v="0,00"/>
    <n v="0"/>
    <x v="0"/>
    <x v="0"/>
    <s v="SP2 - GR1"/>
    <x v="58"/>
  </r>
  <r>
    <s v="20/03/2025 01:16"/>
    <x v="22"/>
    <s v="PJ"/>
    <s v="45966499000124"/>
    <s v="GUSTAVO RODRIGUES ALVARENGA 11269999621"/>
    <s v="PERFIL PJ 1"/>
    <s v="CHEQUE ESPECIAL"/>
    <n v="6001"/>
    <s v="0,00"/>
    <n v="0"/>
    <x v="4"/>
    <x v="8"/>
    <s v="GO - GR3"/>
    <x v="22"/>
  </r>
  <r>
    <s v="20/03/2025 01:16"/>
    <x v="24"/>
    <s v="PF"/>
    <s v="92742548149"/>
    <s v="KATYANE LARISSA ALVES"/>
    <s v="PERFIL PF-MÉDICO 2"/>
    <s v="CHEQUE ESPECIAL"/>
    <n v="7489"/>
    <s v="0,00"/>
    <n v="0"/>
    <x v="4"/>
    <x v="6"/>
    <s v="GO - GR2"/>
    <x v="24"/>
  </r>
  <r>
    <s v="20/03/2025 01:16"/>
    <x v="20"/>
    <s v="PF"/>
    <s v="00541997190"/>
    <s v="RAISSA FIGUEIREDO LACERDA"/>
    <s v="PERFIL PF-MÉDICO 3"/>
    <s v="CHEQUE ESPECIAL"/>
    <n v="12965"/>
    <s v="0,00"/>
    <n v="0"/>
    <x v="4"/>
    <x v="4"/>
    <s v="GO - GR1"/>
    <x v="20"/>
  </r>
  <r>
    <s v="20/03/2025 01:16"/>
    <x v="4"/>
    <s v="PF"/>
    <s v="11566561680"/>
    <s v="INDALECIA DE SOUZA VIEIRA CAMPOS"/>
    <s v="PERFIL PF 6"/>
    <s v="CHEQUE ESPECIAL"/>
    <n v="2500"/>
    <s v="0,00"/>
    <n v="0"/>
    <x v="4"/>
    <x v="4"/>
    <s v="GO - GR1"/>
    <x v="4"/>
  </r>
  <r>
    <s v="20/03/2025 01:16"/>
    <x v="60"/>
    <s v="PJ"/>
    <s v="47942706000136"/>
    <s v="TL MOVEIS LTDA"/>
    <s v="PERFIL PJ 3"/>
    <s v="CHEQUE ESPECIAL"/>
    <n v="10000"/>
    <s v="0,00"/>
    <n v="0"/>
    <x v="5"/>
    <x v="7"/>
    <s v="SP1 - GR1"/>
    <x v="60"/>
  </r>
  <r>
    <s v="20/03/2025 01:16"/>
    <x v="2"/>
    <s v="PF"/>
    <s v="85587796191"/>
    <s v="FLAVIA RODRIGUES DE ABREU"/>
    <s v="PERFIL PF-DIGITAL 2"/>
    <s v="CHEQUE ESPECIAL"/>
    <n v="7000"/>
    <s v="0,00"/>
    <n v="0"/>
    <x v="2"/>
    <x v="2"/>
    <s v="DIGITAL"/>
    <x v="2"/>
  </r>
  <r>
    <s v="20/03/2025 01:16"/>
    <x v="63"/>
    <s v="PJ"/>
    <s v="07417024000190"/>
    <s v="INSTITUTO SABIN"/>
    <s v="PERFIL PJ 7"/>
    <s v="CHEQUE ESPECIAL"/>
    <n v="2500"/>
    <s v="0,00"/>
    <n v="0"/>
    <x v="3"/>
    <x v="3"/>
    <s v="DF - GR1"/>
    <x v="63"/>
  </r>
  <r>
    <s v="20/03/2025 01:16"/>
    <x v="45"/>
    <s v="PF"/>
    <s v="23076579835"/>
    <s v="FRANCIELE FACHINETTE FUENTES DOS SANTOS"/>
    <s v="PERFIL PF 5"/>
    <s v="CHEQUE ESPECIAL"/>
    <n v="2500"/>
    <s v="0,00"/>
    <n v="0"/>
    <x v="0"/>
    <x v="0"/>
    <s v="SP2 - GR1"/>
    <x v="45"/>
  </r>
  <r>
    <s v="20/03/2025 01:16"/>
    <x v="9"/>
    <s v="PJ"/>
    <s v="22346850000189"/>
    <s v="CLINICA ROSIQUE GESTAO E SAUDE LTDA"/>
    <s v="PERFIL PJ 5"/>
    <s v="CHEQUE ESPECIAL"/>
    <n v="2500"/>
    <s v="0,00"/>
    <n v="0"/>
    <x v="4"/>
    <x v="6"/>
    <s v="GO - GR2"/>
    <x v="9"/>
  </r>
  <r>
    <s v="20/03/2025 01:16"/>
    <x v="2"/>
    <s v="PF"/>
    <s v="02859678190"/>
    <s v="LETICIA CARDOSO PEREIRA"/>
    <s v="PERFIL PF.DIGITAL-NOVO 8"/>
    <s v="CHEQUE ESPECIAL"/>
    <n v="2500"/>
    <s v="0,00"/>
    <n v="0"/>
    <x v="2"/>
    <x v="2"/>
    <s v="DIGITAL"/>
    <x v="2"/>
  </r>
  <r>
    <s v="20/03/2025 01:16"/>
    <x v="2"/>
    <s v="PF"/>
    <s v="47730911850"/>
    <s v="JOAO VICTOR DOS SANTOS SALES"/>
    <s v="PERFIL PF.DIGITAL-NOVO 4"/>
    <s v="CHEQUE ESPECIAL"/>
    <n v="2685"/>
    <s v="0,00"/>
    <n v="0"/>
    <x v="2"/>
    <x v="2"/>
    <s v="DIGITAL"/>
    <x v="2"/>
  </r>
  <r>
    <s v="20/03/2025 01:16"/>
    <x v="20"/>
    <s v="PJ"/>
    <s v="33623481000140"/>
    <s v="PFC EMPREENDIMENTOS LTDA"/>
    <s v="PERFIL PJ 5"/>
    <s v="CHEQUE ESPECIAL"/>
    <n v="2500"/>
    <s v="0,00"/>
    <n v="0"/>
    <x v="4"/>
    <x v="4"/>
    <s v="GO - GR1"/>
    <x v="20"/>
  </r>
  <r>
    <s v="20/03/2025 01:16"/>
    <x v="1"/>
    <s v="PF"/>
    <s v="63235269215"/>
    <s v="ADEMAR SOARES CARVALHO"/>
    <s v="PERFIL PF 3"/>
    <s v="CHEQUE ESPECIAL"/>
    <n v="10000"/>
    <s v="0,00"/>
    <n v="0"/>
    <x v="1"/>
    <x v="1"/>
    <s v="TO - GR1"/>
    <x v="1"/>
  </r>
  <r>
    <s v="20/03/2025 01:16"/>
    <x v="37"/>
    <s v="PJ"/>
    <s v="47327652000107"/>
    <s v="YOU ENJOY CURLS INSTITUTO DE BELEZA LTDA"/>
    <s v="PERFIL PJ 2"/>
    <s v="CHEQUE ESPECIAL"/>
    <n v="10000"/>
    <s v="0,00"/>
    <n v="0"/>
    <x v="3"/>
    <x v="3"/>
    <s v="DF - GR1"/>
    <x v="37"/>
  </r>
  <r>
    <s v="20/03/2025 01:16"/>
    <x v="3"/>
    <s v="PJ"/>
    <s v="18328152000183"/>
    <s v="COMENTH-ASSISTENCIA E CONSULTORIA EM SAUDE LTDA"/>
    <s v="PERFIL PJ 5"/>
    <s v="CHEQUE ESPECIAL"/>
    <n v="2500"/>
    <s v="0,00"/>
    <n v="0"/>
    <x v="3"/>
    <x v="3"/>
    <s v="DF - GR1"/>
    <x v="3"/>
  </r>
  <r>
    <s v="20/03/2025 01:16"/>
    <x v="16"/>
    <s v="PF"/>
    <s v="70015156125"/>
    <s v="BIANCA MACEDO DE PAULA"/>
    <s v="PERFIL PF 4"/>
    <s v="CHEQUE ESPECIAL"/>
    <n v="5563"/>
    <s v="0,00"/>
    <n v="0"/>
    <x v="4"/>
    <x v="8"/>
    <s v="GO - GR3"/>
    <x v="16"/>
  </r>
  <r>
    <s v="20/03/2025 01:16"/>
    <x v="33"/>
    <s v="PJ"/>
    <s v="27523657000190"/>
    <s v="PRIME - SERVICOS DE CONSTRUCOES &amp; INFRAESTRUTURA L"/>
    <s v="PERFIL PJ 3"/>
    <s v="CHEQUE ESPECIAL"/>
    <n v="10000"/>
    <s v="0,00"/>
    <n v="0"/>
    <x v="4"/>
    <x v="8"/>
    <s v="GO - GR3"/>
    <x v="33"/>
  </r>
  <r>
    <s v="20/03/2025 01:16"/>
    <x v="15"/>
    <s v="PF"/>
    <s v="01359814175"/>
    <s v="LORENA CARLA DE MORAES"/>
    <s v="PERFIL PF 1"/>
    <s v="CHEQUE ESPECIAL"/>
    <n v="12000"/>
    <s v="0,00"/>
    <n v="0"/>
    <x v="4"/>
    <x v="8"/>
    <s v="GO - GR3"/>
    <x v="15"/>
  </r>
  <r>
    <s v="20/03/2025 01:16"/>
    <x v="84"/>
    <s v="PF"/>
    <s v="00959509151"/>
    <s v="JACKSON BANDEIRA DA SILVA"/>
    <s v="PERFIL PF 3"/>
    <s v="CHEQUE ESPECIAL"/>
    <n v="8078"/>
    <s v="0,00"/>
    <n v="0"/>
    <x v="1"/>
    <x v="1"/>
    <s v="TO - GR1"/>
    <x v="84"/>
  </r>
  <r>
    <s v="20/03/2025 01:16"/>
    <x v="2"/>
    <s v="PF"/>
    <s v="78835429153"/>
    <s v="KATIA ADRIELLY FERREIRA PEIXOTO DA CUNHA"/>
    <s v="PERFIL PF.DIGITAL-NOVO 3"/>
    <s v="CHEQUE ESPECIAL"/>
    <n v="2108"/>
    <s v="0,00"/>
    <n v="0"/>
    <x v="2"/>
    <x v="2"/>
    <s v="DIGITAL"/>
    <x v="2"/>
  </r>
  <r>
    <s v="20/03/2025 01:16"/>
    <x v="51"/>
    <s v="PJ"/>
    <s v="07958534000174"/>
    <s v="S S ARQUITETURA E ENGENHARIA LTDA"/>
    <s v="PERFIL PJ 7"/>
    <s v="CHEQUE ESPECIAL"/>
    <n v="2500"/>
    <s v="0,00"/>
    <n v="0"/>
    <x v="0"/>
    <x v="0"/>
    <s v="SP2 - GR1"/>
    <x v="51"/>
  </r>
  <r>
    <s v="20/03/2025 01:16"/>
    <x v="34"/>
    <s v="PJ"/>
    <s v="51408342000186"/>
    <s v="ZANINI AUDITORIA FISCO CONTABIL S/S LTDA"/>
    <s v="PERFIL PJ 7"/>
    <s v="CHEQUE ESPECIAL"/>
    <n v="2500"/>
    <s v="0,00"/>
    <n v="0"/>
    <x v="5"/>
    <x v="7"/>
    <s v="SP1 - GR1"/>
    <x v="34"/>
  </r>
  <r>
    <s v="20/03/2025 01:16"/>
    <x v="50"/>
    <s v="PF"/>
    <s v="96518715120"/>
    <s v="RENATO FREITAS DIAS"/>
    <s v="PERFIL PF 6"/>
    <s v="CHEQUE ESPECIAL"/>
    <n v="2500"/>
    <s v="0,00"/>
    <n v="0"/>
    <x v="4"/>
    <x v="8"/>
    <s v="GO - GR3"/>
    <x v="50"/>
  </r>
  <r>
    <s v="20/03/2025 01:16"/>
    <x v="2"/>
    <s v="PF"/>
    <s v="89669568153"/>
    <s v="ANDERSON PONTES DE ALMEIDA"/>
    <s v="PERFIL PF-DIGITAL 2"/>
    <s v="CHEQUE ESPECIAL"/>
    <n v="7000"/>
    <s v="0,00"/>
    <n v="0"/>
    <x v="2"/>
    <x v="2"/>
    <s v="DIGITAL"/>
    <x v="2"/>
  </r>
  <r>
    <s v="20/03/2025 01:16"/>
    <x v="2"/>
    <s v="PF"/>
    <s v="13955583619"/>
    <s v="BRUNA MORAIS SILVA"/>
    <s v="PERFIL PF.DIGITAL-NOVO 8"/>
    <s v="CHEQUE ESPECIAL"/>
    <n v="2500"/>
    <s v="0,00"/>
    <n v="0"/>
    <x v="2"/>
    <x v="2"/>
    <s v="DIGITAL"/>
    <x v="2"/>
  </r>
  <r>
    <s v="20/03/2025 01:16"/>
    <x v="2"/>
    <s v="PF"/>
    <s v="00972832157"/>
    <s v="WAGNER ALVES DE ARAUJO"/>
    <s v="PERFIL PF.DIGITAL-NOVO 7"/>
    <s v="CHEQUE ESPECIAL"/>
    <n v="2500"/>
    <s v="0,00"/>
    <n v="0"/>
    <x v="2"/>
    <x v="2"/>
    <s v="DIGITAL"/>
    <x v="2"/>
  </r>
  <r>
    <s v="20/03/2025 01:16"/>
    <x v="9"/>
    <s v="PJ"/>
    <s v="31128959000130"/>
    <s v="DIOGO DEJA &amp; LA LANDIM LTDA"/>
    <s v="PERFIL PJ 1"/>
    <s v="CHEQUE ESPECIAL"/>
    <n v="12000"/>
    <s v="0,00"/>
    <n v="0"/>
    <x v="4"/>
    <x v="6"/>
    <s v="GO - GR2"/>
    <x v="9"/>
  </r>
  <r>
    <s v="20/03/2025 01:16"/>
    <x v="9"/>
    <s v="PJ"/>
    <s v="30622227000130"/>
    <s v="ANGIOLOGIA E LASER LTDA"/>
    <s v="PERFIL PJ 5"/>
    <s v="CHEQUE ESPECIAL"/>
    <n v="2500"/>
    <s v="0,00"/>
    <n v="0"/>
    <x v="4"/>
    <x v="6"/>
    <s v="GO - GR2"/>
    <x v="9"/>
  </r>
  <r>
    <s v="20/03/2025 01:16"/>
    <x v="25"/>
    <s v="PF"/>
    <s v="45634007852"/>
    <s v="JOAO VITOR DE FREITAS FERREIRA"/>
    <s v="PERFIL PF 11"/>
    <s v="CHEQUE ESPECIAL"/>
    <n v="2104"/>
    <s v="0,00"/>
    <n v="0"/>
    <x v="5"/>
    <x v="7"/>
    <s v="SP1 - GR1"/>
    <x v="25"/>
  </r>
  <r>
    <s v="20/03/2025 01:16"/>
    <x v="2"/>
    <s v="PF"/>
    <s v="72691492168"/>
    <s v="ANGELICA RAMOS ALBERNAS"/>
    <s v="PERFIL PF.DIGITAL-NOVO 3"/>
    <s v="CHEQUE ESPECIAL"/>
    <n v="7000"/>
    <s v="0,00"/>
    <n v="0"/>
    <x v="2"/>
    <x v="2"/>
    <s v="DIGITAL"/>
    <x v="2"/>
  </r>
  <r>
    <s v="20/03/2025 01:16"/>
    <x v="9"/>
    <s v="PJ"/>
    <s v="24903074000104"/>
    <s v="CSG DIGITAL LTDA"/>
    <s v="PERFIL PJ 7"/>
    <s v="CHEQUE ESPECIAL"/>
    <n v="2500"/>
    <s v="0,00"/>
    <n v="0"/>
    <x v="4"/>
    <x v="6"/>
    <s v="GO - GR2"/>
    <x v="9"/>
  </r>
  <r>
    <s v="20/03/2025 01:16"/>
    <x v="7"/>
    <s v="PF"/>
    <s v="36430929892"/>
    <s v="NATALIA REGINA GOMES BIZZARRO"/>
    <s v="PERFIL PF 3"/>
    <s v="CHEQUE ESPECIAL"/>
    <n v="3725"/>
    <s v="0,00"/>
    <n v="0"/>
    <x v="0"/>
    <x v="5"/>
    <s v="SP2 - GR2"/>
    <x v="7"/>
  </r>
  <r>
    <s v="20/03/2025 01:16"/>
    <x v="5"/>
    <s v="PF"/>
    <s v="29646391168"/>
    <s v="TEOBALDO SOLINO FILHO"/>
    <s v="PERFIL PF 3"/>
    <s v="CHEQUE ESPECIAL"/>
    <n v="4056"/>
    <s v="0,00"/>
    <n v="0"/>
    <x v="3"/>
    <x v="3"/>
    <s v="DF - GR1"/>
    <x v="5"/>
  </r>
  <r>
    <s v="20/03/2025 01:16"/>
    <x v="24"/>
    <s v="PJ"/>
    <s v="48499978000176"/>
    <s v="MEDICAL ANGATU SERVICOS MEDICOS LTDA"/>
    <s v="PERFIL PJ 1"/>
    <s v="CHEQUE ESPECIAL"/>
    <n v="12000"/>
    <s v="0,00"/>
    <n v="0"/>
    <x v="4"/>
    <x v="6"/>
    <s v="GO - GR2"/>
    <x v="24"/>
  </r>
  <r>
    <s v="20/03/2025 01:16"/>
    <x v="2"/>
    <s v="PF"/>
    <s v="82206368234"/>
    <s v="LUCIANE RIBEIRO RODRIGUES"/>
    <s v="PERFIL PF.DIGITAL-NOVO 4"/>
    <s v="CHEQUE ESPECIAL"/>
    <n v="2485"/>
    <s v="0,00"/>
    <n v="0"/>
    <x v="2"/>
    <x v="2"/>
    <s v="DIGITAL"/>
    <x v="2"/>
  </r>
  <r>
    <s v="20/03/2025 01:16"/>
    <x v="30"/>
    <s v="PJ"/>
    <s v="10448550000121"/>
    <s v="UP MOBILE MANAGEMENT LTDA"/>
    <s v="PERFIL PJ 5"/>
    <s v="CHEQUE ESPECIAL"/>
    <n v="2500"/>
    <s v="0,00"/>
    <n v="0"/>
    <x v="5"/>
    <x v="9"/>
    <s v="SP1 - GR2"/>
    <x v="30"/>
  </r>
  <r>
    <s v="20/03/2025 01:16"/>
    <x v="2"/>
    <s v="PF"/>
    <s v="82880999120"/>
    <s v="JOSE OLIMPIO MELO RUFINO DE SOUSA"/>
    <s v="PERFIL PF-DIGITAL 2"/>
    <s v="CHEQUE ESPECIAL"/>
    <n v="7000"/>
    <s v="0,00"/>
    <n v="0"/>
    <x v="2"/>
    <x v="2"/>
    <s v="DIGITAL"/>
    <x v="2"/>
  </r>
  <r>
    <s v="20/03/2025 01:16"/>
    <x v="2"/>
    <s v="PF"/>
    <s v="74625233100"/>
    <s v="MARCOS ESTEVAO CARDOSO"/>
    <s v="PERFIL PF.DIGITAL-NOVO 3"/>
    <s v="CHEQUE ESPECIAL"/>
    <n v="6863"/>
    <s v="0,00"/>
    <n v="0"/>
    <x v="2"/>
    <x v="2"/>
    <s v="DIGITAL"/>
    <x v="2"/>
  </r>
  <r>
    <s v="20/03/2025 01:16"/>
    <x v="86"/>
    <s v="PF"/>
    <s v="71395237115"/>
    <s v="MARLOS SOUZA BORGES"/>
    <s v="PERFIL PF 2"/>
    <s v="CHEQUE ESPECIAL"/>
    <n v="10000"/>
    <s v="0,00"/>
    <n v="0"/>
    <x v="4"/>
    <x v="4"/>
    <s v="GO - GR1"/>
    <x v="86"/>
  </r>
  <r>
    <s v="20/03/2025 01:16"/>
    <x v="18"/>
    <s v="PJ"/>
    <s v="03181227000179"/>
    <s v="FREE-BOOTS REPRESENTACOES LTDA"/>
    <s v="PERFIL PJ 7"/>
    <s v="CHEQUE ESPECIAL"/>
    <n v="2500"/>
    <s v="0,00"/>
    <n v="0"/>
    <x v="4"/>
    <x v="6"/>
    <s v="GO - GR2"/>
    <x v="18"/>
  </r>
  <r>
    <s v="20/03/2025 01:16"/>
    <x v="49"/>
    <s v="PF"/>
    <s v="18519491863"/>
    <s v="NILSON TSUNASHIMA VILLA"/>
    <s v="PERFIL PF-MÉDICO 3"/>
    <s v="CHEQUE ESPECIAL"/>
    <n v="18000"/>
    <s v="0,00"/>
    <n v="0"/>
    <x v="3"/>
    <x v="3"/>
    <s v="DF - GR1"/>
    <x v="49"/>
  </r>
  <r>
    <s v="20/03/2025 01:16"/>
    <x v="2"/>
    <s v="PF"/>
    <s v="12364769809"/>
    <s v="LIDIA CLOTILDE DA SILVA SOUZA"/>
    <s v="PERFIL PF.DIGITAL-NOVO 3"/>
    <s v="CHEQUE ESPECIAL"/>
    <n v="6000"/>
    <s v="0,00"/>
    <n v="0"/>
    <x v="2"/>
    <x v="2"/>
    <s v="DIGITAL"/>
    <x v="2"/>
  </r>
  <r>
    <s v="20/03/2025 01:16"/>
    <x v="21"/>
    <s v="PJ"/>
    <s v="42307064000180"/>
    <s v="CLINICA SINAPSE PSICOLOGIA LTDA"/>
    <s v="PERFIL PJ 6"/>
    <s v="CHEQUE ESPECIAL"/>
    <n v="2500"/>
    <s v="0,00"/>
    <n v="0"/>
    <x v="3"/>
    <x v="3"/>
    <s v="DF - GR1"/>
    <x v="21"/>
  </r>
  <r>
    <s v="20/03/2025 01:16"/>
    <x v="17"/>
    <s v="PJ"/>
    <s v="28324258000162"/>
    <s v="ODONTO SAUDE EIRELI"/>
    <s v="PERFIL PJ 7"/>
    <s v="CHEQUE ESPECIAL"/>
    <n v="2500"/>
    <s v="0,00"/>
    <n v="0"/>
    <x v="1"/>
    <x v="1"/>
    <s v="TO - GR1"/>
    <x v="17"/>
  </r>
  <r>
    <s v="20/03/2025 01:16"/>
    <x v="30"/>
    <s v="PJ"/>
    <s v="35929087000160"/>
    <s v="W PET PLASTIC COMERCIO DE PLASTICOS LTDA"/>
    <s v="PERFIL PJ 7"/>
    <s v="CHEQUE ESPECIAL"/>
    <n v="2500"/>
    <s v="0,00"/>
    <n v="0"/>
    <x v="5"/>
    <x v="9"/>
    <s v="SP1 - GR2"/>
    <x v="30"/>
  </r>
  <r>
    <s v="20/03/2025 01:16"/>
    <x v="74"/>
    <s v="PJ"/>
    <s v="30157510000138"/>
    <s v="SCMA SERVICOS MEDICOS E ONCOLOGIA LTDA"/>
    <s v="PERFIL PJ 5"/>
    <s v="CHEQUE ESPECIAL"/>
    <n v="2500"/>
    <s v="0,00"/>
    <n v="0"/>
    <x v="5"/>
    <x v="9"/>
    <s v="SP1 - GR2"/>
    <x v="74"/>
  </r>
  <r>
    <s v="20/03/2025 01:16"/>
    <x v="17"/>
    <s v="PF"/>
    <s v="02729218157"/>
    <s v="BRUNA RABELO DE SOUSA VIEIRA"/>
    <s v="PERFIL PF 3"/>
    <s v="CHEQUE ESPECIAL"/>
    <n v="8536"/>
    <s v="0,00"/>
    <n v="0"/>
    <x v="1"/>
    <x v="1"/>
    <s v="TO - GR1"/>
    <x v="17"/>
  </r>
  <r>
    <s v="20/03/2025 01:16"/>
    <x v="1"/>
    <s v="PF"/>
    <s v="07191702818"/>
    <s v="MAURICIO LUIZ DIAMANTINO"/>
    <s v="PERFIL PF 2"/>
    <s v="CHEQUE ESPECIAL"/>
    <n v="10000"/>
    <s v="0,00"/>
    <n v="0"/>
    <x v="1"/>
    <x v="1"/>
    <s v="TO - GR1"/>
    <x v="1"/>
  </r>
  <r>
    <s v="20/03/2025 01:16"/>
    <x v="33"/>
    <s v="PJ"/>
    <s v="42525338000107"/>
    <s v="VIDAL ASSISTENCIA UROLOGICA LTDA"/>
    <s v="PERFIL PJ 7"/>
    <s v="CHEQUE ESPECIAL"/>
    <n v="2500"/>
    <s v="0,00"/>
    <n v="0"/>
    <x v="4"/>
    <x v="8"/>
    <s v="GO - GR3"/>
    <x v="33"/>
  </r>
  <r>
    <s v="20/03/2025 01:16"/>
    <x v="2"/>
    <s v="PF"/>
    <s v="70898769183"/>
    <s v="MATHEUS SILVA RODRIGUES"/>
    <s v="PERFIL PF.DIGITAL-NOVO 7"/>
    <s v="CHEQUE ESPECIAL"/>
    <n v="2500"/>
    <s v="0,00"/>
    <n v="0"/>
    <x v="2"/>
    <x v="2"/>
    <s v="DIGITAL"/>
    <x v="2"/>
  </r>
  <r>
    <s v="20/03/2025 01:16"/>
    <x v="42"/>
    <s v="PJ"/>
    <s v="29198780000108"/>
    <s v="SUPER MOBILIARIO LTDA"/>
    <s v="PERFIL PJ 3"/>
    <s v="CHEQUE ESPECIAL"/>
    <n v="10000"/>
    <s v="0,00"/>
    <n v="0"/>
    <x v="5"/>
    <x v="7"/>
    <s v="SP1 - GR1"/>
    <x v="42"/>
  </r>
  <r>
    <s v="20/03/2025 01:16"/>
    <x v="49"/>
    <s v="PF"/>
    <s v="02827599139"/>
    <s v="ERTON ELMER BEZERRA RODRIGUES"/>
    <s v="PERFIL PF 3"/>
    <s v="CHEQUE ESPECIAL"/>
    <n v="10000"/>
    <s v="0,00"/>
    <n v="0"/>
    <x v="3"/>
    <x v="3"/>
    <s v="DF - GR1"/>
    <x v="49"/>
  </r>
  <r>
    <s v="20/03/2025 01:16"/>
    <x v="84"/>
    <s v="PJ"/>
    <s v="01677274000182"/>
    <s v="COMERCIAL MELO LTDA"/>
    <s v="PERFIL PJ-NOVO 7"/>
    <s v="CHEQUE ESPECIAL"/>
    <n v="2500"/>
    <s v="0,00"/>
    <n v="0"/>
    <x v="1"/>
    <x v="1"/>
    <s v="TO - GR1"/>
    <x v="84"/>
  </r>
  <r>
    <s v="20/03/2025 01:16"/>
    <x v="46"/>
    <s v="PF"/>
    <s v="02403707163"/>
    <s v="MARYANNE MARTINS CANANEIA VILAS BOAS"/>
    <s v="PERFIL PF 3"/>
    <s v="CHEQUE ESPECIAL"/>
    <n v="10000"/>
    <s v="0,00"/>
    <n v="0"/>
    <x v="4"/>
    <x v="4"/>
    <s v="GO - GR1"/>
    <x v="46"/>
  </r>
  <r>
    <s v="20/03/2025 01:16"/>
    <x v="30"/>
    <s v="PJ"/>
    <s v="01983028000400"/>
    <s v="KLZ INDUSTRIA E COMERCIO DE CONFECCOES E ACESSORIOS LTDA"/>
    <s v="PERFIL PJ 6"/>
    <s v="CHEQUE ESPECIAL"/>
    <n v="2500"/>
    <s v="0,00"/>
    <n v="0"/>
    <x v="5"/>
    <x v="9"/>
    <s v="SP1 - GR2"/>
    <x v="30"/>
  </r>
  <r>
    <s v="20/03/2025 01:16"/>
    <x v="2"/>
    <s v="PF"/>
    <s v="32600298851"/>
    <s v="ANA PAULA DE OLIVEIRA AMANCIO"/>
    <s v="PERFIL PF-DIGITAL 2"/>
    <s v="CHEQUE ESPECIAL"/>
    <n v="7000"/>
    <s v="0,00"/>
    <n v="0"/>
    <x v="2"/>
    <x v="2"/>
    <s v="DIGITAL"/>
    <x v="2"/>
  </r>
  <r>
    <s v="20/03/2025 01:16"/>
    <x v="37"/>
    <s v="PJ"/>
    <s v="40126363000192"/>
    <s v="CENTRO MEDICO SANTIAGO &amp; SANTIAGO LTDA"/>
    <s v="PERFIL PJ 6"/>
    <s v="CHEQUE ESPECIAL"/>
    <n v="1533"/>
    <s v="0,00"/>
    <n v="0"/>
    <x v="3"/>
    <x v="3"/>
    <s v="DF - GR1"/>
    <x v="37"/>
  </r>
  <r>
    <s v="20/03/2025 01:16"/>
    <x v="51"/>
    <s v="PJ"/>
    <s v="37262463000131"/>
    <s v="ITURAMA COMERCIO DE SOBREMESAS LTDA"/>
    <s v="PERFIL PJ 5"/>
    <s v="CHEQUE ESPECIAL"/>
    <n v="2500"/>
    <s v="0,00"/>
    <n v="0"/>
    <x v="0"/>
    <x v="0"/>
    <s v="SP2 - GR1"/>
    <x v="51"/>
  </r>
  <r>
    <s v="20/03/2025 01:16"/>
    <x v="23"/>
    <s v="PJ"/>
    <s v="24997901000168"/>
    <s v="DINA FERNANDES ROCHA 04135417116"/>
    <s v="PERFIL PJ 5"/>
    <s v="CHEQUE ESPECIAL"/>
    <n v="2500"/>
    <s v="0,00"/>
    <n v="0"/>
    <x v="1"/>
    <x v="1"/>
    <s v="TO - GR1"/>
    <x v="23"/>
  </r>
  <r>
    <s v="20/03/2025 01:16"/>
    <x v="2"/>
    <s v="PF"/>
    <s v="02724173198"/>
    <s v="PRISCILA PEDREIRA DE CARVALHO"/>
    <s v="PERFIL PF.DIGITAL-NOVO 7"/>
    <s v="CHEQUE ESPECIAL"/>
    <n v="2500"/>
    <s v="0,00"/>
    <n v="0"/>
    <x v="2"/>
    <x v="2"/>
    <s v="DIGITAL"/>
    <x v="2"/>
  </r>
  <r>
    <s v="20/03/2025 01:16"/>
    <x v="34"/>
    <s v="PF"/>
    <s v="02768448826"/>
    <s v="ARNALDO JOSE FERREIRA DA COSTA"/>
    <s v="PERFIL PF 1"/>
    <s v="CHEQUE ESPECIAL"/>
    <n v="7953"/>
    <s v="0,00"/>
    <n v="0"/>
    <x v="5"/>
    <x v="7"/>
    <s v="SP1 - GR1"/>
    <x v="34"/>
  </r>
  <r>
    <s v="20/03/2025 01:16"/>
    <x v="75"/>
    <s v="PJ"/>
    <s v="46722227000141"/>
    <s v="ASSOCIACAO DE SOCORRO MUTUO EM PROTECAO VEICULAR E"/>
    <s v="PERFIL PJ 3"/>
    <s v="CHEQUE ESPECIAL"/>
    <n v="10000"/>
    <s v="0,00"/>
    <n v="0"/>
    <x v="4"/>
    <x v="6"/>
    <s v="GO - GR2"/>
    <x v="75"/>
  </r>
  <r>
    <s v="20/03/2025 01:16"/>
    <x v="2"/>
    <s v="PF"/>
    <s v="07029006135"/>
    <s v="RAYNER BERNARDINO HENRIQUE"/>
    <s v="PERFIL PF.DIGITAL-NOVO 3"/>
    <s v="CHEQUE ESPECIAL"/>
    <n v="5184"/>
    <s v="0,00"/>
    <n v="0"/>
    <x v="2"/>
    <x v="2"/>
    <s v="DIGITAL"/>
    <x v="2"/>
  </r>
  <r>
    <s v="20/03/2025 01:16"/>
    <x v="5"/>
    <s v="PF"/>
    <s v="01041286155"/>
    <s v="MARCELA GONDIM BORGES GUIMARAES"/>
    <s v="PERFIL PF 2"/>
    <s v="CHEQUE ESPECIAL"/>
    <n v="10000"/>
    <s v="0,00"/>
    <n v="0"/>
    <x v="3"/>
    <x v="3"/>
    <s v="DF - GR1"/>
    <x v="5"/>
  </r>
  <r>
    <s v="20/03/2025 01:16"/>
    <x v="2"/>
    <s v="PF"/>
    <s v="75740893100"/>
    <s v="AMANDA SILVA SANTANA"/>
    <s v="PERFIL PF.DIGITAL-NOVO 7"/>
    <s v="CHEQUE ESPECIAL"/>
    <n v="2500"/>
    <s v="0,00"/>
    <n v="0"/>
    <x v="2"/>
    <x v="2"/>
    <s v="DIGITAL"/>
    <x v="2"/>
  </r>
  <r>
    <s v="20/03/2025 01:16"/>
    <x v="37"/>
    <s v="PJ"/>
    <s v="36852898000173"/>
    <s v="ACS COMERCIO DE ALIMENTOS LTDA"/>
    <s v="PERFIL PJ 7"/>
    <s v="CHEQUE ESPECIAL"/>
    <n v="2500"/>
    <s v="0,00"/>
    <n v="0"/>
    <x v="3"/>
    <x v="3"/>
    <s v="DF - GR1"/>
    <x v="37"/>
  </r>
  <r>
    <s v="20/03/2025 01:16"/>
    <x v="9"/>
    <s v="PJ"/>
    <s v="44694501000190"/>
    <s v="METRAN, INDUSTRIA DE JOIAS LTDA"/>
    <s v="PERFIL PJ 5"/>
    <s v="CHEQUE ESPECIAL"/>
    <n v="2500"/>
    <s v="0,00"/>
    <n v="0"/>
    <x v="4"/>
    <x v="6"/>
    <s v="GO - GR2"/>
    <x v="9"/>
  </r>
  <r>
    <s v="20/03/2025 01:16"/>
    <x v="39"/>
    <s v="PJ"/>
    <s v="44479484000179"/>
    <s v="LYS INSTITUTE LTDA."/>
    <s v="PERFIL PJ 7"/>
    <s v="CHEQUE ESPECIAL"/>
    <n v="2500"/>
    <s v="0,00"/>
    <n v="0"/>
    <x v="5"/>
    <x v="9"/>
    <s v="SP1 - GR2"/>
    <x v="39"/>
  </r>
  <r>
    <s v="20/03/2025 01:16"/>
    <x v="60"/>
    <s v="PF"/>
    <s v="24915916855"/>
    <s v="LUCIANA GODINHO"/>
    <s v="PERFIL PF 3"/>
    <s v="CHEQUE ESPECIAL"/>
    <n v="6000"/>
    <s v="0,00"/>
    <n v="0"/>
    <x v="5"/>
    <x v="7"/>
    <s v="SP1 - GR1"/>
    <x v="60"/>
  </r>
  <r>
    <s v="20/03/2025 01:16"/>
    <x v="2"/>
    <s v="PF"/>
    <s v="02977939180"/>
    <s v="LORRANY RODRIGUES DA SILVA"/>
    <s v="PERFIL PF-DIGITAL 2"/>
    <s v="CHEQUE ESPECIAL"/>
    <n v="7000"/>
    <s v="0,00"/>
    <n v="0"/>
    <x v="2"/>
    <x v="2"/>
    <s v="DIGITAL"/>
    <x v="2"/>
  </r>
  <r>
    <s v="20/03/2025 01:16"/>
    <x v="67"/>
    <s v="PJ"/>
    <s v="39454357000185"/>
    <s v="BEDECA COMERCIO DE RACOES LTDA"/>
    <s v="PERFIL PJ 5"/>
    <s v="CHEQUE ESPECIAL"/>
    <n v="2500"/>
    <s v="0,00"/>
    <n v="0"/>
    <x v="0"/>
    <x v="5"/>
    <s v="SP2 - GR2"/>
    <x v="67"/>
  </r>
  <r>
    <s v="20/03/2025 01:16"/>
    <x v="2"/>
    <s v="PF"/>
    <s v="04223426109"/>
    <s v="JULIANE PACHECO DOS SANTOS"/>
    <s v="PERFIL PF-DIGITAL 2"/>
    <s v="CHEQUE ESPECIAL"/>
    <n v="7000"/>
    <s v="0,00"/>
    <n v="0"/>
    <x v="2"/>
    <x v="2"/>
    <s v="DIGITAL"/>
    <x v="2"/>
  </r>
  <r>
    <s v="20/03/2025 01:16"/>
    <x v="2"/>
    <s v="PF"/>
    <s v="68100728968"/>
    <s v="PAULO VALDECIR DAL BOSCO"/>
    <s v="PERFIL PF.DIGITAL-NOVO 8"/>
    <s v="CHEQUE ESPECIAL"/>
    <n v="2500"/>
    <s v="0,00"/>
    <n v="0"/>
    <x v="2"/>
    <x v="2"/>
    <s v="DIGITAL"/>
    <x v="2"/>
  </r>
  <r>
    <s v="20/03/2025 01:16"/>
    <x v="22"/>
    <s v="PF"/>
    <s v="05931574603"/>
    <s v="DIEGO SILVA ZANATA"/>
    <s v="PERFIL PF 2"/>
    <s v="CHEQUE ESPECIAL"/>
    <n v="10000"/>
    <s v="0,00"/>
    <n v="0"/>
    <x v="4"/>
    <x v="8"/>
    <s v="GO - GR3"/>
    <x v="22"/>
  </r>
  <r>
    <s v="20/03/2025 01:16"/>
    <x v="49"/>
    <s v="PJ"/>
    <s v="44865062000131"/>
    <s v="CRUZ PARTICIPACOES SOCIETARIAS LTDA"/>
    <s v="PERFIL PJ 6"/>
    <s v="CHEQUE ESPECIAL"/>
    <n v="2500"/>
    <s v="0,00"/>
    <n v="0"/>
    <x v="3"/>
    <x v="3"/>
    <s v="DF - GR1"/>
    <x v="49"/>
  </r>
  <r>
    <s v="20/03/2025 01:16"/>
    <x v="6"/>
    <s v="PJ"/>
    <s v="40135560000178"/>
    <s v="BASTOS &amp; RIZZO CLINICA PEDIATRICA LTDA"/>
    <s v="PERFIL PJ 7"/>
    <s v="CHEQUE ESPECIAL"/>
    <n v="2500"/>
    <s v="0,00"/>
    <n v="0"/>
    <x v="3"/>
    <x v="3"/>
    <s v="DF - GR1"/>
    <x v="6"/>
  </r>
  <r>
    <s v="20/03/2025 01:16"/>
    <x v="2"/>
    <s v="PF"/>
    <s v="39751863805"/>
    <s v="NATANAEL QUEIROZ RAMOS JUNIOR"/>
    <s v="PERFIL PF.DIGITAL-NOVO 3"/>
    <s v="CHEQUE ESPECIAL"/>
    <n v="2522"/>
    <s v="0,00"/>
    <n v="0"/>
    <x v="2"/>
    <x v="2"/>
    <s v="DIGITAL"/>
    <x v="2"/>
  </r>
  <r>
    <s v="20/03/2025 01:16"/>
    <x v="59"/>
    <s v="PF"/>
    <s v="37801895851"/>
    <s v="VICTORIA JORDAO FERREIRA"/>
    <s v="PERFIL PF-MÉDICO 3"/>
    <s v="CHEQUE ESPECIAL"/>
    <n v="18000"/>
    <s v="0,00"/>
    <n v="0"/>
    <x v="5"/>
    <x v="9"/>
    <s v="SP1 - GR2"/>
    <x v="59"/>
  </r>
  <r>
    <s v="20/03/2025 01:16"/>
    <x v="80"/>
    <s v="PJ"/>
    <s v="04129187000189"/>
    <s v="2 AMIGOS MATERIAIS PARA CONSTRUCAO LTDA"/>
    <s v="PERFIL PJ 7"/>
    <s v="CHEQUE ESPECIAL"/>
    <n v="2500"/>
    <s v="0,00"/>
    <n v="0"/>
    <x v="4"/>
    <x v="8"/>
    <s v="GO - GR3"/>
    <x v="80"/>
  </r>
  <r>
    <s v="20/03/2025 01:16"/>
    <x v="27"/>
    <s v="PF"/>
    <s v="01641022132"/>
    <s v="VICTOR EUSTAQUIO DE OLIVEIRA CARDOSO"/>
    <s v="PERFIL PF 1"/>
    <s v="CHEQUE ESPECIAL"/>
    <n v="12000"/>
    <s v="0,00"/>
    <n v="0"/>
    <x v="4"/>
    <x v="6"/>
    <s v="GO - GR2"/>
    <x v="27"/>
  </r>
  <r>
    <s v="20/03/2025 01:16"/>
    <x v="11"/>
    <s v="PF"/>
    <s v="44435427877"/>
    <s v="CATARINA DE SOUZA NASCIMENTO"/>
    <s v="PERFIL PF-MÉDICO 1"/>
    <s v="CHEQUE ESPECIAL"/>
    <n v="18000"/>
    <s v="0,00"/>
    <n v="0"/>
    <x v="0"/>
    <x v="0"/>
    <s v="SP2 - GR1"/>
    <x v="11"/>
  </r>
  <r>
    <s v="20/03/2025 01:16"/>
    <x v="20"/>
    <s v="PF"/>
    <s v="04127638184"/>
    <s v="JORDANA DE ALMEIDA MOLES"/>
    <s v="PERFIL PF 3"/>
    <s v="CHEQUE ESPECIAL"/>
    <n v="7999"/>
    <s v="0,00"/>
    <n v="0"/>
    <x v="4"/>
    <x v="4"/>
    <s v="GO - GR1"/>
    <x v="20"/>
  </r>
  <r>
    <s v="20/03/2025 01:16"/>
    <x v="2"/>
    <s v="PF"/>
    <s v="01966280246"/>
    <s v="SARA PORTO DA MATA COSTA ROQUETTE"/>
    <s v="PERFIL PF.DIGITAL-NOVO 7"/>
    <s v="CHEQUE ESPECIAL"/>
    <n v="2500"/>
    <s v="0,00"/>
    <n v="0"/>
    <x v="2"/>
    <x v="2"/>
    <s v="DIGITAL"/>
    <x v="2"/>
  </r>
  <r>
    <s v="20/03/2025 01:16"/>
    <x v="25"/>
    <s v="PJ"/>
    <s v="48886211000108"/>
    <s v="BBBURGUER PIRACICABA LTDA"/>
    <s v="PERFIL PJ 3"/>
    <s v="CHEQUE ESPECIAL"/>
    <n v="10000"/>
    <s v="0,00"/>
    <n v="0"/>
    <x v="5"/>
    <x v="7"/>
    <s v="SP1 - GR1"/>
    <x v="25"/>
  </r>
  <r>
    <s v="20/03/2025 01:16"/>
    <x v="2"/>
    <s v="PF"/>
    <s v="00138954194"/>
    <s v="WISLEY DOS SANTOS SILVA"/>
    <s v="PERFIL PF.DIGITAL-NOVO 3"/>
    <s v="CHEQUE ESPECIAL"/>
    <n v="7000"/>
    <s v="0,00"/>
    <n v="0"/>
    <x v="2"/>
    <x v="2"/>
    <s v="DIGITAL"/>
    <x v="2"/>
  </r>
  <r>
    <s v="20/03/2025 01:16"/>
    <x v="5"/>
    <s v="PJ"/>
    <s v="34887503000142"/>
    <s v="THE GELATO BELGA LTDA"/>
    <s v="PERFIL PJ-NOVO 2"/>
    <s v="CHEQUE ESPECIAL"/>
    <n v="6752"/>
    <s v="0,00"/>
    <n v="0"/>
    <x v="3"/>
    <x v="3"/>
    <s v="DF - GR1"/>
    <x v="5"/>
  </r>
  <r>
    <s v="20/03/2025 01:16"/>
    <x v="45"/>
    <s v="PJ"/>
    <s v="48528648000161"/>
    <s v="B2CAMPO NUTRICAO E SAUDE ANIMAL LTDA"/>
    <s v="PERFIL PJ-NOVO 1"/>
    <s v="CHEQUE ESPECIAL"/>
    <n v="3690"/>
    <s v="0,00"/>
    <n v="0"/>
    <x v="0"/>
    <x v="0"/>
    <s v="SP2 - GR1"/>
    <x v="45"/>
  </r>
  <r>
    <s v="20/03/2025 01:16"/>
    <x v="59"/>
    <s v="PJ"/>
    <s v="08299644000134"/>
    <s v="V.M. MARTINS ANTONUCCI TECIDOS LTDA"/>
    <s v="PERFIL PJ-NOVO 7"/>
    <s v="CHEQUE ESPECIAL"/>
    <n v="2500"/>
    <s v="0,00"/>
    <n v="0"/>
    <x v="5"/>
    <x v="9"/>
    <s v="SP1 - GR2"/>
    <x v="59"/>
  </r>
  <r>
    <s v="20/03/2025 01:16"/>
    <x v="50"/>
    <s v="PF"/>
    <s v="00877605173"/>
    <s v="ELIAS ALMEDA DA SILVA"/>
    <s v="PERFIL PF-NOVO 7"/>
    <s v="CHEQUE ESPECIAL"/>
    <n v="2500"/>
    <s v="0,00"/>
    <n v="0"/>
    <x v="4"/>
    <x v="8"/>
    <s v="GO - GR3"/>
    <x v="50"/>
  </r>
  <r>
    <s v="20/03/2025 01:16"/>
    <x v="46"/>
    <s v="PF"/>
    <s v="01200356187"/>
    <s v="IBRAHIM AHMED HELMI IMAM GHAZALI"/>
    <s v="PERFIL PF 2"/>
    <s v="CHEQUE ESPECIAL"/>
    <n v="9999"/>
    <s v="0,00"/>
    <n v="0"/>
    <x v="4"/>
    <x v="4"/>
    <s v="GO - GR1"/>
    <x v="46"/>
  </r>
  <r>
    <s v="20/03/2025 01:16"/>
    <x v="36"/>
    <s v="PF"/>
    <s v="00290744105"/>
    <s v="DEBORA FAVORETO CAMPOS"/>
    <s v="PERFIL PF 3"/>
    <s v="CHEQUE ESPECIAL"/>
    <n v="10000"/>
    <s v="0,00"/>
    <n v="0"/>
    <x v="4"/>
    <x v="8"/>
    <s v="GO - GR3"/>
    <x v="36"/>
  </r>
  <r>
    <s v="20/03/2025 01:16"/>
    <x v="66"/>
    <s v="PF"/>
    <s v="32398187870"/>
    <s v="CAMILA SANCHEZ FLEURY BARCELLOS CAVASANI"/>
    <s v="PERFIL PF-MÉDICO 3"/>
    <s v="CHEQUE ESPECIAL"/>
    <n v="18000"/>
    <s v="0,00"/>
    <n v="0"/>
    <x v="0"/>
    <x v="5"/>
    <s v="SP2 - GR2"/>
    <x v="66"/>
  </r>
  <r>
    <s v="20/03/2025 01:16"/>
    <x v="2"/>
    <s v="PF"/>
    <s v="48830941115"/>
    <s v="ROSEMARY LOPES DE BARROS"/>
    <s v="PERFIL PF.DIGITAL-NOVO 3"/>
    <s v="CHEQUE ESPECIAL"/>
    <n v="2333"/>
    <s v="0,00"/>
    <n v="0"/>
    <x v="2"/>
    <x v="2"/>
    <s v="DIGITAL"/>
    <x v="2"/>
  </r>
  <r>
    <s v="20/03/2025 01:16"/>
    <x v="31"/>
    <s v="PF"/>
    <s v="05448022170"/>
    <s v="HIAGO BARBOSA MEIRA"/>
    <s v="PERFIL PF-MÉDICO 4"/>
    <s v="CHEQUE ESPECIAL"/>
    <n v="8368"/>
    <s v="0,00"/>
    <n v="0"/>
    <x v="1"/>
    <x v="1"/>
    <s v="TO - GR1"/>
    <x v="31"/>
  </r>
  <r>
    <s v="20/03/2025 01:16"/>
    <x v="60"/>
    <s v="PJ"/>
    <s v="46334808000106"/>
    <s v="E MARCHESINI IOT SERVICES LTDA"/>
    <s v="PERFIL PJ 1"/>
    <s v="CHEQUE ESPECIAL"/>
    <n v="6053"/>
    <s v="0,00"/>
    <n v="0"/>
    <x v="5"/>
    <x v="7"/>
    <s v="SP1 - GR1"/>
    <x v="60"/>
  </r>
  <r>
    <s v="20/03/2025 01:16"/>
    <x v="17"/>
    <s v="PF"/>
    <s v="07888345174"/>
    <s v="MARIA EDUARDA BAGGIO GAETA"/>
    <s v="PERFIL PF 14"/>
    <s v="CHEQUE ESPECIAL"/>
    <n v="2000"/>
    <s v="0,00"/>
    <n v="0"/>
    <x v="1"/>
    <x v="1"/>
    <s v="TO - GR1"/>
    <x v="17"/>
  </r>
  <r>
    <s v="20/03/2025 01:16"/>
    <x v="35"/>
    <s v="PF"/>
    <s v="44537998881"/>
    <s v="CLARISSA SCANDELARI"/>
    <s v="PERFIL PF-MÉDICO 1"/>
    <s v="CHEQUE ESPECIAL"/>
    <n v="15471"/>
    <s v="0,00"/>
    <n v="0"/>
    <x v="0"/>
    <x v="5"/>
    <s v="SP2 - GR2"/>
    <x v="35"/>
  </r>
  <r>
    <s v="20/03/2025 01:16"/>
    <x v="5"/>
    <s v="PJ"/>
    <s v="14273234000117"/>
    <s v="ASSOCIACAO COLINA DOM BOSCO"/>
    <s v="PERFIL PJ 6"/>
    <s v="CHEQUE ESPECIAL"/>
    <n v="2500"/>
    <s v="0,00"/>
    <n v="0"/>
    <x v="3"/>
    <x v="3"/>
    <s v="DF - GR1"/>
    <x v="5"/>
  </r>
  <r>
    <s v="20/03/2025 01:16"/>
    <x v="2"/>
    <s v="PF"/>
    <s v="48783436804"/>
    <s v="FELIPE BERCIO SANTOS"/>
    <s v="PERFIL PF.DIGITAL-NOVO 8"/>
    <s v="CHEQUE ESPECIAL"/>
    <n v="2500"/>
    <s v="0,00"/>
    <n v="0"/>
    <x v="2"/>
    <x v="2"/>
    <s v="DIGITAL"/>
    <x v="2"/>
  </r>
  <r>
    <s v="20/03/2025 01:16"/>
    <x v="67"/>
    <s v="PF"/>
    <s v="40770601847"/>
    <s v="LEANDRO LEITE COSTA"/>
    <s v="PERFIL PF 4"/>
    <s v="CHEQUE ESPECIAL"/>
    <n v="3192"/>
    <s v="0,00"/>
    <n v="0"/>
    <x v="0"/>
    <x v="5"/>
    <s v="SP2 - GR2"/>
    <x v="67"/>
  </r>
  <r>
    <s v="20/03/2025 01:16"/>
    <x v="52"/>
    <s v="PF"/>
    <s v="33629290876"/>
    <s v="VANIA CORREA DA SILVA"/>
    <s v="PERFIL PF 3"/>
    <s v="CHEQUE ESPECIAL"/>
    <n v="10000"/>
    <s v="0,00"/>
    <n v="0"/>
    <x v="5"/>
    <x v="7"/>
    <s v="SP1 - GR1"/>
    <x v="52"/>
  </r>
  <r>
    <s v="20/03/2025 01:16"/>
    <x v="14"/>
    <s v="PJ"/>
    <s v="40202173000107"/>
    <s v="VIP GAS LTDA"/>
    <s v="PERFIL PJ-NOVO 1"/>
    <s v="CHEQUE ESPECIAL"/>
    <n v="8000"/>
    <s v="0,00"/>
    <n v="0"/>
    <x v="5"/>
    <x v="7"/>
    <s v="SP1 - GR1"/>
    <x v="14"/>
  </r>
  <r>
    <s v="20/03/2025 01:16"/>
    <x v="2"/>
    <s v="PF"/>
    <s v="02814442180"/>
    <s v="LARISSA DAVID FERREIRA"/>
    <s v="PERFIL PF.DIGITAL-NOVO 7"/>
    <s v="CHEQUE ESPECIAL"/>
    <n v="2500"/>
    <s v="0,00"/>
    <n v="0"/>
    <x v="2"/>
    <x v="2"/>
    <s v="DIGITAL"/>
    <x v="2"/>
  </r>
  <r>
    <s v="20/03/2025 01:16"/>
    <x v="2"/>
    <s v="PF"/>
    <s v="35962461134"/>
    <s v="SANDRA MARIA DAHER MACHADO DE ARAUJO"/>
    <s v="PERFIL PF.DIGITAL-NOVO 7"/>
    <s v="CHEQUE ESPECIAL"/>
    <n v="2500"/>
    <s v="0,00"/>
    <n v="0"/>
    <x v="2"/>
    <x v="2"/>
    <s v="DIGITAL"/>
    <x v="2"/>
  </r>
  <r>
    <s v="20/03/2025 01:16"/>
    <x v="2"/>
    <s v="PF"/>
    <s v="05197530111"/>
    <s v="RAFAEL BATISTA DOS SANTOS"/>
    <s v="PERFIL PF.DIGITAL-NOVO 8"/>
    <s v="CHEQUE ESPECIAL"/>
    <n v="2500"/>
    <s v="0,00"/>
    <n v="0"/>
    <x v="2"/>
    <x v="2"/>
    <s v="DIGITAL"/>
    <x v="2"/>
  </r>
  <r>
    <s v="20/03/2025 01:16"/>
    <x v="60"/>
    <s v="PF"/>
    <s v="35184458808"/>
    <s v="DANIELI CRISTINE SOARES RIBEIRO"/>
    <s v="PERFIL PF-NOVO 6"/>
    <s v="CHEQUE ESPECIAL"/>
    <n v="2299"/>
    <s v="0,00"/>
    <n v="0"/>
    <x v="5"/>
    <x v="7"/>
    <s v="SP1 - GR1"/>
    <x v="60"/>
  </r>
  <r>
    <s v="20/03/2025 01:16"/>
    <x v="67"/>
    <s v="PF"/>
    <s v="04658989808"/>
    <s v="PAULO PEREIRA RANGEL FILHO"/>
    <s v="PERFIL PF 1"/>
    <s v="CHEQUE ESPECIAL"/>
    <n v="12000"/>
    <s v="0,00"/>
    <n v="0"/>
    <x v="0"/>
    <x v="5"/>
    <s v="SP2 - GR2"/>
    <x v="67"/>
  </r>
  <r>
    <s v="20/03/2025 01:16"/>
    <x v="60"/>
    <s v="PJ"/>
    <s v="13806600000193"/>
    <s v="ASSOCIACAO COMUNIDADE DE ALIANCA JE SHUA"/>
    <s v="PERFIL PJ 7"/>
    <s v="CHEQUE ESPECIAL"/>
    <n v="2500"/>
    <s v="0,00"/>
    <n v="0"/>
    <x v="5"/>
    <x v="7"/>
    <s v="SP1 - GR1"/>
    <x v="60"/>
  </r>
  <r>
    <s v="20/03/2025 01:16"/>
    <x v="35"/>
    <s v="PF"/>
    <s v="38659245814"/>
    <s v="CAROLINE CARVALHO LAZARINI"/>
    <s v="PERFIL PF 1"/>
    <s v="CHEQUE ESPECIAL"/>
    <n v="12000"/>
    <s v="0,00"/>
    <n v="0"/>
    <x v="0"/>
    <x v="5"/>
    <s v="SP2 - GR2"/>
    <x v="35"/>
  </r>
  <r>
    <s v="20/03/2025 01:16"/>
    <x v="33"/>
    <s v="PJ"/>
    <s v="26038693000103"/>
    <s v="LM NET LTDA"/>
    <s v="PERFIL PJ 7"/>
    <s v="CHEQUE ESPECIAL"/>
    <n v="2500"/>
    <s v="0,00"/>
    <n v="0"/>
    <x v="4"/>
    <x v="8"/>
    <s v="GO - GR3"/>
    <x v="33"/>
  </r>
  <r>
    <s v="20/03/2025 01:16"/>
    <x v="2"/>
    <s v="PF"/>
    <s v="00362006113"/>
    <s v="BRUNO PEREIRA DOS SANTOS"/>
    <s v="PERFIL PF.DIGITAL-NOVO 3"/>
    <s v="CHEQUE ESPECIAL"/>
    <n v="5600"/>
    <s v="0,00"/>
    <n v="0"/>
    <x v="2"/>
    <x v="2"/>
    <s v="DIGITAL"/>
    <x v="2"/>
  </r>
  <r>
    <s v="20/03/2025 01:16"/>
    <x v="80"/>
    <s v="PJ"/>
    <s v="31723824000113"/>
    <s v="UMBERTO INACIO DE SOUZA 93172362604"/>
    <s v="PERFIL PJ 3"/>
    <s v="CHEQUE ESPECIAL"/>
    <n v="10000"/>
    <s v="0,00"/>
    <n v="0"/>
    <x v="4"/>
    <x v="8"/>
    <s v="GO - GR3"/>
    <x v="80"/>
  </r>
  <r>
    <s v="20/03/2025 01:16"/>
    <x v="38"/>
    <s v="PF"/>
    <s v="27763252820"/>
    <s v="DANIELA IBARA TANAKA"/>
    <s v="PERFIL PF 1"/>
    <s v="CHEQUE ESPECIAL"/>
    <n v="6000"/>
    <s v="0,00"/>
    <n v="0"/>
    <x v="0"/>
    <x v="5"/>
    <s v="SP2 - GR2"/>
    <x v="38"/>
  </r>
  <r>
    <s v="20/03/2025 01:16"/>
    <x v="54"/>
    <s v="PF"/>
    <s v="04599929107"/>
    <s v="NATHALIA DE OLIVEIRA"/>
    <s v="PERFIL PF 3"/>
    <s v="CHEQUE ESPECIAL"/>
    <n v="10000"/>
    <s v="0,00"/>
    <n v="0"/>
    <x v="3"/>
    <x v="3"/>
    <s v="DF - GR1"/>
    <x v="54"/>
  </r>
  <r>
    <s v="20/03/2025 01:16"/>
    <x v="71"/>
    <s v="PJ"/>
    <s v="46777226000102"/>
    <s v="MALLU CANEDO IMOVEIS LTDA"/>
    <s v="PERFIL PJ 7"/>
    <s v="CHEQUE ESPECIAL"/>
    <n v="2500"/>
    <s v="0,00"/>
    <n v="0"/>
    <x v="1"/>
    <x v="1"/>
    <s v="TO - GR1"/>
    <x v="71"/>
  </r>
  <r>
    <s v="20/03/2025 01:16"/>
    <x v="2"/>
    <s v="PF"/>
    <s v="04967250173"/>
    <s v="ANNE KARINNE RUFINO DOS SANTOS"/>
    <s v="PERFIL PF.DIGITAL-NOVO 3"/>
    <s v="CHEQUE ESPECIAL"/>
    <n v="7000"/>
    <s v="0,00"/>
    <n v="0"/>
    <x v="2"/>
    <x v="2"/>
    <s v="DIGITAL"/>
    <x v="2"/>
  </r>
  <r>
    <s v="20/03/2025 01:16"/>
    <x v="73"/>
    <s v="PF"/>
    <s v="44318265803"/>
    <s v="ANA CAROLINE DE SOUSA MENDES"/>
    <s v="PERFIL PF 7"/>
    <s v="CHEQUE ESPECIAL"/>
    <n v="2500"/>
    <s v="0,00"/>
    <n v="0"/>
    <x v="5"/>
    <x v="9"/>
    <s v="SP1 - GR2"/>
    <x v="73"/>
  </r>
  <r>
    <s v="20/03/2025 01:16"/>
    <x v="82"/>
    <s v="PJ"/>
    <s v="40531705000150"/>
    <s v="KOST SUPRIMENTOS PARA INFORMATICA LTDA"/>
    <s v="PERFIL PJ 7"/>
    <s v="CHEQUE ESPECIAL"/>
    <n v="2500"/>
    <s v="0,00"/>
    <n v="0"/>
    <x v="5"/>
    <x v="9"/>
    <s v="SP1 - GR2"/>
    <x v="82"/>
  </r>
  <r>
    <s v="20/03/2025 01:16"/>
    <x v="82"/>
    <s v="PJ"/>
    <s v="41809185000167"/>
    <s v="TROFEL INFORMATICA LTDA"/>
    <s v="PERFIL PJ 7"/>
    <s v="CHEQUE ESPECIAL"/>
    <n v="2500"/>
    <s v="0,00"/>
    <n v="0"/>
    <x v="5"/>
    <x v="9"/>
    <s v="SP1 - GR2"/>
    <x v="82"/>
  </r>
  <r>
    <s v="20/03/2025 01:16"/>
    <x v="14"/>
    <s v="PF"/>
    <s v="31437206620"/>
    <s v="JOAO CUSTODIO"/>
    <s v="PERFIL PF-MÉDICO 2"/>
    <s v="CHEQUE ESPECIAL"/>
    <n v="18000"/>
    <s v="0,00"/>
    <n v="0"/>
    <x v="5"/>
    <x v="7"/>
    <s v="SP1 - GR1"/>
    <x v="14"/>
  </r>
  <r>
    <s v="20/03/2025 01:16"/>
    <x v="8"/>
    <s v="PJ"/>
    <s v="41331624000179"/>
    <s v="INSTITUTO DESENVOLVER MAIS - LTDA"/>
    <s v="PERFIL PJ 5"/>
    <s v="CHEQUE ESPECIAL"/>
    <n v="2500"/>
    <s v="0,00"/>
    <n v="0"/>
    <x v="4"/>
    <x v="4"/>
    <s v="GO - GR1"/>
    <x v="8"/>
  </r>
  <r>
    <s v="20/03/2025 01:16"/>
    <x v="2"/>
    <s v="PF"/>
    <s v="70238773124"/>
    <s v="GUSTAVO CLEMENTE DE SOUZA"/>
    <s v="PERFIL PF.DIGITAL-NOVO 7"/>
    <s v="CHEQUE ESPECIAL"/>
    <n v="2500"/>
    <s v="0,00"/>
    <n v="0"/>
    <x v="2"/>
    <x v="2"/>
    <s v="DIGITAL"/>
    <x v="2"/>
  </r>
  <r>
    <s v="20/03/2025 01:16"/>
    <x v="2"/>
    <s v="PF"/>
    <s v="41932684549"/>
    <s v="EDJALMA ARAGAO DA SILVA"/>
    <s v="PERFIL PF.DIGITAL-NOVO 7"/>
    <s v="CHEQUE ESPECIAL"/>
    <n v="2500"/>
    <s v="0,00"/>
    <n v="0"/>
    <x v="2"/>
    <x v="2"/>
    <s v="DIGITAL"/>
    <x v="2"/>
  </r>
  <r>
    <s v="20/03/2025 01:16"/>
    <x v="2"/>
    <s v="PF"/>
    <s v="81394179120"/>
    <s v="ONEIDE MENDES DOS SANTOS"/>
    <s v="PERFIL PF.DIGITAL-NOVO 7"/>
    <s v="CHEQUE ESPECIAL"/>
    <n v="1999"/>
    <s v="0,00"/>
    <n v="0"/>
    <x v="2"/>
    <x v="2"/>
    <s v="DIGITAL"/>
    <x v="2"/>
  </r>
  <r>
    <s v="20/03/2025 01:16"/>
    <x v="59"/>
    <s v="PJ"/>
    <s v="00628539000190"/>
    <s v="CACULA DOS TECIDOS LTDA"/>
    <s v="PERFIL PJ-NOVO 7"/>
    <s v="CHEQUE ESPECIAL"/>
    <n v="2500"/>
    <s v="0,00"/>
    <n v="0"/>
    <x v="5"/>
    <x v="9"/>
    <s v="SP1 - GR2"/>
    <x v="59"/>
  </r>
  <r>
    <s v="20/03/2025 01:16"/>
    <x v="3"/>
    <s v="PJ"/>
    <s v="18004795000171"/>
    <s v="AIRES COMERCIO DE INFORMATICA LTDA"/>
    <s v="PERFIL PJ-NOVO 1"/>
    <s v="CHEQUE ESPECIAL"/>
    <n v="8000"/>
    <s v="0,00"/>
    <n v="0"/>
    <x v="3"/>
    <x v="3"/>
    <s v="DF - GR1"/>
    <x v="3"/>
  </r>
  <r>
    <s v="20/03/2025 01:16"/>
    <x v="43"/>
    <s v="PF"/>
    <s v="42398033813"/>
    <s v="WILLYAN AUGUSTO FONTANA LUIZ"/>
    <s v="PERFIL PF-NOVO 3"/>
    <s v="CHEQUE ESPECIAL"/>
    <n v="6480"/>
    <s v="0,00"/>
    <n v="0"/>
    <x v="5"/>
    <x v="7"/>
    <s v="SP1 - GR1"/>
    <x v="43"/>
  </r>
  <r>
    <s v="20/03/2025 01:16"/>
    <x v="60"/>
    <s v="PF"/>
    <s v="40117231851"/>
    <s v="FERNANDO BALBINO DOS SANTOS JUNIOR"/>
    <s v="PERFIL PF-NOVO 4"/>
    <s v="CHEQUE ESPECIAL"/>
    <n v="7000"/>
    <s v="0,00"/>
    <n v="0"/>
    <x v="5"/>
    <x v="7"/>
    <s v="SP1 - GR1"/>
    <x v="60"/>
  </r>
  <r>
    <s v="20/03/2025 01:16"/>
    <x v="17"/>
    <s v="PF"/>
    <s v="04185726155"/>
    <s v="ALICIA LEOCADIO NOLETO"/>
    <s v="PERFIL PF-MÉDICO 4"/>
    <s v="CHEQUE ESPECIAL"/>
    <n v="18000"/>
    <s v="0,00"/>
    <n v="0"/>
    <x v="1"/>
    <x v="1"/>
    <s v="TO - GR1"/>
    <x v="17"/>
  </r>
  <r>
    <s v="20/03/2025 01:16"/>
    <x v="19"/>
    <s v="PF"/>
    <s v="11070405825"/>
    <s v="JAQUES GONCALVES"/>
    <s v="PERFIL PF-NOVO 2"/>
    <s v="CHEQUE ESPECIAL"/>
    <n v="8000"/>
    <s v="0,00"/>
    <n v="0"/>
    <x v="5"/>
    <x v="7"/>
    <s v="SP1 - GR1"/>
    <x v="19"/>
  </r>
  <r>
    <s v="20/03/2025 01:16"/>
    <x v="21"/>
    <s v="PJ"/>
    <s v="49606417000191"/>
    <s v="MUNDO REFEICOES LTDA"/>
    <s v="PERFIL PJ 5"/>
    <s v="CHEQUE ESPECIAL"/>
    <n v="2500"/>
    <s v="0,00"/>
    <n v="0"/>
    <x v="3"/>
    <x v="3"/>
    <s v="DF - GR1"/>
    <x v="21"/>
  </r>
  <r>
    <s v="20/03/2025 01:16"/>
    <x v="50"/>
    <s v="PF"/>
    <s v="00769357105"/>
    <s v="LILIAN LUCIA COSTA"/>
    <s v="PERFIL PF 3"/>
    <s v="CHEQUE ESPECIAL"/>
    <n v="10000"/>
    <s v="0,00"/>
    <n v="0"/>
    <x v="4"/>
    <x v="8"/>
    <s v="GO - GR3"/>
    <x v="50"/>
  </r>
  <r>
    <s v="20/03/2025 01:16"/>
    <x v="43"/>
    <s v="PF"/>
    <s v="14164792876"/>
    <s v="MARCIA MARIA DE ANDRADE"/>
    <s v="PERFIL PF 3"/>
    <s v="CHEQUE ESPECIAL"/>
    <n v="10000"/>
    <s v="0,00"/>
    <n v="0"/>
    <x v="5"/>
    <x v="7"/>
    <s v="SP1 - GR1"/>
    <x v="43"/>
  </r>
  <r>
    <s v="20/03/2025 01:16"/>
    <x v="2"/>
    <s v="PF"/>
    <s v="69981280100"/>
    <s v="WAGNER ALVES FERREIRA"/>
    <s v="PERFIL PF.DIGITAL-NOVO 3"/>
    <s v="CHEQUE ESPECIAL"/>
    <n v="7000"/>
    <s v="0,00"/>
    <n v="0"/>
    <x v="2"/>
    <x v="2"/>
    <s v="DIGITAL"/>
    <x v="2"/>
  </r>
  <r>
    <s v="20/03/2025 01:16"/>
    <x v="2"/>
    <s v="PF"/>
    <s v="01516454340"/>
    <s v="MARIA CLAUDEJANE SOUSA SANTOS"/>
    <s v="PERFIL PF.DIGITAL-NOVO 3"/>
    <s v="CHEQUE ESPECIAL"/>
    <n v="2325"/>
    <s v="0,00"/>
    <n v="0"/>
    <x v="2"/>
    <x v="2"/>
    <s v="DIGITAL"/>
    <x v="2"/>
  </r>
  <r>
    <s v="20/03/2025 01:16"/>
    <x v="9"/>
    <s v="PJ"/>
    <s v="23236143000100"/>
    <s v="PRIME SERVICE BRASIL LTDA"/>
    <s v="PERFIL PJ-NOVO 3"/>
    <s v="CHEQUE ESPECIAL"/>
    <n v="7000"/>
    <s v="0,00"/>
    <n v="0"/>
    <x v="4"/>
    <x v="6"/>
    <s v="GO - GR2"/>
    <x v="9"/>
  </r>
  <r>
    <s v="20/03/2025 01:16"/>
    <x v="11"/>
    <s v="PJ"/>
    <s v="47931234000116"/>
    <s v="BEANNA FASHION CALCADOS LTDA"/>
    <s v="PERFIL PJ-NOVO 3"/>
    <s v="CHEQUE ESPECIAL"/>
    <n v="7000"/>
    <s v="0,00"/>
    <n v="0"/>
    <x v="0"/>
    <x v="0"/>
    <s v="SP2 - GR1"/>
    <x v="11"/>
  </r>
  <r>
    <s v="20/03/2025 01:16"/>
    <x v="3"/>
    <s v="PJ"/>
    <s v="33560416000113"/>
    <s v="ELIAS DE ARAUJO SILVA"/>
    <s v="PERFIL PJ-NOVO 1"/>
    <s v="CHEQUE ESPECIAL"/>
    <n v="2250"/>
    <s v="0,00"/>
    <n v="0"/>
    <x v="3"/>
    <x v="3"/>
    <s v="DF - GR1"/>
    <x v="3"/>
  </r>
  <r>
    <s v="20/03/2025 01:16"/>
    <x v="67"/>
    <s v="PJ"/>
    <s v="14687568000137"/>
    <s v="CAVERSAN &amp; SILVA LTDA"/>
    <s v="PERFIL PJ-NOVO 1"/>
    <s v="CHEQUE ESPECIAL"/>
    <n v="8000"/>
    <s v="0,00"/>
    <n v="0"/>
    <x v="0"/>
    <x v="5"/>
    <s v="SP2 - GR2"/>
    <x v="67"/>
  </r>
  <r>
    <s v="20/03/2025 01:16"/>
    <x v="52"/>
    <s v="PJ"/>
    <s v="32676152000103"/>
    <s v="HORTIAGRO INDUSTRIA E COMERCIO AGRICOLA LTDA"/>
    <s v="PERFIL PJ-NOVO 4"/>
    <s v="CHEQUE ESPECIAL"/>
    <n v="5000"/>
    <s v="0,00"/>
    <n v="0"/>
    <x v="5"/>
    <x v="7"/>
    <s v="SP1 - GR1"/>
    <x v="52"/>
  </r>
  <r>
    <s v="20/03/2025 01:16"/>
    <x v="16"/>
    <s v="PF"/>
    <s v="03251461109"/>
    <s v="CLAUDIO ALEXANDRE PIRES MONTEIRO"/>
    <s v="PERFIL PF 16"/>
    <s v="CHEQUE ESPECIAL"/>
    <n v="2000"/>
    <s v="0,00"/>
    <n v="0"/>
    <x v="4"/>
    <x v="8"/>
    <s v="GO - GR3"/>
    <x v="16"/>
  </r>
  <r>
    <s v="20/03/2025 01:16"/>
    <x v="48"/>
    <s v="PF"/>
    <s v="00650615948"/>
    <s v="EDER SANTIAGO DA SILVA"/>
    <s v="PERFIL PF 3"/>
    <s v="CHEQUE ESPECIAL"/>
    <n v="10000"/>
    <s v="0,00"/>
    <n v="0"/>
    <x v="1"/>
    <x v="1"/>
    <s v="TO - GR1"/>
    <x v="48"/>
  </r>
  <r>
    <s v="20/03/2025 01:16"/>
    <x v="45"/>
    <s v="PJ"/>
    <s v="29934248000101"/>
    <s v="MAGRI GELATERIA LTDA"/>
    <s v="PERFIL PJ-NOVO 3"/>
    <s v="CHEQUE ESPECIAL"/>
    <n v="7000"/>
    <s v="0,00"/>
    <n v="0"/>
    <x v="0"/>
    <x v="0"/>
    <s v="SP2 - GR1"/>
    <x v="45"/>
  </r>
  <r>
    <s v="20/03/2025 01:16"/>
    <x v="45"/>
    <s v="PF"/>
    <s v="31262962897"/>
    <s v="ANA RITA MARTINS NONATO"/>
    <s v="PERFIL PF-NOVO 2"/>
    <s v="CHEQUE ESPECIAL"/>
    <n v="1414"/>
    <s v="0,00"/>
    <n v="0"/>
    <x v="0"/>
    <x v="0"/>
    <s v="SP2 - GR1"/>
    <x v="45"/>
  </r>
  <r>
    <s v="20/03/2025 01:16"/>
    <x v="17"/>
    <s v="PJ"/>
    <s v="12427017000109"/>
    <s v="CONDOMINIO RESIDENCIAL MARIA CLARA"/>
    <s v="PERFIL PJ-NOVO 7"/>
    <s v="CHEQUE ESPECIAL"/>
    <n v="2500"/>
    <s v="0,00"/>
    <n v="0"/>
    <x v="1"/>
    <x v="1"/>
    <s v="TO - GR1"/>
    <x v="17"/>
  </r>
  <r>
    <s v="20/03/2025 01:16"/>
    <x v="14"/>
    <s v="PJ"/>
    <s v="51413011000134"/>
    <s v="IGREJA EVANGELICA ASSEMBLEIA DE DEUS- MINISTERIO D"/>
    <s v="PERFIL PJ-NOVO 1"/>
    <s v="CHEQUE ESPECIAL"/>
    <n v="8000"/>
    <s v="0,00"/>
    <n v="0"/>
    <x v="5"/>
    <x v="7"/>
    <s v="SP1 - GR1"/>
    <x v="14"/>
  </r>
  <r>
    <s v="20/03/2025 01:16"/>
    <x v="5"/>
    <s v="PF"/>
    <s v="37319132400"/>
    <s v="ROMUALDO JOSE BARROS SANTOS"/>
    <s v="PERFIL PF-NOVO 3"/>
    <s v="CHEQUE ESPECIAL"/>
    <n v="6699"/>
    <s v="0,00"/>
    <n v="0"/>
    <x v="3"/>
    <x v="3"/>
    <s v="DF - GR1"/>
    <x v="5"/>
  </r>
  <r>
    <s v="20/03/2025 01:16"/>
    <x v="22"/>
    <s v="PF"/>
    <s v="10081779623"/>
    <s v="FERNANDO MONTINA MANTUAN"/>
    <s v="PERFIL PF-NOVO 1"/>
    <s v="CHEQUE ESPECIAL"/>
    <n v="10000"/>
    <s v="0,00"/>
    <n v="0"/>
    <x v="4"/>
    <x v="8"/>
    <s v="GO - GR3"/>
    <x v="22"/>
  </r>
  <r>
    <s v="20/03/2025 01:16"/>
    <x v="21"/>
    <s v="PJ"/>
    <s v="40436088000103"/>
    <s v="PONTES ODONTOLOGIA LTDA"/>
    <s v="PERFIL PJ-NOVO 2"/>
    <s v="CHEQUE ESPECIAL"/>
    <n v="7000"/>
    <s v="0,00"/>
    <n v="0"/>
    <x v="3"/>
    <x v="3"/>
    <s v="DF - GR1"/>
    <x v="21"/>
  </r>
  <r>
    <s v="20/03/2025 01:16"/>
    <x v="2"/>
    <s v="PF"/>
    <s v="71310622191"/>
    <s v="CLAUDILENE KARLA DA SILVA"/>
    <s v="PERFIL PF.DIGITAL-NOVO 8"/>
    <s v="CHEQUE ESPECIAL"/>
    <n v="1764"/>
    <s v="0,00"/>
    <n v="0"/>
    <x v="2"/>
    <x v="2"/>
    <s v="DIGITAL"/>
    <x v="2"/>
  </r>
  <r>
    <s v="20/03/2025 01:16"/>
    <x v="2"/>
    <s v="PF"/>
    <s v="01295151243"/>
    <s v="GISELE DA CONCEICAO ALVES"/>
    <s v="PERFIL PF.DIGITAL-NOVO 6"/>
    <s v="CHEQUE ESPECIAL"/>
    <n v="2159"/>
    <s v="0,00"/>
    <n v="0"/>
    <x v="2"/>
    <x v="2"/>
    <s v="DIGITAL"/>
    <x v="2"/>
  </r>
  <r>
    <s v="20/03/2025 01:16"/>
    <x v="41"/>
    <s v="PF"/>
    <s v="43086153806"/>
    <s v="STHEFANE BRUNA CORREA MACHADO"/>
    <s v="PERFIL PF 7"/>
    <s v="CHEQUE ESPECIAL"/>
    <n v="2500"/>
    <s v="0,00"/>
    <n v="0"/>
    <x v="5"/>
    <x v="7"/>
    <s v="SP1 - GR1"/>
    <x v="41"/>
  </r>
  <r>
    <s v="20/03/2025 01:16"/>
    <x v="38"/>
    <s v="PF"/>
    <s v="32478673843"/>
    <s v="JOSE RICARDO MELHADO MACHADO"/>
    <s v="PERFIL PF-NOVO 4"/>
    <s v="CHEQUE ESPECIAL"/>
    <n v="7000"/>
    <s v="0,00"/>
    <n v="0"/>
    <x v="0"/>
    <x v="5"/>
    <s v="SP2 - GR2"/>
    <x v="38"/>
  </r>
  <r>
    <s v="20/03/2025 01:16"/>
    <x v="50"/>
    <s v="PF"/>
    <s v="37318662856"/>
    <s v="ANDRE ROCHA COSTA MARQUES"/>
    <s v="PERFIL PF-MÉDICO 3"/>
    <s v="CHEQUE ESPECIAL"/>
    <n v="18000"/>
    <s v="0,00"/>
    <n v="0"/>
    <x v="4"/>
    <x v="8"/>
    <s v="GO - GR3"/>
    <x v="50"/>
  </r>
  <r>
    <s v="20/03/2025 01:16"/>
    <x v="2"/>
    <s v="PF"/>
    <s v="00750597119"/>
    <s v="MARIANA BORGES PEREIRA"/>
    <s v="PERFIL PF.DIGITAL-NOVO 5 "/>
    <s v="CHEQUE ESPECIAL"/>
    <n v="1499"/>
    <s v="0,00"/>
    <n v="0"/>
    <x v="2"/>
    <x v="2"/>
    <s v="DIGITAL"/>
    <x v="2"/>
  </r>
  <r>
    <s v="20/03/2025 01:16"/>
    <x v="7"/>
    <s v="PJ"/>
    <s v="37288124000124"/>
    <s v="PEDSAUDE SERVICOS MEDICOS LTDA"/>
    <s v="PERFIL PJ-NOVO 1"/>
    <s v="CHEQUE ESPECIAL"/>
    <n v="8000"/>
    <s v="0,00"/>
    <n v="0"/>
    <x v="0"/>
    <x v="5"/>
    <s v="SP2 - GR2"/>
    <x v="7"/>
  </r>
  <r>
    <s v="20/03/2025 01:16"/>
    <x v="71"/>
    <s v="PJ"/>
    <s v="46876787000150"/>
    <s v="APROVE MOTORS FINANCIAMENTOS LTDA"/>
    <s v="PERFIL PJ 3"/>
    <s v="CHEQUE ESPECIAL"/>
    <n v="10000"/>
    <s v="0,00"/>
    <n v="0"/>
    <x v="1"/>
    <x v="1"/>
    <s v="TO - GR1"/>
    <x v="71"/>
  </r>
  <r>
    <s v="20/03/2025 01:16"/>
    <x v="49"/>
    <s v="PJ"/>
    <s v="13750199000117"/>
    <s v="E9 CONSULTORIA EMPRESARIAL LTDA"/>
    <s v="PERFIL PJ-NOVO 1"/>
    <s v="CHEQUE ESPECIAL"/>
    <n v="8000"/>
    <s v="0,00"/>
    <n v="0"/>
    <x v="3"/>
    <x v="3"/>
    <s v="DF - GR1"/>
    <x v="49"/>
  </r>
  <r>
    <s v="20/03/2025 01:16"/>
    <x v="87"/>
    <s v="PJ"/>
    <s v="02120411000146"/>
    <s v="HIGIE-TOPP INDUSTRIA E COMERCIO DE PRODUTOS HIGIEN"/>
    <s v="PERFIL PJ-NOVO 4"/>
    <s v="CHEQUE ESPECIAL"/>
    <n v="5000"/>
    <s v="0,00"/>
    <n v="0"/>
    <x v="5"/>
    <x v="9"/>
    <s v="SP1 - GR2"/>
    <x v="87"/>
  </r>
  <r>
    <s v="20/03/2025 01:16"/>
    <x v="49"/>
    <s v="PF"/>
    <s v="04164453141"/>
    <s v="ANY LUCIA FLORENTINO QUINTO CARDOSO"/>
    <s v="PERFIL PF 3"/>
    <s v="CHEQUE ESPECIAL"/>
    <n v="10000"/>
    <s v="0,00"/>
    <n v="0"/>
    <x v="3"/>
    <x v="3"/>
    <s v="DF - GR1"/>
    <x v="49"/>
  </r>
  <r>
    <s v="20/03/2025 01:16"/>
    <x v="60"/>
    <s v="PF"/>
    <s v="97303836934"/>
    <s v="OSVALDO MEDEIROS DO NASCIMENTO"/>
    <s v="PERFIL PF-NOVO 3"/>
    <s v="CHEQUE ESPECIAL"/>
    <n v="8000"/>
    <s v="0,00"/>
    <n v="0"/>
    <x v="5"/>
    <x v="7"/>
    <s v="SP1 - GR1"/>
    <x v="60"/>
  </r>
  <r>
    <s v="20/03/2025 01:16"/>
    <x v="51"/>
    <s v="PJ"/>
    <s v="17903465000155"/>
    <s v="GUSTAVO DE AGUIAR NASCIMENTO"/>
    <s v="PERFIL PJ-NOVO 1"/>
    <s v="CHEQUE ESPECIAL"/>
    <n v="8000"/>
    <s v="0,00"/>
    <n v="0"/>
    <x v="0"/>
    <x v="0"/>
    <s v="SP2 - GR1"/>
    <x v="51"/>
  </r>
  <r>
    <s v="20/03/2025 01:16"/>
    <x v="74"/>
    <s v="PF"/>
    <s v="38643569895"/>
    <s v="TALITA DOS SANTOS"/>
    <s v="PERFIL PF 7"/>
    <s v="CHEQUE ESPECIAL"/>
    <n v="2500"/>
    <s v="0,00"/>
    <n v="0"/>
    <x v="5"/>
    <x v="9"/>
    <s v="SP1 - GR2"/>
    <x v="74"/>
  </r>
  <r>
    <s v="20/03/2025 01:16"/>
    <x v="4"/>
    <s v="PJ"/>
    <s v="41934724000190"/>
    <s v="W D RADIADORES LTDA"/>
    <s v="PERFIL PJ 7"/>
    <s v="CHEQUE ESPECIAL"/>
    <n v="2500"/>
    <s v="0,00"/>
    <n v="0"/>
    <x v="4"/>
    <x v="4"/>
    <s v="GO - GR1"/>
    <x v="4"/>
  </r>
  <r>
    <s v="20/03/2025 01:16"/>
    <x v="22"/>
    <s v="PJ"/>
    <s v="05737282000128"/>
    <s v="FUTURA AGRONEGOCIOS LTDA"/>
    <s v="PERFIL PJ-NOVO 3"/>
    <s v="CHEQUE ESPECIAL"/>
    <n v="7000"/>
    <s v="0,00"/>
    <n v="0"/>
    <x v="4"/>
    <x v="8"/>
    <s v="GO - GR3"/>
    <x v="22"/>
  </r>
  <r>
    <s v="20/03/2025 01:16"/>
    <x v="16"/>
    <s v="PF"/>
    <s v="56645376120"/>
    <s v="MAGNOLIA MERCIA SANTOS SCHWEIGER"/>
    <s v="PERFIL PF-NOVO 7"/>
    <s v="CHEQUE ESPECIAL"/>
    <n v="2500"/>
    <s v="0,00"/>
    <n v="0"/>
    <x v="4"/>
    <x v="8"/>
    <s v="GO - GR3"/>
    <x v="16"/>
  </r>
  <r>
    <s v="20/03/2025 01:16"/>
    <x v="82"/>
    <s v="PJ"/>
    <s v="00135740000135"/>
    <s v="ADLM SERVICOS MEDICOS LTDA"/>
    <s v="PERFIL PJ-NOVO 4"/>
    <s v="CHEQUE ESPECIAL"/>
    <n v="5000"/>
    <s v="0,00"/>
    <n v="0"/>
    <x v="5"/>
    <x v="9"/>
    <s v="SP1 - GR2"/>
    <x v="82"/>
  </r>
  <r>
    <s v="20/03/2025 01:16"/>
    <x v="17"/>
    <s v="PJ"/>
    <s v="28546192000155"/>
    <s v="DMC CONTABILIDADE LTDA"/>
    <s v="PERFIL PJ 3"/>
    <s v="CHEQUE ESPECIAL"/>
    <n v="10000"/>
    <s v="0,00"/>
    <n v="0"/>
    <x v="1"/>
    <x v="1"/>
    <s v="TO - GR1"/>
    <x v="17"/>
  </r>
  <r>
    <s v="20/03/2025 01:16"/>
    <x v="6"/>
    <s v="PJ"/>
    <s v="41707355000100"/>
    <s v="DRA ANA GOMES SERVICOS MEDICOS LTDA"/>
    <s v="PERFIL PJ 7"/>
    <s v="CHEQUE ESPECIAL"/>
    <n v="2500"/>
    <s v="0,00"/>
    <n v="0"/>
    <x v="3"/>
    <x v="3"/>
    <s v="DF - GR1"/>
    <x v="6"/>
  </r>
  <r>
    <s v="20/03/2025 01:16"/>
    <x v="4"/>
    <s v="PF"/>
    <s v="70771620101"/>
    <s v="FERNANDA FOLGOSI"/>
    <s v="PERFIL PF-MÉDICO 1"/>
    <s v="CHEQUE ESPECIAL"/>
    <n v="4999"/>
    <s v="0,00"/>
    <n v="0"/>
    <x v="4"/>
    <x v="4"/>
    <s v="GO - GR1"/>
    <x v="4"/>
  </r>
  <r>
    <s v="20/03/2025 01:16"/>
    <x v="34"/>
    <s v="PJ"/>
    <s v="26741202000188"/>
    <s v="EKOCARDIO CARDIOLOGIA CLINICA E DIAGNOSTICA LTDA"/>
    <s v="PERFIL PJ 2"/>
    <s v="CHEQUE ESPECIAL"/>
    <n v="10000"/>
    <s v="0,00"/>
    <n v="0"/>
    <x v="5"/>
    <x v="7"/>
    <s v="SP1 - GR1"/>
    <x v="34"/>
  </r>
  <r>
    <s v="20/03/2025 01:16"/>
    <x v="15"/>
    <s v="PF"/>
    <s v="14233896620"/>
    <s v="ANA JULIA DE OLIVEIRA DOMINGOS SILVA"/>
    <s v="PERFIL PF-NOVO 1"/>
    <s v="CHEQUE ESPECIAL"/>
    <n v="1999"/>
    <s v="0,00"/>
    <n v="0"/>
    <x v="4"/>
    <x v="8"/>
    <s v="GO - GR3"/>
    <x v="15"/>
  </r>
  <r>
    <s v="20/03/2025 01:16"/>
    <x v="2"/>
    <s v="PF"/>
    <s v="05597311166"/>
    <s v="JOAO PAULO SANTANA DE ARAUJO"/>
    <s v="PERFIL PF.DIGITAL-NOVO 6"/>
    <s v="CHEQUE ESPECIAL"/>
    <n v="2500"/>
    <s v="0,00"/>
    <n v="0"/>
    <x v="2"/>
    <x v="2"/>
    <s v="DIGITAL"/>
    <x v="2"/>
  </r>
  <r>
    <s v="20/03/2025 01:16"/>
    <x v="86"/>
    <s v="PJ"/>
    <s v="48885599000114"/>
    <s v="AGROPECUARIA REUNIDAS MOREIRA LTDA"/>
    <s v="PERFIL PJ-NOVO 1"/>
    <s v="CHEQUE ESPECIAL"/>
    <n v="8000"/>
    <s v="0,00"/>
    <n v="0"/>
    <x v="4"/>
    <x v="4"/>
    <s v="GO - GR1"/>
    <x v="86"/>
  </r>
  <r>
    <s v="20/03/2025 01:16"/>
    <x v="12"/>
    <s v="PJ"/>
    <s v="30725708000170"/>
    <s v="SLM DRONES SERVICOS AGRICOLAS LTDA"/>
    <s v="PERFIL PJ-NOVO 1"/>
    <s v="CHEQUE ESPECIAL"/>
    <n v="4492"/>
    <s v="0,00"/>
    <n v="0"/>
    <x v="0"/>
    <x v="0"/>
    <s v="SP2 - GR1"/>
    <x v="12"/>
  </r>
  <r>
    <s v="20/03/2025 01:16"/>
    <x v="4"/>
    <s v="PJ"/>
    <s v="20306709000127"/>
    <s v="M. DE O. REZENDE ODONTOLOGIA"/>
    <s v="PERFIL PJ-NOVO 1"/>
    <s v="CHEQUE ESPECIAL"/>
    <n v="8000"/>
    <s v="0,00"/>
    <n v="0"/>
    <x v="4"/>
    <x v="4"/>
    <s v="GO - GR1"/>
    <x v="4"/>
  </r>
  <r>
    <s v="20/03/2025 01:16"/>
    <x v="11"/>
    <s v="PF"/>
    <s v="86138693191"/>
    <s v="DANIEL MARTINS JUNCAL VERDI"/>
    <s v="PERFIL PF-NOVO 1"/>
    <s v="CHEQUE ESPECIAL"/>
    <n v="10000"/>
    <s v="0,00"/>
    <n v="0"/>
    <x v="0"/>
    <x v="0"/>
    <s v="SP2 - GR1"/>
    <x v="11"/>
  </r>
  <r>
    <s v="20/03/2025 01:16"/>
    <x v="66"/>
    <s v="PJ"/>
    <s v="05187873000179"/>
    <s v="COLLECTION - AGRICOLA, COMERCIAL E PARTICIPACOES L"/>
    <s v="PERFIL PJ-RECÉMASSOCIADO 2"/>
    <s v="CHEQUE ESPECIAL"/>
    <n v="1500"/>
    <s v="0,00"/>
    <n v="0"/>
    <x v="0"/>
    <x v="5"/>
    <s v="SP2 - GR2"/>
    <x v="66"/>
  </r>
  <r>
    <s v="20/03/2025 01:16"/>
    <x v="4"/>
    <s v="PF"/>
    <s v="03030577180"/>
    <s v="ILSON MESSIAS CASTRO"/>
    <s v="PERFIL PF-NOVO 2"/>
    <s v="CHEQUE ESPECIAL"/>
    <n v="8000"/>
    <s v="0,00"/>
    <n v="0"/>
    <x v="4"/>
    <x v="4"/>
    <s v="GO - GR1"/>
    <x v="4"/>
  </r>
  <r>
    <s v="20/03/2025 01:16"/>
    <x v="22"/>
    <s v="PF"/>
    <s v="03335458699"/>
    <s v="DEJAIR MOREIRA DA SILVA"/>
    <s v="PERFIL PF-NOVO 2"/>
    <s v="CHEQUE ESPECIAL"/>
    <n v="8000"/>
    <s v="0,00"/>
    <n v="0"/>
    <x v="4"/>
    <x v="8"/>
    <s v="GO - GR3"/>
    <x v="22"/>
  </r>
  <r>
    <s v="20/03/2025 01:16"/>
    <x v="73"/>
    <s v="PF"/>
    <s v="39474243883"/>
    <s v="RAPHAEL RODRIGUES FREIRE"/>
    <s v="PERFIL PF-RECÉM 3"/>
    <s v="CHEQUE ESPECIAL"/>
    <n v="2500"/>
    <s v="0,00"/>
    <n v="0"/>
    <x v="5"/>
    <x v="9"/>
    <s v="SP1 - GR2"/>
    <x v="73"/>
  </r>
  <r>
    <s v="20/03/2025 01:16"/>
    <x v="15"/>
    <s v="PF"/>
    <s v="43316310100"/>
    <s v="LAZARO ANTONIO MARTINS DE ANDRADE"/>
    <s v="PERFIL PF 3"/>
    <s v="CHEQUE ESPECIAL"/>
    <n v="10000"/>
    <s v="0,00"/>
    <n v="0"/>
    <x v="4"/>
    <x v="8"/>
    <s v="GO - GR3"/>
    <x v="15"/>
  </r>
  <r>
    <s v="20/03/2025 01:16"/>
    <x v="2"/>
    <s v="PF"/>
    <s v="69646880053"/>
    <s v="TAIS TEIXEIRA BORGES"/>
    <s v="PERFIL PF.DIGITAL-NOVO 7"/>
    <s v="CHEQUE ESPECIAL"/>
    <n v="2499"/>
    <s v="0,00"/>
    <n v="0"/>
    <x v="2"/>
    <x v="2"/>
    <s v="DIGITAL"/>
    <x v="2"/>
  </r>
  <r>
    <s v="20/03/2025 01:16"/>
    <x v="15"/>
    <s v="PJ"/>
    <s v="31905893000148"/>
    <s v="BRAIS ENGENHARIA PROJETOS E OBRAS LTDA"/>
    <s v="PERFIL PJ-NOVO 1"/>
    <s v="CHEQUE ESPECIAL"/>
    <n v="8000"/>
    <s v="0,00"/>
    <n v="0"/>
    <x v="4"/>
    <x v="8"/>
    <s v="GO - GR3"/>
    <x v="15"/>
  </r>
  <r>
    <s v="20/03/2025 01:16"/>
    <x v="2"/>
    <s v="PF"/>
    <s v="92352243572"/>
    <s v="PAULO GOMES ARAUJO"/>
    <s v="PERFIL PF.DIGITAL-NOVO 3"/>
    <s v="CHEQUE ESPECIAL"/>
    <n v="7000"/>
    <s v="0,00"/>
    <n v="0"/>
    <x v="2"/>
    <x v="2"/>
    <s v="DIGITAL"/>
    <x v="2"/>
  </r>
  <r>
    <s v="20/03/2025 01:16"/>
    <x v="25"/>
    <s v="PJ"/>
    <s v="45870231000194"/>
    <s v="FERNANDO JABER ODONTOLOGIA LTDA."/>
    <s v="PERFIL PJ-NOVO 1"/>
    <s v="CHEQUE ESPECIAL"/>
    <n v="8000"/>
    <s v="0,00"/>
    <n v="0"/>
    <x v="5"/>
    <x v="7"/>
    <s v="SP1 - GR1"/>
    <x v="25"/>
  </r>
  <r>
    <s v="20/03/2025 01:16"/>
    <x v="25"/>
    <s v="PF"/>
    <s v="41951657845"/>
    <s v="RAUL BUZAO"/>
    <s v="PERFIL PF-NOVO 1"/>
    <s v="CHEQUE ESPECIAL"/>
    <n v="10000"/>
    <s v="0,00"/>
    <n v="0"/>
    <x v="5"/>
    <x v="7"/>
    <s v="SP1 - GR1"/>
    <x v="25"/>
  </r>
  <r>
    <s v="20/03/2025 01:16"/>
    <x v="19"/>
    <s v="PF"/>
    <s v="30487679830"/>
    <s v="EDINEIA BATISTA BARROS LOBO"/>
    <s v="PERFIL PF-NOVO 1"/>
    <s v="CHEQUE ESPECIAL"/>
    <n v="1447"/>
    <s v="0,00"/>
    <n v="0"/>
    <x v="5"/>
    <x v="7"/>
    <s v="SP1 - GR1"/>
    <x v="19"/>
  </r>
  <r>
    <s v="20/03/2025 01:16"/>
    <x v="71"/>
    <s v="PF"/>
    <s v="94975540100"/>
    <s v="FABIO ELIAS ROSA"/>
    <s v="PERFIL PF 3"/>
    <s v="CHEQUE ESPECIAL"/>
    <n v="10000"/>
    <s v="0,00"/>
    <n v="0"/>
    <x v="1"/>
    <x v="1"/>
    <s v="TO - GR1"/>
    <x v="71"/>
  </r>
  <r>
    <s v="20/03/2025 01:16"/>
    <x v="26"/>
    <s v="PJ"/>
    <s v="38615292000140"/>
    <s v="ORLOVIC MACEDO ENGENHARIA LTDA"/>
    <s v="PERFIL PJ 1"/>
    <s v="CHEQUE ESPECIAL"/>
    <n v="12000"/>
    <s v="0,00"/>
    <n v="0"/>
    <x v="0"/>
    <x v="0"/>
    <s v="SP2 - GR1"/>
    <x v="26"/>
  </r>
  <r>
    <s v="20/03/2025 01:16"/>
    <x v="54"/>
    <s v="PF"/>
    <s v="03362387110"/>
    <s v="JULIANA PACHECO MODESTO"/>
    <s v="PERFIL PF-NOVO 1"/>
    <s v="CHEQUE ESPECIAL"/>
    <n v="3421"/>
    <s v="0,00"/>
    <n v="0"/>
    <x v="3"/>
    <x v="3"/>
    <s v="DF - GR1"/>
    <x v="54"/>
  </r>
  <r>
    <s v="20/03/2025 01:16"/>
    <x v="14"/>
    <s v="PJ"/>
    <s v="20636605000180"/>
    <s v="MG2R1 PARTICIPACOES LTDA"/>
    <s v="PERFIL PJ-NOVO 1"/>
    <s v="CHEQUE ESPECIAL"/>
    <n v="8000"/>
    <s v="0,00"/>
    <n v="0"/>
    <x v="5"/>
    <x v="7"/>
    <s v="SP1 - GR1"/>
    <x v="14"/>
  </r>
  <r>
    <s v="20/03/2025 01:16"/>
    <x v="4"/>
    <s v="PJ"/>
    <s v="36764159000120"/>
    <s v="DR. ILSON MESSIAS CASTRO LTDA"/>
    <s v="PERFIL PJ-NOVO 2"/>
    <s v="CHEQUE ESPECIAL"/>
    <n v="7000"/>
    <s v="0,00"/>
    <n v="0"/>
    <x v="4"/>
    <x v="4"/>
    <s v="GO - GR1"/>
    <x v="4"/>
  </r>
  <r>
    <s v="20/03/2025 01:16"/>
    <x v="26"/>
    <s v="PF"/>
    <s v="07002987623"/>
    <s v="ANA CAROLINA DE MOURA LEMOS PIMENTEL"/>
    <s v="PERFIL PF-MÉDICO 3"/>
    <s v="CHEQUE ESPECIAL"/>
    <n v="18000"/>
    <s v="0,00"/>
    <n v="0"/>
    <x v="0"/>
    <x v="0"/>
    <s v="SP2 - GR1"/>
    <x v="26"/>
  </r>
  <r>
    <s v="20/03/2025 01:16"/>
    <x v="28"/>
    <s v="PF"/>
    <s v="95962956168"/>
    <s v="MICHELLY DOS REIS CASTILHO CARVALHO"/>
    <s v="PERFIL PF-NOVO 2"/>
    <s v="CHEQUE ESPECIAL"/>
    <n v="8000"/>
    <s v="0,00"/>
    <n v="0"/>
    <x v="1"/>
    <x v="1"/>
    <s v="TO - GR1"/>
    <x v="28"/>
  </r>
  <r>
    <s v="20/03/2025 01:16"/>
    <x v="35"/>
    <s v="PF"/>
    <s v="07133104806"/>
    <s v="HUMBERTO SIMIONI JUNIOR"/>
    <s v="PERFIL PF-RECÉM 3"/>
    <s v="CHEQUE ESPECIAL"/>
    <n v="2500"/>
    <s v="0,00"/>
    <n v="0"/>
    <x v="0"/>
    <x v="5"/>
    <s v="SP2 - GR2"/>
    <x v="35"/>
  </r>
  <r>
    <s v="20/03/2025 01:16"/>
    <x v="5"/>
    <s v="PF"/>
    <s v="53480589120"/>
    <s v="ISABELA RIBEIRO FERREIRA"/>
    <s v="PERFIL PF-NOVO 1"/>
    <s v="CHEQUE ESPECIAL"/>
    <n v="10000"/>
    <s v="0,00"/>
    <n v="0"/>
    <x v="3"/>
    <x v="3"/>
    <s v="DF - GR1"/>
    <x v="5"/>
  </r>
  <r>
    <s v="20/03/2025 01:16"/>
    <x v="14"/>
    <s v="PJ"/>
    <s v="31904795000196"/>
    <s v="DESINTOP  SERVICOS DE APOIO ADMINISTRATIVO LTDA"/>
    <s v="PERFIL PJ-NOVO 1"/>
    <s v="CHEQUE ESPECIAL"/>
    <n v="8000"/>
    <s v="0,00"/>
    <n v="0"/>
    <x v="5"/>
    <x v="7"/>
    <s v="SP1 - GR1"/>
    <x v="14"/>
  </r>
  <r>
    <s v="20/03/2025 01:16"/>
    <x v="6"/>
    <s v="PJ"/>
    <s v="17213119000145"/>
    <s v="MB GASTROENTEROLOGIA LTDA"/>
    <s v="PERFIL PJ 7"/>
    <s v="CHEQUE ESPECIAL"/>
    <n v="2500"/>
    <s v="0,00"/>
    <n v="0"/>
    <x v="3"/>
    <x v="3"/>
    <s v="DF - GR1"/>
    <x v="6"/>
  </r>
  <r>
    <s v="20/03/2025 01:16"/>
    <x v="9"/>
    <s v="PJ"/>
    <s v="44297367000194"/>
    <s v="WK PRODUTOS DE PETROLEO LTDA"/>
    <s v="PERFIL PJ 7"/>
    <s v="CHEQUE ESPECIAL"/>
    <n v="2500"/>
    <s v="0,00"/>
    <n v="0"/>
    <x v="4"/>
    <x v="6"/>
    <s v="GO - GR2"/>
    <x v="9"/>
  </r>
  <r>
    <s v="20/03/2025 01:16"/>
    <x v="6"/>
    <s v="PJ"/>
    <s v="24890120000170"/>
    <s v="UROS SERVICOS MEDICOS E DIAGNOSTICOS S/S LTDA"/>
    <s v="PERFIL PJ 7"/>
    <s v="CHEQUE ESPECIAL"/>
    <n v="2500"/>
    <s v="0,00"/>
    <n v="0"/>
    <x v="3"/>
    <x v="3"/>
    <s v="DF - GR1"/>
    <x v="6"/>
  </r>
  <r>
    <s v="20/03/2025 01:16"/>
    <x v="7"/>
    <s v="PF"/>
    <s v="26728282882"/>
    <s v="MARCIO ANDRE TEIXEIRA"/>
    <s v="PERFIL PF 1"/>
    <s v="CHEQUE ESPECIAL"/>
    <n v="12000"/>
    <s v="0,00"/>
    <n v="0"/>
    <x v="0"/>
    <x v="5"/>
    <s v="SP2 - GR2"/>
    <x v="7"/>
  </r>
  <r>
    <s v="20/03/2025 01:16"/>
    <x v="2"/>
    <s v="PF"/>
    <s v="85664626100"/>
    <s v="MARGARIDA MARTINS CIRQUEIRA"/>
    <s v="PERFIL PF.DIGITAL-NOVO 3"/>
    <s v="CHEQUE ESPECIAL"/>
    <n v="2390"/>
    <s v="0,00"/>
    <n v="0"/>
    <x v="2"/>
    <x v="2"/>
    <s v="DIGITAL"/>
    <x v="2"/>
  </r>
  <r>
    <s v="20/03/2025 01:16"/>
    <x v="6"/>
    <s v="PJ"/>
    <s v="13649407000196"/>
    <s v="CLINICA DOMICILIAR SANTA CAMILA LTDA"/>
    <s v="PERFIL PJ 8"/>
    <s v="CHEQUE ESPECIAL"/>
    <n v="2500"/>
    <s v="0,00"/>
    <n v="0"/>
    <x v="3"/>
    <x v="3"/>
    <s v="DF - GR1"/>
    <x v="6"/>
  </r>
  <r>
    <s v="20/03/2025 01:16"/>
    <x v="2"/>
    <s v="PF"/>
    <s v="04773558466"/>
    <s v="SUELI LIMA REGO"/>
    <s v="PERFIL PF.DIGITAL-NOVO 3"/>
    <s v="CHEQUE ESPECIAL"/>
    <n v="2214"/>
    <s v="0,00"/>
    <n v="0"/>
    <x v="2"/>
    <x v="2"/>
    <s v="DIGITAL"/>
    <x v="2"/>
  </r>
  <r>
    <s v="20/03/2025 01:16"/>
    <x v="9"/>
    <s v="PJ"/>
    <s v="05849318000165"/>
    <s v="EQUIPE PARTICIPACOES SOCIETARIAS LTDA"/>
    <s v="PERFIL PJ 5"/>
    <s v="CHEQUE ESPECIAL"/>
    <n v="2500"/>
    <s v="0,00"/>
    <n v="0"/>
    <x v="4"/>
    <x v="6"/>
    <s v="GO - GR2"/>
    <x v="9"/>
  </r>
  <r>
    <s v="20/03/2025 01:16"/>
    <x v="24"/>
    <s v="PF"/>
    <s v="53280156149"/>
    <s v="ADRIANO VARGAS"/>
    <s v="PERFIL PF 1"/>
    <s v="CHEQUE ESPECIAL"/>
    <n v="12000"/>
    <s v="0,00"/>
    <n v="0"/>
    <x v="4"/>
    <x v="6"/>
    <s v="GO - GR2"/>
    <x v="24"/>
  </r>
  <r>
    <s v="20/03/2025 01:16"/>
    <x v="9"/>
    <s v="PJ"/>
    <s v="02344756000183"/>
    <s v="CENTRO DE ESTUDO DE ANESTESIA LTDA"/>
    <s v="PERFIL PJ 7"/>
    <s v="CHEQUE ESPECIAL"/>
    <n v="2500"/>
    <s v="0,00"/>
    <n v="0"/>
    <x v="4"/>
    <x v="6"/>
    <s v="GO - GR2"/>
    <x v="9"/>
  </r>
  <r>
    <s v="20/03/2025 01:16"/>
    <x v="37"/>
    <s v="PJ"/>
    <s v="16604081000179"/>
    <s v="JAM SERVICOS MEDICOS LTDA"/>
    <s v="PERFIL PJ 7"/>
    <s v="CHEQUE ESPECIAL"/>
    <n v="2500"/>
    <s v="0,00"/>
    <n v="0"/>
    <x v="3"/>
    <x v="3"/>
    <s v="DF - GR1"/>
    <x v="37"/>
  </r>
  <r>
    <s v="20/03/2025 01:16"/>
    <x v="27"/>
    <s v="PJ"/>
    <s v="29830160000140"/>
    <s v="SEMINTERVALO CURSOS E TREINAMENTOS LTDA"/>
    <s v="PERFIL PJ 7"/>
    <s v="CHEQUE ESPECIAL"/>
    <n v="2500"/>
    <s v="0,00"/>
    <n v="0"/>
    <x v="4"/>
    <x v="6"/>
    <s v="GO - GR2"/>
    <x v="27"/>
  </r>
  <r>
    <s v="20/03/2025 01:16"/>
    <x v="4"/>
    <s v="PF"/>
    <s v="01884920110"/>
    <s v="NATHALIA DOS SANTOS"/>
    <s v="PERFIL PF-MÉDICO 3"/>
    <s v="CHEQUE ESPECIAL"/>
    <n v="18000"/>
    <s v="0,00"/>
    <n v="0"/>
    <x v="4"/>
    <x v="4"/>
    <s v="GO - GR1"/>
    <x v="4"/>
  </r>
  <r>
    <s v="20/03/2025 01:16"/>
    <x v="26"/>
    <s v="PF"/>
    <s v="36633841876"/>
    <s v="JORGE POSSEBON NETTO"/>
    <s v="PERFIL PF 3"/>
    <s v="CHEQUE ESPECIAL"/>
    <n v="3787"/>
    <s v="0,00"/>
    <n v="0"/>
    <x v="0"/>
    <x v="0"/>
    <s v="SP2 - GR1"/>
    <x v="26"/>
  </r>
  <r>
    <s v="20/03/2025 01:16"/>
    <x v="20"/>
    <s v="PF"/>
    <s v="59026944187"/>
    <s v="VERLAINE DOS REIS"/>
    <s v="PERFIL PF-MÉDICO 1"/>
    <s v="CHEQUE ESPECIAL"/>
    <n v="18000"/>
    <s v="0,00"/>
    <n v="0"/>
    <x v="4"/>
    <x v="4"/>
    <s v="GO - GR1"/>
    <x v="20"/>
  </r>
  <r>
    <s v="20/03/2025 01:16"/>
    <x v="21"/>
    <s v="PJ"/>
    <s v="46690620000109"/>
    <s v="JESSYCA RODRIGUES VIEIRA SILVA LTDA"/>
    <s v="PERFIL PJ 5"/>
    <s v="CHEQUE ESPECIAL"/>
    <n v="2500"/>
    <s v="0,00"/>
    <n v="0"/>
    <x v="3"/>
    <x v="3"/>
    <s v="DF - GR1"/>
    <x v="21"/>
  </r>
  <r>
    <s v="20/03/2025 01:16"/>
    <x v="6"/>
    <s v="PJ"/>
    <s v="17252011000161"/>
    <s v="TERA RADIOLOGIA E DIAGNOSTICO POR IMAGEM LTDA"/>
    <s v="PERFIL PJ 7"/>
    <s v="CHEQUE ESPECIAL"/>
    <n v="2500"/>
    <s v="0,00"/>
    <n v="0"/>
    <x v="3"/>
    <x v="3"/>
    <s v="DF - GR1"/>
    <x v="6"/>
  </r>
  <r>
    <s v="20/03/2025 01:16"/>
    <x v="59"/>
    <s v="PF"/>
    <s v="95545140344"/>
    <s v="ISADORA FERRO NOGUEIRA"/>
    <s v="PERFIL PF-MÉDICO 3"/>
    <s v="CHEQUE ESPECIAL"/>
    <n v="17660"/>
    <s v="0,00"/>
    <n v="0"/>
    <x v="5"/>
    <x v="9"/>
    <s v="SP1 - GR2"/>
    <x v="59"/>
  </r>
  <r>
    <s v="20/03/2025 01:16"/>
    <x v="20"/>
    <s v="PF"/>
    <s v="04744493190"/>
    <s v="RAFAELA DUTRA SILVA"/>
    <s v="PERFIL PF-MÉDICO 4"/>
    <s v="CHEQUE ESPECIAL"/>
    <n v="18000"/>
    <s v="0,00"/>
    <n v="0"/>
    <x v="4"/>
    <x v="4"/>
    <s v="GO - GR1"/>
    <x v="20"/>
  </r>
  <r>
    <s v="20/03/2025 01:16"/>
    <x v="22"/>
    <s v="PF"/>
    <s v="03996385633"/>
    <s v="DANIELA MELO GOMES MENDONÇA"/>
    <s v="PERFIL PF 7"/>
    <s v="CHEQUE ESPECIAL"/>
    <n v="2299"/>
    <s v="0,00"/>
    <n v="0"/>
    <x v="4"/>
    <x v="8"/>
    <s v="GO - GR3"/>
    <x v="22"/>
  </r>
  <r>
    <s v="20/03/2025 01:16"/>
    <x v="6"/>
    <s v="PJ"/>
    <s v="28234312000189"/>
    <s v="PSIC&amp;MED CLINICAS INTEGRADAS LTDA"/>
    <s v="PERFIL PJ 5"/>
    <s v="CHEQUE ESPECIAL"/>
    <n v="2500"/>
    <s v="0,00"/>
    <n v="0"/>
    <x v="3"/>
    <x v="3"/>
    <s v="DF - GR1"/>
    <x v="6"/>
  </r>
  <r>
    <s v="20/03/2025 01:16"/>
    <x v="26"/>
    <s v="PF"/>
    <s v="34867738875"/>
    <s v="PRISCILA RODRIGUES DA SILVA CAMPOS"/>
    <s v="PERFIL PF 3"/>
    <s v="CHEQUE ESPECIAL"/>
    <n v="3276"/>
    <s v="0,00"/>
    <n v="0"/>
    <x v="0"/>
    <x v="0"/>
    <s v="SP2 - GR1"/>
    <x v="26"/>
  </r>
  <r>
    <s v="20/03/2025 01:16"/>
    <x v="2"/>
    <s v="PF"/>
    <s v="04368896173"/>
    <s v="JAMILLE NASCIMENTO LIMA"/>
    <s v="PERFIL PF.DIGITAL-NOVO 8"/>
    <s v="CHEQUE ESPECIAL"/>
    <n v="2500"/>
    <s v="0,00"/>
    <n v="0"/>
    <x v="2"/>
    <x v="2"/>
    <s v="DIGITAL"/>
    <x v="2"/>
  </r>
  <r>
    <s v="20/03/2025 01:16"/>
    <x v="1"/>
    <s v="PJ"/>
    <s v="49969038000166"/>
    <s v="CARLA NEVES CABRAL SOCIEDADE INDIVIDUAL DE ADVOCAC"/>
    <s v="PERFIL PJ 5"/>
    <s v="CHEQUE ESPECIAL"/>
    <n v="2500"/>
    <s v="0,00"/>
    <n v="0"/>
    <x v="1"/>
    <x v="1"/>
    <s v="TO - GR1"/>
    <x v="1"/>
  </r>
  <r>
    <s v="20/03/2025 01:16"/>
    <x v="34"/>
    <s v="PF"/>
    <s v="48734748687"/>
    <s v="VANDA MARIA MARCELINO"/>
    <s v="PERFIL PF 2"/>
    <s v="CHEQUE ESPECIAL"/>
    <n v="10000"/>
    <s v="0,00"/>
    <n v="0"/>
    <x v="5"/>
    <x v="7"/>
    <s v="SP1 - GR1"/>
    <x v="34"/>
  </r>
  <r>
    <s v="20/03/2025 01:16"/>
    <x v="9"/>
    <s v="PJ"/>
    <s v="33735701000128"/>
    <s v="ELDORADO COMBUSTIVEIS, LUBRIFICANTES E CONVENIENCI"/>
    <s v="PERFIL PJ 3"/>
    <s v="CHEQUE ESPECIAL"/>
    <n v="10000"/>
    <s v="0,00"/>
    <n v="0"/>
    <x v="4"/>
    <x v="6"/>
    <s v="GO - GR2"/>
    <x v="9"/>
  </r>
  <r>
    <s v="20/03/2025 01:16"/>
    <x v="20"/>
    <s v="PF"/>
    <s v="96367164120"/>
    <s v="ANA CLARA ARAUJO COSTA"/>
    <s v="PERFIL PF-MÉDICO 1"/>
    <s v="CHEQUE ESPECIAL"/>
    <n v="18000"/>
    <s v="0,00"/>
    <n v="0"/>
    <x v="4"/>
    <x v="4"/>
    <s v="GO - GR1"/>
    <x v="20"/>
  </r>
  <r>
    <s v="20/03/2025 01:16"/>
    <x v="8"/>
    <s v="PJ"/>
    <s v="31140751000137"/>
    <s v="INSTITUTO GOIANO DE OFTALMOLOGIA E DERMATOLOGIA IG"/>
    <s v="PERFIL PJ 5"/>
    <s v="CHEQUE ESPECIAL"/>
    <n v="2500"/>
    <s v="0,00"/>
    <n v="0"/>
    <x v="4"/>
    <x v="4"/>
    <s v="GO - GR1"/>
    <x v="8"/>
  </r>
  <r>
    <s v="20/03/2025 01:16"/>
    <x v="2"/>
    <s v="PF"/>
    <s v="70460144189"/>
    <s v="GEOVANNA RODRIGUES DE SOUZA"/>
    <s v="PERFIL PF.DIGITAL-NOVO 3"/>
    <s v="CHEQUE ESPECIAL"/>
    <n v="6094"/>
    <s v="0,00"/>
    <n v="0"/>
    <x v="2"/>
    <x v="2"/>
    <s v="DIGITAL"/>
    <x v="2"/>
  </r>
  <r>
    <s v="20/03/2025 01:16"/>
    <x v="34"/>
    <s v="PJ"/>
    <s v="67953315000124"/>
    <s v="UNIMED COOPERATIVA CENTRAL DE BENS E SERVICOS"/>
    <s v="PERFIL PJ 7"/>
    <s v="CHEQUE ESPECIAL"/>
    <n v="2500"/>
    <s v="0,00"/>
    <n v="0"/>
    <x v="5"/>
    <x v="7"/>
    <s v="SP1 - GR1"/>
    <x v="34"/>
  </r>
  <r>
    <s v="20/03/2025 01:16"/>
    <x v="24"/>
    <s v="PF"/>
    <s v="00790268183"/>
    <s v="DENIS FERREIRA DE BORBA"/>
    <s v="PERFIL PF-MÉDICO 3"/>
    <s v="CHEQUE ESPECIAL"/>
    <n v="18000"/>
    <s v="0,00"/>
    <n v="0"/>
    <x v="4"/>
    <x v="6"/>
    <s v="GO - GR2"/>
    <x v="24"/>
  </r>
  <r>
    <s v="20/03/2025 01:16"/>
    <x v="2"/>
    <s v="PF"/>
    <s v="26200310874"/>
    <s v="ELISANGELA CRISTINA ALVES CORREIA GUIZI"/>
    <s v="PERFIL PF-DIGITAL 2"/>
    <s v="CHEQUE ESPECIAL"/>
    <n v="7000"/>
    <s v="0,00"/>
    <n v="0"/>
    <x v="2"/>
    <x v="2"/>
    <s v="DIGITAL"/>
    <x v="2"/>
  </r>
  <r>
    <s v="20/03/2025 01:16"/>
    <x v="4"/>
    <s v="PF"/>
    <s v="73120090182"/>
    <s v="AMAURI DOS SANTOS NASCIMENTO"/>
    <s v="PERFIL PF 3"/>
    <s v="CHEQUE ESPECIAL"/>
    <n v="10000"/>
    <s v="0,00"/>
    <n v="0"/>
    <x v="4"/>
    <x v="4"/>
    <s v="GO - GR1"/>
    <x v="4"/>
  </r>
  <r>
    <s v="20/03/2025 01:16"/>
    <x v="40"/>
    <s v="PF"/>
    <s v="01140143450"/>
    <s v="ANDRE MEDEIROS DE CARVALHO"/>
    <s v="PERFIL PF-MÉDICO 3"/>
    <s v="CHEQUE ESPECIAL"/>
    <n v="18000"/>
    <s v="0,00"/>
    <n v="0"/>
    <x v="0"/>
    <x v="5"/>
    <s v="SP2 - GR2"/>
    <x v="40"/>
  </r>
  <r>
    <s v="20/03/2025 01:16"/>
    <x v="9"/>
    <s v="PJ"/>
    <s v="02690194000120"/>
    <s v="IFB - INSTITUTO DE FOSFATOS BIOLOGICOS LTDA"/>
    <s v="PERFIL PJ 5"/>
    <s v="CHEQUE ESPECIAL"/>
    <n v="2500"/>
    <s v="0,00"/>
    <n v="0"/>
    <x v="4"/>
    <x v="6"/>
    <s v="GO - GR2"/>
    <x v="9"/>
  </r>
  <r>
    <s v="20/03/2025 01:16"/>
    <x v="37"/>
    <s v="PJ"/>
    <s v="20922411000141"/>
    <s v="SAUDE BRASILIA LTDA"/>
    <s v="PERFIL PJ 5"/>
    <s v="CHEQUE ESPECIAL"/>
    <n v="2500"/>
    <s v="0,00"/>
    <n v="0"/>
    <x v="3"/>
    <x v="3"/>
    <s v="DF - GR1"/>
    <x v="37"/>
  </r>
  <r>
    <s v="20/03/2025 01:16"/>
    <x v="47"/>
    <s v="PJ"/>
    <s v="45296980000150"/>
    <s v="SABRINA BARROS MELLO ODONTOLOGIA"/>
    <s v="PERFIL PJ 7"/>
    <s v="CHEQUE ESPECIAL"/>
    <n v="2500"/>
    <s v="0,00"/>
    <n v="0"/>
    <x v="4"/>
    <x v="6"/>
    <s v="GO - GR2"/>
    <x v="47"/>
  </r>
  <r>
    <s v="20/03/2025 01:16"/>
    <x v="2"/>
    <s v="PF"/>
    <s v="43967603881"/>
    <s v="GUILHERME CASTRO ZAMBONINI"/>
    <s v="PERFIL PF.DIGITAL-NOVO 8"/>
    <s v="CHEQUE ESPECIAL"/>
    <n v="2299"/>
    <s v="0,00"/>
    <n v="0"/>
    <x v="2"/>
    <x v="2"/>
    <s v="DIGITAL"/>
    <x v="2"/>
  </r>
  <r>
    <s v="20/03/2025 01:16"/>
    <x v="7"/>
    <s v="PJ"/>
    <s v="37430270000142"/>
    <s v="AMOR E BEM ESTAR SERVICOS DE HOME CARE LTDA"/>
    <s v="PERFIL PJ 4"/>
    <s v="CHEQUE ESPECIAL"/>
    <n v="8000"/>
    <s v="0,00"/>
    <n v="0"/>
    <x v="0"/>
    <x v="5"/>
    <s v="SP2 - GR2"/>
    <x v="7"/>
  </r>
  <r>
    <s v="20/03/2025 01:16"/>
    <x v="19"/>
    <s v="PJ"/>
    <s v="44182112000186"/>
    <s v="ORN ENGENHARIA CONSTRUCOES E LOCACOES LTDA"/>
    <s v="PERFIL PJ 5"/>
    <s v="CHEQUE ESPECIAL"/>
    <n v="2500"/>
    <s v="0,00"/>
    <n v="0"/>
    <x v="5"/>
    <x v="7"/>
    <s v="SP1 - GR1"/>
    <x v="19"/>
  </r>
  <r>
    <s v="20/03/2025 01:16"/>
    <x v="41"/>
    <s v="PF"/>
    <s v="00687313538"/>
    <s v="JOSE NASCIMENTO DUTRA"/>
    <s v="PERFIL PF 2"/>
    <s v="CHEQUE ESPECIAL"/>
    <n v="10000"/>
    <s v="0,00"/>
    <n v="0"/>
    <x v="5"/>
    <x v="7"/>
    <s v="SP1 - GR1"/>
    <x v="41"/>
  </r>
  <r>
    <s v="20/03/2025 01:16"/>
    <x v="12"/>
    <s v="PJ"/>
    <s v="49696606000100"/>
    <s v="CVBOR COMPRA E VENDA DE BORRACHA LTDA"/>
    <s v="PERFIL PJ 5"/>
    <s v="CHEQUE ESPECIAL"/>
    <n v="2500"/>
    <s v="0,00"/>
    <n v="0"/>
    <x v="0"/>
    <x v="0"/>
    <s v="SP2 - GR1"/>
    <x v="12"/>
  </r>
  <r>
    <s v="20/03/2025 01:16"/>
    <x v="12"/>
    <s v="PJ"/>
    <s v="48367237000131"/>
    <s v="G &amp; C GESTAO DE SERINGUAIS E COMERCIO DE LATEX LTD"/>
    <s v="PERFIL PJ 5"/>
    <s v="CHEQUE ESPECIAL"/>
    <n v="2500"/>
    <s v="0,00"/>
    <n v="0"/>
    <x v="0"/>
    <x v="0"/>
    <s v="SP2 - GR1"/>
    <x v="12"/>
  </r>
  <r>
    <s v="20/03/2025 01:16"/>
    <x v="32"/>
    <s v="PF"/>
    <s v="18244394153"/>
    <s v="IRENE TEIXEIRA DE OLIVEIRA MIGUEL"/>
    <s v="PERFIL PF 1"/>
    <s v="CHEQUE ESPECIAL"/>
    <n v="12000"/>
    <s v="0,00"/>
    <n v="0"/>
    <x v="3"/>
    <x v="3"/>
    <s v="DF - GR1"/>
    <x v="32"/>
  </r>
  <r>
    <s v="20/03/2025 01:16"/>
    <x v="47"/>
    <s v="PJ"/>
    <s v="49758643000198"/>
    <s v="HIGI-TEC - COMERCIO E SERVICOS LTDA"/>
    <s v="PERFIL PJ 5"/>
    <s v="CHEQUE ESPECIAL"/>
    <n v="2500"/>
    <s v="0,00"/>
    <n v="0"/>
    <x v="4"/>
    <x v="6"/>
    <s v="GO - GR2"/>
    <x v="47"/>
  </r>
  <r>
    <s v="20/03/2025 01:16"/>
    <x v="9"/>
    <s v="PJ"/>
    <s v="02347607000178"/>
    <s v="CMS RADIOLOGIA E ULTRA SONOGRAFIA LTDA"/>
    <s v="PERFIL PJ-NOVO 2"/>
    <s v="CHEQUE ESPECIAL"/>
    <n v="7000"/>
    <s v="0,00"/>
    <n v="0"/>
    <x v="4"/>
    <x v="6"/>
    <s v="GO - GR2"/>
    <x v="9"/>
  </r>
  <r>
    <s v="20/03/2025 01:16"/>
    <x v="33"/>
    <s v="PJ"/>
    <s v="39374571000121"/>
    <s v="RORIZ E BUENO LTDA"/>
    <s v="PERFIL PJ 6"/>
    <s v="CHEQUE ESPECIAL"/>
    <n v="2500"/>
    <s v="0,00"/>
    <n v="0"/>
    <x v="4"/>
    <x v="8"/>
    <s v="GO - GR3"/>
    <x v="33"/>
  </r>
  <r>
    <s v="20/03/2025 01:16"/>
    <x v="34"/>
    <s v="PJ"/>
    <s v="50102827000184"/>
    <s v="GOMES E BARAO SOCIEDADE DE ADVOGADOS"/>
    <s v="PERFIL PJ 5"/>
    <s v="CHEQUE ESPECIAL"/>
    <n v="2500"/>
    <s v="0,00"/>
    <n v="0"/>
    <x v="5"/>
    <x v="7"/>
    <s v="SP1 - GR1"/>
    <x v="34"/>
  </r>
  <r>
    <s v="20/03/2025 01:16"/>
    <x v="44"/>
    <s v="PJ"/>
    <s v="49869227000167"/>
    <s v="VILA DO SOL EVENTOS E ENTRETENIMENTOS LTDA"/>
    <s v="PERFIL PJ 5"/>
    <s v="CHEQUE ESPECIAL"/>
    <n v="2500"/>
    <s v="0,00"/>
    <n v="0"/>
    <x v="5"/>
    <x v="7"/>
    <s v="SP1 - GR1"/>
    <x v="44"/>
  </r>
  <r>
    <s v="20/03/2025 01:16"/>
    <x v="38"/>
    <s v="PJ"/>
    <s v="03453031000196"/>
    <s v="SUN &amp; SUN COMERCIO DE ROUPAS LTDA"/>
    <s v="PERFIL PJ 6"/>
    <s v="CHEQUE ESPECIAL"/>
    <n v="2500"/>
    <s v="0,00"/>
    <n v="0"/>
    <x v="0"/>
    <x v="5"/>
    <s v="SP2 - GR2"/>
    <x v="38"/>
  </r>
  <r>
    <s v="20/03/2025 01:16"/>
    <x v="2"/>
    <s v="PF"/>
    <s v="06486244127"/>
    <s v="RAPHAEL DA SILVA COSTA"/>
    <s v="PERFIL PF.DIGITAL-NOVO 8"/>
    <s v="CHEQUE ESPECIAL"/>
    <n v="2500"/>
    <s v="0,00"/>
    <n v="0"/>
    <x v="2"/>
    <x v="2"/>
    <s v="DIGITAL"/>
    <x v="2"/>
  </r>
  <r>
    <s v="20/03/2025 01:16"/>
    <x v="4"/>
    <s v="PF"/>
    <s v="08815372172"/>
    <s v="JOSE LUIZ QUEIROZ"/>
    <s v="PERFIL PF-MÉDICO 2"/>
    <s v="CHEQUE ESPECIAL"/>
    <n v="18000"/>
    <s v="0,00"/>
    <n v="0"/>
    <x v="4"/>
    <x v="4"/>
    <s v="GO - GR1"/>
    <x v="4"/>
  </r>
  <r>
    <s v="20/03/2025 01:16"/>
    <x v="9"/>
    <s v="PJ"/>
    <s v="36311219000159"/>
    <s v="MERCANTIL DE ALIMENTOS KL LTDA"/>
    <s v="PERFIL PJ 7"/>
    <s v="CHEQUE ESPECIAL"/>
    <n v="2500"/>
    <s v="0,00"/>
    <n v="0"/>
    <x v="4"/>
    <x v="6"/>
    <s v="GO - GR2"/>
    <x v="9"/>
  </r>
  <r>
    <s v="20/03/2025 01:16"/>
    <x v="71"/>
    <s v="PF"/>
    <s v="71488979120"/>
    <s v="DIOGO ELOI DE OLIVEIRA"/>
    <s v="PERFIL PF 3"/>
    <s v="CHEQUE ESPECIAL"/>
    <n v="10000"/>
    <s v="0,00"/>
    <n v="0"/>
    <x v="1"/>
    <x v="1"/>
    <s v="TO - GR1"/>
    <x v="71"/>
  </r>
  <r>
    <s v="20/03/2025 01:16"/>
    <x v="2"/>
    <s v="PF"/>
    <s v="01873530188"/>
    <s v="NATASCHA GODOY MOREIRA"/>
    <s v="PERFIL PF.DIGITAL-NOVO 3"/>
    <s v="CHEQUE ESPECIAL"/>
    <n v="5503"/>
    <s v="0,00"/>
    <n v="0"/>
    <x v="2"/>
    <x v="2"/>
    <s v="DIGITAL"/>
    <x v="2"/>
  </r>
  <r>
    <s v="20/03/2025 01:16"/>
    <x v="9"/>
    <s v="PJ"/>
    <s v="00242704000170"/>
    <s v="ERGOCENTER ERGOMETRIA E PREVENCAO CARDIOLOGIA LTDA"/>
    <s v="PERFIL PJ 5"/>
    <s v="CHEQUE ESPECIAL"/>
    <n v="2500"/>
    <s v="0,00"/>
    <n v="0"/>
    <x v="4"/>
    <x v="6"/>
    <s v="GO - GR2"/>
    <x v="9"/>
  </r>
  <r>
    <s v="20/03/2025 01:16"/>
    <x v="48"/>
    <s v="PF"/>
    <s v="85350893149"/>
    <s v="LUCIANA RAMOS MARTINS SOUZA"/>
    <s v="PERFIL PF 2"/>
    <s v="CHEQUE ESPECIAL"/>
    <n v="10000"/>
    <s v="0,00"/>
    <n v="0"/>
    <x v="1"/>
    <x v="1"/>
    <s v="TO - GR1"/>
    <x v="48"/>
  </r>
  <r>
    <s v="20/03/2025 01:16"/>
    <x v="2"/>
    <s v="PF"/>
    <s v="06558626179"/>
    <s v="HELLYSOM LUIZ GODINHO"/>
    <s v="PERFIL PF.DIGITAL-NOVO 7"/>
    <s v="CHEQUE ESPECIAL"/>
    <n v="2500"/>
    <s v="0,00"/>
    <n v="0"/>
    <x v="2"/>
    <x v="2"/>
    <s v="DIGITAL"/>
    <x v="2"/>
  </r>
  <r>
    <s v="20/03/2025 01:16"/>
    <x v="37"/>
    <s v="PJ"/>
    <s v="27158520000183"/>
    <s v="JPBMATOS COMERCIO DE VEICULOS LTDA"/>
    <s v="PERFIL PJ 8"/>
    <s v="CHEQUE ESPECIAL"/>
    <n v="2500"/>
    <s v="0,00"/>
    <n v="0"/>
    <x v="3"/>
    <x v="3"/>
    <s v="DF - GR1"/>
    <x v="37"/>
  </r>
  <r>
    <s v="20/03/2025 01:16"/>
    <x v="14"/>
    <s v="PF"/>
    <s v="13762709866"/>
    <s v="ALEXANDRE CESAR GALLANA"/>
    <s v="PERFIL PF 1"/>
    <s v="CHEQUE ESPECIAL"/>
    <n v="12000"/>
    <s v="0,00"/>
    <n v="0"/>
    <x v="5"/>
    <x v="7"/>
    <s v="SP1 - GR1"/>
    <x v="14"/>
  </r>
  <r>
    <s v="20/03/2025 01:16"/>
    <x v="20"/>
    <s v="PF"/>
    <s v="96704519149"/>
    <s v="YARA SILVEIRA BARROS"/>
    <s v="PERFIL PF 2"/>
    <s v="CHEQUE ESPECIAL"/>
    <n v="10000"/>
    <s v="0,00"/>
    <n v="0"/>
    <x v="4"/>
    <x v="4"/>
    <s v="GO - GR1"/>
    <x v="20"/>
  </r>
  <r>
    <s v="20/03/2025 01:16"/>
    <x v="9"/>
    <s v="PJ"/>
    <s v="34798278000178"/>
    <s v="ALFAPEX PLASTICOS LTDA"/>
    <s v="PERFIL PJ 7"/>
    <s v="CHEQUE ESPECIAL"/>
    <n v="2500"/>
    <s v="0,00"/>
    <n v="0"/>
    <x v="4"/>
    <x v="6"/>
    <s v="GO - GR2"/>
    <x v="9"/>
  </r>
  <r>
    <s v="20/03/2025 01:16"/>
    <x v="2"/>
    <s v="PF"/>
    <s v="85293768115"/>
    <s v="DIONESIA BORGES ASSUNCAO"/>
    <s v="PERFIL PF-DIGITAL 2"/>
    <s v="CHEQUE ESPECIAL"/>
    <n v="1999"/>
    <s v="0,00"/>
    <n v="0"/>
    <x v="2"/>
    <x v="2"/>
    <s v="DIGITAL"/>
    <x v="2"/>
  </r>
  <r>
    <s v="20/03/2025 01:16"/>
    <x v="2"/>
    <s v="PF"/>
    <s v="90594614104"/>
    <s v="MARIA GOMES MESQUITA"/>
    <s v="PERFIL PF.DIGITAL-NOVO 8"/>
    <s v="CHEQUE ESPECIAL"/>
    <n v="2500"/>
    <s v="0,00"/>
    <n v="0"/>
    <x v="2"/>
    <x v="2"/>
    <s v="DIGITAL"/>
    <x v="2"/>
  </r>
  <r>
    <s v="20/03/2025 01:16"/>
    <x v="7"/>
    <s v="PJ"/>
    <s v="44584019000106"/>
    <s v="SANTA CASA DE MISERICORDIA DE AVARE"/>
    <s v="PERFIL PJ 7"/>
    <s v="CHEQUE ESPECIAL"/>
    <n v="2500"/>
    <s v="0,00"/>
    <n v="0"/>
    <x v="0"/>
    <x v="5"/>
    <s v="SP2 - GR2"/>
    <x v="7"/>
  </r>
  <r>
    <s v="20/03/2025 01:16"/>
    <x v="12"/>
    <s v="PF"/>
    <s v="38628616861"/>
    <s v="ETIVALDO GOMES FILHO"/>
    <s v="PERFIL PF-NOVO 2"/>
    <s v="CHEQUE ESPECIAL"/>
    <n v="8000"/>
    <s v="0,00"/>
    <n v="0"/>
    <x v="0"/>
    <x v="0"/>
    <s v="SP2 - GR1"/>
    <x v="12"/>
  </r>
  <r>
    <s v="20/03/2025 01:16"/>
    <x v="37"/>
    <s v="PJ"/>
    <s v="49703154000139"/>
    <s v="SEGURANCA &amp; SOLUCOES COMERCIO E SERVICOS DE SEGURA"/>
    <s v="PERFIL PJ 1"/>
    <s v="CHEQUE ESPECIAL"/>
    <n v="12000"/>
    <s v="0,00"/>
    <n v="0"/>
    <x v="3"/>
    <x v="3"/>
    <s v="DF - GR1"/>
    <x v="37"/>
  </r>
  <r>
    <s v="20/03/2025 01:16"/>
    <x v="37"/>
    <s v="PJ"/>
    <s v="38128580000170"/>
    <s v="G. D. ANTONIO"/>
    <s v="PERFIL PJ 7"/>
    <s v="CHEQUE ESPECIAL"/>
    <n v="2500"/>
    <s v="0,00"/>
    <n v="0"/>
    <x v="3"/>
    <x v="3"/>
    <s v="DF - GR1"/>
    <x v="37"/>
  </r>
  <r>
    <s v="20/03/2025 01:16"/>
    <x v="43"/>
    <s v="PJ"/>
    <s v="39583485000129"/>
    <s v="GUIMARAES ROSA PRESTADORA DE SERVICOS LTDA"/>
    <s v="PERFIL PJ 5"/>
    <s v="CHEQUE ESPECIAL"/>
    <n v="2500"/>
    <s v="0,00"/>
    <n v="0"/>
    <x v="5"/>
    <x v="7"/>
    <s v="SP1 - GR1"/>
    <x v="43"/>
  </r>
  <r>
    <s v="20/03/2025 01:16"/>
    <x v="2"/>
    <s v="PF"/>
    <s v="03800312131"/>
    <s v="CAMILA DOS ANJOS NASCIMENTO"/>
    <s v="PERFIL PF.DIGITAL-NOVO 8"/>
    <s v="CHEQUE ESPECIAL"/>
    <n v="2500"/>
    <s v="0,00"/>
    <n v="0"/>
    <x v="2"/>
    <x v="2"/>
    <s v="DIGITAL"/>
    <x v="2"/>
  </r>
  <r>
    <s v="20/03/2025 01:16"/>
    <x v="20"/>
    <s v="PF"/>
    <s v="18042678134"/>
    <s v="VALQUIRIA TERTULIANO DE SOUZA MIRANDA"/>
    <s v="PERFIL PF 1"/>
    <s v="CHEQUE ESPECIAL"/>
    <n v="12000"/>
    <s v="0,00"/>
    <n v="0"/>
    <x v="4"/>
    <x v="4"/>
    <s v="GO - GR1"/>
    <x v="20"/>
  </r>
  <r>
    <s v="20/03/2025 01:16"/>
    <x v="20"/>
    <s v="PF"/>
    <s v="02617320138"/>
    <s v="RUBENS THIAGO MEDEIROS DE SOUSA"/>
    <s v="PERFIL PF 3"/>
    <s v="CHEQUE ESPECIAL"/>
    <n v="10000"/>
    <s v="0,00"/>
    <n v="0"/>
    <x v="4"/>
    <x v="4"/>
    <s v="GO - GR1"/>
    <x v="20"/>
  </r>
  <r>
    <s v="20/03/2025 01:16"/>
    <x v="2"/>
    <s v="PF"/>
    <s v="70024093106"/>
    <s v="LUCAS ANTONIO MACHADO DOS SANTOS"/>
    <s v="PERFIL PF.DIGITAL-NOVO 7"/>
    <s v="CHEQUE ESPECIAL"/>
    <n v="2349"/>
    <s v="0,00"/>
    <n v="0"/>
    <x v="2"/>
    <x v="2"/>
    <s v="DIGITAL"/>
    <x v="2"/>
  </r>
  <r>
    <s v="20/03/2025 01:16"/>
    <x v="25"/>
    <s v="PF"/>
    <s v="43406277802"/>
    <s v="ALINE DE CASTRO DE ARCHANGELO"/>
    <s v="PERFIL PF 14"/>
    <s v="CHEQUE ESPECIAL"/>
    <n v="2000"/>
    <s v="0,00"/>
    <n v="0"/>
    <x v="5"/>
    <x v="7"/>
    <s v="SP1 - GR1"/>
    <x v="25"/>
  </r>
  <r>
    <s v="20/03/2025 01:16"/>
    <x v="2"/>
    <s v="PF"/>
    <s v="24821283824"/>
    <s v="MARCUS RENATO SILVA"/>
    <s v="PERFIL PF.DIGITAL-NOVO 8"/>
    <s v="CHEQUE ESPECIAL"/>
    <n v="2500"/>
    <s v="0,00"/>
    <n v="0"/>
    <x v="2"/>
    <x v="2"/>
    <s v="DIGITAL"/>
    <x v="2"/>
  </r>
  <r>
    <s v="20/03/2025 01:16"/>
    <x v="9"/>
    <s v="PJ"/>
    <s v="08154331000198"/>
    <s v="ZOEWEB PLAY LTDA"/>
    <s v="PERFIL PJ 8"/>
    <s v="CHEQUE ESPECIAL"/>
    <n v="2500"/>
    <s v="0,00"/>
    <n v="0"/>
    <x v="4"/>
    <x v="6"/>
    <s v="GO - GR2"/>
    <x v="9"/>
  </r>
  <r>
    <s v="20/03/2025 01:16"/>
    <x v="60"/>
    <s v="PJ"/>
    <s v="17337920000100"/>
    <s v="MORADA DOS COMENDADORES"/>
    <s v="PERFIL PJ 5"/>
    <s v="CHEQUE ESPECIAL"/>
    <n v="2500"/>
    <s v="0,00"/>
    <n v="0"/>
    <x v="5"/>
    <x v="7"/>
    <s v="SP1 - GR1"/>
    <x v="60"/>
  </r>
  <r>
    <s v="20/03/2025 01:16"/>
    <x v="2"/>
    <s v="PF"/>
    <s v="61877842354"/>
    <s v="TAUANE ALBUQUERQUE VARAO"/>
    <s v="PERFIL PF.DIGITAL-NOVO 8"/>
    <s v="CHEQUE ESPECIAL"/>
    <n v="1979"/>
    <s v="0,00"/>
    <n v="0"/>
    <x v="2"/>
    <x v="2"/>
    <s v="DIGITAL"/>
    <x v="2"/>
  </r>
  <r>
    <s v="20/03/2025 01:16"/>
    <x v="38"/>
    <s v="PF"/>
    <s v="06003111801"/>
    <s v="MAYSA FURLAN"/>
    <s v="PERFIL PF 3"/>
    <s v="CHEQUE ESPECIAL"/>
    <n v="10000"/>
    <s v="0,00"/>
    <n v="0"/>
    <x v="0"/>
    <x v="5"/>
    <s v="SP2 - GR2"/>
    <x v="38"/>
  </r>
  <r>
    <s v="20/03/2025 01:16"/>
    <x v="60"/>
    <s v="PF"/>
    <s v="30974773816"/>
    <s v="GILBERTO DI FABILE"/>
    <s v="PERFIL PF 3"/>
    <s v="CHEQUE ESPECIAL"/>
    <n v="10000"/>
    <s v="0,00"/>
    <n v="0"/>
    <x v="5"/>
    <x v="7"/>
    <s v="SP1 - GR1"/>
    <x v="60"/>
  </r>
  <r>
    <s v="20/03/2025 01:16"/>
    <x v="20"/>
    <s v="PJ"/>
    <s v="43154323000142"/>
    <s v="SL PRODUTOS OPTICOS LTDA"/>
    <s v="PERFIL PJ 2"/>
    <s v="CHEQUE ESPECIAL"/>
    <n v="10000"/>
    <s v="0,00"/>
    <n v="0"/>
    <x v="4"/>
    <x v="4"/>
    <s v="GO - GR1"/>
    <x v="20"/>
  </r>
  <r>
    <s v="20/03/2025 01:16"/>
    <x v="41"/>
    <s v="PF"/>
    <s v="58808623807"/>
    <s v="HENRIQUE FRANCISCO PEREIRA DA SILVA"/>
    <s v="PERFIL PF 15"/>
    <s v="CHEQUE ESPECIAL"/>
    <n v="1805"/>
    <s v="0,00"/>
    <n v="0"/>
    <x v="5"/>
    <x v="7"/>
    <s v="SP1 - GR1"/>
    <x v="41"/>
  </r>
  <r>
    <s v="20/03/2025 01:16"/>
    <x v="77"/>
    <s v="PF"/>
    <s v="00949851892"/>
    <s v="DIVALDO FERREIRA DE SOUSA"/>
    <s v="PERFIL PF 7"/>
    <s v="CHEQUE ESPECIAL"/>
    <n v="2299"/>
    <s v="0,00"/>
    <n v="0"/>
    <x v="5"/>
    <x v="7"/>
    <s v="SP1 - GR1"/>
    <x v="77"/>
  </r>
  <r>
    <s v="20/03/2025 01:16"/>
    <x v="42"/>
    <s v="PJ"/>
    <s v="47728178000117"/>
    <s v="GUERZONI JUNIOR - REPRESENTACAO COMERCIAL LTDA"/>
    <s v="PERFIL PJ 5"/>
    <s v="CHEQUE ESPECIAL"/>
    <n v="1565"/>
    <s v="0,00"/>
    <n v="0"/>
    <x v="5"/>
    <x v="7"/>
    <s v="SP1 - GR1"/>
    <x v="42"/>
  </r>
  <r>
    <s v="20/03/2025 01:16"/>
    <x v="52"/>
    <s v="PJ"/>
    <s v="01389070000146"/>
    <s v="R P SANTOS &amp; CIA LTDA"/>
    <s v="PERFIL PJ 5"/>
    <s v="CHEQUE ESPECIAL"/>
    <n v="2500"/>
    <s v="0,00"/>
    <n v="0"/>
    <x v="5"/>
    <x v="7"/>
    <s v="SP1 - GR1"/>
    <x v="52"/>
  </r>
  <r>
    <s v="20/03/2025 01:16"/>
    <x v="2"/>
    <s v="PF"/>
    <s v="05915359124"/>
    <s v="VICTOR ALVES DAMASCENO"/>
    <s v="PERFIL PF.DIGITAL-NOVO 7"/>
    <s v="CHEQUE ESPECIAL"/>
    <n v="2500"/>
    <s v="0,00"/>
    <n v="0"/>
    <x v="2"/>
    <x v="2"/>
    <s v="DIGITAL"/>
    <x v="2"/>
  </r>
  <r>
    <s v="20/03/2025 01:16"/>
    <x v="20"/>
    <s v="PF"/>
    <s v="06120127437"/>
    <s v="MARIANA FERNANDES MARQUES ACIOLY"/>
    <s v="PERFIL PF 4"/>
    <s v="CHEQUE ESPECIAL"/>
    <n v="8000"/>
    <s v="0,00"/>
    <n v="0"/>
    <x v="4"/>
    <x v="4"/>
    <s v="GO - GR1"/>
    <x v="20"/>
  </r>
  <r>
    <s v="20/03/2025 01:16"/>
    <x v="24"/>
    <s v="PF"/>
    <s v="02565575270"/>
    <s v="MARCOS VINICIUS AMORIM SILVA"/>
    <s v="PERFIL PF-MÉDICO 3"/>
    <s v="CHEQUE ESPECIAL"/>
    <n v="11392"/>
    <s v="0,00"/>
    <n v="0"/>
    <x v="4"/>
    <x v="6"/>
    <s v="GO - GR2"/>
    <x v="24"/>
  </r>
  <r>
    <s v="20/03/2025 01:16"/>
    <x v="40"/>
    <s v="PF"/>
    <s v="37348619851"/>
    <s v="LEANDRO CESAR BARBOSA"/>
    <s v="PERFIL PF 3"/>
    <s v="CHEQUE ESPECIAL"/>
    <n v="10000"/>
    <s v="0,00"/>
    <n v="0"/>
    <x v="0"/>
    <x v="5"/>
    <s v="SP2 - GR2"/>
    <x v="40"/>
  </r>
  <r>
    <s v="20/03/2025 01:16"/>
    <x v="9"/>
    <s v="PJ"/>
    <s v="42936931000146"/>
    <s v="CLUBE ITUMBIARENSE DE TIRO ESPORTIVO"/>
    <s v="PERFIL PJ 6"/>
    <s v="CHEQUE ESPECIAL"/>
    <n v="2500"/>
    <s v="0,00"/>
    <n v="0"/>
    <x v="4"/>
    <x v="6"/>
    <s v="GO - GR2"/>
    <x v="9"/>
  </r>
  <r>
    <s v="20/03/2025 01:16"/>
    <x v="24"/>
    <s v="PJ"/>
    <s v="37536923000172"/>
    <s v="BOAVENTURA E RICHTER S/S"/>
    <s v="PERFIL PJ 5"/>
    <s v="CHEQUE ESPECIAL"/>
    <n v="2500"/>
    <s v="0,00"/>
    <n v="0"/>
    <x v="4"/>
    <x v="6"/>
    <s v="GO - GR2"/>
    <x v="24"/>
  </r>
  <r>
    <s v="20/03/2025 01:16"/>
    <x v="2"/>
    <s v="PF"/>
    <s v="02412784140"/>
    <s v="MONIQUE STEPHANIE DE OLIVEIRA BISPO"/>
    <s v="PERFIL PF.DIGITAL-NOVO 7"/>
    <s v="CHEQUE ESPECIAL"/>
    <n v="2500"/>
    <s v="0,00"/>
    <n v="0"/>
    <x v="2"/>
    <x v="2"/>
    <s v="DIGITAL"/>
    <x v="2"/>
  </r>
  <r>
    <s v="20/03/2025 01:16"/>
    <x v="46"/>
    <s v="PJ"/>
    <s v="44585033000116"/>
    <s v="EXCLUSIVA ENXOVAIS LTDA"/>
    <s v="PERFIL PJ 8"/>
    <s v="CHEQUE ESPECIAL"/>
    <n v="2500"/>
    <s v="0,00"/>
    <n v="0"/>
    <x v="4"/>
    <x v="4"/>
    <s v="GO - GR1"/>
    <x v="46"/>
  </r>
  <r>
    <s v="20/03/2025 01:16"/>
    <x v="2"/>
    <s v="PF"/>
    <s v="08223504596"/>
    <s v="GUILHERME GOMES MOREIRA NERY"/>
    <s v="PERFIL PF.DIGITAL-NOVO 8"/>
    <s v="CHEQUE ESPECIAL"/>
    <n v="2500"/>
    <s v="0,00"/>
    <n v="0"/>
    <x v="2"/>
    <x v="2"/>
    <s v="DIGITAL"/>
    <x v="2"/>
  </r>
  <r>
    <s v="20/03/2025 01:16"/>
    <x v="40"/>
    <s v="PJ"/>
    <s v="27747543000123"/>
    <s v="LEANDRO CESAR BARBOSA &amp; CIA. LTDA."/>
    <s v="PERFIL PJ 8"/>
    <s v="CHEQUE ESPECIAL"/>
    <n v="2500"/>
    <s v="0,00"/>
    <n v="0"/>
    <x v="0"/>
    <x v="5"/>
    <s v="SP2 - GR2"/>
    <x v="40"/>
  </r>
  <r>
    <s v="20/03/2025 01:16"/>
    <x v="2"/>
    <s v="PF"/>
    <s v="96092408104"/>
    <s v="ADENIZE MENESES MARTINS CASTRO"/>
    <s v="PERFIL PF.DIGITAL-NOVO 7"/>
    <s v="CHEQUE ESPECIAL"/>
    <n v="2500"/>
    <s v="0,00"/>
    <n v="0"/>
    <x v="2"/>
    <x v="2"/>
    <s v="DIGITAL"/>
    <x v="2"/>
  </r>
  <r>
    <s v="20/03/2025 01:16"/>
    <x v="2"/>
    <s v="PF"/>
    <s v="47237112104"/>
    <s v="MARIA THEREZA FERREIRA"/>
    <s v="PERFIL PF-DIGITAL 1"/>
    <s v="CHEQUE ESPECIAL"/>
    <n v="8000"/>
    <s v="0,00"/>
    <n v="0"/>
    <x v="2"/>
    <x v="2"/>
    <s v="DIGITAL"/>
    <x v="2"/>
  </r>
  <r>
    <s v="20/03/2025 01:16"/>
    <x v="2"/>
    <s v="PF"/>
    <s v="01163832162"/>
    <s v="HALLEY CARLOS DE ALMEIDA"/>
    <s v="PERFIL PF-DIGITAL 2"/>
    <s v="CHEQUE ESPECIAL"/>
    <n v="7000"/>
    <s v="0,00"/>
    <n v="0"/>
    <x v="2"/>
    <x v="2"/>
    <s v="DIGITAL"/>
    <x v="2"/>
  </r>
  <r>
    <s v="20/03/2025 01:16"/>
    <x v="74"/>
    <s v="PF"/>
    <s v="63257394853"/>
    <s v="CHIANG WAI TSAO"/>
    <s v="PERFIL PF 1"/>
    <s v="CHEQUE ESPECIAL"/>
    <n v="9148"/>
    <s v="0,00"/>
    <n v="0"/>
    <x v="5"/>
    <x v="9"/>
    <s v="SP1 - GR2"/>
    <x v="74"/>
  </r>
  <r>
    <s v="20/03/2025 01:16"/>
    <x v="2"/>
    <s v="PF"/>
    <s v="70039152197"/>
    <s v="GUILHERME ALVARINCE MARQUEZ"/>
    <s v="PERFIL PF.DIGITAL-NOVO 8"/>
    <s v="CHEQUE ESPECIAL"/>
    <n v="2500"/>
    <s v="0,00"/>
    <n v="0"/>
    <x v="2"/>
    <x v="2"/>
    <s v="DIGITAL"/>
    <x v="2"/>
  </r>
  <r>
    <s v="20/03/2025 01:16"/>
    <x v="61"/>
    <s v="PF"/>
    <s v="70910995320"/>
    <s v="EDMILSON COELHO DA SILVA"/>
    <s v="PERFIL PF 3"/>
    <s v="CHEQUE ESPECIAL"/>
    <n v="9632"/>
    <s v="0,00"/>
    <n v="0"/>
    <x v="1"/>
    <x v="1"/>
    <s v="TO - GR1"/>
    <x v="61"/>
  </r>
  <r>
    <s v="20/03/2025 01:16"/>
    <x v="6"/>
    <s v="PJ"/>
    <s v="43262239000142"/>
    <s v="CLINICA ANGIO VIE LTDA"/>
    <s v="PERFIL PJ 8"/>
    <s v="CHEQUE ESPECIAL"/>
    <n v="2500"/>
    <s v="0,00"/>
    <n v="0"/>
    <x v="3"/>
    <x v="3"/>
    <s v="DF - GR1"/>
    <x v="6"/>
  </r>
  <r>
    <s v="20/03/2025 01:16"/>
    <x v="2"/>
    <s v="PF"/>
    <s v="71588000168"/>
    <s v="LUCIANA LIVIA DA COSTA"/>
    <s v="PERFIL PF.DIGITAL-NOVO 7"/>
    <s v="CHEQUE ESPECIAL"/>
    <n v="2500"/>
    <s v="0,00"/>
    <n v="0"/>
    <x v="2"/>
    <x v="2"/>
    <s v="DIGITAL"/>
    <x v="2"/>
  </r>
  <r>
    <s v="20/03/2025 01:16"/>
    <x v="46"/>
    <s v="PJ"/>
    <s v="32985289000131"/>
    <s v="JOSE PAULO RESENDE MARQUES CONSULTORIO MEDICO LTDA"/>
    <s v="PERFIL PJ 6"/>
    <s v="CHEQUE ESPECIAL"/>
    <n v="2500"/>
    <s v="0,00"/>
    <n v="0"/>
    <x v="4"/>
    <x v="4"/>
    <s v="GO - GR1"/>
    <x v="46"/>
  </r>
  <r>
    <s v="20/03/2025 01:16"/>
    <x v="20"/>
    <s v="PF"/>
    <s v="03311450140"/>
    <s v="PEDRO JOSE DE BARROS"/>
    <s v="PERFIL PF 3"/>
    <s v="CHEQUE ESPECIAL"/>
    <n v="10000"/>
    <s v="0,00"/>
    <n v="0"/>
    <x v="4"/>
    <x v="4"/>
    <s v="GO - GR1"/>
    <x v="20"/>
  </r>
  <r>
    <s v="20/03/2025 01:16"/>
    <x v="20"/>
    <s v="PF"/>
    <s v="02943726109"/>
    <s v="GABRIEL SOARES DE SOUZA"/>
    <s v="PERFIL PF 3"/>
    <s v="CHEQUE ESPECIAL"/>
    <n v="8517"/>
    <s v="0,00"/>
    <n v="0"/>
    <x v="4"/>
    <x v="4"/>
    <s v="GO - GR1"/>
    <x v="20"/>
  </r>
  <r>
    <s v="20/03/2025 01:16"/>
    <x v="47"/>
    <s v="PJ"/>
    <s v="10015441000110"/>
    <s v="SEMPREVIDA MEDICINA INTENSIVA LTDA"/>
    <s v="PERFIL PJ 7"/>
    <s v="CHEQUE ESPECIAL"/>
    <n v="2500"/>
    <s v="0,00"/>
    <n v="0"/>
    <x v="4"/>
    <x v="6"/>
    <s v="GO - GR2"/>
    <x v="47"/>
  </r>
  <r>
    <s v="20/03/2025 01:16"/>
    <x v="42"/>
    <s v="PF"/>
    <s v="32157027890"/>
    <s v="ISAIAS GAMBARY"/>
    <s v="PERFIL PF 3"/>
    <s v="CHEQUE ESPECIAL"/>
    <n v="10000"/>
    <s v="0,00"/>
    <n v="0"/>
    <x v="5"/>
    <x v="7"/>
    <s v="SP1 - GR1"/>
    <x v="42"/>
  </r>
  <r>
    <s v="20/03/2025 01:16"/>
    <x v="2"/>
    <s v="PF"/>
    <s v="02561785181"/>
    <s v="FERNANDA BANDEIRA DA COSTA LINO"/>
    <s v="PERFIL PF.DIGITAL-NOVO 7"/>
    <s v="CHEQUE ESPECIAL"/>
    <n v="2500"/>
    <s v="0,00"/>
    <n v="0"/>
    <x v="2"/>
    <x v="2"/>
    <s v="DIGITAL"/>
    <x v="2"/>
  </r>
  <r>
    <s v="20/03/2025 01:16"/>
    <x v="2"/>
    <s v="PF"/>
    <s v="75796023187"/>
    <s v="BARBARA OLIVEIRA SIQUEIRA"/>
    <s v="PERFIL PF-DIGITAL 1"/>
    <s v="CHEQUE ESPECIAL"/>
    <n v="8000"/>
    <s v="0,00"/>
    <n v="0"/>
    <x v="2"/>
    <x v="2"/>
    <s v="DIGITAL"/>
    <x v="2"/>
  </r>
  <r>
    <s v="20/03/2025 01:16"/>
    <x v="27"/>
    <s v="PF"/>
    <s v="99696509987"/>
    <s v="BILTON DOS SANTOS COSTA"/>
    <s v="PERFIL PF 3"/>
    <s v="CHEQUE ESPECIAL"/>
    <n v="10000"/>
    <s v="0,00"/>
    <n v="0"/>
    <x v="4"/>
    <x v="6"/>
    <s v="GO - GR2"/>
    <x v="27"/>
  </r>
  <r>
    <s v="20/03/2025 01:16"/>
    <x v="21"/>
    <s v="PF"/>
    <s v="09966707697"/>
    <s v="LUCAS LOPES OLIVEIRA SANTANA"/>
    <s v="PERFIL PF-MÉDICO 1"/>
    <s v="CHEQUE ESPECIAL"/>
    <n v="18000"/>
    <s v="0,00"/>
    <n v="0"/>
    <x v="3"/>
    <x v="3"/>
    <s v="DF - GR1"/>
    <x v="21"/>
  </r>
  <r>
    <s v="20/03/2025 01:16"/>
    <x v="4"/>
    <s v="PF"/>
    <s v="43984657153"/>
    <s v="FRANCISCO JOSE MARTINS ARRUDA"/>
    <s v="PERFIL PF-MÉDICO 2"/>
    <s v="CHEQUE ESPECIAL"/>
    <n v="18000"/>
    <s v="0,00"/>
    <n v="0"/>
    <x v="4"/>
    <x v="4"/>
    <s v="GO - GR1"/>
    <x v="4"/>
  </r>
  <r>
    <s v="20/03/2025 01:16"/>
    <x v="53"/>
    <s v="PF"/>
    <s v="35551011100"/>
    <s v="IRACY MARIA TOLEDO"/>
    <s v="PERFIL PF 3"/>
    <s v="CHEQUE ESPECIAL"/>
    <n v="10000"/>
    <s v="0,00"/>
    <n v="0"/>
    <x v="4"/>
    <x v="4"/>
    <s v="GO - GR1"/>
    <x v="53"/>
  </r>
  <r>
    <s v="20/03/2025 01:16"/>
    <x v="2"/>
    <s v="PF"/>
    <s v="00398989117"/>
    <s v="NAYANNA CARVALHAIS BERNARDINO CARRIJO"/>
    <s v="PERFIL PF.DIGITAL-NOVO 3"/>
    <s v="CHEQUE ESPECIAL"/>
    <n v="7000"/>
    <s v="0,00"/>
    <n v="0"/>
    <x v="2"/>
    <x v="2"/>
    <s v="DIGITAL"/>
    <x v="2"/>
  </r>
  <r>
    <s v="20/03/2025 01:16"/>
    <x v="61"/>
    <s v="PJ"/>
    <s v="03144627000104"/>
    <s v="JOSE VALDIR RODRIGUES DE SOUSA"/>
    <s v="PERFIL PJ 6"/>
    <s v="CHEQUE ESPECIAL"/>
    <n v="2500"/>
    <s v="0,00"/>
    <n v="0"/>
    <x v="1"/>
    <x v="1"/>
    <s v="TO - GR1"/>
    <x v="61"/>
  </r>
  <r>
    <s v="20/03/2025 01:16"/>
    <x v="2"/>
    <s v="PF"/>
    <s v="00207532176"/>
    <s v="GUSTAVO DE CAMPOS REGES"/>
    <s v="PERFIL PF.DIGITAL-NOVO 3"/>
    <s v="CHEQUE ESPECIAL"/>
    <n v="6266"/>
    <s v="0,00"/>
    <n v="0"/>
    <x v="2"/>
    <x v="2"/>
    <s v="DIGITAL"/>
    <x v="2"/>
  </r>
  <r>
    <s v="20/03/2025 01:16"/>
    <x v="22"/>
    <s v="PJ"/>
    <s v="26831393000179"/>
    <s v="BARBEARIA CLIFFORD SERVICOS E COMERCIO DE PRODUTOS"/>
    <s v="PERFIL PJ 7"/>
    <s v="CHEQUE ESPECIAL"/>
    <n v="2500"/>
    <s v="0,00"/>
    <n v="0"/>
    <x v="4"/>
    <x v="8"/>
    <s v="GO - GR3"/>
    <x v="22"/>
  </r>
  <r>
    <s v="20/03/2025 01:16"/>
    <x v="70"/>
    <s v="PF"/>
    <s v="78045266104"/>
    <s v="FERNANDO ALVES MUNDIM"/>
    <s v="PERFIL PF-MÉDICO 1"/>
    <s v="CHEQUE ESPECIAL"/>
    <n v="18000"/>
    <s v="0,00"/>
    <n v="0"/>
    <x v="4"/>
    <x v="4"/>
    <s v="GO - GR1"/>
    <x v="70"/>
  </r>
  <r>
    <s v="20/03/2025 01:16"/>
    <x v="27"/>
    <s v="PF"/>
    <s v="01261456106"/>
    <s v="LAIS VIEIRA ALVES TEIXEIRA"/>
    <s v="PERFIL PF 3"/>
    <s v="CHEQUE ESPECIAL"/>
    <n v="10000"/>
    <s v="0,00"/>
    <n v="0"/>
    <x v="4"/>
    <x v="6"/>
    <s v="GO - GR2"/>
    <x v="27"/>
  </r>
  <r>
    <s v="20/03/2025 01:16"/>
    <x v="2"/>
    <s v="PF"/>
    <s v="01082193135"/>
    <s v="IZABEL CRISTINA URANI DE OLIVEIRA"/>
    <s v="PERFIL PF.DIGITAL-NOVO 3"/>
    <s v="CHEQUE ESPECIAL"/>
    <n v="7000"/>
    <s v="0,00"/>
    <n v="0"/>
    <x v="2"/>
    <x v="2"/>
    <s v="DIGITAL"/>
    <x v="2"/>
  </r>
  <r>
    <s v="20/03/2025 01:16"/>
    <x v="48"/>
    <s v="PJ"/>
    <s v="49865284000178"/>
    <s v="RONE C J SOUSA"/>
    <s v="PERFIL PJ-NOVO 2"/>
    <s v="CHEQUE ESPECIAL"/>
    <n v="7000"/>
    <s v="0,00"/>
    <n v="0"/>
    <x v="1"/>
    <x v="1"/>
    <s v="TO - GR1"/>
    <x v="48"/>
  </r>
  <r>
    <s v="20/03/2025 01:16"/>
    <x v="3"/>
    <s v="PF"/>
    <s v="06243682110"/>
    <s v="FLAVIO RAMIRO ESPINOZA RESENDE"/>
    <s v="PERFIL PF 7"/>
    <s v="CHEQUE ESPECIAL"/>
    <n v="2500"/>
    <s v="0,00"/>
    <n v="0"/>
    <x v="3"/>
    <x v="3"/>
    <s v="DF - GR1"/>
    <x v="3"/>
  </r>
  <r>
    <s v="20/03/2025 01:16"/>
    <x v="2"/>
    <s v="PF"/>
    <s v="03226962167"/>
    <s v="DUANE ARAUJO DE ALMEIDA ALVES"/>
    <s v="PERFIL PF.DIGITAL-NOVO 7"/>
    <s v="CHEQUE ESPECIAL"/>
    <n v="2500"/>
    <s v="0,00"/>
    <n v="0"/>
    <x v="2"/>
    <x v="2"/>
    <s v="DIGITAL"/>
    <x v="2"/>
  </r>
  <r>
    <s v="20/03/2025 01:16"/>
    <x v="49"/>
    <s v="PF"/>
    <s v="81295669153"/>
    <s v="ANTONIO NETO DIAS DE OLIVEIRA"/>
    <s v="PERFIL PF 3"/>
    <s v="CHEQUE ESPECIAL"/>
    <n v="10000"/>
    <s v="0,00"/>
    <n v="0"/>
    <x v="3"/>
    <x v="3"/>
    <s v="DF - GR1"/>
    <x v="49"/>
  </r>
  <r>
    <s v="20/03/2025 01:16"/>
    <x v="12"/>
    <s v="PF"/>
    <s v="45607890880"/>
    <s v="ALEXANDRE LUIZ MARQUES REIS"/>
    <s v="PERFIL PF-MÉDICO 2"/>
    <s v="CHEQUE ESPECIAL"/>
    <n v="18000"/>
    <s v="0,00"/>
    <n v="0"/>
    <x v="0"/>
    <x v="0"/>
    <s v="SP2 - GR1"/>
    <x v="12"/>
  </r>
  <r>
    <s v="20/03/2025 01:16"/>
    <x v="52"/>
    <s v="PF"/>
    <s v="06636668644"/>
    <s v="GUSTAVO HENRIQUE SAMPAIO ARAUJO"/>
    <s v="PERFIL PF 3"/>
    <s v="CHEQUE ESPECIAL"/>
    <n v="10000"/>
    <s v="0,00"/>
    <n v="0"/>
    <x v="5"/>
    <x v="7"/>
    <s v="SP1 - GR1"/>
    <x v="52"/>
  </r>
  <r>
    <s v="20/03/2025 01:16"/>
    <x v="60"/>
    <s v="PJ"/>
    <s v="17151103000155"/>
    <s v="RODRIGO ORSOLON DE JESUS &amp; CIA LTDA"/>
    <s v="PERFIL PJ 4"/>
    <s v="CHEQUE ESPECIAL"/>
    <n v="8000"/>
    <s v="0,00"/>
    <n v="0"/>
    <x v="5"/>
    <x v="7"/>
    <s v="SP1 - GR1"/>
    <x v="60"/>
  </r>
  <r>
    <s v="20/03/2025 01:16"/>
    <x v="4"/>
    <s v="PF"/>
    <s v="41254643168"/>
    <s v="MARIA ANILTA PIRES DA SILVA"/>
    <s v="PERFIL PF 3"/>
    <s v="CHEQUE ESPECIAL"/>
    <n v="9359"/>
    <s v="0,00"/>
    <n v="0"/>
    <x v="4"/>
    <x v="4"/>
    <s v="GO - GR1"/>
    <x v="4"/>
  </r>
  <r>
    <s v="20/03/2025 01:16"/>
    <x v="82"/>
    <s v="PJ"/>
    <s v="04785632000169"/>
    <s v="CONSULADO DO PAO PADARIA LTDA"/>
    <s v="PERFIL PJ 6"/>
    <s v="CHEQUE ESPECIAL"/>
    <n v="2500"/>
    <s v="0,00"/>
    <n v="0"/>
    <x v="5"/>
    <x v="9"/>
    <s v="SP1 - GR2"/>
    <x v="82"/>
  </r>
  <r>
    <s v="20/03/2025 01:16"/>
    <x v="36"/>
    <s v="PF"/>
    <s v="66410525168"/>
    <s v="VANESSA PEREIRA VAZ"/>
    <s v="PERFIL PF 2"/>
    <s v="CHEQUE ESPECIAL"/>
    <n v="10000"/>
    <s v="0,00"/>
    <n v="0"/>
    <x v="4"/>
    <x v="8"/>
    <s v="GO - GR3"/>
    <x v="36"/>
  </r>
  <r>
    <s v="20/03/2025 01:16"/>
    <x v="52"/>
    <s v="PJ"/>
    <s v="20694842000106"/>
    <s v="MAXWELL HENRIQUE DOS SANTOS ASSESSORIA DOCUMENTAL"/>
    <s v="PERFIL PJ 7"/>
    <s v="CHEQUE ESPECIAL"/>
    <n v="2500"/>
    <s v="0,00"/>
    <n v="0"/>
    <x v="5"/>
    <x v="7"/>
    <s v="SP1 - GR1"/>
    <x v="52"/>
  </r>
  <r>
    <s v="20/03/2025 01:16"/>
    <x v="2"/>
    <s v="PF"/>
    <s v="00022028161"/>
    <s v="LAURA DE OLIVEIRA E SOUZA"/>
    <s v="PERFIL PF.DIGITAL-NOVO 8"/>
    <s v="CHEQUE ESPECIAL"/>
    <n v="2500"/>
    <s v="0,00"/>
    <n v="0"/>
    <x v="2"/>
    <x v="2"/>
    <s v="DIGITAL"/>
    <x v="2"/>
  </r>
  <r>
    <s v="20/03/2025 01:16"/>
    <x v="15"/>
    <s v="PF"/>
    <s v="00646623141"/>
    <s v="JOANNE GONCALVES VIEIRA FELIZ"/>
    <s v="PERFIL PF 3"/>
    <s v="CHEQUE ESPECIAL"/>
    <n v="2477"/>
    <s v="0,00"/>
    <n v="0"/>
    <x v="4"/>
    <x v="8"/>
    <s v="GO - GR3"/>
    <x v="15"/>
  </r>
  <r>
    <s v="20/03/2025 01:16"/>
    <x v="42"/>
    <s v="PF"/>
    <s v="57078949854"/>
    <s v="RAFAELLE VENTURA PINTO"/>
    <s v="PERFIL PF 15"/>
    <s v="CHEQUE ESPECIAL"/>
    <n v="2000"/>
    <s v="0,00"/>
    <n v="0"/>
    <x v="5"/>
    <x v="7"/>
    <s v="SP1 - GR1"/>
    <x v="42"/>
  </r>
  <r>
    <s v="20/03/2025 01:16"/>
    <x v="20"/>
    <s v="PJ"/>
    <s v="28691565000181"/>
    <s v="L BORBA SERVICOS MEDICOS LTDA"/>
    <s v="PERFIL PJ 3"/>
    <s v="CHEQUE ESPECIAL"/>
    <n v="10000"/>
    <s v="0,00"/>
    <n v="0"/>
    <x v="4"/>
    <x v="4"/>
    <s v="GO - GR1"/>
    <x v="20"/>
  </r>
  <r>
    <s v="20/03/2025 01:16"/>
    <x v="42"/>
    <s v="PJ"/>
    <s v="32576149000100"/>
    <s v="TGL TELECOM LTDA"/>
    <s v="PERFIL PJ 8"/>
    <s v="CHEQUE ESPECIAL"/>
    <n v="2500"/>
    <s v="0,00"/>
    <n v="0"/>
    <x v="5"/>
    <x v="7"/>
    <s v="SP1 - GR1"/>
    <x v="42"/>
  </r>
  <r>
    <s v="20/03/2025 01:16"/>
    <x v="52"/>
    <s v="PF"/>
    <s v="21514289822"/>
    <s v="LUIZ CARLOS FERNANDES JUNIOR"/>
    <s v="PERFIL PF 3"/>
    <s v="CHEQUE ESPECIAL"/>
    <n v="10000"/>
    <s v="0,00"/>
    <n v="0"/>
    <x v="5"/>
    <x v="7"/>
    <s v="SP1 - GR1"/>
    <x v="52"/>
  </r>
  <r>
    <s v="20/03/2025 01:16"/>
    <x v="47"/>
    <s v="PF"/>
    <s v="74837060153"/>
    <s v="MICKAELLE DO O LOIOLA"/>
    <s v="PERFIL PF 4"/>
    <s v="CHEQUE ESPECIAL"/>
    <n v="7444"/>
    <s v="0,00"/>
    <n v="0"/>
    <x v="4"/>
    <x v="6"/>
    <s v="GO - GR2"/>
    <x v="47"/>
  </r>
  <r>
    <s v="20/03/2025 01:16"/>
    <x v="16"/>
    <s v="PF"/>
    <s v="36590886687"/>
    <s v="NILZA VICENTE DOS SANTOS"/>
    <s v="PERFIL PF 1"/>
    <s v="CHEQUE ESPECIAL"/>
    <n v="12000"/>
    <s v="0,00"/>
    <n v="0"/>
    <x v="4"/>
    <x v="8"/>
    <s v="GO - GR3"/>
    <x v="16"/>
  </r>
  <r>
    <s v="20/03/2025 01:16"/>
    <x v="2"/>
    <s v="PF"/>
    <s v="33321808862"/>
    <s v="JOAO GABRIEL THOMAZ QUELUZ"/>
    <s v="PERFIL PF-DIGITAL 2"/>
    <s v="CHEQUE ESPECIAL"/>
    <n v="5291"/>
    <s v="0,00"/>
    <n v="0"/>
    <x v="2"/>
    <x v="2"/>
    <s v="DIGITAL"/>
    <x v="2"/>
  </r>
  <r>
    <s v="20/03/2025 01:16"/>
    <x v="21"/>
    <s v="PF"/>
    <s v="84466910197"/>
    <s v="LEONARDO BEZERRA SILVA ALMEIDA"/>
    <s v="PERFIL PF 3"/>
    <s v="CHEQUE ESPECIAL"/>
    <n v="10000"/>
    <s v="0,00"/>
    <n v="0"/>
    <x v="3"/>
    <x v="3"/>
    <s v="DF - GR1"/>
    <x v="21"/>
  </r>
  <r>
    <s v="20/03/2025 01:16"/>
    <x v="25"/>
    <s v="PF"/>
    <s v="28720684819"/>
    <s v="LORIZE COSTA VICCINO"/>
    <s v="PERFIL PF 7"/>
    <s v="CHEQUE ESPECIAL"/>
    <n v="2500"/>
    <s v="0,00"/>
    <n v="0"/>
    <x v="5"/>
    <x v="7"/>
    <s v="SP1 - GR1"/>
    <x v="25"/>
  </r>
  <r>
    <s v="20/03/2025 01:16"/>
    <x v="2"/>
    <s v="PF"/>
    <s v="22559817268"/>
    <s v="LUCI REDIN CREMONESE"/>
    <s v="PERFIL PF.DIGITAL-NOVO 7"/>
    <s v="CHEQUE ESPECIAL"/>
    <n v="2500"/>
    <s v="0,00"/>
    <n v="0"/>
    <x v="2"/>
    <x v="2"/>
    <s v="DIGITAL"/>
    <x v="2"/>
  </r>
  <r>
    <s v="20/03/2025 01:16"/>
    <x v="86"/>
    <s v="PJ"/>
    <s v="02424768000118"/>
    <s v="CONSTRUTORA MORRO ALTO LTDA"/>
    <s v="PERFIL PJ-NOVO 1"/>
    <s v="CHEQUE ESPECIAL"/>
    <n v="4042"/>
    <s v="0,00"/>
    <n v="0"/>
    <x v="4"/>
    <x v="4"/>
    <s v="GO - GR1"/>
    <x v="86"/>
  </r>
  <r>
    <s v="20/03/2025 01:16"/>
    <x v="2"/>
    <s v="PF"/>
    <s v="49792164120"/>
    <s v="SUELI APARECIDA PEREIRA DE MORAES"/>
    <s v="PERFIL PF.DIGITAL-NOVO 7"/>
    <s v="CHEQUE ESPECIAL"/>
    <n v="2500"/>
    <s v="0,00"/>
    <n v="0"/>
    <x v="2"/>
    <x v="2"/>
    <s v="DIGITAL"/>
    <x v="2"/>
  </r>
  <r>
    <s v="20/03/2025 01:16"/>
    <x v="49"/>
    <s v="PJ"/>
    <s v="47519853000106"/>
    <s v="JR GLOBAL NORDESTE LTDA"/>
    <s v="PERFIL PJ 7"/>
    <s v="CHEQUE ESPECIAL"/>
    <n v="2500"/>
    <s v="0,00"/>
    <n v="0"/>
    <x v="3"/>
    <x v="3"/>
    <s v="DF - GR1"/>
    <x v="49"/>
  </r>
  <r>
    <s v="20/03/2025 01:16"/>
    <x v="63"/>
    <s v="PJ"/>
    <s v="33520358000102"/>
    <s v="PERES PIMENTEL CONSTRUTORA &amp; INCORPORADORA LTDA"/>
    <s v="PERFIL PJ 7"/>
    <s v="CHEQUE ESPECIAL"/>
    <n v="2500"/>
    <s v="0,00"/>
    <n v="0"/>
    <x v="3"/>
    <x v="3"/>
    <s v="DF - GR1"/>
    <x v="63"/>
  </r>
  <r>
    <s v="20/03/2025 01:16"/>
    <x v="11"/>
    <s v="PF"/>
    <s v="31340889838"/>
    <s v="ANA CAROLINA DA ROCHA LIMA VIANA"/>
    <s v="PERFIL PF-MÉDICO 3"/>
    <s v="CHEQUE ESPECIAL"/>
    <n v="18000"/>
    <s v="0,00"/>
    <n v="0"/>
    <x v="0"/>
    <x v="0"/>
    <s v="SP2 - GR1"/>
    <x v="11"/>
  </r>
  <r>
    <s v="20/03/2025 01:16"/>
    <x v="61"/>
    <s v="PF"/>
    <s v="03867542171"/>
    <s v="JOAQUIM FELIPE LIMA DE OLIVEIRA"/>
    <s v="PERFIL PF 3"/>
    <s v="CHEQUE ESPECIAL"/>
    <n v="4095"/>
    <s v="0,00"/>
    <n v="0"/>
    <x v="1"/>
    <x v="1"/>
    <s v="TO - GR1"/>
    <x v="61"/>
  </r>
  <r>
    <s v="20/03/2025 01:16"/>
    <x v="56"/>
    <s v="PF"/>
    <s v="09612193860"/>
    <s v="ANTONIO COSTA DE OLIVEIRA"/>
    <s v="PERFIL PF 3"/>
    <s v="CHEQUE ESPECIAL"/>
    <n v="10000"/>
    <s v="0,00"/>
    <n v="0"/>
    <x v="5"/>
    <x v="9"/>
    <s v="SP1 - GR2"/>
    <x v="56"/>
  </r>
  <r>
    <s v="20/03/2025 01:16"/>
    <x v="2"/>
    <s v="PF"/>
    <s v="82310742104"/>
    <s v="ANNA PAULA SILVA"/>
    <s v="PERFIL PF.DIGITAL-NOVO 7"/>
    <s v="CHEQUE ESPECIAL"/>
    <n v="1799"/>
    <s v="0,00"/>
    <n v="0"/>
    <x v="2"/>
    <x v="2"/>
    <s v="DIGITAL"/>
    <x v="2"/>
  </r>
  <r>
    <s v="20/03/2025 01:16"/>
    <x v="2"/>
    <s v="PF"/>
    <s v="12334030287"/>
    <s v="GILCIA MARIA LIMA MONTEIRO"/>
    <s v="PERFIL PF-DIGITAL 6"/>
    <s v="CHEQUE ESPECIAL"/>
    <n v="1679"/>
    <s v="0,00"/>
    <n v="0"/>
    <x v="2"/>
    <x v="2"/>
    <s v="DIGITAL"/>
    <x v="2"/>
  </r>
  <r>
    <s v="20/03/2025 01:16"/>
    <x v="20"/>
    <s v="PF"/>
    <s v="86526537120"/>
    <s v="JOSY WENIA ROSA DA SILVA DINAPOLIS"/>
    <s v="PERFIL PF 3"/>
    <s v="CHEQUE ESPECIAL"/>
    <n v="8491"/>
    <s v="0,00"/>
    <n v="0"/>
    <x v="4"/>
    <x v="4"/>
    <s v="GO - GR1"/>
    <x v="20"/>
  </r>
  <r>
    <s v="20/03/2025 01:16"/>
    <x v="12"/>
    <s v="PF"/>
    <s v="01438553102"/>
    <s v="NELSON RICARDO ALVES DE SOUZA"/>
    <s v="PERFIL PF 3"/>
    <s v="CHEQUE ESPECIAL"/>
    <n v="10000"/>
    <s v="0,00"/>
    <n v="0"/>
    <x v="0"/>
    <x v="0"/>
    <s v="SP2 - GR1"/>
    <x v="12"/>
  </r>
  <r>
    <s v="20/03/2025 01:16"/>
    <x v="11"/>
    <s v="PF"/>
    <s v="25630724843"/>
    <s v="VALQUIRIA APARECIDA MORAIS"/>
    <s v="PERFIL PF-NOVO 3"/>
    <s v="CHEQUE ESPECIAL"/>
    <n v="6273"/>
    <s v="0,00"/>
    <n v="0"/>
    <x v="0"/>
    <x v="0"/>
    <s v="SP2 - GR1"/>
    <x v="11"/>
  </r>
  <r>
    <s v="20/03/2025 01:16"/>
    <x v="13"/>
    <s v="PJ"/>
    <s v="03237990000174"/>
    <s v="KELLDRIN INDUSTRIAL LTDA"/>
    <s v="PERFIL PJ-NOVO 1"/>
    <s v="CHEQUE ESPECIAL"/>
    <n v="8000"/>
    <s v="0,00"/>
    <n v="0"/>
    <x v="4"/>
    <x v="6"/>
    <s v="GO - GR2"/>
    <x v="13"/>
  </r>
  <r>
    <s v="20/03/2025 01:16"/>
    <x v="16"/>
    <s v="PJ"/>
    <s v="32531890000154"/>
    <s v="ANTONIO CARLOS DE CARVALHO LTDA"/>
    <s v="PERFIL PJ 6"/>
    <s v="CHEQUE ESPECIAL"/>
    <n v="2500"/>
    <s v="0,00"/>
    <n v="0"/>
    <x v="4"/>
    <x v="8"/>
    <s v="GO - GR3"/>
    <x v="16"/>
  </r>
  <r>
    <s v="20/03/2025 01:16"/>
    <x v="4"/>
    <s v="PF"/>
    <s v="02703848129"/>
    <s v="FERNANDO DE ANDRADE PINHEIRO"/>
    <s v="PERFIL PF-MÉDICO 2"/>
    <s v="CHEQUE ESPECIAL"/>
    <n v="9999"/>
    <s v="0,00"/>
    <n v="0"/>
    <x v="4"/>
    <x v="4"/>
    <s v="GO - GR1"/>
    <x v="4"/>
  </r>
  <r>
    <s v="20/03/2025 01:16"/>
    <x v="12"/>
    <s v="PJ"/>
    <s v="43865959000100"/>
    <s v="A K DA SILVA"/>
    <s v="PERFIL PJ 7"/>
    <s v="CHEQUE ESPECIAL"/>
    <n v="2500"/>
    <s v="0,00"/>
    <n v="0"/>
    <x v="0"/>
    <x v="0"/>
    <s v="SP2 - GR1"/>
    <x v="12"/>
  </r>
  <r>
    <s v="20/03/2025 01:16"/>
    <x v="47"/>
    <s v="PJ"/>
    <s v="45707384000115"/>
    <s v="FK ELITE PLAYER LTDA"/>
    <s v="PERFIL PJ 5"/>
    <s v="CHEQUE ESPECIAL"/>
    <n v="2500"/>
    <s v="0,00"/>
    <n v="0"/>
    <x v="4"/>
    <x v="6"/>
    <s v="GO - GR2"/>
    <x v="47"/>
  </r>
  <r>
    <s v="20/03/2025 01:16"/>
    <x v="2"/>
    <s v="PF"/>
    <s v="04363578106"/>
    <s v="AMANDDA SOUZA FREITAS"/>
    <s v="PERFIL PF.DIGITAL-NOVO 7"/>
    <s v="CHEQUE ESPECIAL"/>
    <n v="2500"/>
    <s v="0,00"/>
    <n v="0"/>
    <x v="2"/>
    <x v="2"/>
    <s v="DIGITAL"/>
    <x v="2"/>
  </r>
  <r>
    <s v="20/03/2025 01:16"/>
    <x v="2"/>
    <s v="PF"/>
    <s v="53567389866"/>
    <s v="ALEXANDRO GOMES BERNARDES DE FREITAS"/>
    <s v="PERFIL PF.DIGITAL-NOVO 4"/>
    <s v="CHEQUE ESPECIAL"/>
    <n v="3482"/>
    <s v="0,00"/>
    <n v="0"/>
    <x v="2"/>
    <x v="2"/>
    <s v="DIGITAL"/>
    <x v="2"/>
  </r>
  <r>
    <s v="20/03/2025 01:16"/>
    <x v="12"/>
    <s v="PF"/>
    <s v="09687591811"/>
    <s v="ROSANGELA APARECIDA DE SOUZA"/>
    <s v="PERFIL PF 1"/>
    <s v="CHEQUE ESPECIAL"/>
    <n v="12000"/>
    <s v="0,00"/>
    <n v="0"/>
    <x v="0"/>
    <x v="0"/>
    <s v="SP2 - GR1"/>
    <x v="12"/>
  </r>
  <r>
    <s v="20/03/2025 01:16"/>
    <x v="67"/>
    <s v="PJ"/>
    <s v="37235391000133"/>
    <s v="AGROPECUARIA FMB LTDA"/>
    <s v="PERFIL PJ 2"/>
    <s v="CHEQUE ESPECIAL"/>
    <n v="10000"/>
    <s v="0,00"/>
    <n v="0"/>
    <x v="0"/>
    <x v="5"/>
    <s v="SP2 - GR2"/>
    <x v="67"/>
  </r>
  <r>
    <s v="20/03/2025 01:16"/>
    <x v="2"/>
    <s v="PF"/>
    <s v="50604165854"/>
    <s v="GUILHERME HENRIQUE PONTES"/>
    <s v="PERFIL PF.DIGITAL-NOVO 8"/>
    <s v="CHEQUE ESPECIAL"/>
    <n v="2500"/>
    <s v="0,00"/>
    <n v="0"/>
    <x v="2"/>
    <x v="2"/>
    <s v="DIGITAL"/>
    <x v="2"/>
  </r>
  <r>
    <s v="20/03/2025 01:16"/>
    <x v="70"/>
    <s v="PJ"/>
    <s v="06315461000130"/>
    <s v="CENTRO DE FORMACAO DE CONDUTORES LIBRA LTDA"/>
    <s v="PERFIL PJ 2"/>
    <s v="CHEQUE ESPECIAL"/>
    <n v="10000"/>
    <s v="0,00"/>
    <n v="0"/>
    <x v="4"/>
    <x v="4"/>
    <s v="GO - GR1"/>
    <x v="70"/>
  </r>
  <r>
    <s v="20/03/2025 01:16"/>
    <x v="67"/>
    <s v="PJ"/>
    <s v="15197313000159"/>
    <s v="PEDAL COMERCIO E SERVICOS LTDA"/>
    <s v="PERFIL PJ-NOVO 3"/>
    <s v="CHEQUE ESPECIAL"/>
    <n v="7000"/>
    <s v="0,00"/>
    <n v="0"/>
    <x v="0"/>
    <x v="5"/>
    <s v="SP2 - GR2"/>
    <x v="67"/>
  </r>
  <r>
    <s v="20/03/2025 01:16"/>
    <x v="52"/>
    <s v="PJ"/>
    <s v="28687231000134"/>
    <s v="L. M. B. DE OLIVEIRA"/>
    <s v="PERFIL PJ 7"/>
    <s v="CHEQUE ESPECIAL"/>
    <n v="2500"/>
    <s v="0,00"/>
    <n v="0"/>
    <x v="5"/>
    <x v="7"/>
    <s v="SP1 - GR1"/>
    <x v="52"/>
  </r>
  <r>
    <s v="20/03/2025 01:16"/>
    <x v="25"/>
    <s v="PF"/>
    <s v="09460142800"/>
    <s v="ANA LUCIA BRAZ VIANA"/>
    <s v="PERFIL PF 2"/>
    <s v="CHEQUE ESPECIAL"/>
    <n v="10000"/>
    <s v="0,00"/>
    <n v="0"/>
    <x v="5"/>
    <x v="7"/>
    <s v="SP1 - GR1"/>
    <x v="25"/>
  </r>
  <r>
    <s v="20/03/2025 01:16"/>
    <x v="53"/>
    <s v="PJ"/>
    <s v="39522561000196"/>
    <s v="WS RETIFICA DE MOTORES LTDA"/>
    <s v="PERFIL PJ-NOVO 7"/>
    <s v="CHEQUE ESPECIAL"/>
    <n v="2500"/>
    <s v="0,00"/>
    <n v="0"/>
    <x v="4"/>
    <x v="4"/>
    <s v="GO - GR1"/>
    <x v="53"/>
  </r>
  <r>
    <s v="20/03/2025 01:16"/>
    <x v="40"/>
    <s v="PJ"/>
    <s v="54757117000143"/>
    <s v="ELETRO JORDAO ZAGO COM E REPRES DE MAT ELETRICOS L"/>
    <s v="PERFIL PJ-NOVO 7"/>
    <s v="CHEQUE ESPECIAL"/>
    <n v="2500"/>
    <s v="0,00"/>
    <n v="0"/>
    <x v="0"/>
    <x v="5"/>
    <s v="SP2 - GR2"/>
    <x v="40"/>
  </r>
  <r>
    <s v="20/03/2025 01:16"/>
    <x v="2"/>
    <s v="PF"/>
    <s v="07546142636"/>
    <s v="MAYTA MOREIRA BASILIO ORNELAS"/>
    <s v="PERFIL PF.DIGITAL-NOVO 3"/>
    <s v="CHEQUE ESPECIAL"/>
    <n v="4140"/>
    <s v="0,00"/>
    <n v="0"/>
    <x v="2"/>
    <x v="2"/>
    <s v="DIGITAL"/>
    <x v="2"/>
  </r>
  <r>
    <s v="20/03/2025 01:16"/>
    <x v="2"/>
    <s v="PF"/>
    <s v="51712636120"/>
    <s v="FLAVIO FERREIRA CARRIJO"/>
    <s v="PERFIL PF.DIGITAL-NOVO 7"/>
    <s v="CHEQUE ESPECIAL"/>
    <n v="2500"/>
    <s v="0,00"/>
    <n v="0"/>
    <x v="2"/>
    <x v="2"/>
    <s v="DIGITAL"/>
    <x v="2"/>
  </r>
  <r>
    <s v="20/03/2025 01:16"/>
    <x v="67"/>
    <s v="PJ"/>
    <s v="64178312000172"/>
    <s v="AUTO POSTO LELEY LTDA"/>
    <s v="PERFIL PJ-NOVO 2"/>
    <s v="CHEQUE ESPECIAL"/>
    <n v="7000"/>
    <s v="0,00"/>
    <n v="0"/>
    <x v="0"/>
    <x v="5"/>
    <s v="SP2 - GR2"/>
    <x v="67"/>
  </r>
  <r>
    <s v="20/03/2025 01:16"/>
    <x v="79"/>
    <s v="PF"/>
    <s v="14945841829"/>
    <s v="ERONIDES BENTO DA SILVA"/>
    <s v="PERFIL PF 3"/>
    <s v="CHEQUE ESPECIAL"/>
    <n v="8244"/>
    <s v="0,00"/>
    <n v="0"/>
    <x v="0"/>
    <x v="5"/>
    <s v="SP2 - GR2"/>
    <x v="79"/>
  </r>
  <r>
    <s v="20/03/2025 01:16"/>
    <x v="18"/>
    <s v="PF"/>
    <s v="34846697134"/>
    <s v="SERGIO ALVES FERNANDES"/>
    <s v="PERFIL PF-NOVO 1"/>
    <s v="CHEQUE ESPECIAL"/>
    <n v="2999"/>
    <s v="0,00"/>
    <n v="0"/>
    <x v="4"/>
    <x v="6"/>
    <s v="GO - GR2"/>
    <x v="18"/>
  </r>
  <r>
    <s v="20/03/2025 01:16"/>
    <x v="2"/>
    <s v="PF"/>
    <s v="70229564135"/>
    <s v="EDUARDA BARBIERI"/>
    <s v="PERFIL PF.DIGITAL-NOVO 7"/>
    <s v="CHEQUE ESPECIAL"/>
    <n v="1740"/>
    <s v="0,00"/>
    <n v="0"/>
    <x v="2"/>
    <x v="2"/>
    <s v="DIGITAL"/>
    <x v="2"/>
  </r>
  <r>
    <s v="20/03/2025 01:16"/>
    <x v="2"/>
    <s v="PF"/>
    <s v="03461054127"/>
    <s v="ALINE DE SOUZA BUSNARDO"/>
    <s v="PERFIL PF.DIGITAL-NOVO 8"/>
    <s v="CHEQUE ESPECIAL"/>
    <n v="2500"/>
    <s v="0,00"/>
    <n v="0"/>
    <x v="2"/>
    <x v="2"/>
    <s v="DIGITAL"/>
    <x v="2"/>
  </r>
  <r>
    <s v="20/03/2025 01:16"/>
    <x v="61"/>
    <s v="PJ"/>
    <s v="47272506000113"/>
    <s v="ANGELO MARCIO GONCALVES DE OLIVEIRA 92191304168"/>
    <s v="PERFIL PJ-NOVO 7"/>
    <s v="CHEQUE ESPECIAL"/>
    <n v="2500"/>
    <s v="0,00"/>
    <n v="0"/>
    <x v="1"/>
    <x v="1"/>
    <s v="TO - GR1"/>
    <x v="61"/>
  </r>
  <r>
    <s v="20/03/2025 01:16"/>
    <x v="21"/>
    <s v="PJ"/>
    <s v="35847316000106"/>
    <s v="REDE BRASILEIRA DE CERTIFICACAO, PESQUISA E INOVAC"/>
    <s v="PERFIL PJ 7"/>
    <s v="CHEQUE ESPECIAL"/>
    <n v="2500"/>
    <s v="0,00"/>
    <n v="0"/>
    <x v="3"/>
    <x v="3"/>
    <s v="DF - GR1"/>
    <x v="21"/>
  </r>
  <r>
    <s v="20/03/2025 01:16"/>
    <x v="33"/>
    <s v="PJ"/>
    <s v="44043075000125"/>
    <s v="CENTRAL AUTO CENTER LTDA"/>
    <s v="PERFIL PJ 7"/>
    <s v="CHEQUE ESPECIAL"/>
    <n v="2500"/>
    <s v="0,00"/>
    <n v="0"/>
    <x v="4"/>
    <x v="8"/>
    <s v="GO - GR3"/>
    <x v="33"/>
  </r>
  <r>
    <s v="20/03/2025 01:16"/>
    <x v="6"/>
    <s v="PF"/>
    <s v="78340152149"/>
    <s v="HELIS ANGELA OLIVEIRA DE ARAUJO"/>
    <s v="PERFIL PF 1"/>
    <s v="CHEQUE ESPECIAL"/>
    <n v="12000"/>
    <s v="0,00"/>
    <n v="0"/>
    <x v="3"/>
    <x v="3"/>
    <s v="DF - GR1"/>
    <x v="6"/>
  </r>
  <r>
    <s v="20/03/2025 01:16"/>
    <x v="42"/>
    <s v="PF"/>
    <s v="40534955800"/>
    <s v="PAULA REGINA ZAMUNER ZECA"/>
    <s v="PERFIL PF-MÉDICO 4"/>
    <s v="CHEQUE ESPECIAL"/>
    <n v="10523"/>
    <s v="0,00"/>
    <n v="0"/>
    <x v="5"/>
    <x v="7"/>
    <s v="SP1 - GR1"/>
    <x v="42"/>
  </r>
  <r>
    <s v="20/03/2025 01:16"/>
    <x v="54"/>
    <s v="PF"/>
    <s v="81227191634"/>
    <s v="MARCUS BRUNO MOURA FAHEL"/>
    <s v="PERFIL PF-NOVO 4"/>
    <s v="CHEQUE ESPECIAL"/>
    <n v="7000"/>
    <s v="0,00"/>
    <n v="0"/>
    <x v="3"/>
    <x v="3"/>
    <s v="DF - GR1"/>
    <x v="54"/>
  </r>
  <r>
    <s v="20/03/2025 01:16"/>
    <x v="4"/>
    <s v="PF"/>
    <s v="47214864134"/>
    <s v="PAULO RABELO DE ALMEIDA"/>
    <s v="PERFIL PF 3"/>
    <s v="CHEQUE ESPECIAL"/>
    <n v="10000"/>
    <s v="0,00"/>
    <n v="0"/>
    <x v="4"/>
    <x v="4"/>
    <s v="GO - GR1"/>
    <x v="4"/>
  </r>
  <r>
    <s v="20/03/2025 01:16"/>
    <x v="84"/>
    <s v="PJ"/>
    <s v="47258226000150"/>
    <s v="G M ARRUDA JUNIOR"/>
    <s v="PERFIL PJ-NOVO 1"/>
    <s v="CHEQUE ESPECIAL"/>
    <n v="8000"/>
    <s v="0,00"/>
    <n v="0"/>
    <x v="1"/>
    <x v="1"/>
    <s v="TO - GR1"/>
    <x v="84"/>
  </r>
  <r>
    <s v="20/03/2025 01:16"/>
    <x v="2"/>
    <s v="PF"/>
    <s v="03321397196"/>
    <s v="YANA LOPES DA ROCHA"/>
    <s v="PERFIL PF.DIGITAL-NOVO 8"/>
    <s v="CHEQUE ESPECIAL"/>
    <n v="2500"/>
    <s v="0,00"/>
    <n v="0"/>
    <x v="2"/>
    <x v="2"/>
    <s v="DIGITAL"/>
    <x v="2"/>
  </r>
  <r>
    <s v="20/03/2025 01:16"/>
    <x v="73"/>
    <s v="PF"/>
    <s v="29236941800"/>
    <s v="LUCIANO MATEUS DANILEVICIUS"/>
    <s v="PERFIL PF 3"/>
    <s v="CHEQUE ESPECIAL"/>
    <n v="10000"/>
    <s v="0,00"/>
    <n v="0"/>
    <x v="5"/>
    <x v="9"/>
    <s v="SP1 - GR2"/>
    <x v="73"/>
  </r>
  <r>
    <s v="20/03/2025 01:16"/>
    <x v="2"/>
    <s v="PF"/>
    <s v="70058231170"/>
    <s v="RENATO RODRIGUES DE SOUSA"/>
    <s v="PERFIL PF.DIGITAL-NOVO 8"/>
    <s v="CHEQUE ESPECIAL"/>
    <n v="2500"/>
    <s v="0,00"/>
    <n v="0"/>
    <x v="2"/>
    <x v="2"/>
    <s v="DIGITAL"/>
    <x v="2"/>
  </r>
  <r>
    <s v="20/03/2025 01:16"/>
    <x v="73"/>
    <s v="PF"/>
    <s v="22611172803"/>
    <s v="DACY MARIA SAMPAIO DA SILVA"/>
    <s v="PERFIL PF 7"/>
    <s v="CHEQUE ESPECIAL"/>
    <n v="2500"/>
    <s v="0,00"/>
    <n v="0"/>
    <x v="5"/>
    <x v="9"/>
    <s v="SP1 - GR2"/>
    <x v="73"/>
  </r>
  <r>
    <s v="20/03/2025 01:16"/>
    <x v="3"/>
    <s v="PJ"/>
    <s v="43692122000107"/>
    <s v="CALIEDRO ENGENHARIA E PROJETOS LTDA"/>
    <s v="PERFIL PJ 7"/>
    <s v="CHEQUE ESPECIAL"/>
    <n v="2500"/>
    <s v="0,00"/>
    <n v="0"/>
    <x v="3"/>
    <x v="3"/>
    <s v="DF - GR1"/>
    <x v="3"/>
  </r>
  <r>
    <s v="20/03/2025 01:16"/>
    <x v="2"/>
    <s v="PF"/>
    <s v="70182549143"/>
    <s v="NAYARA DE ALMEIDA RIBEIRO"/>
    <s v="PERFIL PF.DIGITAL-NOVO 8"/>
    <s v="CHEQUE ESPECIAL"/>
    <n v="2499"/>
    <s v="0,00"/>
    <n v="0"/>
    <x v="2"/>
    <x v="2"/>
    <s v="DIGITAL"/>
    <x v="2"/>
  </r>
  <r>
    <s v="20/03/2025 01:16"/>
    <x v="35"/>
    <s v="PF"/>
    <s v="00557041660"/>
    <s v="ARLINDO MOI JUNIOR"/>
    <s v="PERFIL PF-MÉDICO 2"/>
    <s v="CHEQUE ESPECIAL"/>
    <n v="18000"/>
    <s v="0,00"/>
    <n v="0"/>
    <x v="0"/>
    <x v="5"/>
    <s v="SP2 - GR2"/>
    <x v="35"/>
  </r>
  <r>
    <s v="20/03/2025 01:16"/>
    <x v="1"/>
    <s v="PF"/>
    <s v="88117928191"/>
    <s v="SONIA XAVIER CUSTODIO SOUSA"/>
    <s v="PERFIL PF-NOVO 2"/>
    <s v="CHEQUE ESPECIAL"/>
    <n v="1450"/>
    <s v="0,00"/>
    <n v="0"/>
    <x v="1"/>
    <x v="1"/>
    <s v="TO - GR1"/>
    <x v="1"/>
  </r>
  <r>
    <s v="20/03/2025 01:16"/>
    <x v="6"/>
    <s v="PJ"/>
    <s v="28981804000138"/>
    <s v="MELO MAGALHAES ADVOGADOS ASSOCIADOS"/>
    <s v="PERFIL PJ-NOVO 7"/>
    <s v="CHEQUE ESPECIAL"/>
    <n v="2500"/>
    <s v="0,00"/>
    <n v="0"/>
    <x v="3"/>
    <x v="3"/>
    <s v="DF - GR1"/>
    <x v="6"/>
  </r>
  <r>
    <s v="20/03/2025 01:16"/>
    <x v="2"/>
    <s v="PF"/>
    <s v="45386730134"/>
    <s v="MARIA SANTANA PEREIRA DOS SANTOS"/>
    <s v="PERFIL PF.DIGITAL-NOVO 7"/>
    <s v="CHEQUE ESPECIAL"/>
    <n v="2500"/>
    <s v="0,00"/>
    <n v="0"/>
    <x v="2"/>
    <x v="2"/>
    <s v="DIGITAL"/>
    <x v="2"/>
  </r>
  <r>
    <s v="20/03/2025 01:16"/>
    <x v="47"/>
    <s v="PF"/>
    <s v="05414100160"/>
    <s v="GUSTAVO HENRIQUE FERNANDES VITOR"/>
    <s v="PERFIL PF-NOVO 3"/>
    <s v="CHEQUE ESPECIAL"/>
    <n v="5386"/>
    <s v="0,00"/>
    <n v="0"/>
    <x v="4"/>
    <x v="6"/>
    <s v="GO - GR2"/>
    <x v="47"/>
  </r>
  <r>
    <s v="20/03/2025 01:16"/>
    <x v="74"/>
    <s v="PF"/>
    <s v="17423086860"/>
    <s v="DANIEL GONCALVES LOPES RIBEIRO"/>
    <s v="PERFIL PF 2"/>
    <s v="CHEQUE ESPECIAL"/>
    <n v="10000"/>
    <s v="0,00"/>
    <n v="0"/>
    <x v="5"/>
    <x v="9"/>
    <s v="SP1 - GR2"/>
    <x v="74"/>
  </r>
  <r>
    <s v="20/03/2025 01:16"/>
    <x v="62"/>
    <s v="PJ"/>
    <s v="06224475000148"/>
    <s v="CASIMIRO DO NASCIMENTO JACOBINA FILHO"/>
    <s v="PERFIL PJ 5"/>
    <s v="CHEQUE ESPECIAL"/>
    <n v="2500"/>
    <s v="0,00"/>
    <n v="0"/>
    <x v="3"/>
    <x v="3"/>
    <s v="DF - GR1"/>
    <x v="62"/>
  </r>
  <r>
    <s v="20/03/2025 01:16"/>
    <x v="67"/>
    <s v="PJ"/>
    <s v="08793098000193"/>
    <s v="PAULA O. FRANCO RESTAURANTE"/>
    <s v="PERFIL PJ-NOVO 3"/>
    <s v="CHEQUE ESPECIAL"/>
    <n v="7000"/>
    <s v="0,00"/>
    <n v="0"/>
    <x v="0"/>
    <x v="5"/>
    <s v="SP2 - GR2"/>
    <x v="67"/>
  </r>
  <r>
    <s v="20/03/2025 01:16"/>
    <x v="1"/>
    <s v="PJ"/>
    <s v="48907925000147"/>
    <s v="MR OLIVEIRA SERVICOS MEDICOS LTDA"/>
    <s v="PERFIL PJ-NOVO 1"/>
    <s v="CHEQUE ESPECIAL"/>
    <n v="8000"/>
    <s v="0,00"/>
    <n v="0"/>
    <x v="1"/>
    <x v="1"/>
    <s v="TO - GR1"/>
    <x v="1"/>
  </r>
  <r>
    <s v="20/03/2025 01:16"/>
    <x v="9"/>
    <s v="PJ"/>
    <s v="02785798000150"/>
    <s v="ITACUA INDUSTRIA E COMERCIO DE MINERIOS LTDA"/>
    <s v="PERFIL PJ 7"/>
    <s v="CHEQUE ESPECIAL"/>
    <n v="2500"/>
    <s v="0,00"/>
    <n v="0"/>
    <x v="4"/>
    <x v="6"/>
    <s v="GO - GR2"/>
    <x v="9"/>
  </r>
  <r>
    <s v="20/03/2025 01:16"/>
    <x v="2"/>
    <s v="PF"/>
    <s v="04383102174"/>
    <s v="LORRANE FRANCISCO DINIZ"/>
    <s v="PERFIL PF.DIGITAL-NOVO 7"/>
    <s v="CHEQUE ESPECIAL"/>
    <n v="2499"/>
    <s v="0,00"/>
    <n v="0"/>
    <x v="2"/>
    <x v="2"/>
    <s v="DIGITAL"/>
    <x v="2"/>
  </r>
  <r>
    <s v="20/03/2025 01:16"/>
    <x v="37"/>
    <s v="PJ"/>
    <s v="41699264000162"/>
    <s v="RADAH VEICULOS LTDA"/>
    <s v="PERFIL PJ-NOVO 7"/>
    <s v="CHEQUE ESPECIAL"/>
    <n v="2500"/>
    <s v="0,00"/>
    <n v="0"/>
    <x v="3"/>
    <x v="3"/>
    <s v="DF - GR1"/>
    <x v="37"/>
  </r>
  <r>
    <s v="20/03/2025 01:16"/>
    <x v="22"/>
    <s v="PJ"/>
    <s v="21714804000122"/>
    <s v="REVENDA IMOVEIS LTDA"/>
    <s v="PERFIL PJ 5"/>
    <s v="CHEQUE ESPECIAL"/>
    <n v="2156"/>
    <s v="0,00"/>
    <n v="0"/>
    <x v="4"/>
    <x v="8"/>
    <s v="GO - GR3"/>
    <x v="22"/>
  </r>
  <r>
    <s v="20/03/2025 01:16"/>
    <x v="63"/>
    <s v="PJ"/>
    <s v="01099686000182"/>
    <s v="ESPLANADA SERVICOS TERCEIRIZADOS LTDA"/>
    <s v="PERFIL PJ 5"/>
    <s v="CHEQUE ESPECIAL"/>
    <n v="2500"/>
    <s v="0,00"/>
    <n v="0"/>
    <x v="3"/>
    <x v="3"/>
    <s v="DF - GR1"/>
    <x v="63"/>
  </r>
  <r>
    <s v="20/03/2025 01:16"/>
    <x v="37"/>
    <s v="PF"/>
    <s v="05153340147"/>
    <s v="MANUELA GOMES MONTEIRO"/>
    <s v="PERFIL PF 16"/>
    <s v="CHEQUE ESPECIAL"/>
    <n v="2000"/>
    <s v="0,00"/>
    <n v="0"/>
    <x v="3"/>
    <x v="3"/>
    <s v="DF - GR1"/>
    <x v="37"/>
  </r>
  <r>
    <s v="20/03/2025 01:16"/>
    <x v="4"/>
    <s v="PF"/>
    <s v="70197593194"/>
    <s v="ANA CLARA DE BRITTO GUIMARAES"/>
    <s v="PERFIL PF 2"/>
    <s v="CHEQUE ESPECIAL"/>
    <n v="8332"/>
    <s v="0,00"/>
    <n v="0"/>
    <x v="4"/>
    <x v="4"/>
    <s v="GO - GR1"/>
    <x v="4"/>
  </r>
  <r>
    <s v="20/03/2025 01:16"/>
    <x v="9"/>
    <s v="PJ"/>
    <s v="01624311000194"/>
    <s v="CLINICA ARO DIAGNOSTICOS POR IMAGEM LTDA"/>
    <s v="PERFIL PJ 5"/>
    <s v="CHEQUE ESPECIAL"/>
    <n v="2500"/>
    <s v="0,00"/>
    <n v="0"/>
    <x v="4"/>
    <x v="6"/>
    <s v="GO - GR2"/>
    <x v="9"/>
  </r>
  <r>
    <s v="20/03/2025 01:16"/>
    <x v="47"/>
    <s v="PF"/>
    <s v="63382261120"/>
    <s v="EDINEY ELIAS DA COSTA"/>
    <s v="PERFIL PF 2"/>
    <s v="CHEQUE ESPECIAL"/>
    <n v="10000"/>
    <s v="0,00"/>
    <n v="0"/>
    <x v="4"/>
    <x v="6"/>
    <s v="GO - GR2"/>
    <x v="47"/>
  </r>
  <r>
    <s v="20/03/2025 01:16"/>
    <x v="50"/>
    <s v="PF"/>
    <s v="01111458138"/>
    <s v="KLEBSON ROSA DA SILVA"/>
    <s v="PERFIL PF 1"/>
    <s v="CHEQUE ESPECIAL"/>
    <n v="12000"/>
    <s v="0,00"/>
    <n v="0"/>
    <x v="4"/>
    <x v="8"/>
    <s v="GO - GR3"/>
    <x v="50"/>
  </r>
  <r>
    <s v="20/03/2025 01:16"/>
    <x v="9"/>
    <s v="PJ"/>
    <s v="28616004000118"/>
    <s v="CERRADO EMPREENDIMENTOS IMOBILIARIOS SPE LTDA"/>
    <s v="PERFIL PJ 7"/>
    <s v="CHEQUE ESPECIAL"/>
    <n v="2500"/>
    <s v="0,00"/>
    <n v="0"/>
    <x v="4"/>
    <x v="6"/>
    <s v="GO - GR2"/>
    <x v="9"/>
  </r>
  <r>
    <s v="20/03/2025 01:16"/>
    <x v="34"/>
    <s v="PJ"/>
    <s v="45768009000185"/>
    <s v="A EXECUTIVA - PRESTACAO DE SERVICOS ESPECIALIZADOS"/>
    <s v="PERFIL PJ 6"/>
    <s v="CHEQUE ESPECIAL"/>
    <n v="2500"/>
    <s v="0,00"/>
    <n v="0"/>
    <x v="5"/>
    <x v="7"/>
    <s v="SP1 - GR1"/>
    <x v="34"/>
  </r>
  <r>
    <s v="20/03/2025 01:16"/>
    <x v="75"/>
    <s v="PJ"/>
    <s v="02702124000144"/>
    <s v="INSTITUTO HISTORICO E GEOGRAFICO DE GOIAS"/>
    <s v="PERFIL PJ 5"/>
    <s v="CHEQUE ESPECIAL"/>
    <n v="2500"/>
    <s v="0,00"/>
    <n v="0"/>
    <x v="4"/>
    <x v="6"/>
    <s v="GO - GR2"/>
    <x v="75"/>
  </r>
  <r>
    <s v="20/03/2025 01:16"/>
    <x v="1"/>
    <s v="PJ"/>
    <s v="47501611000187"/>
    <s v="SIAA - SERVICO INTEGRADO DE ANESTESIOLOGIA DE ARAG"/>
    <s v="PERFIL PJ 7"/>
    <s v="CHEQUE ESPECIAL"/>
    <n v="2500"/>
    <s v="0,00"/>
    <n v="0"/>
    <x v="1"/>
    <x v="1"/>
    <s v="TO - GR1"/>
    <x v="1"/>
  </r>
  <r>
    <s v="20/03/2025 01:16"/>
    <x v="39"/>
    <s v="PJ"/>
    <s v="18932338000147"/>
    <s v="F2A CONSTRUTORA  E INCORPORADOR S.A."/>
    <s v="PERFIL PJ 6"/>
    <s v="CHEQUE ESPECIAL"/>
    <n v="2500"/>
    <s v="0,00"/>
    <n v="0"/>
    <x v="5"/>
    <x v="9"/>
    <s v="SP1 - GR2"/>
    <x v="39"/>
  </r>
  <r>
    <s v="20/03/2025 01:16"/>
    <x v="7"/>
    <s v="PF"/>
    <s v="60562463704"/>
    <s v="NADJA NAIRA BOFFA NOBRE"/>
    <s v="PERFIL PF 2"/>
    <s v="CHEQUE ESPECIAL"/>
    <n v="2354"/>
    <s v="0,00"/>
    <n v="0"/>
    <x v="0"/>
    <x v="5"/>
    <s v="SP2 - GR2"/>
    <x v="7"/>
  </r>
  <r>
    <s v="20/03/2025 01:16"/>
    <x v="6"/>
    <s v="PJ"/>
    <s v="31986895000109"/>
    <s v="SANI - SERVICO DE ANESTESIOLOGIA INTEGRADA LTDA"/>
    <s v="PERFIL PJ 7"/>
    <s v="CHEQUE ESPECIAL"/>
    <n v="2500"/>
    <s v="0,00"/>
    <n v="0"/>
    <x v="3"/>
    <x v="3"/>
    <s v="DF - GR1"/>
    <x v="6"/>
  </r>
  <r>
    <s v="20/03/2025 01:16"/>
    <x v="60"/>
    <s v="PF"/>
    <s v="28420681814"/>
    <s v="ADRIANA MARIA SILVA BOTONI"/>
    <s v="PERFIL PF 2"/>
    <s v="CHEQUE ESPECIAL"/>
    <n v="3140"/>
    <s v="0,00"/>
    <n v="0"/>
    <x v="5"/>
    <x v="7"/>
    <s v="SP1 - GR1"/>
    <x v="60"/>
  </r>
  <r>
    <s v="20/03/2025 01:16"/>
    <x v="42"/>
    <s v="PF"/>
    <s v="33574415869"/>
    <s v="ANDRE VICENTE ALEIXO DA SILVA E SILVA"/>
    <s v="PERFIL PF-MÉDICO 3"/>
    <s v="CHEQUE ESPECIAL"/>
    <n v="18000"/>
    <s v="0,00"/>
    <n v="0"/>
    <x v="5"/>
    <x v="7"/>
    <s v="SP1 - GR1"/>
    <x v="42"/>
  </r>
  <r>
    <s v="20/03/2025 01:16"/>
    <x v="55"/>
    <s v="PF"/>
    <s v="39588497841"/>
    <s v="KAMILLA LUCYELE SILVA NUNES"/>
    <s v="PERFIL PF-NOVO 3"/>
    <s v="CHEQUE ESPECIAL"/>
    <n v="4209"/>
    <s v="0,00"/>
    <n v="0"/>
    <x v="5"/>
    <x v="7"/>
    <s v="SP1 - GR1"/>
    <x v="55"/>
  </r>
  <r>
    <s v="20/03/2025 01:16"/>
    <x v="12"/>
    <s v="PF"/>
    <s v="59143440851"/>
    <s v="HUGO POLIZER MARANINI DA SILVEIRA"/>
    <s v="PERFIL PF 15"/>
    <s v="CHEQUE ESPECIAL"/>
    <n v="2000"/>
    <s v="0,00"/>
    <n v="0"/>
    <x v="0"/>
    <x v="0"/>
    <s v="SP2 - GR1"/>
    <x v="12"/>
  </r>
  <r>
    <s v="20/03/2025 01:16"/>
    <x v="54"/>
    <s v="PF"/>
    <s v="00147097754"/>
    <s v="EDUARDO LUIZ MATOSO"/>
    <s v="PERFIL PF-NOVO 3"/>
    <s v="CHEQUE ESPECIAL"/>
    <n v="8000"/>
    <s v="0,00"/>
    <n v="0"/>
    <x v="3"/>
    <x v="3"/>
    <s v="DF - GR1"/>
    <x v="54"/>
  </r>
  <r>
    <s v="20/03/2025 01:16"/>
    <x v="2"/>
    <s v="PF"/>
    <s v="07427904109"/>
    <s v="BARBARA DOS SANTOS PALHARES"/>
    <s v="PERFIL PF.DIGITAL-NOVO 3"/>
    <s v="CHEQUE ESPECIAL"/>
    <n v="1983"/>
    <s v="0,00"/>
    <n v="0"/>
    <x v="2"/>
    <x v="2"/>
    <s v="DIGITAL"/>
    <x v="2"/>
  </r>
  <r>
    <s v="20/03/2025 01:16"/>
    <x v="4"/>
    <s v="PF"/>
    <s v="00770713106"/>
    <s v="MARCOS ANTONIO CAMARGO E SILVA"/>
    <s v="PERFIL PF 6"/>
    <s v="CHEQUE ESPECIAL"/>
    <n v="2500"/>
    <s v="0,00"/>
    <n v="0"/>
    <x v="4"/>
    <x v="4"/>
    <s v="GO - GR1"/>
    <x v="4"/>
  </r>
  <r>
    <s v="20/03/2025 01:16"/>
    <x v="47"/>
    <s v="PJ"/>
    <s v="43800575000100"/>
    <s v="MOREIRA TRANSPORTES E LOG LTDA"/>
    <s v="PERFIL PJ-NOVO 7"/>
    <s v="CHEQUE ESPECIAL"/>
    <n v="2500"/>
    <s v="0,00"/>
    <n v="0"/>
    <x v="4"/>
    <x v="6"/>
    <s v="GO - GR2"/>
    <x v="47"/>
  </r>
  <r>
    <s v="20/03/2025 01:16"/>
    <x v="34"/>
    <s v="PJ"/>
    <s v="49496757000107"/>
    <s v="MCD AUTO ELETRICA LTDA"/>
    <s v="PERFIL PJ 3"/>
    <s v="CHEQUE ESPECIAL"/>
    <n v="10000"/>
    <s v="0,00"/>
    <n v="0"/>
    <x v="5"/>
    <x v="7"/>
    <s v="SP1 - GR1"/>
    <x v="34"/>
  </r>
  <r>
    <s v="20/03/2025 01:16"/>
    <x v="17"/>
    <s v="PF"/>
    <s v="02737530105"/>
    <s v="KARINNE COELHO DE SOUSA"/>
    <s v="PERFIL PF-NOVO 7"/>
    <s v="CHEQUE ESPECIAL"/>
    <n v="2500"/>
    <s v="0,00"/>
    <n v="0"/>
    <x v="1"/>
    <x v="1"/>
    <s v="TO - GR1"/>
    <x v="17"/>
  </r>
  <r>
    <s v="20/03/2025 01:16"/>
    <x v="4"/>
    <s v="PF"/>
    <s v="03225548103"/>
    <s v="MABIO VIGILATO VITAL"/>
    <s v="PERFIL PF 7"/>
    <s v="CHEQUE ESPECIAL"/>
    <n v="2500"/>
    <s v="0,00"/>
    <n v="0"/>
    <x v="4"/>
    <x v="4"/>
    <s v="GO - GR1"/>
    <x v="4"/>
  </r>
  <r>
    <s v="20/03/2025 01:16"/>
    <x v="25"/>
    <s v="PJ"/>
    <s v="07149023000101"/>
    <s v="COLEGIO SOUZA SAN JUAN LTDA"/>
    <s v="PERFIL PJ-NOVO 2"/>
    <s v="CHEQUE ESPECIAL"/>
    <n v="7000"/>
    <s v="0,00"/>
    <n v="0"/>
    <x v="5"/>
    <x v="7"/>
    <s v="SP1 - GR1"/>
    <x v="25"/>
  </r>
  <r>
    <s v="20/03/2025 01:16"/>
    <x v="73"/>
    <s v="PJ"/>
    <s v="52740263000130"/>
    <s v="COMERCIO DE CARNES LIDER DE VILA CAROLINA LTDA"/>
    <s v="PERFIL PJ-NOVO 1"/>
    <s v="CHEQUE ESPECIAL"/>
    <n v="8000"/>
    <s v="0,00"/>
    <n v="0"/>
    <x v="5"/>
    <x v="9"/>
    <s v="SP1 - GR2"/>
    <x v="73"/>
  </r>
  <r>
    <s v="20/03/2025 01:16"/>
    <x v="33"/>
    <s v="PJ"/>
    <s v="17764365000195"/>
    <s v="PRODUTIVA SERVICOS OBRAS MANUTENCAO E LOCACAO DE M"/>
    <s v="PERFIL PJ 6"/>
    <s v="CHEQUE ESPECIAL"/>
    <n v="2500"/>
    <s v="0,00"/>
    <n v="0"/>
    <x v="4"/>
    <x v="8"/>
    <s v="GO - GR3"/>
    <x v="33"/>
  </r>
  <r>
    <s v="20/03/2025 01:16"/>
    <x v="7"/>
    <s v="PF"/>
    <s v="03214900889"/>
    <s v="JACI NOVAES BARCELOS"/>
    <s v="PERFIL PF 2"/>
    <s v="CHEQUE ESPECIAL"/>
    <n v="10000"/>
    <s v="0,00"/>
    <n v="0"/>
    <x v="0"/>
    <x v="5"/>
    <s v="SP2 - GR2"/>
    <x v="7"/>
  </r>
  <r>
    <s v="20/03/2025 01:16"/>
    <x v="60"/>
    <s v="PF"/>
    <s v="07083296596"/>
    <s v="MARCELO SOUZA LIMA"/>
    <s v="PERFIL PF-RECÉM 3"/>
    <s v="CHEQUE ESPECIAL"/>
    <n v="2500"/>
    <s v="0,00"/>
    <n v="0"/>
    <x v="5"/>
    <x v="7"/>
    <s v="SP1 - GR1"/>
    <x v="60"/>
  </r>
  <r>
    <s v="20/03/2025 01:16"/>
    <x v="7"/>
    <s v="PF"/>
    <s v="06779349801"/>
    <s v="ROSECLER APARECIDA GARCIA DIAS BAPTISTA"/>
    <s v="PERFIL PF 3"/>
    <s v="CHEQUE ESPECIAL"/>
    <n v="9858"/>
    <s v="0,00"/>
    <n v="0"/>
    <x v="0"/>
    <x v="5"/>
    <s v="SP2 - GR2"/>
    <x v="7"/>
  </r>
  <r>
    <s v="20/03/2025 01:16"/>
    <x v="2"/>
    <s v="PF"/>
    <s v="00489726143"/>
    <s v="GUILHERME ALVES MESQUITA"/>
    <s v="PERFIL PF.DIGITAL-NOVO 1"/>
    <s v="CHEQUE ESPECIAL"/>
    <n v="2500"/>
    <s v="0,00"/>
    <n v="0"/>
    <x v="2"/>
    <x v="2"/>
    <s v="DIGITAL"/>
    <x v="2"/>
  </r>
  <r>
    <s v="20/03/2025 01:16"/>
    <x v="9"/>
    <s v="PJ"/>
    <s v="41765383000176"/>
    <s v="B DA S MONTEIRO COMERCIO DE BEBIDAS"/>
    <s v="PERFIL PJ 4"/>
    <s v="CHEQUE ESPECIAL"/>
    <n v="8000"/>
    <s v="0,00"/>
    <n v="0"/>
    <x v="4"/>
    <x v="6"/>
    <s v="GO - GR2"/>
    <x v="9"/>
  </r>
  <r>
    <s v="20/03/2025 01:16"/>
    <x v="80"/>
    <s v="PJ"/>
    <s v="41486971000170"/>
    <s v="TERRITORIO FIT ACADEMIA LTDA"/>
    <s v="PERFIL PJ 3"/>
    <s v="CHEQUE ESPECIAL"/>
    <n v="4360"/>
    <s v="0,00"/>
    <n v="0"/>
    <x v="4"/>
    <x v="8"/>
    <s v="GO - GR3"/>
    <x v="80"/>
  </r>
  <r>
    <s v="20/03/2025 01:16"/>
    <x v="19"/>
    <s v="PF"/>
    <s v="58883304853"/>
    <s v="JOAO ADEMIR CANCIAN"/>
    <s v="PERFIL PF-NOVO 2"/>
    <s v="CHEQUE ESPECIAL"/>
    <n v="8000"/>
    <s v="0,00"/>
    <n v="0"/>
    <x v="5"/>
    <x v="7"/>
    <s v="SP1 - GR1"/>
    <x v="19"/>
  </r>
  <r>
    <s v="20/03/2025 01:16"/>
    <x v="56"/>
    <s v="PJ"/>
    <s v="48250765000106"/>
    <s v="ASSOCIACAO NACIONAL DE MEDICINA DO TRABALHO"/>
    <s v="PERFIL PJ-NOVO 7"/>
    <s v="CHEQUE ESPECIAL"/>
    <n v="2500"/>
    <s v="0,00"/>
    <n v="0"/>
    <x v="5"/>
    <x v="9"/>
    <s v="SP1 - GR2"/>
    <x v="56"/>
  </r>
  <r>
    <s v="20/03/2025 01:16"/>
    <x v="43"/>
    <s v="PJ"/>
    <s v="39743870000196"/>
    <s v="LUA CHEIA MINERACAO LTDA"/>
    <s v="PERFIL PJ-NOVO 2"/>
    <s v="CHEQUE ESPECIAL"/>
    <n v="7000"/>
    <s v="0,00"/>
    <n v="0"/>
    <x v="5"/>
    <x v="7"/>
    <s v="SP1 - GR1"/>
    <x v="43"/>
  </r>
  <r>
    <s v="20/03/2025 01:16"/>
    <x v="11"/>
    <s v="PF"/>
    <s v="28361500847"/>
    <s v="MATHEUS PINA TENAGLIA"/>
    <s v="PERFIL PF-NOVO 1"/>
    <s v="CHEQUE ESPECIAL"/>
    <n v="10000"/>
    <s v="0,00"/>
    <n v="0"/>
    <x v="0"/>
    <x v="0"/>
    <s v="SP2 - GR1"/>
    <x v="11"/>
  </r>
  <r>
    <s v="20/03/2025 01:16"/>
    <x v="2"/>
    <s v="PF"/>
    <s v="70221283161"/>
    <s v="INGRID FERNANDA ALVES DE OLIVEIRA"/>
    <s v="PERFIL PF.DIGITAL-NOVO 3"/>
    <s v="CHEQUE ESPECIAL"/>
    <n v="7000"/>
    <s v="0,00"/>
    <n v="0"/>
    <x v="2"/>
    <x v="2"/>
    <s v="DIGITAL"/>
    <x v="2"/>
  </r>
  <r>
    <s v="20/03/2025 01:16"/>
    <x v="21"/>
    <s v="PF"/>
    <s v="05178836197"/>
    <s v="RICARDO SOUSA AMANCIO DA COSTA"/>
    <s v="PERFIL PF-MÉDICO 2"/>
    <s v="CHEQUE ESPECIAL"/>
    <n v="18000"/>
    <s v="0,00"/>
    <n v="0"/>
    <x v="3"/>
    <x v="3"/>
    <s v="DF - GR1"/>
    <x v="21"/>
  </r>
  <r>
    <s v="20/03/2025 01:16"/>
    <x v="2"/>
    <s v="PF"/>
    <s v="03528955198"/>
    <s v="LUCAS SAO JOSE DE FARIA"/>
    <s v="PERFIL PF.DIGITAL-NOVO 7"/>
    <s v="CHEQUE ESPECIAL"/>
    <n v="2500"/>
    <s v="0,00"/>
    <n v="0"/>
    <x v="2"/>
    <x v="2"/>
    <s v="DIGITAL"/>
    <x v="2"/>
  </r>
  <r>
    <s v="20/03/2025 01:16"/>
    <x v="0"/>
    <s v="PJ"/>
    <s v="17077752000153"/>
    <s v="TRINITY ENERGIAS RENOVAVEIS S.A"/>
    <s v="PERFIL PJ-NOVO 3"/>
    <s v="CHEQUE ESPECIAL"/>
    <n v="7000"/>
    <s v="0,00"/>
    <n v="0"/>
    <x v="0"/>
    <x v="0"/>
    <s v="SP2 - GR1"/>
    <x v="0"/>
  </r>
  <r>
    <s v="20/03/2025 01:16"/>
    <x v="77"/>
    <s v="PJ"/>
    <s v="41719275000167"/>
    <s v="CONDOMINIO RESIDENCIAL VILLA HELVETIA"/>
    <s v="PERFIL PJ-NOVO 2"/>
    <s v="CHEQUE ESPECIAL"/>
    <n v="7000"/>
    <s v="0,00"/>
    <n v="0"/>
    <x v="5"/>
    <x v="7"/>
    <s v="SP1 - GR1"/>
    <x v="77"/>
  </r>
  <r>
    <s v="20/03/2025 01:16"/>
    <x v="11"/>
    <s v="PF"/>
    <s v="92794068849"/>
    <s v="EDSON JOSE BERNARDES"/>
    <s v="PERFIL PF-NOVO 2"/>
    <s v="CHEQUE ESPECIAL"/>
    <n v="8000"/>
    <s v="0,00"/>
    <n v="0"/>
    <x v="0"/>
    <x v="0"/>
    <s v="SP2 - GR1"/>
    <x v="11"/>
  </r>
  <r>
    <s v="20/03/2025 01:16"/>
    <x v="1"/>
    <s v="PF"/>
    <s v="87625415287"/>
    <s v="AGAMENON DIAS DE OLIVEIRA NETO"/>
    <s v="PERFIL PF-MÉDICO 3"/>
    <s v="CHEQUE ESPECIAL"/>
    <n v="18000"/>
    <s v="0,00"/>
    <n v="0"/>
    <x v="1"/>
    <x v="1"/>
    <s v="TO - GR1"/>
    <x v="1"/>
  </r>
  <r>
    <s v="20/03/2025 01:16"/>
    <x v="45"/>
    <s v="PF"/>
    <s v="22212545894"/>
    <s v="NEUZELI DA SILVA MORAIS"/>
    <s v="PERFIL PF 1"/>
    <s v="CHEQUE ESPECIAL"/>
    <n v="12000"/>
    <s v="0,00"/>
    <n v="0"/>
    <x v="0"/>
    <x v="0"/>
    <s v="SP2 - GR1"/>
    <x v="45"/>
  </r>
  <r>
    <s v="20/03/2025 01:16"/>
    <x v="11"/>
    <s v="PF"/>
    <s v="70597642834"/>
    <s v="LEONIDIA MARTINS PINA"/>
    <s v="PERFIL PF-NOVO 1"/>
    <s v="CHEQUE ESPECIAL"/>
    <n v="10000"/>
    <s v="0,00"/>
    <n v="0"/>
    <x v="0"/>
    <x v="0"/>
    <s v="SP2 - GR1"/>
    <x v="11"/>
  </r>
  <r>
    <s v="20/03/2025 01:16"/>
    <x v="79"/>
    <s v="PJ"/>
    <s v="48260263000166"/>
    <s v="MAC MONTAGENS E MANUTENCAO INDUSTRIAL LTDA"/>
    <s v="PERFIL PJ 8"/>
    <s v="CHEQUE ESPECIAL"/>
    <n v="2500"/>
    <s v="0,00"/>
    <n v="0"/>
    <x v="0"/>
    <x v="5"/>
    <s v="SP2 - GR2"/>
    <x v="79"/>
  </r>
  <r>
    <s v="20/03/2025 01:16"/>
    <x v="4"/>
    <s v="PJ"/>
    <s v="49889905000153"/>
    <s v="YURI BICEGO LOPES LTDA"/>
    <s v="PERFIL PJ 3"/>
    <s v="CHEQUE ESPECIAL"/>
    <n v="10000"/>
    <s v="0,00"/>
    <n v="0"/>
    <x v="4"/>
    <x v="4"/>
    <s v="GO - GR1"/>
    <x v="4"/>
  </r>
  <r>
    <s v="20/03/2025 01:16"/>
    <x v="51"/>
    <s v="PJ"/>
    <s v="46658111000190"/>
    <s v="MAXIMINO LUIZ BROCH"/>
    <s v="PERFIL PJ-NOVO 3"/>
    <s v="CHEQUE ESPECIAL"/>
    <n v="7000"/>
    <s v="0,00"/>
    <n v="0"/>
    <x v="0"/>
    <x v="0"/>
    <s v="SP2 - GR1"/>
    <x v="51"/>
  </r>
  <r>
    <s v="20/03/2025 01:16"/>
    <x v="53"/>
    <s v="PF"/>
    <s v="04292011176"/>
    <s v="SINVAL DORNELES FILHO"/>
    <s v="PERFIL PF-MÉDICO 2"/>
    <s v="CHEQUE ESPECIAL"/>
    <n v="18000"/>
    <s v="0,00"/>
    <n v="0"/>
    <x v="4"/>
    <x v="4"/>
    <s v="GO - GR1"/>
    <x v="53"/>
  </r>
  <r>
    <s v="20/03/2025 01:16"/>
    <x v="70"/>
    <s v="PF"/>
    <s v="06654963113"/>
    <s v="MARIA EDUARDA SOUSA VANDERLEY"/>
    <s v="PERFIL PF-MÉDICO 2"/>
    <s v="CHEQUE ESPECIAL"/>
    <n v="7380"/>
    <s v="0,00"/>
    <n v="0"/>
    <x v="4"/>
    <x v="4"/>
    <s v="GO - GR1"/>
    <x v="70"/>
  </r>
  <r>
    <s v="20/03/2025 01:16"/>
    <x v="67"/>
    <s v="PJ"/>
    <s v="35835641000140"/>
    <s v="REVIELI COMERCIO DE AUTOS LTDA"/>
    <s v="PERFIL PJ-NOVO 7"/>
    <s v="CHEQUE ESPECIAL"/>
    <n v="2500"/>
    <s v="0,00"/>
    <n v="0"/>
    <x v="0"/>
    <x v="5"/>
    <s v="SP2 - GR2"/>
    <x v="67"/>
  </r>
  <r>
    <s v="20/03/2025 01:16"/>
    <x v="38"/>
    <s v="PF"/>
    <s v="44191628801"/>
    <s v="CEZAR ANEZI DE BIAZE"/>
    <s v="PERFIL PF-NOVO 3"/>
    <s v="CHEQUE ESPECIAL"/>
    <n v="2657"/>
    <s v="0,00"/>
    <n v="0"/>
    <x v="0"/>
    <x v="5"/>
    <s v="SP2 - GR2"/>
    <x v="38"/>
  </r>
  <r>
    <s v="20/03/2025 01:16"/>
    <x v="29"/>
    <s v="PJ"/>
    <s v="47989374000145"/>
    <s v="JL STORE COMMERCE LTDA"/>
    <s v="PERFIL PJ-NOVO 1"/>
    <s v="CHEQUE ESPECIAL"/>
    <n v="8000"/>
    <s v="0,00"/>
    <n v="0"/>
    <x v="5"/>
    <x v="7"/>
    <s v="SP1 - GR1"/>
    <x v="29"/>
  </r>
  <r>
    <s v="20/03/2025 01:16"/>
    <x v="45"/>
    <s v="PJ"/>
    <s v="37116759000144"/>
    <s v="MARCIA ROSANA PEREIRA DA SILVA LTDA"/>
    <s v="PERFIL PJ 1"/>
    <s v="CHEQUE ESPECIAL"/>
    <n v="12000"/>
    <s v="0,00"/>
    <n v="0"/>
    <x v="0"/>
    <x v="0"/>
    <s v="SP2 - GR1"/>
    <x v="45"/>
  </r>
  <r>
    <s v="20/03/2025 01:16"/>
    <x v="35"/>
    <s v="PJ"/>
    <s v="08946954000101"/>
    <s v="BR - ASSCON APOIO EMPRESARIAL LTDA"/>
    <s v="PERFIL PJ-NOVO 1"/>
    <s v="CHEQUE ESPECIAL"/>
    <n v="8000"/>
    <s v="0,00"/>
    <n v="0"/>
    <x v="0"/>
    <x v="5"/>
    <s v="SP2 - GR2"/>
    <x v="35"/>
  </r>
  <r>
    <s v="20/03/2025 01:16"/>
    <x v="6"/>
    <s v="PF"/>
    <s v="14585383115"/>
    <s v="LUIZ FERNANDO MARTINS DE OLIVEIRA"/>
    <s v="PERFIL PF 3"/>
    <s v="CHEQUE ESPECIAL"/>
    <n v="10000"/>
    <s v="0,00"/>
    <n v="0"/>
    <x v="3"/>
    <x v="3"/>
    <s v="DF - GR1"/>
    <x v="6"/>
  </r>
  <r>
    <s v="20/03/2025 01:16"/>
    <x v="24"/>
    <s v="PF"/>
    <s v="04295173193"/>
    <s v="THIAGO OLIVEIRA FREITAS BECKER"/>
    <s v="PERFIL PF-MÉDICO 1"/>
    <s v="CHEQUE ESPECIAL"/>
    <n v="18000"/>
    <s v="0,00"/>
    <n v="0"/>
    <x v="4"/>
    <x v="6"/>
    <s v="GO - GR2"/>
    <x v="24"/>
  </r>
  <r>
    <s v="20/03/2025 01:16"/>
    <x v="33"/>
    <s v="PF"/>
    <s v="49983970104"/>
    <s v="MARIA APARECIDA DE SOUZA SILVEIRA"/>
    <s v="PERFIL PF-RECÉM 1"/>
    <s v="CHEQUE ESPECIAL"/>
    <n v="2500"/>
    <s v="0,00"/>
    <n v="0"/>
    <x v="4"/>
    <x v="8"/>
    <s v="GO - GR3"/>
    <x v="33"/>
  </r>
  <r>
    <s v="20/03/2025 01:16"/>
    <x v="12"/>
    <s v="PF"/>
    <s v="36913527829"/>
    <s v="JOSIEL DA ROCHA SILVA"/>
    <s v="PERFIL PF-NOVO 3"/>
    <s v="CHEQUE ESPECIAL"/>
    <n v="8000"/>
    <s v="0,00"/>
    <n v="0"/>
    <x v="0"/>
    <x v="0"/>
    <s v="SP2 - GR1"/>
    <x v="12"/>
  </r>
  <r>
    <s v="20/03/2025 01:16"/>
    <x v="41"/>
    <s v="PF"/>
    <s v="28004858848"/>
    <s v="ROGERIO LUIS MORGADO"/>
    <s v="PERFIL PF 7"/>
    <s v="CHEQUE ESPECIAL"/>
    <n v="2500"/>
    <s v="0,00"/>
    <n v="0"/>
    <x v="5"/>
    <x v="7"/>
    <s v="SP1 - GR1"/>
    <x v="41"/>
  </r>
  <r>
    <s v="20/03/2025 01:16"/>
    <x v="69"/>
    <s v="PF"/>
    <s v="02765805598"/>
    <s v="MYRLLA PINTO LIMA"/>
    <s v="PERFIL PF-NOVO 3"/>
    <s v="CHEQUE ESPECIAL"/>
    <n v="8000"/>
    <s v="0,00"/>
    <n v="0"/>
    <x v="5"/>
    <x v="9"/>
    <s v="SP1 - GR2"/>
    <x v="69"/>
  </r>
  <r>
    <s v="20/03/2025 01:16"/>
    <x v="70"/>
    <s v="PJ"/>
    <s v="31004290000175"/>
    <s v="M H B TORRESMO COM MANDIOCA LTDA"/>
    <s v="PERFIL PJ-NOVO 1"/>
    <s v="CHEQUE ESPECIAL"/>
    <n v="8000"/>
    <s v="0,00"/>
    <n v="0"/>
    <x v="4"/>
    <x v="4"/>
    <s v="GO - GR1"/>
    <x v="70"/>
  </r>
  <r>
    <s v="20/03/2025 01:16"/>
    <x v="20"/>
    <s v="PF"/>
    <s v="03425189174"/>
    <s v="GIORDANA BRUNA MOREIRA PERES"/>
    <s v="PERFIL PF-MÉDICO 2"/>
    <s v="CHEQUE ESPECIAL"/>
    <n v="3349"/>
    <s v="0,00"/>
    <n v="0"/>
    <x v="4"/>
    <x v="4"/>
    <s v="GO - GR1"/>
    <x v="20"/>
  </r>
  <r>
    <s v="20/03/2025 01:16"/>
    <x v="54"/>
    <s v="PF"/>
    <s v="03106346108"/>
    <s v="FERNANDO HENRIQUE DE SA CAIXETA"/>
    <s v="PERFIL PF-NOVO 3"/>
    <s v="CHEQUE ESPECIAL"/>
    <n v="8000"/>
    <s v="0,00"/>
    <n v="0"/>
    <x v="3"/>
    <x v="3"/>
    <s v="DF - GR1"/>
    <x v="54"/>
  </r>
  <r>
    <s v="20/03/2025 01:16"/>
    <x v="60"/>
    <s v="PF"/>
    <s v="18066554893"/>
    <s v="MARCIO ALEXANDRE IGNACIO"/>
    <s v="PERFIL PF 3"/>
    <s v="CHEQUE ESPECIAL"/>
    <n v="4236"/>
    <s v="0,00"/>
    <n v="0"/>
    <x v="5"/>
    <x v="7"/>
    <s v="SP1 - GR1"/>
    <x v="60"/>
  </r>
  <r>
    <s v="20/03/2025 01:16"/>
    <x v="6"/>
    <s v="PJ"/>
    <s v="27501548000171"/>
    <s v="INEB CLINICA MEDICA DE NEFROLOGIA LTDA"/>
    <s v="PERFIL PJ 5"/>
    <s v="CHEQUE ESPECIAL"/>
    <n v="2500"/>
    <s v="0,00"/>
    <n v="0"/>
    <x v="3"/>
    <x v="3"/>
    <s v="DF - GR1"/>
    <x v="6"/>
  </r>
  <r>
    <s v="20/03/2025 01:16"/>
    <x v="7"/>
    <s v="PF"/>
    <s v="33313933807"/>
    <s v="MADALENA PERETA"/>
    <s v="PERFIL PF 7"/>
    <s v="CHEQUE ESPECIAL"/>
    <n v="2500"/>
    <s v="0,00"/>
    <n v="0"/>
    <x v="0"/>
    <x v="5"/>
    <s v="SP2 - GR2"/>
    <x v="7"/>
  </r>
  <r>
    <s v="20/03/2025 01:16"/>
    <x v="7"/>
    <s v="PF"/>
    <s v="29144464894"/>
    <s v="MARISA RAMOS PISTOLA"/>
    <s v="PERFIL PF 2"/>
    <s v="CHEQUE ESPECIAL"/>
    <n v="10000"/>
    <s v="0,00"/>
    <n v="0"/>
    <x v="0"/>
    <x v="5"/>
    <s v="SP2 - GR2"/>
    <x v="7"/>
  </r>
  <r>
    <s v="20/03/2025 01:16"/>
    <x v="2"/>
    <s v="PF"/>
    <s v="03037519169"/>
    <s v="MAYKO MARTINS DE FARIA"/>
    <s v="PERFIL PF.DIGITAL-NOVO 3"/>
    <s v="CHEQUE ESPECIAL"/>
    <n v="2926"/>
    <s v="0,00"/>
    <n v="0"/>
    <x v="2"/>
    <x v="2"/>
    <s v="DIGITAL"/>
    <x v="2"/>
  </r>
  <r>
    <s v="20/03/2025 01:16"/>
    <x v="46"/>
    <s v="PJ"/>
    <s v="11526883000194"/>
    <s v="DAL PARTICIPACOES LTDA"/>
    <s v="PERFIL PJ-NOVO 7"/>
    <s v="CHEQUE ESPECIAL"/>
    <n v="2500"/>
    <s v="0,00"/>
    <n v="0"/>
    <x v="4"/>
    <x v="4"/>
    <s v="GO - GR1"/>
    <x v="46"/>
  </r>
  <r>
    <s v="20/03/2025 01:16"/>
    <x v="66"/>
    <s v="PF"/>
    <s v="22792776897"/>
    <s v="ADAM PERRONE SAMMOUR"/>
    <s v="PERFIL PF 3"/>
    <s v="CHEQUE ESPECIAL"/>
    <n v="10000"/>
    <s v="0,00"/>
    <n v="0"/>
    <x v="0"/>
    <x v="5"/>
    <s v="SP2 - GR2"/>
    <x v="66"/>
  </r>
  <r>
    <s v="20/03/2025 01:16"/>
    <x v="2"/>
    <s v="PF"/>
    <s v="75052016115"/>
    <s v="ISIS CARNEIRO DACZKOWSKI"/>
    <s v="PERFIL PF.DIGITAL-NOVO 2"/>
    <s v="CHEQUE ESPECIAL"/>
    <n v="3086"/>
    <s v="0,00"/>
    <n v="0"/>
    <x v="2"/>
    <x v="2"/>
    <s v="DIGITAL"/>
    <x v="2"/>
  </r>
  <r>
    <s v="20/03/2025 01:16"/>
    <x v="7"/>
    <s v="PJ"/>
    <s v="15083667000172"/>
    <s v="TONINI &amp; FERNANDES LTDA"/>
    <s v="PERFIL PJ-NOVO 3"/>
    <s v="CHEQUE ESPECIAL"/>
    <n v="7000"/>
    <s v="0,00"/>
    <n v="0"/>
    <x v="0"/>
    <x v="5"/>
    <s v="SP2 - GR2"/>
    <x v="7"/>
  </r>
  <r>
    <s v="20/03/2025 01:16"/>
    <x v="45"/>
    <s v="PF"/>
    <s v="05219387839"/>
    <s v="SORAIA BIROLLI NASSER NUNES DE SOUZA"/>
    <s v="PERFIL PF-NOVO 1"/>
    <s v="CHEQUE ESPECIAL"/>
    <n v="10000"/>
    <s v="0,00"/>
    <n v="0"/>
    <x v="0"/>
    <x v="0"/>
    <s v="SP2 - GR1"/>
    <x v="45"/>
  </r>
  <r>
    <s v="20/03/2025 01:16"/>
    <x v="35"/>
    <s v="PF"/>
    <s v="12019096943"/>
    <s v="VICTOR DE ALBUQUERQUE ORSOLIN"/>
    <s v="PERFIL PF 3"/>
    <s v="CHEQUE ESPECIAL"/>
    <n v="10000"/>
    <s v="0,00"/>
    <n v="0"/>
    <x v="0"/>
    <x v="5"/>
    <s v="SP2 - GR2"/>
    <x v="35"/>
  </r>
  <r>
    <s v="20/03/2025 01:16"/>
    <x v="12"/>
    <s v="PF"/>
    <s v="09113243802"/>
    <s v="RAQUEL MARTINS DA COSTA BALDUINO"/>
    <s v="PERFIL PF 1"/>
    <s v="CHEQUE ESPECIAL"/>
    <n v="4554"/>
    <s v="0,00"/>
    <n v="0"/>
    <x v="0"/>
    <x v="0"/>
    <s v="SP2 - GR1"/>
    <x v="12"/>
  </r>
  <r>
    <s v="20/03/2025 01:16"/>
    <x v="77"/>
    <s v="PJ"/>
    <s v="00484202000156"/>
    <s v="FRANGONETE GALETO LTDA"/>
    <s v="PERFIL PJ 5"/>
    <s v="CHEQUE ESPECIAL"/>
    <n v="2500"/>
    <s v="0,00"/>
    <n v="0"/>
    <x v="5"/>
    <x v="7"/>
    <s v="SP1 - GR1"/>
    <x v="77"/>
  </r>
  <r>
    <s v="20/03/2025 01:16"/>
    <x v="2"/>
    <s v="PF"/>
    <s v="04718912903"/>
    <s v="GUSTAVO FERREIRA ANDRADE ROSSIN"/>
    <s v="PERFIL PF.DIGITAL-NOVO 5 "/>
    <s v="CHEQUE ESPECIAL"/>
    <n v="5000"/>
    <s v="0,00"/>
    <n v="0"/>
    <x v="2"/>
    <x v="2"/>
    <s v="DIGITAL"/>
    <x v="2"/>
  </r>
  <r>
    <s v="20/03/2025 01:16"/>
    <x v="9"/>
    <s v="PJ"/>
    <s v="12243678000184"/>
    <s v="GODOI COMERCIO DE PECAS PARA TRATORES - EIRELI"/>
    <s v="PERFIL PJ 4"/>
    <s v="CHEQUE ESPECIAL"/>
    <n v="8000"/>
    <s v="0,00"/>
    <n v="0"/>
    <x v="4"/>
    <x v="6"/>
    <s v="GO - GR2"/>
    <x v="9"/>
  </r>
  <r>
    <s v="20/03/2025 01:16"/>
    <x v="22"/>
    <s v="PJ"/>
    <s v="35715378000156"/>
    <s v="UPCONTROL GERENCIAMENTO DE IRRIGACAO LTDA"/>
    <s v="PERFIL PJ-NOVO 1"/>
    <s v="CHEQUE ESPECIAL"/>
    <n v="8000"/>
    <s v="0,00"/>
    <n v="0"/>
    <x v="4"/>
    <x v="8"/>
    <s v="GO - GR3"/>
    <x v="22"/>
  </r>
  <r>
    <s v="20/03/2025 01:16"/>
    <x v="67"/>
    <s v="PF"/>
    <s v="24621243810"/>
    <s v="ROGERIO CESAR NUNES"/>
    <s v="PERFIL PF 3"/>
    <s v="CHEQUE ESPECIAL"/>
    <n v="10000"/>
    <s v="0,00"/>
    <n v="0"/>
    <x v="0"/>
    <x v="5"/>
    <s v="SP2 - GR2"/>
    <x v="67"/>
  </r>
  <r>
    <s v="20/03/2025 01:16"/>
    <x v="2"/>
    <s v="PF"/>
    <s v="05185368152"/>
    <s v="GUILHERME MARTINS FARIAS"/>
    <s v="PERFIL PF.DIGITAL-NOVO 3"/>
    <s v="CHEQUE ESPECIAL"/>
    <n v="7000"/>
    <s v="0,00"/>
    <n v="0"/>
    <x v="2"/>
    <x v="2"/>
    <s v="DIGITAL"/>
    <x v="2"/>
  </r>
  <r>
    <s v="20/03/2025 01:16"/>
    <x v="74"/>
    <s v="PF"/>
    <s v="30338703845"/>
    <s v="ALESSANDRO YOSHII HIROTA"/>
    <s v="PERFIL PF-NOVO 3"/>
    <s v="CHEQUE ESPECIAL"/>
    <n v="8000"/>
    <s v="0,00"/>
    <n v="0"/>
    <x v="5"/>
    <x v="9"/>
    <s v="SP1 - GR2"/>
    <x v="74"/>
  </r>
  <r>
    <s v="20/03/2025 01:16"/>
    <x v="52"/>
    <s v="PJ"/>
    <s v="29530305000197"/>
    <s v="ROCHA GAS COMERCIO DE GAS E AGUA LTDA"/>
    <s v="PERFIL PJ-NOVO 3"/>
    <s v="CHEQUE ESPECIAL"/>
    <n v="7000"/>
    <s v="0,00"/>
    <n v="0"/>
    <x v="5"/>
    <x v="7"/>
    <s v="SP1 - GR1"/>
    <x v="52"/>
  </r>
  <r>
    <s v="20/03/2025 01:16"/>
    <x v="58"/>
    <s v="PF"/>
    <s v="95690484849"/>
    <s v="ARIOVALDO VIEIRA PINTO"/>
    <s v="PERFIL PF 2"/>
    <s v="CHEQUE ESPECIAL"/>
    <n v="10000"/>
    <s v="0,00"/>
    <n v="0"/>
    <x v="0"/>
    <x v="0"/>
    <s v="SP2 - GR1"/>
    <x v="58"/>
  </r>
  <r>
    <s v="20/03/2025 01:16"/>
    <x v="16"/>
    <s v="PF"/>
    <s v="05544774161"/>
    <s v="GICELLE ALVES DA SILVA FRAZAO"/>
    <s v="PERFIL PF 3"/>
    <s v="CHEQUE ESPECIAL"/>
    <n v="7042"/>
    <s v="0,00"/>
    <n v="0"/>
    <x v="4"/>
    <x v="8"/>
    <s v="GO - GR3"/>
    <x v="16"/>
  </r>
  <r>
    <s v="20/03/2025 01:16"/>
    <x v="7"/>
    <s v="PF"/>
    <s v="05419392895"/>
    <s v="ROSANA MORAIS DA SILVA"/>
    <s v="PERFIL PF 2"/>
    <s v="CHEQUE ESPECIAL"/>
    <n v="9049"/>
    <s v="0,00"/>
    <n v="0"/>
    <x v="0"/>
    <x v="5"/>
    <s v="SP2 - GR2"/>
    <x v="7"/>
  </r>
  <r>
    <s v="20/03/2025 01:16"/>
    <x v="9"/>
    <s v="PJ"/>
    <s v="08335217000164"/>
    <s v="INSTITUTO CIRURGICO BUENO LTDA"/>
    <s v="PERFIL PJ 5"/>
    <s v="CHEQUE ESPECIAL"/>
    <n v="2500"/>
    <s v="0,00"/>
    <n v="0"/>
    <x v="4"/>
    <x v="6"/>
    <s v="GO - GR2"/>
    <x v="9"/>
  </r>
  <r>
    <s v="20/03/2025 01:16"/>
    <x v="37"/>
    <s v="PJ"/>
    <s v="37056963000117"/>
    <s v="CENTRO AVANCADO DE DERMATOLOGIA E COSMIATRIA DE BR"/>
    <s v="PERFIL PJ 5"/>
    <s v="CHEQUE ESPECIAL"/>
    <n v="2500"/>
    <s v="0,00"/>
    <n v="0"/>
    <x v="3"/>
    <x v="3"/>
    <s v="DF - GR1"/>
    <x v="37"/>
  </r>
  <r>
    <s v="20/03/2025 01:16"/>
    <x v="9"/>
    <s v="PJ"/>
    <s v="08647754000140"/>
    <s v="HIGH GESTAO E INVESTIMENTOS LTDA"/>
    <s v="PERFIL PJ 6"/>
    <s v="CHEQUE ESPECIAL"/>
    <n v="2500"/>
    <s v="0,00"/>
    <n v="0"/>
    <x v="4"/>
    <x v="6"/>
    <s v="GO - GR2"/>
    <x v="9"/>
  </r>
  <r>
    <s v="20/03/2025 01:16"/>
    <x v="33"/>
    <s v="PF"/>
    <s v="03982826179"/>
    <s v="LUIZ GABRIEL DIAS FARIAS"/>
    <s v="PERFIL PF 3"/>
    <s v="CHEQUE ESPECIAL"/>
    <n v="10000"/>
    <s v="0,00"/>
    <n v="0"/>
    <x v="4"/>
    <x v="8"/>
    <s v="GO - GR3"/>
    <x v="33"/>
  </r>
  <r>
    <s v="20/03/2025 01:16"/>
    <x v="31"/>
    <s v="PF"/>
    <s v="92779131187"/>
    <s v="ANTONIO LUIZ DE SENA GONCALVES"/>
    <s v="PERFIL PF 3"/>
    <s v="CHEQUE ESPECIAL"/>
    <n v="10000"/>
    <s v="0,00"/>
    <n v="0"/>
    <x v="1"/>
    <x v="1"/>
    <s v="TO - GR1"/>
    <x v="31"/>
  </r>
  <r>
    <s v="20/03/2025 01:16"/>
    <x v="25"/>
    <s v="PF"/>
    <s v="43406278876"/>
    <s v="ALAN DE CASTRO DE ARCHANGELO"/>
    <s v="PERFIL PF 16"/>
    <s v="CHEQUE ESPECIAL"/>
    <n v="2000"/>
    <s v="0,00"/>
    <n v="0"/>
    <x v="5"/>
    <x v="7"/>
    <s v="SP1 - GR1"/>
    <x v="25"/>
  </r>
  <r>
    <s v="20/03/2025 01:16"/>
    <x v="48"/>
    <s v="PF"/>
    <s v="52786846153"/>
    <s v="JOSE DO CARMO BATISTA FERREIRA"/>
    <s v="PERFIL PF 2"/>
    <s v="CHEQUE ESPECIAL"/>
    <n v="10000"/>
    <s v="0,00"/>
    <n v="0"/>
    <x v="1"/>
    <x v="1"/>
    <s v="TO - GR1"/>
    <x v="48"/>
  </r>
  <r>
    <s v="20/03/2025 01:16"/>
    <x v="2"/>
    <s v="PF"/>
    <s v="09765406495"/>
    <s v="MARIA KATIANA DA CONCEICAO FERREIRA"/>
    <s v="PERFIL PF.DIGITAL-NOVO 7"/>
    <s v="CHEQUE ESPECIAL"/>
    <n v="1499"/>
    <s v="0,00"/>
    <n v="0"/>
    <x v="2"/>
    <x v="2"/>
    <s v="DIGITAL"/>
    <x v="2"/>
  </r>
  <r>
    <s v="20/03/2025 01:16"/>
    <x v="6"/>
    <s v="PJ"/>
    <s v="08797899000127"/>
    <s v="CLINICA DE MEDICINA OLIMPO LTDA"/>
    <s v="PERFIL PJ 6"/>
    <s v="CHEQUE ESPECIAL"/>
    <n v="2500"/>
    <s v="0,00"/>
    <n v="0"/>
    <x v="3"/>
    <x v="3"/>
    <s v="DF - GR1"/>
    <x v="6"/>
  </r>
  <r>
    <s v="20/03/2025 01:16"/>
    <x v="42"/>
    <s v="PJ"/>
    <s v="34164013000118"/>
    <s v="VIALUX ENERGIA SUSTENTAVEL LTDA"/>
    <s v="PERFIL PJ 6"/>
    <s v="CHEQUE ESPECIAL"/>
    <n v="2500"/>
    <s v="0,00"/>
    <n v="0"/>
    <x v="5"/>
    <x v="7"/>
    <s v="SP1 - GR1"/>
    <x v="42"/>
  </r>
  <r>
    <s v="20/03/2025 01:16"/>
    <x v="1"/>
    <s v="PF"/>
    <s v="02360253174"/>
    <s v="LUIZ ANTONIO ARANTES COSTA"/>
    <s v="PERFIL PF-NOVO 3"/>
    <s v="CHEQUE ESPECIAL"/>
    <n v="8000"/>
    <s v="0,00"/>
    <n v="0"/>
    <x v="1"/>
    <x v="1"/>
    <s v="TO - GR1"/>
    <x v="1"/>
  </r>
  <r>
    <s v="20/03/2025 01:16"/>
    <x v="5"/>
    <s v="PF"/>
    <s v="98817272868"/>
    <s v="JORGE LUIZ LOPES"/>
    <s v="PERFIL PF 1"/>
    <s v="CHEQUE ESPECIAL"/>
    <n v="12000"/>
    <s v="0,00"/>
    <n v="0"/>
    <x v="3"/>
    <x v="3"/>
    <s v="DF - GR1"/>
    <x v="5"/>
  </r>
  <r>
    <s v="20/03/2025 01:16"/>
    <x v="48"/>
    <s v="PF"/>
    <s v="99675447168"/>
    <s v="JANIO CARVALHO PIRES"/>
    <s v="PERFIL PF 6"/>
    <s v="CHEQUE ESPECIAL"/>
    <n v="2500"/>
    <s v="0,00"/>
    <n v="0"/>
    <x v="1"/>
    <x v="1"/>
    <s v="TO - GR1"/>
    <x v="48"/>
  </r>
  <r>
    <s v="20/03/2025 01:16"/>
    <x v="80"/>
    <s v="PJ"/>
    <s v="15056973000110"/>
    <s v="FARMACIA DUPOVO MINAS GERAIS LTDA"/>
    <s v="PERFIL PJ 1"/>
    <s v="CHEQUE ESPECIAL"/>
    <n v="12000"/>
    <s v="0,00"/>
    <n v="0"/>
    <x v="4"/>
    <x v="8"/>
    <s v="GO - GR3"/>
    <x v="80"/>
  </r>
  <r>
    <s v="20/03/2025 01:16"/>
    <x v="59"/>
    <s v="PF"/>
    <s v="14789119726"/>
    <s v="JULIO CESAR BASSINI CHAMUN JUNIOR"/>
    <s v="PERFIL PF-MÉDICO 3"/>
    <s v="CHEQUE ESPECIAL"/>
    <n v="4041"/>
    <s v="0,00"/>
    <n v="0"/>
    <x v="5"/>
    <x v="9"/>
    <s v="SP1 - GR2"/>
    <x v="59"/>
  </r>
  <r>
    <s v="20/03/2025 01:16"/>
    <x v="56"/>
    <s v="PF"/>
    <s v="50720603811"/>
    <s v="PAULA SAYURI YARA DE SIQUEIRA"/>
    <s v="PERFIL PF 15"/>
    <s v="CHEQUE ESPECIAL"/>
    <n v="2000"/>
    <s v="0,00"/>
    <n v="0"/>
    <x v="5"/>
    <x v="9"/>
    <s v="SP1 - GR2"/>
    <x v="56"/>
  </r>
  <r>
    <s v="20/03/2025 01:16"/>
    <x v="47"/>
    <s v="PJ"/>
    <s v="14728969000198"/>
    <s v="IMPACTO VISUAL - SUPRIMENTOS, ADESIVOS E LONAS LTD"/>
    <s v="PERFIL PJ 7"/>
    <s v="CHEQUE ESPECIAL"/>
    <n v="2500"/>
    <s v="0,00"/>
    <n v="0"/>
    <x v="4"/>
    <x v="6"/>
    <s v="GO - GR2"/>
    <x v="47"/>
  </r>
  <r>
    <s v="20/03/2025 01:16"/>
    <x v="47"/>
    <s v="PJ"/>
    <s v="10835523000101"/>
    <s v="IMPACTO VISUAL - COMERCIO DE ADESIVOS E LONAS LTDA"/>
    <s v="PERFIL PJ 5"/>
    <s v="CHEQUE ESPECIAL"/>
    <n v="2500"/>
    <s v="0,00"/>
    <n v="0"/>
    <x v="4"/>
    <x v="6"/>
    <s v="GO - GR2"/>
    <x v="47"/>
  </r>
  <r>
    <s v="20/03/2025 01:16"/>
    <x v="14"/>
    <s v="PJ"/>
    <s v="24613000000125"/>
    <s v="GONCALVES &amp; CRUZ HOSPITAL VETERINARIO LTDA"/>
    <s v="PERFIL PJ 3"/>
    <s v="CHEQUE ESPECIAL"/>
    <n v="10000"/>
    <s v="0,00"/>
    <n v="0"/>
    <x v="5"/>
    <x v="7"/>
    <s v="SP1 - GR1"/>
    <x v="14"/>
  </r>
  <r>
    <s v="20/03/2025 01:16"/>
    <x v="59"/>
    <s v="PF"/>
    <s v="06888859690"/>
    <s v="FLAVIO HENRIQUE NOGUEIRA MACHADO"/>
    <s v="PERFIL PF-MÉDICO 3"/>
    <s v="CHEQUE ESPECIAL"/>
    <n v="18000"/>
    <s v="0,00"/>
    <n v="0"/>
    <x v="5"/>
    <x v="9"/>
    <s v="SP1 - GR2"/>
    <x v="59"/>
  </r>
  <r>
    <s v="20/03/2025 01:16"/>
    <x v="66"/>
    <s v="PF"/>
    <s v="28741835808"/>
    <s v="MATHEUS SCHETTINI DE CARVALHO"/>
    <s v="PERFIL PF-MÉDICO 2"/>
    <s v="CHEQUE ESPECIAL"/>
    <n v="18000"/>
    <s v="0,00"/>
    <n v="0"/>
    <x v="0"/>
    <x v="5"/>
    <s v="SP2 - GR2"/>
    <x v="66"/>
  </r>
  <r>
    <s v="20/03/2025 01:16"/>
    <x v="38"/>
    <s v="PJ"/>
    <s v="61165791000102"/>
    <s v="ROSLI COMERCIO DE CARNES, ROTISSERIE E FRIOS LTDA"/>
    <s v="PERFIL PJ 6"/>
    <s v="CHEQUE ESPECIAL"/>
    <n v="2500"/>
    <s v="0,00"/>
    <n v="0"/>
    <x v="0"/>
    <x v="5"/>
    <s v="SP2 - GR2"/>
    <x v="38"/>
  </r>
  <r>
    <s v="20/03/2025 01:16"/>
    <x v="33"/>
    <s v="PJ"/>
    <s v="38231309000165"/>
    <s v="CAJU HOME CENTER LTDA"/>
    <s v="PERFIL PJ 5"/>
    <s v="CHEQUE ESPECIAL"/>
    <n v="2500"/>
    <s v="0,00"/>
    <n v="0"/>
    <x v="4"/>
    <x v="8"/>
    <s v="GO - GR3"/>
    <x v="33"/>
  </r>
  <r>
    <s v="20/03/2025 01:16"/>
    <x v="5"/>
    <s v="PJ"/>
    <s v="03622119000194"/>
    <s v="SO URBANIZACAO - CONSTRUCOES E SERVICOS LTDA  - ME"/>
    <s v="PERFIL PJ 3"/>
    <s v="CHEQUE ESPECIAL"/>
    <n v="5700"/>
    <s v="0,00"/>
    <n v="0"/>
    <x v="3"/>
    <x v="3"/>
    <s v="DF - GR1"/>
    <x v="5"/>
  </r>
  <r>
    <s v="20/03/2025 01:16"/>
    <x v="5"/>
    <s v="PJ"/>
    <s v="43362998000187"/>
    <s v="AMAZEN COMERCIO DE COSMETICOS E ALIMENTOS LTDA"/>
    <s v="PERFIL PJ 5"/>
    <s v="CHEQUE ESPECIAL"/>
    <n v="2500"/>
    <s v="0,00"/>
    <n v="0"/>
    <x v="3"/>
    <x v="3"/>
    <s v="DF - GR1"/>
    <x v="5"/>
  </r>
  <r>
    <s v="20/03/2025 01:16"/>
    <x v="47"/>
    <s v="PF"/>
    <s v="03129341145"/>
    <s v="JOAO VITOR DOS SANTOS E SOUSA"/>
    <s v="PERFIL PF 11"/>
    <s v="CHEQUE ESPECIAL"/>
    <n v="5136"/>
    <s v="0,00"/>
    <n v="0"/>
    <x v="4"/>
    <x v="6"/>
    <s v="GO - GR2"/>
    <x v="47"/>
  </r>
  <r>
    <s v="20/03/2025 01:16"/>
    <x v="2"/>
    <s v="PF"/>
    <s v="17156364731"/>
    <s v="HENELAY DE ALMEIDA DA SILVA PAIVA"/>
    <s v="PERFIL PF.DIGITAL-NOVO 8"/>
    <s v="CHEQUE ESPECIAL"/>
    <n v="1699"/>
    <s v="0,00"/>
    <n v="0"/>
    <x v="2"/>
    <x v="2"/>
    <s v="DIGITAL"/>
    <x v="2"/>
  </r>
  <r>
    <s v="20/03/2025 01:16"/>
    <x v="20"/>
    <s v="PF"/>
    <s v="03226982192"/>
    <s v="DELANO DE OLIVEIRA E SOUZA"/>
    <s v="PERFIL PF 3"/>
    <s v="CHEQUE ESPECIAL"/>
    <n v="10000"/>
    <s v="0,00"/>
    <n v="0"/>
    <x v="4"/>
    <x v="4"/>
    <s v="GO - GR1"/>
    <x v="20"/>
  </r>
  <r>
    <s v="20/03/2025 01:16"/>
    <x v="86"/>
    <s v="PF"/>
    <s v="19636024987"/>
    <s v="CARLOS FETZ"/>
    <s v="PERFIL PF 1"/>
    <s v="CHEQUE ESPECIAL"/>
    <n v="12000"/>
    <s v="0,00"/>
    <n v="0"/>
    <x v="4"/>
    <x v="4"/>
    <s v="GO - GR1"/>
    <x v="86"/>
  </r>
  <r>
    <s v="20/03/2025 01:16"/>
    <x v="82"/>
    <s v="PJ"/>
    <s v="23526701000164"/>
    <s v="MONTSEG INDUSTRIA COMERCIO E IMPORTACAO LTDA"/>
    <s v="PERFIL PJ 7"/>
    <s v="CHEQUE ESPECIAL"/>
    <n v="2500"/>
    <s v="0,00"/>
    <n v="0"/>
    <x v="5"/>
    <x v="9"/>
    <s v="SP1 - GR2"/>
    <x v="82"/>
  </r>
  <r>
    <s v="20/03/2025 01:16"/>
    <x v="1"/>
    <s v="PJ"/>
    <s v="11164248000104"/>
    <s v="PINHEIRO E SANTOS LTDA"/>
    <s v="PERFIL PJ 7"/>
    <s v="CHEQUE ESPECIAL"/>
    <n v="2500"/>
    <s v="0,00"/>
    <n v="0"/>
    <x v="1"/>
    <x v="1"/>
    <s v="TO - GR1"/>
    <x v="1"/>
  </r>
  <r>
    <s v="20/03/2025 01:16"/>
    <x v="77"/>
    <s v="PF"/>
    <s v="36722941876"/>
    <s v="MICAELA SUELLEN CAMPOS MENDES MARÇAL"/>
    <s v="PERFIL PF 1"/>
    <s v="CHEQUE ESPECIAL"/>
    <n v="12000"/>
    <s v="0,00"/>
    <n v="0"/>
    <x v="5"/>
    <x v="7"/>
    <s v="SP1 - GR1"/>
    <x v="77"/>
  </r>
  <r>
    <s v="20/03/2025 01:16"/>
    <x v="2"/>
    <s v="PF"/>
    <s v="82140804104"/>
    <s v="MARIZANE NOGUEIRA DE SOUZA"/>
    <s v="PERFIL PF.DIGITAL-NOVO 8"/>
    <s v="CHEQUE ESPECIAL"/>
    <n v="2500"/>
    <s v="0,00"/>
    <n v="0"/>
    <x v="2"/>
    <x v="2"/>
    <s v="DIGITAL"/>
    <x v="2"/>
  </r>
  <r>
    <s v="20/03/2025 01:16"/>
    <x v="37"/>
    <s v="PF"/>
    <s v="09747065665"/>
    <s v="ADENISE ALVES RIBEIRO"/>
    <s v="PERFIL PF 7"/>
    <s v="CHEQUE ESPECIAL"/>
    <n v="2500"/>
    <s v="0,00"/>
    <n v="0"/>
    <x v="3"/>
    <x v="3"/>
    <s v="DF - GR1"/>
    <x v="37"/>
  </r>
  <r>
    <s v="20/03/2025 01:16"/>
    <x v="56"/>
    <s v="PF"/>
    <s v="41484574800"/>
    <s v="MARIANA DE ALMEIDA COSTA"/>
    <s v="PERFIL PF 7"/>
    <s v="CHEQUE ESPECIAL"/>
    <n v="2500"/>
    <s v="0,00"/>
    <n v="0"/>
    <x v="5"/>
    <x v="9"/>
    <s v="SP1 - GR2"/>
    <x v="56"/>
  </r>
  <r>
    <s v="20/03/2025 01:16"/>
    <x v="51"/>
    <s v="PJ"/>
    <s v="42426483000130"/>
    <s v="PETERSON PASTORELLI"/>
    <s v="PERFIL PJ-NOVO 1"/>
    <s v="CHEQUE ESPECIAL"/>
    <n v="8000"/>
    <s v="0,00"/>
    <n v="0"/>
    <x v="0"/>
    <x v="0"/>
    <s v="SP2 - GR1"/>
    <x v="51"/>
  </r>
  <r>
    <s v="20/03/2025 01:16"/>
    <x v="22"/>
    <s v="PF"/>
    <s v="05381374607"/>
    <s v="ELLEN RIOS DE SOUZA CALEGARI"/>
    <s v="PERFIL PF-MÉDICO 3"/>
    <s v="CHEQUE ESPECIAL"/>
    <n v="18000"/>
    <s v="0,00"/>
    <n v="0"/>
    <x v="4"/>
    <x v="8"/>
    <s v="GO - GR3"/>
    <x v="22"/>
  </r>
  <r>
    <s v="20/03/2025 01:16"/>
    <x v="33"/>
    <s v="PJ"/>
    <s v="24862562000102"/>
    <s v="CAJU MATERIAIS PARA CONSTRUCAO LTDA"/>
    <s v="PERFIL PJ 5"/>
    <s v="CHEQUE ESPECIAL"/>
    <n v="2500"/>
    <s v="0,00"/>
    <n v="0"/>
    <x v="4"/>
    <x v="8"/>
    <s v="GO - GR3"/>
    <x v="33"/>
  </r>
  <r>
    <s v="20/03/2025 01:16"/>
    <x v="27"/>
    <s v="PF"/>
    <s v="58596879153"/>
    <s v="EVANDALO LEAO CORTES MONACO"/>
    <s v="PERFIL PF 3"/>
    <s v="CHEQUE ESPECIAL"/>
    <n v="10000"/>
    <s v="0,00"/>
    <n v="0"/>
    <x v="4"/>
    <x v="6"/>
    <s v="GO - GR2"/>
    <x v="27"/>
  </r>
  <r>
    <s v="20/03/2025 01:16"/>
    <x v="5"/>
    <s v="PJ"/>
    <s v="49588012000178"/>
    <s v="EATON LABORATORIO DE ANALISES CLINICAS LTDA"/>
    <s v="PERFIL PJ 6"/>
    <s v="CHEQUE ESPECIAL"/>
    <n v="2500"/>
    <s v="0,00"/>
    <n v="0"/>
    <x v="3"/>
    <x v="3"/>
    <s v="DF - GR1"/>
    <x v="5"/>
  </r>
  <r>
    <s v="20/03/2025 01:16"/>
    <x v="14"/>
    <s v="PF"/>
    <s v="06195507830"/>
    <s v="JOAO GOMES JUNIOR"/>
    <s v="PERFIL PF 5"/>
    <s v="CHEQUE ESPECIAL"/>
    <n v="2500"/>
    <s v="0,00"/>
    <n v="0"/>
    <x v="5"/>
    <x v="7"/>
    <s v="SP1 - GR1"/>
    <x v="14"/>
  </r>
  <r>
    <s v="20/03/2025 01:16"/>
    <x v="2"/>
    <s v="PF"/>
    <s v="29533728817"/>
    <s v="DIEGO CACERES ANNUNCIATO"/>
    <s v="PERFIL PF.DIGITAL-NOVO 7"/>
    <s v="CHEQUE ESPECIAL"/>
    <n v="2500"/>
    <s v="0,00"/>
    <n v="0"/>
    <x v="2"/>
    <x v="2"/>
    <s v="DIGITAL"/>
    <x v="2"/>
  </r>
  <r>
    <s v="20/03/2025 01:16"/>
    <x v="2"/>
    <s v="PF"/>
    <s v="80270450106"/>
    <s v="LUCIANA DINIS SILVA"/>
    <s v="PERFIL PF.DIGITAL-NOVO 8"/>
    <s v="CHEQUE ESPECIAL"/>
    <n v="2500"/>
    <s v="0,00"/>
    <n v="0"/>
    <x v="2"/>
    <x v="2"/>
    <s v="DIGITAL"/>
    <x v="2"/>
  </r>
  <r>
    <s v="20/03/2025 01:16"/>
    <x v="5"/>
    <s v="PJ"/>
    <s v="05572306000136"/>
    <s v="INSTITUTO BRASILEIRO DE MEDICINA AVANCADA LTDA"/>
    <s v="PERFIL PJ 7"/>
    <s v="CHEQUE ESPECIAL"/>
    <n v="2500"/>
    <s v="0,00"/>
    <n v="0"/>
    <x v="3"/>
    <x v="3"/>
    <s v="DF - GR1"/>
    <x v="5"/>
  </r>
  <r>
    <s v="20/03/2025 01:16"/>
    <x v="1"/>
    <s v="PF"/>
    <s v="04409293184"/>
    <s v="WANDERSON ANDRADE DE OLIVEIRA"/>
    <s v="PERFIL PF 2"/>
    <s v="CHEQUE ESPECIAL"/>
    <n v="10000"/>
    <s v="0,00"/>
    <n v="0"/>
    <x v="1"/>
    <x v="1"/>
    <s v="TO - GR1"/>
    <x v="1"/>
  </r>
  <r>
    <s v="20/03/2025 01:16"/>
    <x v="20"/>
    <s v="PJ"/>
    <s v="02984647000120"/>
    <s v="SM PRODUTOS OPTICOS LTDA"/>
    <s v="PERFIL PJ 6"/>
    <s v="CHEQUE ESPECIAL"/>
    <n v="2500"/>
    <s v="0,00"/>
    <n v="0"/>
    <x v="4"/>
    <x v="4"/>
    <s v="GO - GR1"/>
    <x v="20"/>
  </r>
  <r>
    <s v="20/03/2025 01:16"/>
    <x v="2"/>
    <s v="PF"/>
    <s v="03886725103"/>
    <s v="FELIPE LOURES SANTIAGO"/>
    <s v="PERFIL PF.DIGITAL-NOVO 7"/>
    <s v="CHEQUE ESPECIAL"/>
    <n v="2500"/>
    <s v="0,00"/>
    <n v="0"/>
    <x v="2"/>
    <x v="2"/>
    <s v="DIGITAL"/>
    <x v="2"/>
  </r>
  <r>
    <s v="20/03/2025 01:16"/>
    <x v="71"/>
    <s v="PJ"/>
    <s v="45457869000106"/>
    <s v="4LIGHT LTDA"/>
    <s v="PERFIL PJ 3"/>
    <s v="CHEQUE ESPECIAL"/>
    <n v="10000"/>
    <s v="0,00"/>
    <n v="0"/>
    <x v="1"/>
    <x v="1"/>
    <s v="TO - GR1"/>
    <x v="71"/>
  </r>
  <r>
    <s v="20/03/2025 01:16"/>
    <x v="43"/>
    <s v="PJ"/>
    <s v="24270735000101"/>
    <s v="PISOKOLL ARGAMASSAS LTDA"/>
    <s v="PERFIL PJ 7"/>
    <s v="CHEQUE ESPECIAL"/>
    <n v="2500"/>
    <s v="0,00"/>
    <n v="0"/>
    <x v="5"/>
    <x v="7"/>
    <s v="SP1 - GR1"/>
    <x v="43"/>
  </r>
  <r>
    <s v="20/03/2025 01:16"/>
    <x v="2"/>
    <s v="PF"/>
    <s v="04691774629"/>
    <s v="FLAVIANO HENRIQUE RAMOS"/>
    <s v="PERFIL PF.DIGITAL-NOVO 7"/>
    <s v="CHEQUE ESPECIAL"/>
    <n v="2500"/>
    <s v="0,00"/>
    <n v="0"/>
    <x v="2"/>
    <x v="2"/>
    <s v="DIGITAL"/>
    <x v="2"/>
  </r>
  <r>
    <s v="20/03/2025 01:16"/>
    <x v="2"/>
    <s v="PF"/>
    <s v="64256081020"/>
    <s v="CARLOS UMBERTO DE FARIAS"/>
    <s v="PERFIL PF.DIGITAL-NOVO 8"/>
    <s v="CHEQUE ESPECIAL"/>
    <n v="2500"/>
    <s v="0,00"/>
    <n v="0"/>
    <x v="2"/>
    <x v="2"/>
    <s v="DIGITAL"/>
    <x v="2"/>
  </r>
  <r>
    <s v="20/03/2025 01:16"/>
    <x v="59"/>
    <s v="PF"/>
    <s v="02673192310"/>
    <s v="JULIANA DINIZ LAMEIRAS"/>
    <s v="PERFIL PF-MÉDICO 2"/>
    <s v="CHEQUE ESPECIAL"/>
    <n v="14946"/>
    <s v="0,00"/>
    <n v="0"/>
    <x v="5"/>
    <x v="9"/>
    <s v="SP1 - GR2"/>
    <x v="59"/>
  </r>
  <r>
    <s v="20/03/2025 01:16"/>
    <x v="22"/>
    <s v="PJ"/>
    <s v="41068695000120"/>
    <s v="RESENDE E SANTOS VEICULOS LTDA"/>
    <s v="PERFIL PJ-NOVO 3"/>
    <s v="CHEQUE ESPECIAL"/>
    <n v="7000"/>
    <s v="0,00"/>
    <n v="0"/>
    <x v="4"/>
    <x v="8"/>
    <s v="GO - GR3"/>
    <x v="22"/>
  </r>
  <r>
    <s v="20/03/2025 01:16"/>
    <x v="56"/>
    <s v="PF"/>
    <s v="27086404888"/>
    <s v="FERNANDO TUPINA DA ROCHA"/>
    <s v="PERFIL PF-MÉDICO 3"/>
    <s v="CHEQUE ESPECIAL"/>
    <n v="18000"/>
    <s v="0,00"/>
    <n v="0"/>
    <x v="5"/>
    <x v="9"/>
    <s v="SP1 - GR2"/>
    <x v="56"/>
  </r>
  <r>
    <s v="20/03/2025 01:16"/>
    <x v="26"/>
    <s v="PJ"/>
    <s v="14368728000185"/>
    <s v="AUTO POSTO 7 BARRETOS LTDA"/>
    <s v="PERFIL PJ-NOVO 2"/>
    <s v="CHEQUE ESPECIAL"/>
    <n v="7000"/>
    <s v="0,00"/>
    <n v="0"/>
    <x v="0"/>
    <x v="0"/>
    <s v="SP2 - GR1"/>
    <x v="26"/>
  </r>
  <r>
    <s v="20/03/2025 01:16"/>
    <x v="60"/>
    <s v="PJ"/>
    <s v="40036286000180"/>
    <s v="RT BARBOSA CONSULTORIA EMPRESARIAL LTDA"/>
    <s v="PERFIL PJ 5"/>
    <s v="CHEQUE ESPECIAL"/>
    <n v="2500"/>
    <s v="0,00"/>
    <n v="0"/>
    <x v="5"/>
    <x v="7"/>
    <s v="SP1 - GR1"/>
    <x v="60"/>
  </r>
  <r>
    <s v="20/03/2025 01:16"/>
    <x v="0"/>
    <s v="PJ"/>
    <s v="28809521000103"/>
    <s v="PAULO CEZAR SATURNINO 09960714829"/>
    <s v="PERFIL PJ-NOVO 1"/>
    <s v="CHEQUE ESPECIAL"/>
    <n v="8000"/>
    <s v="0,00"/>
    <n v="0"/>
    <x v="0"/>
    <x v="0"/>
    <s v="SP2 - GR1"/>
    <x v="0"/>
  </r>
  <r>
    <s v="20/03/2025 01:16"/>
    <x v="6"/>
    <s v="PJ"/>
    <s v="38014443000104"/>
    <s v="CLINICA DE IMAGEM SAMAMBAIA LTDA"/>
    <s v="PERFIL PJ 5"/>
    <s v="CHEQUE ESPECIAL"/>
    <n v="2500"/>
    <s v="0,00"/>
    <n v="0"/>
    <x v="3"/>
    <x v="3"/>
    <s v="DF - GR1"/>
    <x v="6"/>
  </r>
  <r>
    <s v="20/03/2025 01:16"/>
    <x v="72"/>
    <s v="PJ"/>
    <s v="13999950000113"/>
    <s v="CLAYTON DE SOUZA PAIVA"/>
    <s v="PERFIL PJ-RECÉMASSOCIADO 2"/>
    <s v="CHEQUE ESPECIAL"/>
    <n v="1500"/>
    <s v="0,00"/>
    <n v="0"/>
    <x v="5"/>
    <x v="9"/>
    <s v="SP1 - GR2"/>
    <x v="72"/>
  </r>
  <r>
    <s v="20/03/2025 01:16"/>
    <x v="7"/>
    <s v="PF"/>
    <s v="05259343832"/>
    <s v="CELIA DIAS BAPTISTA ARCA"/>
    <s v="PERFIL PF 6"/>
    <s v="CHEQUE ESPECIAL"/>
    <n v="2500"/>
    <s v="0,00"/>
    <n v="0"/>
    <x v="0"/>
    <x v="5"/>
    <s v="SP2 - GR2"/>
    <x v="7"/>
  </r>
  <r>
    <s v="20/03/2025 01:16"/>
    <x v="25"/>
    <s v="PJ"/>
    <s v="42333253000127"/>
    <s v="ESPACO WATANABE UROLOGIA AVANCADA LTDA"/>
    <s v="PERFIL PJ 6"/>
    <s v="CHEQUE ESPECIAL"/>
    <n v="2500"/>
    <s v="0,00"/>
    <n v="0"/>
    <x v="5"/>
    <x v="7"/>
    <s v="SP1 - GR1"/>
    <x v="25"/>
  </r>
  <r>
    <s v="20/03/2025 01:16"/>
    <x v="72"/>
    <s v="PJ"/>
    <s v="38315970000159"/>
    <s v="LUCKENJOY KIDS COMERCIAL LTDA"/>
    <s v="PERFIL PJ-NOVO 3"/>
    <s v="CHEQUE ESPECIAL"/>
    <n v="7000"/>
    <s v="0,00"/>
    <n v="0"/>
    <x v="5"/>
    <x v="9"/>
    <s v="SP1 - GR2"/>
    <x v="72"/>
  </r>
  <r>
    <s v="20/03/2025 01:16"/>
    <x v="34"/>
    <s v="PJ"/>
    <s v="46031528000129"/>
    <s v="RHEYS COMERCIO INSTALACOES INDUSTRIAIS LTDA"/>
    <s v="PERFIL PJ-NOVO 7"/>
    <s v="CHEQUE ESPECIAL"/>
    <n v="2500"/>
    <s v="0,00"/>
    <n v="0"/>
    <x v="5"/>
    <x v="7"/>
    <s v="SP1 - GR1"/>
    <x v="34"/>
  </r>
  <r>
    <s v="20/03/2025 01:16"/>
    <x v="51"/>
    <s v="PF"/>
    <s v="35690093866"/>
    <s v="JENIFER SCAPIN ZAGATTI"/>
    <s v="PERFIL PF 1"/>
    <s v="CHEQUE ESPECIAL"/>
    <n v="2422"/>
    <s v="0,00"/>
    <n v="0"/>
    <x v="0"/>
    <x v="0"/>
    <s v="SP2 - GR1"/>
    <x v="51"/>
  </r>
  <r>
    <s v="20/03/2025 01:16"/>
    <x v="2"/>
    <s v="PF"/>
    <s v="70280407122"/>
    <s v="GABRIEL MARTINS RODRIGUES ROCHA"/>
    <s v="PERFIL PF.DIGITAL-NOVO 5 "/>
    <s v="CHEQUE ESPECIAL"/>
    <n v="2879"/>
    <s v="0,00"/>
    <n v="0"/>
    <x v="2"/>
    <x v="2"/>
    <s v="DIGITAL"/>
    <x v="2"/>
  </r>
  <r>
    <s v="20/03/2025 01:16"/>
    <x v="2"/>
    <s v="PF"/>
    <s v="02441476122"/>
    <s v="MARCELLA OLIVEIRA SCHULT"/>
    <s v="PERFIL PF.DIGITAL-NOVO 3"/>
    <s v="CHEQUE ESPECIAL"/>
    <n v="7000"/>
    <s v="0,00"/>
    <n v="0"/>
    <x v="2"/>
    <x v="2"/>
    <s v="DIGITAL"/>
    <x v="2"/>
  </r>
  <r>
    <s v="20/03/2025 01:16"/>
    <x v="27"/>
    <s v="PJ"/>
    <s v="07738093000103"/>
    <s v="COLHEFORT INDUSTRIA DE MAQUINAS AGRICOLAS LTDA"/>
    <s v="PERFIL PJ 2"/>
    <s v="CHEQUE ESPECIAL"/>
    <n v="10000"/>
    <s v="0,00"/>
    <n v="0"/>
    <x v="4"/>
    <x v="6"/>
    <s v="GO - GR2"/>
    <x v="27"/>
  </r>
  <r>
    <s v="20/03/2025 01:16"/>
    <x v="41"/>
    <s v="PJ"/>
    <s v="05790426000100"/>
    <s v="DANNAPLAS - INDUSTRIA E COMERCIO DE PLASTICOS LTDA"/>
    <s v="PERFIL PJ 7"/>
    <s v="CHEQUE ESPECIAL"/>
    <n v="2500"/>
    <s v="0,00"/>
    <n v="0"/>
    <x v="5"/>
    <x v="7"/>
    <s v="SP1 - GR1"/>
    <x v="41"/>
  </r>
  <r>
    <s v="20/03/2025 01:16"/>
    <x v="27"/>
    <s v="PF"/>
    <s v="00446625132"/>
    <s v="RICARDO FERNANDES ALMEIDA"/>
    <s v="PERFIL PF 2"/>
    <s v="CHEQUE ESPECIAL"/>
    <n v="10000"/>
    <s v="0,00"/>
    <n v="0"/>
    <x v="4"/>
    <x v="6"/>
    <s v="GO - GR2"/>
    <x v="27"/>
  </r>
  <r>
    <s v="20/03/2025 01:16"/>
    <x v="38"/>
    <s v="PF"/>
    <s v="96985097804"/>
    <s v="JORGE KAZUO KATAIAMA"/>
    <s v="PERFIL PF-RECÉM 2"/>
    <s v="CHEQUE ESPECIAL"/>
    <n v="2500"/>
    <s v="0,00"/>
    <n v="0"/>
    <x v="0"/>
    <x v="5"/>
    <s v="SP2 - GR2"/>
    <x v="38"/>
  </r>
  <r>
    <s v="20/03/2025 01:16"/>
    <x v="18"/>
    <s v="PJ"/>
    <s v="12098723000154"/>
    <s v="AGROMAR NUTRICAO ANIMAL LTDA"/>
    <s v="PERFIL PJ-RECÉMASSOCIADO 2"/>
    <s v="CHEQUE ESPECIAL"/>
    <n v="1500"/>
    <s v="0,00"/>
    <n v="0"/>
    <x v="4"/>
    <x v="6"/>
    <s v="GO - GR2"/>
    <x v="18"/>
  </r>
  <r>
    <s v="20/03/2025 01:16"/>
    <x v="2"/>
    <s v="PF"/>
    <s v="70596006128"/>
    <s v="AQUILA FERREIRA CORTES"/>
    <s v="PERFIL PF.DIGITAL-NOVO 3"/>
    <s v="CHEQUE ESPECIAL"/>
    <n v="2160"/>
    <s v="0,00"/>
    <n v="0"/>
    <x v="2"/>
    <x v="2"/>
    <s v="DIGITAL"/>
    <x v="2"/>
  </r>
  <r>
    <s v="20/03/2025 01:16"/>
    <x v="14"/>
    <s v="PJ"/>
    <s v="39579575000146"/>
    <s v="DANILO JOSE VENANCIO 33440170802"/>
    <s v="PERFIL PJ-RECÉMASSOCIADO 1"/>
    <s v="CHEQUE ESPECIAL"/>
    <n v="1500"/>
    <s v="0,00"/>
    <n v="0"/>
    <x v="5"/>
    <x v="7"/>
    <s v="SP1 - GR1"/>
    <x v="14"/>
  </r>
  <r>
    <s v="20/03/2025 01:16"/>
    <x v="2"/>
    <s v="PF"/>
    <s v="31737150808"/>
    <s v="MARIA LUCIA GMEINER"/>
    <s v="PERFIL PF.DIGITAL-NOVO 3"/>
    <s v="CHEQUE ESPECIAL"/>
    <n v="7000"/>
    <s v="0,00"/>
    <n v="0"/>
    <x v="2"/>
    <x v="2"/>
    <s v="DIGITAL"/>
    <x v="2"/>
  </r>
  <r>
    <s v="20/03/2025 01:16"/>
    <x v="35"/>
    <s v="PJ"/>
    <s v="23063771000123"/>
    <s v="AJSR MONTAGEM E CALDEIRARIA LTDA"/>
    <s v="PERFIL PJ-NOVO 2"/>
    <s v="CHEQUE ESPECIAL"/>
    <n v="7000"/>
    <s v="0,00"/>
    <n v="0"/>
    <x v="0"/>
    <x v="5"/>
    <s v="SP2 - GR2"/>
    <x v="35"/>
  </r>
  <r>
    <s v="20/03/2025 01:16"/>
    <x v="60"/>
    <s v="PF"/>
    <s v="17018776864"/>
    <s v="FABIO ALEXANDRE FERRAZ"/>
    <s v="PERFIL PF 3"/>
    <s v="CHEQUE ESPECIAL"/>
    <n v="10000"/>
    <s v="0,00"/>
    <n v="0"/>
    <x v="5"/>
    <x v="7"/>
    <s v="SP1 - GR1"/>
    <x v="60"/>
  </r>
  <r>
    <s v="20/03/2025 01:16"/>
    <x v="20"/>
    <s v="PF"/>
    <s v="98623320263"/>
    <s v="DHEYSON GOMES DE SOUZA"/>
    <s v="PERFIL PF-RECÉM 1"/>
    <s v="CHEQUE ESPECIAL"/>
    <n v="2500"/>
    <s v="0,00"/>
    <n v="0"/>
    <x v="4"/>
    <x v="4"/>
    <s v="GO - GR1"/>
    <x v="20"/>
  </r>
  <r>
    <s v="20/03/2025 01:16"/>
    <x v="26"/>
    <s v="PJ"/>
    <s v="44769459000120"/>
    <s v="NATALIA PASCON COGNETTI DE OLIVEIRA"/>
    <s v="PERFIL PJ-RECÉMASSOCIADO 4"/>
    <s v="CHEQUE ESPECIAL"/>
    <n v="1500"/>
    <s v="0,00"/>
    <n v="0"/>
    <x v="0"/>
    <x v="0"/>
    <s v="SP2 - GR1"/>
    <x v="26"/>
  </r>
  <r>
    <s v="20/03/2025 01:16"/>
    <x v="70"/>
    <s v="PJ"/>
    <s v="37570731000182"/>
    <s v="MAEZONA PIZZARIA E HAMBURGUERIA LIMITADA"/>
    <s v="PERFIL PJ-RECÉMASSOCIADO 3"/>
    <s v="CHEQUE ESPECIAL"/>
    <n v="1500"/>
    <s v="0,00"/>
    <n v="0"/>
    <x v="4"/>
    <x v="4"/>
    <s v="GO - GR1"/>
    <x v="70"/>
  </r>
  <r>
    <s v="20/03/2025 01:16"/>
    <x v="27"/>
    <s v="PF"/>
    <s v="01305952170"/>
    <s v="FABIANA ALVES DOS SANTOS"/>
    <s v="PERFIL PF-RECÉM 2"/>
    <s v="CHEQUE ESPECIAL"/>
    <n v="2500"/>
    <s v="0,00"/>
    <n v="0"/>
    <x v="4"/>
    <x v="6"/>
    <s v="GO - GR2"/>
    <x v="27"/>
  </r>
  <r>
    <s v="20/03/2025 01:16"/>
    <x v="28"/>
    <s v="PF"/>
    <s v="11787929191"/>
    <s v="ONEILDO LOPES VALADARES"/>
    <s v="PERFIL PF-NOVO 2"/>
    <s v="CHEQUE ESPECIAL"/>
    <n v="8000"/>
    <s v="0,00"/>
    <n v="0"/>
    <x v="1"/>
    <x v="1"/>
    <s v="TO - GR1"/>
    <x v="28"/>
  </r>
  <r>
    <s v="20/03/2025 01:16"/>
    <x v="27"/>
    <s v="PJ"/>
    <s v="30079063000146"/>
    <s v="IZA COMERCIO DE COSMETICOS LTDA"/>
    <s v="PERFIL PJ-RECÉMASSOCIADO 3"/>
    <s v="CHEQUE ESPECIAL"/>
    <n v="1500"/>
    <s v="0,00"/>
    <n v="0"/>
    <x v="4"/>
    <x v="6"/>
    <s v="GO - GR2"/>
    <x v="27"/>
  </r>
  <r>
    <s v="20/03/2025 01:16"/>
    <x v="2"/>
    <s v="PF"/>
    <s v="03575255156"/>
    <s v="LARISSA ALVES DE OLIVEIRA"/>
    <s v="PERFIL PF.DIGITAL-NOVO 3"/>
    <s v="CHEQUE ESPECIAL"/>
    <n v="7000"/>
    <s v="0,00"/>
    <n v="0"/>
    <x v="2"/>
    <x v="2"/>
    <s v="DIGITAL"/>
    <x v="2"/>
  </r>
  <r>
    <s v="20/03/2025 01:16"/>
    <x v="28"/>
    <s v="PF"/>
    <s v="52110265787"/>
    <s v="EDUARDO MACHADO SILVA"/>
    <s v="PERFIL PF 2"/>
    <s v="CHEQUE ESPECIAL"/>
    <n v="3902"/>
    <s v="0,00"/>
    <n v="0"/>
    <x v="1"/>
    <x v="1"/>
    <s v="TO - GR1"/>
    <x v="28"/>
  </r>
  <r>
    <s v="20/03/2025 01:16"/>
    <x v="38"/>
    <s v="PJ"/>
    <s v="30961310000133"/>
    <s v="AUTO POSTO DANTOP ITALIA LTDA"/>
    <s v="PERFIL PJ 5"/>
    <s v="CHEQUE ESPECIAL"/>
    <n v="2500"/>
    <s v="0,00"/>
    <n v="0"/>
    <x v="0"/>
    <x v="5"/>
    <s v="SP2 - GR2"/>
    <x v="38"/>
  </r>
  <r>
    <s v="20/03/2025 01:16"/>
    <x v="31"/>
    <s v="PJ"/>
    <s v="35112405000104"/>
    <s v="FAMILIA FARIA REPRESENTACAO E COMERCIO DE SORVETES"/>
    <s v="PERFIL PJ-NOVO 2"/>
    <s v="CHEQUE ESPECIAL"/>
    <n v="7000"/>
    <s v="0,00"/>
    <n v="0"/>
    <x v="1"/>
    <x v="1"/>
    <s v="TO - GR1"/>
    <x v="31"/>
  </r>
  <r>
    <s v="20/03/2025 01:16"/>
    <x v="46"/>
    <s v="PF"/>
    <s v="89165071115"/>
    <s v="JOAO BOSCO ANTUNES TEIXEIRA NETO"/>
    <s v="PERFIL PF 1"/>
    <s v="CHEQUE ESPECIAL"/>
    <n v="12000"/>
    <s v="0,00"/>
    <n v="0"/>
    <x v="4"/>
    <x v="4"/>
    <s v="GO - GR1"/>
    <x v="46"/>
  </r>
  <r>
    <s v="20/03/2025 01:16"/>
    <x v="52"/>
    <s v="PJ"/>
    <s v="59764555000152"/>
    <s v="FUNDACAO DE ENSINO OCTAVIO BASTOS"/>
    <s v="PERFIL PJ-RECÉMASSOCIADO 2"/>
    <s v="CHEQUE ESPECIAL"/>
    <n v="1500"/>
    <s v="0,00"/>
    <n v="0"/>
    <x v="5"/>
    <x v="7"/>
    <s v="SP1 - GR1"/>
    <x v="52"/>
  </r>
  <r>
    <s v="20/03/2025 01:16"/>
    <x v="2"/>
    <s v="PF"/>
    <s v="85004219168"/>
    <s v="ALESSANDRO PEREIRA DA SILVA"/>
    <s v="PERFIL PF.DIGITAL-RECÉM 3"/>
    <s v="CHEQUE ESPECIAL"/>
    <n v="2500"/>
    <s v="0,00"/>
    <n v="0"/>
    <x v="2"/>
    <x v="2"/>
    <s v="DIGITAL"/>
    <x v="2"/>
  </r>
  <r>
    <s v="20/03/2025 01:16"/>
    <x v="4"/>
    <s v="PJ"/>
    <s v="29693289000153"/>
    <s v="HYDRIP IRRIGACAO E DISTRIBUICAO DE AGUA LTDA"/>
    <s v="PERFIL PJ-NOVO 7"/>
    <s v="CHEQUE ESPECIAL"/>
    <n v="2500"/>
    <s v="0,00"/>
    <n v="0"/>
    <x v="4"/>
    <x v="4"/>
    <s v="GO - GR1"/>
    <x v="4"/>
  </r>
  <r>
    <s v="20/03/2025 01:16"/>
    <x v="40"/>
    <s v="PJ"/>
    <s v="14326590000151"/>
    <s v="FOUR T GALVANIZACAO LTDA"/>
    <s v="PERFIL PJ-RECÉMASSOCIADO 3"/>
    <s v="CHEQUE ESPECIAL"/>
    <n v="1500"/>
    <s v="0,00"/>
    <n v="0"/>
    <x v="0"/>
    <x v="5"/>
    <s v="SP2 - GR2"/>
    <x v="40"/>
  </r>
  <r>
    <s v="20/03/2025 01:16"/>
    <x v="56"/>
    <s v="PJ"/>
    <s v="13532899000135"/>
    <s v="POTENCIA PARTICIPACOES E SERVICOS DE VIAGENS LTDA"/>
    <s v="PERFIL PJ-RECÉMASSOCIADO 3"/>
    <s v="CHEQUE ESPECIAL"/>
    <n v="1500"/>
    <s v="0,00"/>
    <n v="0"/>
    <x v="5"/>
    <x v="9"/>
    <s v="SP1 - GR2"/>
    <x v="56"/>
  </r>
  <r>
    <s v="20/03/2025 01:16"/>
    <x v="56"/>
    <s v="PF"/>
    <s v="39814865877"/>
    <s v="VITOR AUGUSTO PACHECO"/>
    <s v="PERFIL PF-RECÉM 3"/>
    <s v="CHEQUE ESPECIAL"/>
    <n v="2500"/>
    <s v="0,00"/>
    <n v="0"/>
    <x v="5"/>
    <x v="9"/>
    <s v="SP1 - GR2"/>
    <x v="56"/>
  </r>
  <r>
    <s v="20/03/2025 01:16"/>
    <x v="71"/>
    <s v="PF"/>
    <s v="07238636107"/>
    <s v="PAULO HENRIQUE COSTA DE ARAUJO"/>
    <s v="PERFIL PF-NOVO 3"/>
    <s v="CHEQUE ESPECIAL"/>
    <n v="8000"/>
    <s v="0,00"/>
    <n v="0"/>
    <x v="1"/>
    <x v="1"/>
    <s v="TO - GR1"/>
    <x v="71"/>
  </r>
  <r>
    <s v="20/03/2025 01:16"/>
    <x v="38"/>
    <s v="PJ"/>
    <s v="54709829000197"/>
    <s v="B M M BRUNO'S MODELOS E MOLDES LTDA"/>
    <s v="PERFIL PJ-RECÉMASSOCIADO 4"/>
    <s v="CHEQUE ESPECIAL"/>
    <n v="1500"/>
    <s v="0,00"/>
    <n v="0"/>
    <x v="0"/>
    <x v="5"/>
    <s v="SP2 - GR2"/>
    <x v="38"/>
  </r>
  <r>
    <s v="20/03/2025 01:16"/>
    <x v="12"/>
    <s v="PF"/>
    <s v="09832594880"/>
    <s v="SANDRA REGINA MOURA DE OLIVEIRA"/>
    <s v="PERFIL PF-NOVO 3"/>
    <s v="CHEQUE ESPECIAL"/>
    <n v="4114"/>
    <s v="0,00"/>
    <n v="0"/>
    <x v="0"/>
    <x v="0"/>
    <s v="SP2 - GR1"/>
    <x v="12"/>
  </r>
  <r>
    <s v="20/03/2025 01:16"/>
    <x v="2"/>
    <s v="PF"/>
    <s v="11766264697"/>
    <s v="ALINE SOUZA OLIVEIRA"/>
    <s v="PERFIL PF.DIGITAL-RECÉM 3"/>
    <s v="CHEQUE ESPECIAL"/>
    <n v="2500"/>
    <s v="0,00"/>
    <n v="0"/>
    <x v="2"/>
    <x v="2"/>
    <s v="DIGITAL"/>
    <x v="2"/>
  </r>
  <r>
    <s v="20/03/2025 01:16"/>
    <x v="2"/>
    <s v="PF"/>
    <s v="03944618513"/>
    <s v="SAMILLE SANTANA CARMO"/>
    <s v="PERFIL PF.DIGITAL-RECÉM 3"/>
    <s v="CHEQUE ESPECIAL"/>
    <n v="1619"/>
    <s v="0,00"/>
    <n v="0"/>
    <x v="2"/>
    <x v="2"/>
    <s v="DIGITAL"/>
    <x v="2"/>
  </r>
  <r>
    <s v="20/03/2025 01:16"/>
    <x v="4"/>
    <s v="PJ"/>
    <s v="24739049000129"/>
    <s v="CHRISTINE CARVALHO DE SOUSA MATOS"/>
    <s v="PERFIL PJ-RECÉMASSOCIADO 1"/>
    <s v="CHEQUE ESPECIAL"/>
    <n v="1500"/>
    <s v="0,00"/>
    <n v="0"/>
    <x v="4"/>
    <x v="4"/>
    <s v="GO - GR1"/>
    <x v="4"/>
  </r>
  <r>
    <s v="20/03/2025 01:16"/>
    <x v="5"/>
    <s v="PF"/>
    <s v="03703221186"/>
    <s v="CAIO GIBAILE SOARES SILVA"/>
    <s v="PERFIL PF-NOVO 3"/>
    <s v="CHEQUE ESPECIAL"/>
    <n v="8000"/>
    <s v="0,00"/>
    <n v="0"/>
    <x v="3"/>
    <x v="3"/>
    <s v="DF - GR1"/>
    <x v="5"/>
  </r>
  <r>
    <s v="20/03/2025 01:16"/>
    <x v="22"/>
    <s v="PF"/>
    <s v="07427753992"/>
    <s v="RODRIGO KRUSZIELSKI CZELUSNIAK"/>
    <s v="PERFIL PF-RECÉM 2"/>
    <s v="CHEQUE ESPECIAL"/>
    <n v="2500"/>
    <s v="0,00"/>
    <n v="0"/>
    <x v="4"/>
    <x v="8"/>
    <s v="GO - GR3"/>
    <x v="22"/>
  </r>
  <r>
    <s v="20/03/2025 01:16"/>
    <x v="21"/>
    <s v="PJ"/>
    <s v="48210815000121"/>
    <s v="SORRILHA TRANSPORTES LTDA"/>
    <s v="PERFIL PJ 7"/>
    <s v="CHEQUE ESPECIAL"/>
    <n v="2500"/>
    <s v="0,00"/>
    <n v="0"/>
    <x v="3"/>
    <x v="3"/>
    <s v="DF - GR1"/>
    <x v="21"/>
  </r>
  <r>
    <s v="20/03/2025 01:16"/>
    <x v="26"/>
    <s v="PF"/>
    <s v="31148276831"/>
    <s v="ROMULO MAIA FERRAZ"/>
    <s v="PERFIL PF-RECÉM 1"/>
    <s v="CHEQUE ESPECIAL"/>
    <n v="2500"/>
    <s v="0,00"/>
    <n v="0"/>
    <x v="0"/>
    <x v="0"/>
    <s v="SP2 - GR1"/>
    <x v="26"/>
  </r>
  <r>
    <s v="20/03/2025 01:16"/>
    <x v="9"/>
    <s v="PJ"/>
    <s v="37382249000119"/>
    <s v="HEART - HEMODINAMICA ESPECIALIZADA EM PROCEDIMENTO"/>
    <s v="PERFIL PJ 5"/>
    <s v="CHEQUE ESPECIAL"/>
    <n v="2500"/>
    <s v="0,00"/>
    <n v="0"/>
    <x v="4"/>
    <x v="6"/>
    <s v="GO - GR2"/>
    <x v="9"/>
  </r>
  <r>
    <s v="20/03/2025 01:16"/>
    <x v="41"/>
    <s v="PJ"/>
    <s v="00262806000158"/>
    <s v="ADJ TRANSPORTES E TERRAPLANAGEM LTDA"/>
    <s v="PERFIL PJ 7"/>
    <s v="CHEQUE ESPECIAL"/>
    <n v="2500"/>
    <s v="0,00"/>
    <n v="0"/>
    <x v="5"/>
    <x v="7"/>
    <s v="SP1 - GR1"/>
    <x v="41"/>
  </r>
  <r>
    <s v="20/03/2025 01:16"/>
    <x v="5"/>
    <s v="PJ"/>
    <s v="47243283000166"/>
    <s v="FILL DISTRIBUIDORA LTDA"/>
    <s v="PERFIL PJ 7"/>
    <s v="CHEQUE ESPECIAL"/>
    <n v="2500"/>
    <s v="0,00"/>
    <n v="0"/>
    <x v="3"/>
    <x v="3"/>
    <s v="DF - GR1"/>
    <x v="5"/>
  </r>
  <r>
    <s v="20/03/2025 01:16"/>
    <x v="38"/>
    <s v="PF"/>
    <s v="02699608807"/>
    <s v="JOSE ROBERTO FIORETTO"/>
    <s v="PERFIL PF-NOVO 1"/>
    <s v="CHEQUE ESPECIAL"/>
    <n v="10000"/>
    <s v="0,00"/>
    <n v="0"/>
    <x v="0"/>
    <x v="5"/>
    <s v="SP2 - GR2"/>
    <x v="38"/>
  </r>
  <r>
    <s v="20/03/2025 01:16"/>
    <x v="22"/>
    <s v="PJ"/>
    <s v="29940951000122"/>
    <s v="FAZENDA DO SOL MARKETPLACE DE ENERGIA RENOVAVEL LT"/>
    <s v="PERFIL PJ-RECÉMASSOCIADO 3"/>
    <s v="CHEQUE ESPECIAL"/>
    <n v="1500"/>
    <s v="0,00"/>
    <n v="0"/>
    <x v="4"/>
    <x v="8"/>
    <s v="GO - GR3"/>
    <x v="22"/>
  </r>
  <r>
    <s v="20/03/2025 01:16"/>
    <x v="26"/>
    <s v="PJ"/>
    <s v="96363684000165"/>
    <s v="MARCOS FLOSI DE OLIVEIRA"/>
    <s v="PERFIL PJ-RECÉMASSOCIADO 2"/>
    <s v="CHEQUE ESPECIAL"/>
    <n v="1500"/>
    <s v="0,00"/>
    <n v="0"/>
    <x v="0"/>
    <x v="0"/>
    <s v="SP2 - GR1"/>
    <x v="26"/>
  </r>
  <r>
    <s v="20/03/2025 01:16"/>
    <x v="4"/>
    <s v="PF"/>
    <s v="35130539168"/>
    <s v="MARA MONICA OSORIO DE SOUZA"/>
    <s v="PERFIL PF 1"/>
    <s v="CHEQUE ESPECIAL"/>
    <n v="12000"/>
    <s v="0,00"/>
    <n v="0"/>
    <x v="4"/>
    <x v="4"/>
    <s v="GO - GR1"/>
    <x v="4"/>
  </r>
  <r>
    <s v="20/03/2025 01:16"/>
    <x v="79"/>
    <s v="PJ"/>
    <s v="39871590000163"/>
    <s v="GUSTAVO HENRIQUE MENIN"/>
    <s v="PERFIL PJ 3"/>
    <s v="CHEQUE ESPECIAL"/>
    <n v="10000"/>
    <s v="0,00"/>
    <n v="0"/>
    <x v="0"/>
    <x v="5"/>
    <s v="SP2 - GR2"/>
    <x v="79"/>
  </r>
  <r>
    <s v="20/03/2025 01:16"/>
    <x v="71"/>
    <s v="PF"/>
    <s v="97571571120"/>
    <s v="DANIEL HENRIQUE GABRIEL"/>
    <s v="PERFIL PF 3"/>
    <s v="CHEQUE ESPECIAL"/>
    <n v="10000"/>
    <s v="0,00"/>
    <n v="0"/>
    <x v="1"/>
    <x v="1"/>
    <s v="TO - GR1"/>
    <x v="71"/>
  </r>
  <r>
    <s v="20/03/2025 01:16"/>
    <x v="22"/>
    <s v="PF"/>
    <s v="41966198604"/>
    <s v="FABIO BADARO"/>
    <s v="PERFIL PF-RECÉM 1"/>
    <s v="CHEQUE ESPECIAL"/>
    <n v="2500"/>
    <s v="0,00"/>
    <n v="0"/>
    <x v="4"/>
    <x v="8"/>
    <s v="GO - GR3"/>
    <x v="22"/>
  </r>
  <r>
    <s v="20/03/2025 01:16"/>
    <x v="77"/>
    <s v="PJ"/>
    <s v="29961408000101"/>
    <s v="J.P.F DESENVOLVIMENTO IMOBILIARIO LTDA"/>
    <s v="PERFIL PJ-NOVO 1"/>
    <s v="CHEQUE ESPECIAL"/>
    <n v="8000"/>
    <s v="0,00"/>
    <n v="0"/>
    <x v="5"/>
    <x v="7"/>
    <s v="SP1 - GR1"/>
    <x v="77"/>
  </r>
  <r>
    <s v="20/03/2025 01:16"/>
    <x v="25"/>
    <s v="PF"/>
    <s v="06287436883"/>
    <s v="EDSON DOUGLAS PASSARI"/>
    <s v="PERFIL PF-NOVO 6"/>
    <s v="CHEQUE ESPECIAL"/>
    <n v="2500"/>
    <s v="0,00"/>
    <n v="0"/>
    <x v="5"/>
    <x v="7"/>
    <s v="SP1 - GR1"/>
    <x v="25"/>
  </r>
  <r>
    <s v="20/03/2025 01:16"/>
    <x v="50"/>
    <s v="PF"/>
    <s v="02715923112"/>
    <s v="FREDERICO ROMANO BARBOSA"/>
    <s v="PERFIL PF-RECÉM 3"/>
    <s v="CHEQUE ESPECIAL"/>
    <n v="2500"/>
    <s v="0,00"/>
    <n v="0"/>
    <x v="4"/>
    <x v="8"/>
    <s v="GO - GR3"/>
    <x v="50"/>
  </r>
  <r>
    <s v="20/03/2025 01:16"/>
    <x v="47"/>
    <s v="PJ"/>
    <s v="33475838000190"/>
    <s v="ALAGOIANO RESTAURANTE E CHURRASCARIA LTDA"/>
    <s v="PERFIL PJ 3"/>
    <s v="CHEQUE ESPECIAL"/>
    <n v="10000"/>
    <s v="0,00"/>
    <n v="0"/>
    <x v="4"/>
    <x v="6"/>
    <s v="GO - GR2"/>
    <x v="47"/>
  </r>
  <r>
    <s v="20/03/2025 01:16"/>
    <x v="43"/>
    <s v="PF"/>
    <s v="29147743115"/>
    <s v="MARIE UEHARA STEIN"/>
    <s v="PERFIL PF-RECÉM 3"/>
    <s v="CHEQUE ESPECIAL"/>
    <n v="2500"/>
    <s v="0,00"/>
    <n v="0"/>
    <x v="5"/>
    <x v="7"/>
    <s v="SP1 - GR1"/>
    <x v="43"/>
  </r>
  <r>
    <s v="20/03/2025 01:16"/>
    <x v="31"/>
    <s v="PJ"/>
    <s v="09637021000197"/>
    <s v="LOCALIDER COMERCIO E SERVICOS LTDA"/>
    <s v="PERFIL PJ-RECÉMASSOCIADO 1"/>
    <s v="CHEQUE ESPECIAL"/>
    <n v="1500"/>
    <s v="0,00"/>
    <n v="0"/>
    <x v="1"/>
    <x v="1"/>
    <s v="TO - GR1"/>
    <x v="31"/>
  </r>
  <r>
    <s v="20/03/2025 01:16"/>
    <x v="1"/>
    <s v="PJ"/>
    <s v="46375781000108"/>
    <s v="UP 21 LTDA"/>
    <s v="PERFIL PJ 5"/>
    <s v="CHEQUE ESPECIAL"/>
    <n v="2500"/>
    <s v="0,00"/>
    <n v="0"/>
    <x v="1"/>
    <x v="1"/>
    <s v="TO - GR1"/>
    <x v="1"/>
  </r>
  <r>
    <s v="20/03/2025 01:16"/>
    <x v="12"/>
    <s v="PJ"/>
    <s v="05854430000194"/>
    <s v="FATIMA APARECIDA DAS FLORES GATTO"/>
    <s v="PERFIL PJ-RECÉMASSOCIADO 1"/>
    <s v="CHEQUE ESPECIAL"/>
    <n v="1500"/>
    <s v="0,00"/>
    <n v="0"/>
    <x v="0"/>
    <x v="0"/>
    <s v="SP2 - GR1"/>
    <x v="12"/>
  </r>
  <r>
    <s v="20/03/2025 01:16"/>
    <x v="9"/>
    <s v="PJ"/>
    <s v="41532641000174"/>
    <s v="MB MAIS SAUDE LTDA"/>
    <s v="PERFIL PJ-NOVO 7"/>
    <s v="CHEQUE ESPECIAL"/>
    <n v="2500"/>
    <s v="0,00"/>
    <n v="0"/>
    <x v="4"/>
    <x v="6"/>
    <s v="GO - GR2"/>
    <x v="9"/>
  </r>
  <r>
    <s v="20/03/2025 01:16"/>
    <x v="59"/>
    <s v="PJ"/>
    <s v="28228171000191"/>
    <s v="PABLOS CAR CENTRO AUTOMOTIVO LTDA"/>
    <s v="PERFIL PJ 2"/>
    <s v="CHEQUE ESPECIAL"/>
    <n v="10000"/>
    <s v="0,00"/>
    <n v="0"/>
    <x v="5"/>
    <x v="9"/>
    <s v="SP1 - GR2"/>
    <x v="59"/>
  </r>
  <r>
    <s v="20/03/2025 01:16"/>
    <x v="2"/>
    <s v="PF"/>
    <s v="45228009833"/>
    <s v="JOAO VITOR DE OLIVEIRA CHAVES"/>
    <s v="PERFIL PF.DIGITAL-NOVO 7"/>
    <s v="CHEQUE ESPECIAL"/>
    <n v="2500"/>
    <s v="0,00"/>
    <n v="0"/>
    <x v="2"/>
    <x v="2"/>
    <s v="DIGITAL"/>
    <x v="2"/>
  </r>
  <r>
    <s v="20/03/2025 01:16"/>
    <x v="30"/>
    <s v="PJ"/>
    <s v="09038088000105"/>
    <s v="ASELCO INDUSTRIA, COMERCIO, IMPORTACAO E EXPORTACA"/>
    <s v="PERFIL PJ-NOVO 4"/>
    <s v="CHEQUE ESPECIAL"/>
    <n v="5000"/>
    <s v="0,00"/>
    <n v="0"/>
    <x v="5"/>
    <x v="9"/>
    <s v="SP1 - GR2"/>
    <x v="30"/>
  </r>
  <r>
    <s v="20/03/2025 01:16"/>
    <x v="12"/>
    <s v="PJ"/>
    <s v="16562603000117"/>
    <s v="CLINICA DE UROLOGIA DR. ZAMBON LTDA."/>
    <s v="PERFIL PJ 5"/>
    <s v="CHEQUE ESPECIAL"/>
    <n v="2500"/>
    <s v="0,00"/>
    <n v="0"/>
    <x v="0"/>
    <x v="0"/>
    <s v="SP2 - GR1"/>
    <x v="12"/>
  </r>
  <r>
    <s v="20/03/2025 01:16"/>
    <x v="10"/>
    <s v="PF"/>
    <s v="00593693108"/>
    <s v="GUSTAVO DE PAULA ANDRIOLO"/>
    <s v="PERFIL PF-MÉDICO 3"/>
    <s v="CHEQUE ESPECIAL"/>
    <n v="18000"/>
    <s v="0,00"/>
    <n v="0"/>
    <x v="4"/>
    <x v="4"/>
    <s v="GO - GR1"/>
    <x v="10"/>
  </r>
  <r>
    <s v="20/03/2025 01:16"/>
    <x v="20"/>
    <s v="PF"/>
    <s v="01463318189"/>
    <s v="VICTOR BARBOSA CAIXETA"/>
    <s v="PERFIL PF-MÉDICO 3"/>
    <s v="CHEQUE ESPECIAL"/>
    <n v="18000"/>
    <s v="0,00"/>
    <n v="0"/>
    <x v="4"/>
    <x v="4"/>
    <s v="GO - GR1"/>
    <x v="20"/>
  </r>
  <r>
    <s v="20/03/2025 01:16"/>
    <x v="13"/>
    <s v="PJ"/>
    <s v="12642804000173"/>
    <s v="AGROTEX AGROPECUARIA LTDA"/>
    <s v="PERFIL PJ 5"/>
    <s v="CHEQUE ESPECIAL"/>
    <n v="2500"/>
    <s v="0,00"/>
    <n v="0"/>
    <x v="4"/>
    <x v="6"/>
    <s v="GO - GR2"/>
    <x v="13"/>
  </r>
  <r>
    <s v="20/03/2025 01:16"/>
    <x v="13"/>
    <s v="PF"/>
    <s v="00771005148"/>
    <s v="CARLOS ROBERTO TAVARES FILHO"/>
    <s v="PERFIL PF 1"/>
    <s v="CHEQUE ESPECIAL"/>
    <n v="12000"/>
    <s v="0,00"/>
    <n v="0"/>
    <x v="4"/>
    <x v="6"/>
    <s v="GO - GR2"/>
    <x v="13"/>
  </r>
  <r>
    <s v="20/03/2025 01:16"/>
    <x v="25"/>
    <s v="PF"/>
    <s v="04766654854"/>
    <s v="ARNALDO ANTONIO BORTOLETTO"/>
    <s v="PERFIL PF 1"/>
    <s v="CHEQUE ESPECIAL"/>
    <n v="12000"/>
    <s v="0,00"/>
    <n v="0"/>
    <x v="5"/>
    <x v="7"/>
    <s v="SP1 - GR1"/>
    <x v="25"/>
  </r>
  <r>
    <s v="20/03/2025 01:16"/>
    <x v="20"/>
    <s v="PF"/>
    <s v="03045339123"/>
    <s v="JEZIEL JUNIO RODRIGUES DA SILVA"/>
    <s v="PERFIL PF 1"/>
    <s v="CHEQUE ESPECIAL"/>
    <n v="4785"/>
    <s v="0,00"/>
    <n v="0"/>
    <x v="4"/>
    <x v="4"/>
    <s v="GO - GR1"/>
    <x v="20"/>
  </r>
  <r>
    <s v="20/03/2025 01:16"/>
    <x v="13"/>
    <s v="PJ"/>
    <s v="02851632000194"/>
    <s v="AGRO AVILA AGRICULTURA E PECUARIA LTDA"/>
    <s v="PERFIL PJ 6"/>
    <s v="CHEQUE ESPECIAL"/>
    <n v="2500"/>
    <s v="0,00"/>
    <n v="0"/>
    <x v="4"/>
    <x v="6"/>
    <s v="GO - GR2"/>
    <x v="13"/>
  </r>
  <r>
    <s v="20/03/2025 01:16"/>
    <x v="35"/>
    <s v="PJ"/>
    <s v="24233663000114"/>
    <s v="BEABISA PECUARIA LTDA"/>
    <s v="PERFIL PJ-NOVO 4"/>
    <s v="CHEQUE ESPECIAL"/>
    <n v="5000"/>
    <s v="0,00"/>
    <n v="0"/>
    <x v="0"/>
    <x v="5"/>
    <s v="SP2 - GR2"/>
    <x v="35"/>
  </r>
  <r>
    <s v="20/03/2025 01:16"/>
    <x v="44"/>
    <s v="PF"/>
    <s v="27184837843"/>
    <s v="CELIA CRISTIANE ANGOLINI DE VYLDER"/>
    <s v="PERFIL PF 2"/>
    <s v="CHEQUE ESPECIAL"/>
    <n v="10000"/>
    <s v="0,00"/>
    <n v="0"/>
    <x v="5"/>
    <x v="7"/>
    <s v="SP1 - GR1"/>
    <x v="44"/>
  </r>
  <r>
    <s v="20/03/2025 01:16"/>
    <x v="8"/>
    <s v="PF"/>
    <s v="09243061658"/>
    <s v="CAMILA FORTUNA DIAS CAMPOS"/>
    <s v="PERFIL PF-MÉDICO 3"/>
    <s v="CHEQUE ESPECIAL"/>
    <n v="12648"/>
    <s v="0,00"/>
    <n v="0"/>
    <x v="4"/>
    <x v="4"/>
    <s v="GO - GR1"/>
    <x v="8"/>
  </r>
  <r>
    <s v="20/03/2025 01:16"/>
    <x v="42"/>
    <s v="PF"/>
    <s v="29535554808"/>
    <s v="EVERTON PRIOLI"/>
    <s v="PERFIL PF 3"/>
    <s v="CHEQUE ESPECIAL"/>
    <n v="5755"/>
    <s v="0,00"/>
    <n v="0"/>
    <x v="5"/>
    <x v="7"/>
    <s v="SP1 - GR1"/>
    <x v="42"/>
  </r>
  <r>
    <s v="20/03/2025 01:16"/>
    <x v="51"/>
    <s v="PF"/>
    <s v="09819349869"/>
    <s v="CLOVIS DOS SANTOS PENHA"/>
    <s v="PERFIL PF 6"/>
    <s v="CHEQUE ESPECIAL"/>
    <n v="2500"/>
    <s v="0,00"/>
    <n v="0"/>
    <x v="0"/>
    <x v="0"/>
    <s v="SP2 - GR1"/>
    <x v="51"/>
  </r>
  <r>
    <s v="20/03/2025 01:16"/>
    <x v="47"/>
    <s v="PF"/>
    <s v="01380175658"/>
    <s v="MONICA NUNES DA CUNHA SILVA"/>
    <s v="PERFIL PF-NOVO 2"/>
    <s v="CHEQUE ESPECIAL"/>
    <n v="2552"/>
    <s v="0,00"/>
    <n v="0"/>
    <x v="4"/>
    <x v="6"/>
    <s v="GO - GR2"/>
    <x v="47"/>
  </r>
  <r>
    <s v="20/03/2025 01:16"/>
    <x v="17"/>
    <s v="PF"/>
    <s v="60867629371"/>
    <s v="GABRIEL DA SILVA BARROS"/>
    <s v="PERFIL PF 7"/>
    <s v="CHEQUE ESPECIAL"/>
    <n v="2500"/>
    <s v="0,00"/>
    <n v="0"/>
    <x v="1"/>
    <x v="1"/>
    <s v="TO - GR1"/>
    <x v="17"/>
  </r>
  <r>
    <s v="20/03/2025 01:16"/>
    <x v="2"/>
    <s v="PF"/>
    <s v="04216274170"/>
    <s v="KAROLINE MIRANDA DE ARAUJO"/>
    <s v="PERFIL PF.DIGITAL-NOVO 3"/>
    <s v="CHEQUE ESPECIAL"/>
    <n v="7000"/>
    <s v="0,00"/>
    <n v="0"/>
    <x v="2"/>
    <x v="2"/>
    <s v="DIGITAL"/>
    <x v="2"/>
  </r>
  <r>
    <s v="20/03/2025 01:16"/>
    <x v="50"/>
    <s v="PF"/>
    <s v="00496008188"/>
    <s v="HAENDEL DE SOUZA LEITE"/>
    <s v="PERFIL PF 3"/>
    <s v="CHEQUE ESPECIAL"/>
    <n v="10000"/>
    <s v="0,00"/>
    <n v="0"/>
    <x v="4"/>
    <x v="8"/>
    <s v="GO - GR3"/>
    <x v="50"/>
  </r>
  <r>
    <s v="20/03/2025 01:16"/>
    <x v="15"/>
    <s v="PF"/>
    <s v="10840832648"/>
    <s v="FELLIPE HENRIQUE FERREIRA SIMAO"/>
    <s v="PERFIL PF 2"/>
    <s v="CHEQUE ESPECIAL"/>
    <n v="10000"/>
    <s v="0,00"/>
    <n v="0"/>
    <x v="4"/>
    <x v="8"/>
    <s v="GO - GR3"/>
    <x v="15"/>
  </r>
  <r>
    <s v="20/03/2025 01:16"/>
    <x v="74"/>
    <s v="PJ"/>
    <s v="48792545000104"/>
    <s v="YPES SOLUCOES IMOBILIARIAS LTDA"/>
    <s v="PERFIL PJ-NOVO 1"/>
    <s v="CHEQUE ESPECIAL"/>
    <n v="8000"/>
    <s v="0,00"/>
    <n v="0"/>
    <x v="5"/>
    <x v="9"/>
    <s v="SP1 - GR2"/>
    <x v="74"/>
  </r>
  <r>
    <s v="20/03/2025 01:16"/>
    <x v="59"/>
    <s v="PF"/>
    <s v="40030290899"/>
    <s v="RACHEL TEIXEIRA DE SOUZA"/>
    <s v="PERFIL PF-MÉDICO 3"/>
    <s v="CHEQUE ESPECIAL"/>
    <n v="6932"/>
    <s v="0,00"/>
    <n v="0"/>
    <x v="5"/>
    <x v="9"/>
    <s v="SP1 - GR2"/>
    <x v="59"/>
  </r>
  <r>
    <s v="20/03/2025 01:16"/>
    <x v="71"/>
    <s v="PF"/>
    <s v="05970526118"/>
    <s v="CLESSYS JACOME MESQUITA"/>
    <s v="PERFIL PF 10"/>
    <s v="CHEQUE ESPECIAL"/>
    <n v="8000"/>
    <s v="0,00"/>
    <n v="0"/>
    <x v="1"/>
    <x v="1"/>
    <s v="TO - GR1"/>
    <x v="71"/>
  </r>
  <r>
    <s v="20/03/2025 01:16"/>
    <x v="2"/>
    <s v="PF"/>
    <s v="00963556118"/>
    <s v="RAFAEL MENDANHA CARDOSO FERREIRA"/>
    <s v="PERFIL PF.DIGITAL-NOVO 7"/>
    <s v="CHEQUE ESPECIAL"/>
    <n v="2500"/>
    <s v="0,00"/>
    <n v="0"/>
    <x v="2"/>
    <x v="2"/>
    <s v="DIGITAL"/>
    <x v="2"/>
  </r>
  <r>
    <s v="20/03/2025 01:16"/>
    <x v="59"/>
    <s v="PF"/>
    <s v="04732639550"/>
    <s v="AECIO CUNHA HORA"/>
    <s v="PERFIL PF-MÉDICO 4"/>
    <s v="CHEQUE ESPECIAL"/>
    <n v="13178"/>
    <s v="0,00"/>
    <n v="0"/>
    <x v="5"/>
    <x v="9"/>
    <s v="SP1 - GR2"/>
    <x v="59"/>
  </r>
  <r>
    <s v="20/03/2025 01:16"/>
    <x v="2"/>
    <s v="PF"/>
    <s v="70402495101"/>
    <s v="KAROLINE MENEZES DOS SANTOS"/>
    <s v="PERFIL PF.DIGITAL-NOVO 3"/>
    <s v="CHEQUE ESPECIAL"/>
    <n v="7000"/>
    <s v="0,00"/>
    <n v="0"/>
    <x v="2"/>
    <x v="2"/>
    <s v="DIGITAL"/>
    <x v="2"/>
  </r>
  <r>
    <s v="20/03/2025 01:16"/>
    <x v="48"/>
    <s v="PF"/>
    <s v="84180870134"/>
    <s v="RAMON SANTOS PEREIRA"/>
    <s v="PERFIL PF-NOVO 7"/>
    <s v="CHEQUE ESPECIAL"/>
    <n v="2500"/>
    <s v="0,00"/>
    <n v="0"/>
    <x v="1"/>
    <x v="1"/>
    <s v="TO - GR1"/>
    <x v="48"/>
  </r>
  <r>
    <s v="20/03/2025 01:16"/>
    <x v="56"/>
    <s v="PJ"/>
    <s v="23259480000105"/>
    <s v="F5 IMPORT COMERCIAL IMPORTADORA E EXPORTADORA LTDA"/>
    <s v="PERFIL PJ-NOVO 7"/>
    <s v="CHEQUE ESPECIAL"/>
    <n v="2500"/>
    <s v="0,00"/>
    <n v="0"/>
    <x v="5"/>
    <x v="9"/>
    <s v="SP1 - GR2"/>
    <x v="56"/>
  </r>
  <r>
    <s v="20/03/2025 01:16"/>
    <x v="7"/>
    <s v="PF"/>
    <s v="35094832867"/>
    <s v="PAULO JUNIOR LESSA DOS SANTOS"/>
    <s v="PERFIL PF-NOVO 3"/>
    <s v="CHEQUE ESPECIAL"/>
    <n v="8000"/>
    <s v="0,00"/>
    <n v="0"/>
    <x v="0"/>
    <x v="5"/>
    <s v="SP2 - GR2"/>
    <x v="7"/>
  </r>
  <r>
    <s v="20/03/2025 01:16"/>
    <x v="14"/>
    <s v="PJ"/>
    <s v="60726155000131"/>
    <s v="FUNDACAO NOSSA SENHORA DAS DORES"/>
    <s v="PERFIL PJ-NOVO 2"/>
    <s v="CHEQUE ESPECIAL"/>
    <n v="7000"/>
    <s v="0,00"/>
    <n v="0"/>
    <x v="5"/>
    <x v="7"/>
    <s v="SP1 - GR1"/>
    <x v="14"/>
  </r>
  <r>
    <s v="20/03/2025 01:16"/>
    <x v="17"/>
    <s v="PF"/>
    <s v="05387765101"/>
    <s v="LEONARDO NADER ANDRADE FERREIRA"/>
    <s v="PERFIL PF-NOVO 6"/>
    <s v="CHEQUE ESPECIAL"/>
    <n v="2500"/>
    <s v="0,00"/>
    <n v="0"/>
    <x v="1"/>
    <x v="1"/>
    <s v="TO - GR1"/>
    <x v="17"/>
  </r>
  <r>
    <s v="20/03/2025 01:16"/>
    <x v="50"/>
    <s v="PJ"/>
    <s v="35729921000174"/>
    <s v="ALERGO ORSO &amp; AVILA SERVICOS MEDICOS LTDA"/>
    <s v="PERFIL PJ 7"/>
    <s v="CHEQUE ESPECIAL"/>
    <n v="2500"/>
    <s v="0,00"/>
    <n v="0"/>
    <x v="4"/>
    <x v="8"/>
    <s v="GO - GR3"/>
    <x v="50"/>
  </r>
  <r>
    <s v="20/03/2025 01:16"/>
    <x v="60"/>
    <s v="PF"/>
    <s v="16663609882"/>
    <s v="ROSEMEIRE FAQUINI FALCARI"/>
    <s v="PERFIL PF-NOVO 2"/>
    <s v="CHEQUE ESPECIAL"/>
    <n v="2618"/>
    <s v="0,00"/>
    <n v="0"/>
    <x v="5"/>
    <x v="7"/>
    <s v="SP1 - GR1"/>
    <x v="60"/>
  </r>
  <r>
    <s v="20/03/2025 01:16"/>
    <x v="27"/>
    <s v="PJ"/>
    <s v="43649403000179"/>
    <s v="PILAO BAR E RESTAURANTE LTDA"/>
    <s v="PERFIL PJ 8"/>
    <s v="CHEQUE ESPECIAL"/>
    <n v="2500"/>
    <s v="0,00"/>
    <n v="0"/>
    <x v="4"/>
    <x v="6"/>
    <s v="GO - GR2"/>
    <x v="27"/>
  </r>
  <r>
    <s v="20/03/2025 01:16"/>
    <x v="59"/>
    <s v="PJ"/>
    <s v="03529523000118"/>
    <s v="RESTAURANTE CASA DA FAZENDA LTDA"/>
    <s v="PERFIL PJ-NOVO 2"/>
    <s v="CHEQUE ESPECIAL"/>
    <n v="7000"/>
    <s v="0,00"/>
    <n v="0"/>
    <x v="5"/>
    <x v="9"/>
    <s v="SP1 - GR2"/>
    <x v="59"/>
  </r>
  <r>
    <s v="20/03/2025 01:16"/>
    <x v="76"/>
    <s v="PF"/>
    <s v="30022321810"/>
    <s v="RAFAEL SIMONE DA SILVEIRA"/>
    <s v="PERFIL PF-NOVO 2"/>
    <s v="CHEQUE ESPECIAL"/>
    <n v="8000"/>
    <s v="0,00"/>
    <n v="0"/>
    <x v="5"/>
    <x v="9"/>
    <s v="SP1 - GR2"/>
    <x v="76"/>
  </r>
  <r>
    <s v="20/03/2025 01:16"/>
    <x v="20"/>
    <s v="PF"/>
    <s v="70417040172"/>
    <s v="MARCELA OLIVEIRA FARIA BRAGA BORGES"/>
    <s v="PERFIL PF-MÉDICO 1"/>
    <s v="CHEQUE ESPECIAL"/>
    <n v="12005"/>
    <s v="0,00"/>
    <n v="0"/>
    <x v="4"/>
    <x v="4"/>
    <s v="GO - GR1"/>
    <x v="20"/>
  </r>
  <r>
    <s v="20/03/2025 01:16"/>
    <x v="59"/>
    <s v="PF"/>
    <s v="00962288144"/>
    <s v="JOAO CARLOS GONCALVES CRUZ"/>
    <s v="PERFIL PF-MÉDICO 3"/>
    <s v="CHEQUE ESPECIAL"/>
    <n v="8292"/>
    <s v="0,00"/>
    <n v="0"/>
    <x v="5"/>
    <x v="9"/>
    <s v="SP1 - GR2"/>
    <x v="59"/>
  </r>
  <r>
    <s v="20/03/2025 01:16"/>
    <x v="2"/>
    <s v="PF"/>
    <s v="07651176146"/>
    <s v="BOLIVAR MESQUITA NETO"/>
    <s v="PERFIL PF.DIGITAL-NOVO 3"/>
    <s v="CHEQUE ESPECIAL"/>
    <n v="2961"/>
    <s v="0,00"/>
    <n v="0"/>
    <x v="2"/>
    <x v="2"/>
    <s v="DIGITAL"/>
    <x v="2"/>
  </r>
  <r>
    <s v="20/03/2025 01:16"/>
    <x v="2"/>
    <s v="PF"/>
    <s v="75332205104"/>
    <s v="HALLYSON GUSTAVO DE OLIVEIRA MESQUITA"/>
    <s v="PERFIL PF.DIGITAL-NOVO 8"/>
    <s v="CHEQUE ESPECIAL"/>
    <n v="2500"/>
    <s v="0,00"/>
    <n v="0"/>
    <x v="2"/>
    <x v="2"/>
    <s v="DIGITAL"/>
    <x v="2"/>
  </r>
  <r>
    <s v="20/03/2025 01:16"/>
    <x v="2"/>
    <s v="PF"/>
    <s v="70176269150"/>
    <s v="SAMARA SOUSA DE ALBUQUERQUE RODRIGUES"/>
    <s v="PERFIL PF.DIGITAL-NOVO 4"/>
    <s v="CHEQUE ESPECIAL"/>
    <n v="3849"/>
    <s v="0,00"/>
    <n v="0"/>
    <x v="2"/>
    <x v="2"/>
    <s v="DIGITAL"/>
    <x v="2"/>
  </r>
  <r>
    <s v="20/03/2025 01:16"/>
    <x v="1"/>
    <s v="PF"/>
    <s v="08315787187"/>
    <s v="JOAO SOARES DE ANDRADE"/>
    <s v="PERFIL PF 2"/>
    <s v="CHEQUE ESPECIAL"/>
    <n v="10000"/>
    <s v="0,00"/>
    <n v="0"/>
    <x v="1"/>
    <x v="1"/>
    <s v="TO - GR1"/>
    <x v="1"/>
  </r>
  <r>
    <s v="20/03/2025 01:16"/>
    <x v="4"/>
    <s v="PF"/>
    <s v="85984124149"/>
    <s v="FABRICIO NUNES CARVALHO"/>
    <s v="PERFIL PF-MÉDICO 1"/>
    <s v="CHEQUE ESPECIAL"/>
    <n v="18000"/>
    <s v="0,00"/>
    <n v="0"/>
    <x v="4"/>
    <x v="4"/>
    <s v="GO - GR1"/>
    <x v="4"/>
  </r>
  <r>
    <s v="20/03/2025 01:16"/>
    <x v="6"/>
    <s v="PJ"/>
    <s v="17982456000105"/>
    <s v="SEFIX GESTAO E SUPORTE DE SISTEMAS DE SEGURANCA LT"/>
    <s v="PERFIL PJ 7"/>
    <s v="CHEQUE ESPECIAL"/>
    <n v="2500"/>
    <s v="0,00"/>
    <n v="0"/>
    <x v="3"/>
    <x v="3"/>
    <s v="DF - GR1"/>
    <x v="6"/>
  </r>
  <r>
    <s v="20/03/2025 01:16"/>
    <x v="58"/>
    <s v="PF"/>
    <s v="29147092858"/>
    <s v="SAMIA EL RAFIH"/>
    <s v="PERFIL PF-RECÉM 1"/>
    <s v="CHEQUE ESPECIAL"/>
    <n v="2499"/>
    <s v="0,00"/>
    <n v="0"/>
    <x v="0"/>
    <x v="0"/>
    <s v="SP2 - GR1"/>
    <x v="58"/>
  </r>
  <r>
    <s v="20/03/2025 01:16"/>
    <x v="15"/>
    <s v="PF"/>
    <s v="30225116634"/>
    <s v="RUI MARTIMIANO RAMOS"/>
    <s v="PERFIL PF 1"/>
    <s v="CHEQUE ESPECIAL"/>
    <n v="12000"/>
    <s v="0,00"/>
    <n v="0"/>
    <x v="4"/>
    <x v="8"/>
    <s v="GO - GR3"/>
    <x v="15"/>
  </r>
  <r>
    <s v="20/03/2025 01:16"/>
    <x v="12"/>
    <s v="PF"/>
    <s v="22921307855"/>
    <s v="LUIZ RICARDO CARDOSO DE OLIVEIRA"/>
    <s v="PERFIL PF-RECÉM 2"/>
    <s v="CHEQUE ESPECIAL"/>
    <n v="2500"/>
    <s v="0,00"/>
    <n v="0"/>
    <x v="0"/>
    <x v="0"/>
    <s v="SP2 - GR1"/>
    <x v="12"/>
  </r>
  <r>
    <s v="20/03/2025 01:16"/>
    <x v="0"/>
    <s v="PJ"/>
    <s v="27038633000145"/>
    <s v="GALILEIA CONSTRUTORA E INCORPORADORA LTDA"/>
    <s v="PERFIL PJ-NOVO 7"/>
    <s v="CHEQUE ESPECIAL"/>
    <n v="2500"/>
    <s v="0,00"/>
    <n v="0"/>
    <x v="0"/>
    <x v="0"/>
    <s v="SP2 - GR1"/>
    <x v="0"/>
  </r>
  <r>
    <s v="20/03/2025 01:16"/>
    <x v="13"/>
    <s v="PF"/>
    <s v="01405211601"/>
    <s v="BRUNO FERREIRA PENA"/>
    <s v="PERFIL PF-RECÉM 1"/>
    <s v="CHEQUE ESPECIAL"/>
    <n v="2500"/>
    <s v="0,00"/>
    <n v="0"/>
    <x v="4"/>
    <x v="6"/>
    <s v="GO - GR2"/>
    <x v="13"/>
  </r>
  <r>
    <s v="20/03/2025 01:16"/>
    <x v="75"/>
    <s v="PJ"/>
    <s v="48881177000170"/>
    <s v="MONTECHIEZE SOCIEDADE INDIVIDUAL DE ADVOCACIA"/>
    <s v="PERFIL PJ-NOVO 1"/>
    <s v="CHEQUE ESPECIAL"/>
    <n v="8000"/>
    <s v="0,00"/>
    <n v="0"/>
    <x v="4"/>
    <x v="6"/>
    <s v="GO - GR2"/>
    <x v="75"/>
  </r>
  <r>
    <s v="20/03/2025 01:16"/>
    <x v="75"/>
    <s v="PJ"/>
    <s v="35541050000160"/>
    <s v="MONTECHIEZE GESTAO TRIBUTARIA LTDA"/>
    <s v="PERFIL PJ-NOVO 1"/>
    <s v="CHEQUE ESPECIAL"/>
    <n v="6651"/>
    <s v="0,00"/>
    <n v="0"/>
    <x v="4"/>
    <x v="6"/>
    <s v="GO - GR2"/>
    <x v="75"/>
  </r>
  <r>
    <s v="20/03/2025 01:16"/>
    <x v="1"/>
    <s v="PF"/>
    <s v="06174010635"/>
    <s v="ROMUALDO MARTINS DE OLIVEIRA NETO"/>
    <s v="PERFIL PF-RECÉM 1"/>
    <s v="CHEQUE ESPECIAL"/>
    <n v="2500"/>
    <s v="0,00"/>
    <n v="0"/>
    <x v="1"/>
    <x v="1"/>
    <s v="TO - GR1"/>
    <x v="1"/>
  </r>
  <r>
    <s v="20/03/2025 01:16"/>
    <x v="31"/>
    <s v="PF"/>
    <s v="04675188150"/>
    <s v="DINA ADRIANA LEANDRO MARRA"/>
    <s v="PERFIL PF-MÉDICO 3"/>
    <s v="CHEQUE ESPECIAL"/>
    <n v="18000"/>
    <s v="0,00"/>
    <n v="0"/>
    <x v="1"/>
    <x v="1"/>
    <s v="TO - GR1"/>
    <x v="31"/>
  </r>
  <r>
    <s v="20/03/2025 01:16"/>
    <x v="54"/>
    <s v="PJ"/>
    <s v="11126437000192"/>
    <s v="MASTER FRIOS COMERCIAL DE ALIMENTOS LTDA"/>
    <s v="PERFIL PJ-RECÉMASSOCIADO 1"/>
    <s v="CHEQUE ESPECIAL"/>
    <n v="1500"/>
    <s v="0,00"/>
    <n v="0"/>
    <x v="3"/>
    <x v="3"/>
    <s v="DF - GR1"/>
    <x v="54"/>
  </r>
  <r>
    <s v="20/03/2025 01:16"/>
    <x v="46"/>
    <s v="PJ"/>
    <s v="12503053000104"/>
    <s v="BOTOCLINIC BVGO ESTETICA LTDA"/>
    <s v="PERFIL PJ-NOVO 2"/>
    <s v="CHEQUE ESPECIAL"/>
    <n v="7000"/>
    <s v="0,00"/>
    <n v="0"/>
    <x v="4"/>
    <x v="4"/>
    <s v="GO - GR1"/>
    <x v="46"/>
  </r>
  <r>
    <s v="20/03/2025 01:16"/>
    <x v="20"/>
    <s v="PF"/>
    <s v="03773374127"/>
    <s v="LAZARO LOPES LACERDA NETO"/>
    <s v="PERFIL PF 4"/>
    <s v="CHEQUE ESPECIAL"/>
    <n v="5899"/>
    <s v="0,00"/>
    <n v="0"/>
    <x v="4"/>
    <x v="4"/>
    <s v="GO - GR1"/>
    <x v="20"/>
  </r>
  <r>
    <s v="20/03/2025 01:16"/>
    <x v="64"/>
    <s v="PJ"/>
    <s v="08902708000140"/>
    <s v="BARBOSA TRUCK CENTER LTDA"/>
    <s v="PERFIL PJ 1"/>
    <s v="CHEQUE ESPECIAL"/>
    <n v="12000"/>
    <s v="0,00"/>
    <n v="0"/>
    <x v="5"/>
    <x v="9"/>
    <s v="SP1 - GR2"/>
    <x v="64"/>
  </r>
  <r>
    <s v="20/03/2025 01:16"/>
    <x v="5"/>
    <s v="PJ"/>
    <s v="28841240000138"/>
    <s v="S A B FADDOUL JUNIOR ELETRONICOS"/>
    <s v="PERFIL PJ-RECÉMASSOCIADO 1"/>
    <s v="CHEQUE ESPECIAL"/>
    <n v="1500"/>
    <s v="0,00"/>
    <n v="0"/>
    <x v="3"/>
    <x v="3"/>
    <s v="DF - GR1"/>
    <x v="5"/>
  </r>
  <r>
    <s v="20/03/2025 01:16"/>
    <x v="16"/>
    <s v="PF"/>
    <s v="23947020600"/>
    <s v="JOSE ROOSEVELT DE AGUIAR"/>
    <s v="PERFIL PF 3"/>
    <s v="CHEQUE ESPECIAL"/>
    <n v="6652"/>
    <s v="0,00"/>
    <n v="0"/>
    <x v="4"/>
    <x v="8"/>
    <s v="GO - GR3"/>
    <x v="16"/>
  </r>
  <r>
    <s v="20/03/2025 01:16"/>
    <x v="77"/>
    <s v="PJ"/>
    <s v="47790199000162"/>
    <s v="TERZARIOL &amp; LUQUE VETERINARIAS LTDA"/>
    <s v="PERFIL PJ 1"/>
    <s v="CHEQUE ESPECIAL"/>
    <n v="12000"/>
    <s v="0,00"/>
    <n v="0"/>
    <x v="5"/>
    <x v="7"/>
    <s v="SP1 - GR1"/>
    <x v="77"/>
  </r>
  <r>
    <s v="20/03/2025 01:16"/>
    <x v="1"/>
    <s v="PJ"/>
    <s v="42172217000129"/>
    <s v="FIRMO E MACEDO LTDA"/>
    <s v="PERFIL PJ-RECÉMASSOCIADO 3"/>
    <s v="CHEQUE ESPECIAL"/>
    <n v="1500"/>
    <s v="0,00"/>
    <n v="0"/>
    <x v="1"/>
    <x v="1"/>
    <s v="TO - GR1"/>
    <x v="1"/>
  </r>
  <r>
    <s v="20/03/2025 01:16"/>
    <x v="11"/>
    <s v="PJ"/>
    <s v="19209631000143"/>
    <s v="DULCE DE GOES"/>
    <s v="PERFIL PJ-RECÉMASSOCIADO 3"/>
    <s v="CHEQUE ESPECIAL"/>
    <n v="1500"/>
    <s v="0,00"/>
    <n v="0"/>
    <x v="0"/>
    <x v="0"/>
    <s v="SP2 - GR1"/>
    <x v="11"/>
  </r>
  <r>
    <s v="20/03/2025 01:16"/>
    <x v="22"/>
    <s v="PF"/>
    <s v="55715893615"/>
    <s v="CLAUDIO ANTONIO ALVES"/>
    <s v="PERFIL PF-RECÉM 3"/>
    <s v="CHEQUE ESPECIAL"/>
    <n v="2500"/>
    <s v="0,00"/>
    <n v="0"/>
    <x v="4"/>
    <x v="8"/>
    <s v="GO - GR3"/>
    <x v="22"/>
  </r>
  <r>
    <s v="20/03/2025 01:16"/>
    <x v="15"/>
    <s v="PF"/>
    <s v="02180034121"/>
    <s v="EDSON MARQUES GOMES FERREIRA"/>
    <s v="PERFIL PF 2"/>
    <s v="CHEQUE ESPECIAL"/>
    <n v="10000"/>
    <s v="0,00"/>
    <n v="0"/>
    <x v="4"/>
    <x v="8"/>
    <s v="GO - GR3"/>
    <x v="15"/>
  </r>
  <r>
    <s v="20/03/2025 01:16"/>
    <x v="7"/>
    <s v="PF"/>
    <s v="42616188856"/>
    <s v="JOAO VITOR NEVES TAVEIRA FERREIRA"/>
    <s v="PERFIL PF-NOVO 8"/>
    <s v="CHEQUE ESPECIAL"/>
    <n v="2500"/>
    <s v="0,00"/>
    <n v="0"/>
    <x v="0"/>
    <x v="5"/>
    <s v="SP2 - GR2"/>
    <x v="7"/>
  </r>
  <r>
    <s v="20/03/2025 01:16"/>
    <x v="27"/>
    <s v="PJ"/>
    <s v="40855353000198"/>
    <s v="AR CONSTRUÇÃO E PAVIMENTAÇÃO LTDA"/>
    <s v="PERFIL PJ-RECÉMASSOCIADO 3"/>
    <s v="CHEQUE ESPECIAL"/>
    <n v="1500"/>
    <s v="0,00"/>
    <n v="0"/>
    <x v="4"/>
    <x v="6"/>
    <s v="GO - GR2"/>
    <x v="27"/>
  </r>
  <r>
    <s v="20/03/2025 01:16"/>
    <x v="64"/>
    <s v="PJ"/>
    <s v="24625767000174"/>
    <s v="ATLANTIS CONTABILIDADE DIGITAL LTDA"/>
    <s v="PERFIL PJ 3"/>
    <s v="CHEQUE ESPECIAL"/>
    <n v="10000"/>
    <s v="0,00"/>
    <n v="0"/>
    <x v="5"/>
    <x v="9"/>
    <s v="SP1 - GR2"/>
    <x v="64"/>
  </r>
  <r>
    <s v="20/03/2025 01:16"/>
    <x v="70"/>
    <s v="PJ"/>
    <s v="09365513000170"/>
    <s v="BILHARES SANTA LUZIA EIRELI"/>
    <s v="PERFIL PJ 5"/>
    <s v="CHEQUE ESPECIAL"/>
    <n v="2500"/>
    <s v="0,00"/>
    <n v="0"/>
    <x v="4"/>
    <x v="4"/>
    <s v="GO - GR1"/>
    <x v="70"/>
  </r>
  <r>
    <s v="20/03/2025 01:16"/>
    <x v="11"/>
    <s v="PJ"/>
    <s v="22373127000199"/>
    <s v="D &amp; C CORRETORA DE SEGUROS LTDA"/>
    <s v="PERFIL PJ-NOVO 3"/>
    <s v="CHEQUE ESPECIAL"/>
    <n v="7000"/>
    <s v="0,00"/>
    <n v="0"/>
    <x v="0"/>
    <x v="0"/>
    <s v="SP2 - GR1"/>
    <x v="11"/>
  </r>
  <r>
    <s v="20/03/2025 01:16"/>
    <x v="6"/>
    <s v="PJ"/>
    <s v="35208777000120"/>
    <s v="LONGEVITTA CLINICA ESTETICA E GINECOLOGIA LTDA"/>
    <s v="PERFIL PJ 2"/>
    <s v="CHEQUE ESPECIAL"/>
    <n v="10000"/>
    <s v="0,00"/>
    <n v="0"/>
    <x v="3"/>
    <x v="3"/>
    <s v="DF - GR1"/>
    <x v="6"/>
  </r>
  <r>
    <s v="20/03/2025 01:16"/>
    <x v="2"/>
    <s v="PF"/>
    <s v="08628983821"/>
    <s v="MARIA EUGENIA RIBEIRO SILVEIRA"/>
    <s v="PERFIL PF.DIGITAL-NOVO 3"/>
    <s v="CHEQUE ESPECIAL"/>
    <n v="5260"/>
    <s v="0,00"/>
    <n v="0"/>
    <x v="2"/>
    <x v="2"/>
    <s v="DIGITAL"/>
    <x v="2"/>
  </r>
  <r>
    <s v="20/03/2025 01:16"/>
    <x v="11"/>
    <s v="PJ"/>
    <s v="48668534000117"/>
    <s v="MAKE YOU HAPPY LTDA"/>
    <s v="PERFIL PJ-NOVO 3"/>
    <s v="CHEQUE ESPECIAL"/>
    <n v="7000"/>
    <s v="0,00"/>
    <n v="0"/>
    <x v="0"/>
    <x v="0"/>
    <s v="SP2 - GR1"/>
    <x v="11"/>
  </r>
  <r>
    <s v="20/03/2025 01:16"/>
    <x v="60"/>
    <s v="PJ"/>
    <s v="10360000000156"/>
    <s v="RIGO E JULIAO MATERIAL DE CONSTRUCAO ACABAMENTOS L"/>
    <s v="PERFIL PJ-RECÉMASSOCIADO 3"/>
    <s v="CHEQUE ESPECIAL"/>
    <n v="1500"/>
    <s v="0,00"/>
    <n v="0"/>
    <x v="5"/>
    <x v="7"/>
    <s v="SP1 - GR1"/>
    <x v="60"/>
  </r>
  <r>
    <s v="20/03/2025 01:16"/>
    <x v="6"/>
    <s v="PJ"/>
    <s v="41414460000143"/>
    <s v="FC INSTITUTO E CLINICA LTDA"/>
    <s v="PERFIL PJ 7"/>
    <s v="CHEQUE ESPECIAL"/>
    <n v="2500"/>
    <s v="0,00"/>
    <n v="0"/>
    <x v="3"/>
    <x v="3"/>
    <s v="DF - GR1"/>
    <x v="6"/>
  </r>
  <r>
    <s v="20/03/2025 01:16"/>
    <x v="12"/>
    <s v="PJ"/>
    <s v="36342181000181"/>
    <s v="LIMA &amp; ALVES CONSULTORIO LTDA"/>
    <s v="PERFIL PJ 5"/>
    <s v="CHEQUE ESPECIAL"/>
    <n v="2500"/>
    <s v="0,00"/>
    <n v="0"/>
    <x v="0"/>
    <x v="0"/>
    <s v="SP2 - GR1"/>
    <x v="12"/>
  </r>
  <r>
    <s v="20/03/2025 01:16"/>
    <x v="79"/>
    <s v="PF"/>
    <s v="24624369874"/>
    <s v="CLEVERTON ROBERTO DE ANDRADE"/>
    <s v="PERFIL PF 4"/>
    <s v="CHEQUE ESPECIAL"/>
    <n v="8000"/>
    <s v="0,00"/>
    <n v="0"/>
    <x v="0"/>
    <x v="5"/>
    <s v="SP2 - GR2"/>
    <x v="79"/>
  </r>
  <r>
    <s v="20/03/2025 01:16"/>
    <x v="43"/>
    <s v="PF"/>
    <s v="26842764807"/>
    <s v="ELIRIS CRISTINA RIZZIOLLI"/>
    <s v="PERFIL PF-NOVO 3"/>
    <s v="CHEQUE ESPECIAL"/>
    <n v="8000"/>
    <s v="0,00"/>
    <n v="0"/>
    <x v="5"/>
    <x v="7"/>
    <s v="SP1 - GR1"/>
    <x v="43"/>
  </r>
  <r>
    <s v="20/03/2025 01:16"/>
    <x v="9"/>
    <s v="PJ"/>
    <s v="44087996000190"/>
    <s v="DM CONSULTORIA EM SEGURANCA LTDA"/>
    <s v="PERFIL PJ-RECÉMASSOCIADO 2"/>
    <s v="CHEQUE ESPECIAL"/>
    <n v="1500"/>
    <s v="0,00"/>
    <n v="0"/>
    <x v="4"/>
    <x v="6"/>
    <s v="GO - GR2"/>
    <x v="9"/>
  </r>
  <r>
    <s v="20/03/2025 01:16"/>
    <x v="14"/>
    <s v="PF"/>
    <s v="27567122804"/>
    <s v="ANDRE LUIS PITELLA"/>
    <s v="PERFIL PF-RECÉM 3"/>
    <s v="CHEQUE ESPECIAL"/>
    <n v="2500"/>
    <s v="0,00"/>
    <n v="0"/>
    <x v="5"/>
    <x v="7"/>
    <s v="SP1 - GR1"/>
    <x v="14"/>
  </r>
  <r>
    <s v="20/03/2025 01:16"/>
    <x v="2"/>
    <s v="PF"/>
    <s v="03863647106"/>
    <s v="GIOVANNA ANGELICA SIQUEIRA DIAS"/>
    <s v="PERFIL PF.DIGITAL-RECÉM 3"/>
    <s v="CHEQUE ESPECIAL"/>
    <n v="2500"/>
    <s v="0,00"/>
    <n v="0"/>
    <x v="2"/>
    <x v="2"/>
    <s v="DIGITAL"/>
    <x v="2"/>
  </r>
  <r>
    <s v="20/03/2025 01:16"/>
    <x v="11"/>
    <s v="PF"/>
    <s v="94764549891"/>
    <s v="GILBERTO OLIVA"/>
    <s v="PERFIL PF-NOVO 1"/>
    <s v="CHEQUE ESPECIAL"/>
    <n v="10000"/>
    <s v="0,00"/>
    <n v="0"/>
    <x v="0"/>
    <x v="0"/>
    <s v="SP2 - GR1"/>
    <x v="11"/>
  </r>
  <r>
    <s v="20/03/2025 01:16"/>
    <x v="61"/>
    <s v="PF"/>
    <s v="06916049324"/>
    <s v="RAFAEL SILVA MACHADO"/>
    <s v="PERFIL PF-RECÉM 3"/>
    <s v="CHEQUE ESPECIAL"/>
    <n v="2500"/>
    <s v="0,00"/>
    <n v="0"/>
    <x v="1"/>
    <x v="1"/>
    <s v="TO - GR1"/>
    <x v="61"/>
  </r>
  <r>
    <s v="20/03/2025 01:16"/>
    <x v="61"/>
    <s v="PF"/>
    <s v="07069459300"/>
    <s v="KASSIANO XIMENDES FONSECA"/>
    <s v="PERFIL PF-RECÉM 3"/>
    <s v="CHEQUE ESPECIAL"/>
    <n v="2500"/>
    <s v="0,00"/>
    <n v="0"/>
    <x v="1"/>
    <x v="1"/>
    <s v="TO - GR1"/>
    <x v="61"/>
  </r>
  <r>
    <s v="20/03/2025 01:16"/>
    <x v="61"/>
    <s v="PF"/>
    <s v="06563285333"/>
    <s v="RICARDO SILVA MACHADO"/>
    <s v="PERFIL PF-RECÉM 1"/>
    <s v="CHEQUE ESPECIAL"/>
    <n v="2500"/>
    <s v="0,00"/>
    <n v="0"/>
    <x v="1"/>
    <x v="1"/>
    <s v="TO - GR1"/>
    <x v="61"/>
  </r>
  <r>
    <s v="20/03/2025 01:16"/>
    <x v="47"/>
    <s v="PF"/>
    <s v="00542332167"/>
    <s v="EUNARA FEITOSA DOS SANTOS"/>
    <s v="PERFIL PF 3"/>
    <s v="CHEQUE ESPECIAL"/>
    <n v="7650"/>
    <s v="0,00"/>
    <n v="0"/>
    <x v="4"/>
    <x v="6"/>
    <s v="GO - GR2"/>
    <x v="47"/>
  </r>
  <r>
    <s v="20/03/2025 01:16"/>
    <x v="2"/>
    <s v="PF"/>
    <s v="10255852835"/>
    <s v="ADRIANA MONTEIRO DE QUEIROZ"/>
    <s v="PERFIL PF.DIGITAL-NOVO 3"/>
    <s v="CHEQUE ESPECIAL"/>
    <n v="7000"/>
    <s v="0,00"/>
    <n v="0"/>
    <x v="2"/>
    <x v="2"/>
    <s v="DIGITAL"/>
    <x v="2"/>
  </r>
  <r>
    <s v="20/03/2025 01:16"/>
    <x v="82"/>
    <s v="PJ"/>
    <s v="23867225000145"/>
    <s v="SEVEN A BEACH CONFECCAO LTDA"/>
    <s v="PERFIL PJ 7"/>
    <s v="CHEQUE ESPECIAL"/>
    <n v="2500"/>
    <s v="0,00"/>
    <n v="0"/>
    <x v="5"/>
    <x v="9"/>
    <s v="SP1 - GR2"/>
    <x v="82"/>
  </r>
  <r>
    <s v="20/03/2025 01:16"/>
    <x v="13"/>
    <s v="PJ"/>
    <s v="08086026000106"/>
    <s v="SERVISU SERVICOS LTDA"/>
    <s v="PERFIL PJ-RECÉMASSOCIADO 1"/>
    <s v="CHEQUE ESPECIAL"/>
    <n v="1500"/>
    <s v="0,00"/>
    <n v="0"/>
    <x v="4"/>
    <x v="6"/>
    <s v="GO - GR2"/>
    <x v="13"/>
  </r>
  <r>
    <s v="20/03/2025 01:16"/>
    <x v="6"/>
    <s v="PF"/>
    <s v="04049361132"/>
    <s v="ANDRE KALIU CRISPIM LIMA COSTA"/>
    <s v="PERFIL PF 3"/>
    <s v="CHEQUE ESPECIAL"/>
    <n v="4425"/>
    <s v="0,00"/>
    <n v="0"/>
    <x v="3"/>
    <x v="3"/>
    <s v="DF - GR1"/>
    <x v="6"/>
  </r>
  <r>
    <s v="20/03/2025 01:16"/>
    <x v="27"/>
    <s v="PJ"/>
    <s v="16660661000183"/>
    <s v="D' LUXE FASHION MODAS LTDA"/>
    <s v="PERFIL PJ-NOVO 2"/>
    <s v="CHEQUE ESPECIAL"/>
    <n v="7000"/>
    <s v="0,00"/>
    <n v="0"/>
    <x v="4"/>
    <x v="6"/>
    <s v="GO - GR2"/>
    <x v="27"/>
  </r>
  <r>
    <s v="20/03/2025 01:16"/>
    <x v="22"/>
    <s v="PJ"/>
    <s v="29049791000126"/>
    <s v="BESTWAY SEEDS DO BRASIL BENEFICIAMENTO DE SEMENTES"/>
    <s v="PERFIL PJ-RECÉMASSOCIADO 2"/>
    <s v="CHEQUE ESPECIAL"/>
    <n v="1500"/>
    <s v="0,00"/>
    <n v="0"/>
    <x v="4"/>
    <x v="8"/>
    <s v="GO - GR3"/>
    <x v="22"/>
  </r>
  <r>
    <s v="20/03/2025 01:16"/>
    <x v="83"/>
    <s v="PF"/>
    <s v="04268656340"/>
    <s v="GUSTAVO BARROS DE SOUSA"/>
    <s v="PERFIL PF-NOVO 3"/>
    <s v="CHEQUE ESPECIAL"/>
    <n v="8000"/>
    <s v="0,00"/>
    <n v="0"/>
    <x v="5"/>
    <x v="7"/>
    <s v="SP1 - GR1"/>
    <x v="83"/>
  </r>
  <r>
    <s v="20/03/2025 01:16"/>
    <x v="32"/>
    <s v="PJ"/>
    <s v="10797927000158"/>
    <s v="IGREJA EVANGELICA ASSEMBLEIA DE DEUS MINISTERIO CE"/>
    <s v="PERFIL PJ-RECÉMASSOCIADO 2"/>
    <s v="CHEQUE ESPECIAL"/>
    <n v="1500"/>
    <s v="0,00"/>
    <n v="0"/>
    <x v="3"/>
    <x v="3"/>
    <s v="DF - GR1"/>
    <x v="32"/>
  </r>
  <r>
    <s v="20/03/2025 01:16"/>
    <x v="44"/>
    <s v="PJ"/>
    <s v="39720884000194"/>
    <s v="MTECH SOLUTIONS DESENVOLVIMENTO DE NEGOCIOS LTDA"/>
    <s v="PERFIL PJ-RECÉMASSOCIADO 1"/>
    <s v="CHEQUE ESPECIAL"/>
    <n v="1500"/>
    <s v="0,00"/>
    <n v="0"/>
    <x v="5"/>
    <x v="7"/>
    <s v="SP1 - GR1"/>
    <x v="44"/>
  </r>
  <r>
    <s v="20/03/2025 01:16"/>
    <x v="32"/>
    <s v="PF"/>
    <s v="01228993424"/>
    <s v="FABIANA RIBEIRO CAVALCANTE"/>
    <s v="PERFIL PF 2"/>
    <s v="CHEQUE ESPECIAL"/>
    <n v="10000"/>
    <s v="0,00"/>
    <n v="0"/>
    <x v="3"/>
    <x v="3"/>
    <s v="DF - GR1"/>
    <x v="32"/>
  </r>
  <r>
    <s v="20/03/2025 01:16"/>
    <x v="86"/>
    <s v="PF"/>
    <s v="04035699152"/>
    <s v="FERNANDO ALVES DE MATOS FILHO"/>
    <s v="PERFIL PF-RECÉM 3"/>
    <s v="CHEQUE ESPECIAL"/>
    <n v="2500"/>
    <s v="0,00"/>
    <n v="0"/>
    <x v="4"/>
    <x v="4"/>
    <s v="GO - GR1"/>
    <x v="86"/>
  </r>
  <r>
    <s v="20/03/2025 01:16"/>
    <x v="17"/>
    <s v="PF"/>
    <s v="01640819177"/>
    <s v="FRANCIRLEY RESENDES BORGES COSTA"/>
    <s v="PERFIL PF-RECÉM 3"/>
    <s v="CHEQUE ESPECIAL"/>
    <n v="2500"/>
    <s v="0,00"/>
    <n v="0"/>
    <x v="1"/>
    <x v="1"/>
    <s v="TO - GR1"/>
    <x v="17"/>
  </r>
  <r>
    <s v="20/03/2025 01:16"/>
    <x v="24"/>
    <s v="PJ"/>
    <s v="09408538000104"/>
    <s v="BMS- CLINICA VETERINARIA LTDA"/>
    <s v="PERFIL PJ-RECÉMASSOCIADO 2"/>
    <s v="CHEQUE ESPECIAL"/>
    <n v="1500"/>
    <s v="0,00"/>
    <n v="0"/>
    <x v="4"/>
    <x v="6"/>
    <s v="GO - GR2"/>
    <x v="24"/>
  </r>
  <r>
    <s v="20/03/2025 01:16"/>
    <x v="74"/>
    <s v="PJ"/>
    <s v="43547824000199"/>
    <s v="FLP MARKETING DIGITAL LTDA"/>
    <s v="PERFIL PJ-NOVO 2"/>
    <s v="CHEQUE ESPECIAL"/>
    <n v="7000"/>
    <s v="0,00"/>
    <n v="0"/>
    <x v="5"/>
    <x v="9"/>
    <s v="SP1 - GR2"/>
    <x v="74"/>
  </r>
  <r>
    <s v="20/03/2025 01:16"/>
    <x v="65"/>
    <s v="PJ"/>
    <s v="38367372000123"/>
    <s v="ELIENAI MONTEIRO SOCIEDADE INDIVIDUAL DE ADVOCACIA"/>
    <s v="PERFIL PJ-RECÉMASSOCIADO 3"/>
    <s v="CHEQUE ESPECIAL"/>
    <n v="1500"/>
    <s v="0,00"/>
    <n v="0"/>
    <x v="4"/>
    <x v="6"/>
    <s v="GO - GR2"/>
    <x v="65"/>
  </r>
  <r>
    <s v="20/03/2025 01:16"/>
    <x v="6"/>
    <s v="PF"/>
    <s v="05186327174"/>
    <s v="VINICIUS MOREIRA DE QUEIROGA"/>
    <s v="PERFIL PF 3"/>
    <s v="CHEQUE ESPECIAL"/>
    <n v="10000"/>
    <s v="0,00"/>
    <n v="0"/>
    <x v="3"/>
    <x v="3"/>
    <s v="DF - GR1"/>
    <x v="6"/>
  </r>
  <r>
    <s v="20/03/2025 01:16"/>
    <x v="65"/>
    <s v="PF"/>
    <s v="06802689103"/>
    <s v="JUNIOR GONCALVES DE ARAUJO"/>
    <s v="PERFIL PF-NOVO 7"/>
    <s v="CHEQUE ESPECIAL"/>
    <n v="2500"/>
    <s v="0,00"/>
    <n v="0"/>
    <x v="4"/>
    <x v="6"/>
    <s v="GO - GR2"/>
    <x v="65"/>
  </r>
  <r>
    <s v="20/03/2025 01:16"/>
    <x v="50"/>
    <s v="PF"/>
    <s v="70214548139"/>
    <s v="MARCOS ROBERTO NUNES ALMEIDA"/>
    <s v="PERFIL PF-RECÉM 3"/>
    <s v="CHEQUE ESPECIAL"/>
    <n v="2258"/>
    <s v="0,00"/>
    <n v="0"/>
    <x v="4"/>
    <x v="8"/>
    <s v="GO - GR3"/>
    <x v="50"/>
  </r>
  <r>
    <s v="20/03/2025 01:16"/>
    <x v="78"/>
    <s v="PF"/>
    <s v="01220401803"/>
    <s v="CHOW HSUN CHEN"/>
    <s v="PERFIL PF-RECÉM 1"/>
    <s v="CHEQUE ESPECIAL"/>
    <n v="2500"/>
    <s v="0,00"/>
    <n v="0"/>
    <x v="5"/>
    <x v="9"/>
    <s v="SP1 - GR2"/>
    <x v="78"/>
  </r>
  <r>
    <s v="20/03/2025 01:16"/>
    <x v="50"/>
    <s v="PF"/>
    <s v="02828002128"/>
    <s v="LUCAS ALMEIDA DE PAULA"/>
    <s v="PERFIL PF 3"/>
    <s v="CHEQUE ESPECIAL"/>
    <n v="10000"/>
    <s v="0,00"/>
    <n v="0"/>
    <x v="4"/>
    <x v="8"/>
    <s v="GO - GR3"/>
    <x v="50"/>
  </r>
  <r>
    <s v="20/03/2025 01:16"/>
    <x v="11"/>
    <s v="PF"/>
    <s v="21344917879"/>
    <s v="ELISANDRA MARA RIBEIRO DA SILVA"/>
    <s v="PERFIL PF-RECÉM 3"/>
    <s v="CHEQUE ESPECIAL"/>
    <n v="2500"/>
    <s v="0,00"/>
    <n v="0"/>
    <x v="0"/>
    <x v="0"/>
    <s v="SP2 - GR1"/>
    <x v="11"/>
  </r>
  <r>
    <s v="20/03/2025 01:16"/>
    <x v="22"/>
    <s v="PF"/>
    <s v="42250943672"/>
    <s v="LUIZ ROBERTO MARQUES"/>
    <s v="PERFIL PF 2"/>
    <s v="CHEQUE ESPECIAL"/>
    <n v="10000"/>
    <s v="0,00"/>
    <n v="0"/>
    <x v="4"/>
    <x v="8"/>
    <s v="GO - GR3"/>
    <x v="22"/>
  </r>
  <r>
    <s v="20/03/2025 01:16"/>
    <x v="31"/>
    <s v="PF"/>
    <s v="05927240186"/>
    <s v="LAURA FERNANDES DE OLIVEIRA"/>
    <s v="PERFIL PF 3"/>
    <s v="CHEQUE ESPECIAL"/>
    <n v="1760"/>
    <s v="0,00"/>
    <n v="0"/>
    <x v="1"/>
    <x v="1"/>
    <s v="TO - GR1"/>
    <x v="31"/>
  </r>
  <r>
    <s v="20/03/2025 01:16"/>
    <x v="63"/>
    <s v="PJ"/>
    <s v="48047034000168"/>
    <s v="ML SERVICE LTDA"/>
    <s v="PERFIL PJ 7"/>
    <s v="CHEQUE ESPECIAL"/>
    <n v="2500"/>
    <s v="0,00"/>
    <n v="0"/>
    <x v="3"/>
    <x v="3"/>
    <s v="DF - GR1"/>
    <x v="63"/>
  </r>
  <r>
    <s v="20/03/2025 01:16"/>
    <x v="37"/>
    <s v="PF"/>
    <s v="08107673921"/>
    <s v="JONAS NIERO FLORES"/>
    <s v="PERFIL PF-MÉDICO 3"/>
    <s v="CHEQUE ESPECIAL"/>
    <n v="18000"/>
    <s v="0,00"/>
    <n v="0"/>
    <x v="3"/>
    <x v="3"/>
    <s v="DF - GR1"/>
    <x v="37"/>
  </r>
  <r>
    <s v="20/03/2025 01:16"/>
    <x v="7"/>
    <s v="PJ"/>
    <s v="49433705000191"/>
    <s v="PAPELARIA AQUARELA LTDA"/>
    <s v="PERFIL PJ 3"/>
    <s v="CHEQUE ESPECIAL"/>
    <n v="10000"/>
    <s v="0,00"/>
    <n v="0"/>
    <x v="0"/>
    <x v="5"/>
    <s v="SP2 - GR2"/>
    <x v="7"/>
  </r>
  <r>
    <s v="20/03/2025 01:16"/>
    <x v="47"/>
    <s v="PJ"/>
    <s v="22703823000116"/>
    <s v="HIPER REAL LTDA"/>
    <s v="PERFIL PJ-NOVO 7"/>
    <s v="CHEQUE ESPECIAL"/>
    <n v="2500"/>
    <s v="0,00"/>
    <n v="0"/>
    <x v="4"/>
    <x v="6"/>
    <s v="GO - GR2"/>
    <x v="47"/>
  </r>
  <r>
    <s v="20/03/2025 01:16"/>
    <x v="52"/>
    <s v="PF"/>
    <s v="35874989897"/>
    <s v="FERNANDA REGINA VAZ MORELO"/>
    <s v="PERFIL PF-NOVO 3"/>
    <s v="CHEQUE ESPECIAL"/>
    <n v="6093"/>
    <s v="0,00"/>
    <n v="0"/>
    <x v="5"/>
    <x v="7"/>
    <s v="SP1 - GR1"/>
    <x v="52"/>
  </r>
  <r>
    <s v="20/03/2025 01:16"/>
    <x v="0"/>
    <s v="PJ"/>
    <s v="24931589000100"/>
    <s v="OPTICA BRAGA LTDA"/>
    <s v="PERFIL PJ-NOVO 1"/>
    <s v="CHEQUE ESPECIAL"/>
    <n v="8000"/>
    <s v="0,00"/>
    <n v="0"/>
    <x v="0"/>
    <x v="0"/>
    <s v="SP2 - GR1"/>
    <x v="0"/>
  </r>
  <r>
    <s v="20/03/2025 01:16"/>
    <x v="63"/>
    <s v="PJ"/>
    <s v="40476374000100"/>
    <s v="CARDOSO SERVICOS DE BUFFET LTDA"/>
    <s v="PERFIL PJ 2"/>
    <s v="CHEQUE ESPECIAL"/>
    <n v="10000"/>
    <s v="0,00"/>
    <n v="0"/>
    <x v="3"/>
    <x v="3"/>
    <s v="DF - GR1"/>
    <x v="63"/>
  </r>
  <r>
    <s v="20/03/2025 01:16"/>
    <x v="63"/>
    <s v="PJ"/>
    <s v="41164817000182"/>
    <s v="MERCADO REGIONAL E PRODUTOS NATURAIS LTDA"/>
    <s v="PERFIL PJ 2"/>
    <s v="CHEQUE ESPECIAL"/>
    <n v="10000"/>
    <s v="0,00"/>
    <n v="0"/>
    <x v="3"/>
    <x v="3"/>
    <s v="DF - GR1"/>
    <x v="63"/>
  </r>
  <r>
    <s v="20/03/2025 01:16"/>
    <x v="3"/>
    <s v="PF"/>
    <s v="26501810876"/>
    <s v="CARLOS AUGUSTO DE OLIVEIRA"/>
    <s v="PERFIL PF-NOVO 3"/>
    <s v="CHEQUE ESPECIAL"/>
    <n v="8000"/>
    <s v="0,00"/>
    <n v="0"/>
    <x v="3"/>
    <x v="3"/>
    <s v="DF - GR1"/>
    <x v="3"/>
  </r>
  <r>
    <s v="20/03/2025 01:16"/>
    <x v="33"/>
    <s v="PF"/>
    <s v="92716520100"/>
    <s v="BRUNO TELES DOS SANTOS"/>
    <s v="PERFIL PF-NOVO 3"/>
    <s v="CHEQUE ESPECIAL"/>
    <n v="8000"/>
    <s v="0,00"/>
    <n v="0"/>
    <x v="4"/>
    <x v="8"/>
    <s v="GO - GR3"/>
    <x v="33"/>
  </r>
  <r>
    <s v="20/03/2025 01:16"/>
    <x v="10"/>
    <s v="PF"/>
    <s v="41818717115"/>
    <s v="CRISTIANO REZIO FOSENCA"/>
    <s v="PERFIL PF-MÉDICO 2"/>
    <s v="CHEQUE ESPECIAL"/>
    <n v="18000"/>
    <s v="0,00"/>
    <n v="0"/>
    <x v="4"/>
    <x v="4"/>
    <s v="GO - GR1"/>
    <x v="10"/>
  </r>
  <r>
    <s v="20/03/2025 01:16"/>
    <x v="3"/>
    <s v="PJ"/>
    <s v="10579166000168"/>
    <s v="MD OFTALMO LTDA"/>
    <s v="PERFIL PJ 6"/>
    <s v="CHEQUE ESPECIAL"/>
    <n v="2500"/>
    <s v="0,00"/>
    <n v="0"/>
    <x v="3"/>
    <x v="3"/>
    <s v="DF - GR1"/>
    <x v="3"/>
  </r>
  <r>
    <s v="20/03/2025 01:16"/>
    <x v="17"/>
    <s v="PJ"/>
    <s v="11015869000126"/>
    <s v="PERSONAS TREINAMENTO E DESENVOLVIMENTO PROFISSIONA"/>
    <s v="PERFIL PJ-NOVO 1"/>
    <s v="CHEQUE ESPECIAL"/>
    <n v="8000"/>
    <s v="0,00"/>
    <n v="0"/>
    <x v="1"/>
    <x v="1"/>
    <s v="TO - GR1"/>
    <x v="17"/>
  </r>
  <r>
    <s v="20/03/2025 01:16"/>
    <x v="31"/>
    <s v="PF"/>
    <s v="01643439111"/>
    <s v="TAYNARI MOREIRA ALVES"/>
    <s v="PERFIL PF 3"/>
    <s v="CHEQUE ESPECIAL"/>
    <n v="8499"/>
    <s v="0,00"/>
    <n v="0"/>
    <x v="1"/>
    <x v="1"/>
    <s v="TO - GR1"/>
    <x v="31"/>
  </r>
  <r>
    <s v="20/03/2025 01:16"/>
    <x v="51"/>
    <s v="PJ"/>
    <s v="46527823000170"/>
    <s v="J.C. CAVAGLIERI ADMINISTRADORA DE BENS E PARTICIPA"/>
    <s v="PERFIL PJ 5"/>
    <s v="CHEQUE ESPECIAL"/>
    <n v="2500"/>
    <s v="0,00"/>
    <n v="0"/>
    <x v="0"/>
    <x v="0"/>
    <s v="SP2 - GR1"/>
    <x v="51"/>
  </r>
  <r>
    <s v="20/03/2025 01:16"/>
    <x v="51"/>
    <s v="PJ"/>
    <s v="45097165000161"/>
    <s v="P.E. CAVAGLIERI ADMINISTRADORA DE BENS E PARTICIPA"/>
    <s v="PERFIL PJ 5"/>
    <s v="CHEQUE ESPECIAL"/>
    <n v="2500"/>
    <s v="0,00"/>
    <n v="0"/>
    <x v="0"/>
    <x v="0"/>
    <s v="SP2 - GR1"/>
    <x v="51"/>
  </r>
  <r>
    <s v="20/03/2025 01:16"/>
    <x v="68"/>
    <s v="PF"/>
    <s v="44247852892"/>
    <s v="GABRIELA ALVES BERNARDES"/>
    <s v="PERFIL PF 3"/>
    <s v="CHEQUE ESPECIAL"/>
    <n v="7374"/>
    <s v="0,00"/>
    <n v="0"/>
    <x v="0"/>
    <x v="0"/>
    <s v="SP2 - GR1"/>
    <x v="68"/>
  </r>
  <r>
    <s v="20/03/2025 01:16"/>
    <x v="51"/>
    <s v="PJ"/>
    <s v="45096628000170"/>
    <s v="A. E. CAVAGLIERI ADMINISTRADORA DE BENS E PARTICIP"/>
    <s v="PERFIL PJ 5"/>
    <s v="CHEQUE ESPECIAL"/>
    <n v="2500"/>
    <s v="0,00"/>
    <n v="0"/>
    <x v="0"/>
    <x v="0"/>
    <s v="SP2 - GR1"/>
    <x v="51"/>
  </r>
  <r>
    <s v="20/03/2025 01:16"/>
    <x v="44"/>
    <s v="PJ"/>
    <s v="45133575000110"/>
    <s v="CONDOMINIO DREAM RESIDENCE"/>
    <s v="PERFIL PJ 7"/>
    <s v="CHEQUE ESPECIAL"/>
    <n v="2500"/>
    <s v="0,00"/>
    <n v="0"/>
    <x v="5"/>
    <x v="7"/>
    <s v="SP1 - GR1"/>
    <x v="44"/>
  </r>
  <r>
    <s v="20/03/2025 01:16"/>
    <x v="11"/>
    <s v="PJ"/>
    <s v="15462025000184"/>
    <s v="PERCIVAL GOMES DESPACHANTE DOCUMENTALISTA"/>
    <s v="PERFIL PJ-NOVO 7"/>
    <s v="CHEQUE ESPECIAL"/>
    <n v="2500"/>
    <s v="0,00"/>
    <n v="0"/>
    <x v="0"/>
    <x v="0"/>
    <s v="SP2 - GR1"/>
    <x v="11"/>
  </r>
  <r>
    <s v="20/03/2025 01:16"/>
    <x v="63"/>
    <s v="PJ"/>
    <s v="40476672000192"/>
    <s v="OLIVEIRA SERVICOS DE BUFFET LTDA"/>
    <s v="PERFIL PJ 2"/>
    <s v="CHEQUE ESPECIAL"/>
    <n v="10000"/>
    <s v="0,00"/>
    <n v="0"/>
    <x v="3"/>
    <x v="3"/>
    <s v="DF - GR1"/>
    <x v="63"/>
  </r>
  <r>
    <s v="20/03/2025 01:16"/>
    <x v="40"/>
    <s v="PJ"/>
    <s v="08166545000184"/>
    <s v="GUILHERME OSELIERO GUARANA"/>
    <s v="PERFIL PJ-NOVO 1"/>
    <s v="CHEQUE ESPECIAL"/>
    <n v="8000"/>
    <s v="0,00"/>
    <n v="0"/>
    <x v="0"/>
    <x v="5"/>
    <s v="SP2 - GR2"/>
    <x v="40"/>
  </r>
  <r>
    <s v="20/03/2025 01:16"/>
    <x v="33"/>
    <s v="PF"/>
    <s v="05543199180"/>
    <s v="ANA LUIZA GOMES DE AZEVEDO SAAVEDRA VIEIRA"/>
    <s v="PERFIL PF-NOVO 3"/>
    <s v="CHEQUE ESPECIAL"/>
    <n v="8000"/>
    <s v="0,00"/>
    <n v="0"/>
    <x v="4"/>
    <x v="8"/>
    <s v="GO - GR3"/>
    <x v="33"/>
  </r>
  <r>
    <s v="20/03/2025 01:16"/>
    <x v="68"/>
    <s v="PF"/>
    <s v="29241882883"/>
    <s v="RODRIGO ALVES PEREIRA"/>
    <s v="PERFIL PF-NOVO 3"/>
    <s v="CHEQUE ESPECIAL"/>
    <n v="8000"/>
    <s v="0,00"/>
    <n v="0"/>
    <x v="0"/>
    <x v="0"/>
    <s v="SP2 - GR1"/>
    <x v="68"/>
  </r>
  <r>
    <s v="20/03/2025 01:16"/>
    <x v="35"/>
    <s v="PJ"/>
    <s v="17417739000104"/>
    <s v="CRUGER EMPREENDIMENTOS IMOBILIARIOS SPE LTDA"/>
    <s v="PERFIL PJ-NOVO 2"/>
    <s v="CHEQUE ESPECIAL"/>
    <n v="7000"/>
    <s v="0,00"/>
    <n v="0"/>
    <x v="0"/>
    <x v="5"/>
    <s v="SP2 - GR2"/>
    <x v="35"/>
  </r>
  <r>
    <s v="20/03/2025 01:16"/>
    <x v="20"/>
    <s v="PF"/>
    <s v="87678594100"/>
    <s v="LILIAN CRISTIAN MATTOS LOPES"/>
    <s v="PERFIL PF-RECÉM 3"/>
    <s v="CHEQUE ESPECIAL"/>
    <n v="2500"/>
    <s v="0,00"/>
    <n v="0"/>
    <x v="4"/>
    <x v="4"/>
    <s v="GO - GR1"/>
    <x v="20"/>
  </r>
  <r>
    <s v="20/03/2025 01:16"/>
    <x v="52"/>
    <s v="PJ"/>
    <s v="43581899000196"/>
    <s v="RENJENCI SERVICOS LTDA"/>
    <s v="PERFIL PJ-RECÉMASSOCIADO 1"/>
    <s v="CHEQUE ESPECIAL"/>
    <n v="1500"/>
    <s v="0,00"/>
    <n v="0"/>
    <x v="5"/>
    <x v="7"/>
    <s v="SP1 - GR1"/>
    <x v="52"/>
  </r>
  <r>
    <s v="20/03/2025 01:16"/>
    <x v="37"/>
    <s v="PJ"/>
    <s v="36835388000198"/>
    <s v="ACADEMIA DE GINASTICA SAMAMBAIA S.A"/>
    <s v="PERFIL PJ 7"/>
    <s v="CHEQUE ESPECIAL"/>
    <n v="2500"/>
    <s v="0,00"/>
    <n v="0"/>
    <x v="3"/>
    <x v="3"/>
    <s v="DF - GR1"/>
    <x v="37"/>
  </r>
  <r>
    <s v="20/03/2025 01:16"/>
    <x v="63"/>
    <s v="PJ"/>
    <s v="36286491000126"/>
    <s v="ACADEMIA CATALAO S.A."/>
    <s v="PERFIL PJ 6"/>
    <s v="CHEQUE ESPECIAL"/>
    <n v="2500"/>
    <s v="0,00"/>
    <n v="0"/>
    <x v="3"/>
    <x v="3"/>
    <s v="DF - GR1"/>
    <x v="63"/>
  </r>
  <r>
    <s v="20/03/2025 01:16"/>
    <x v="37"/>
    <s v="PJ"/>
    <s v="36046703000106"/>
    <s v="ACADEMIA GOIANIA I S.A"/>
    <s v="PERFIL PJ 7"/>
    <s v="CHEQUE ESPECIAL"/>
    <n v="2500"/>
    <s v="0,00"/>
    <n v="0"/>
    <x v="3"/>
    <x v="3"/>
    <s v="DF - GR1"/>
    <x v="37"/>
  </r>
  <r>
    <s v="20/03/2025 01:16"/>
    <x v="37"/>
    <s v="PJ"/>
    <s v="35364522000157"/>
    <s v="ACADEMIA TAGUATINGA II S.A."/>
    <s v="PERFIL PJ 7"/>
    <s v="CHEQUE ESPECIAL"/>
    <n v="2500"/>
    <s v="0,00"/>
    <n v="0"/>
    <x v="3"/>
    <x v="3"/>
    <s v="DF - GR1"/>
    <x v="37"/>
  </r>
  <r>
    <s v="20/03/2025 01:16"/>
    <x v="37"/>
    <s v="PJ"/>
    <s v="35445861000168"/>
    <s v="ACADEMIA JATAI S/A"/>
    <s v="PERFIL PJ 7"/>
    <s v="CHEQUE ESPECIAL"/>
    <n v="2500"/>
    <s v="0,00"/>
    <n v="0"/>
    <x v="3"/>
    <x v="3"/>
    <s v="DF - GR1"/>
    <x v="37"/>
  </r>
  <r>
    <s v="20/03/2025 01:16"/>
    <x v="0"/>
    <s v="PJ"/>
    <s v="06056258000358"/>
    <s v="REPLAN - SANEAMENTO E OBRAS LTDA"/>
    <s v="PERFIL PJ-NOVO 7"/>
    <s v="CHEQUE ESPECIAL"/>
    <n v="2500"/>
    <s v="0,00"/>
    <n v="0"/>
    <x v="0"/>
    <x v="0"/>
    <s v="SP2 - GR1"/>
    <x v="0"/>
  </r>
  <r>
    <s v="20/03/2025 01:16"/>
    <x v="66"/>
    <s v="PF"/>
    <s v="31889202886"/>
    <s v="MURILO CAMPANHA"/>
    <s v="PERFIL PF-MÉDICO 2"/>
    <s v="CHEQUE ESPECIAL"/>
    <n v="18000"/>
    <s v="0,00"/>
    <n v="0"/>
    <x v="0"/>
    <x v="5"/>
    <s v="SP2 - GR2"/>
    <x v="66"/>
  </r>
  <r>
    <s v="20/03/2025 01:16"/>
    <x v="2"/>
    <s v="PF"/>
    <s v="46989226153"/>
    <s v="LUCIA KRATZ "/>
    <s v="PERFIL PF.DIGITAL-NOVO 3"/>
    <s v="CHEQUE ESPECIAL"/>
    <n v="7000"/>
    <s v="0,00"/>
    <n v="0"/>
    <x v="2"/>
    <x v="2"/>
    <s v="DIGITAL"/>
    <x v="2"/>
  </r>
  <r>
    <s v="20/03/2025 01:16"/>
    <x v="6"/>
    <s v="PJ"/>
    <s v="29725281000121"/>
    <s v="CAMI CENTRO DE ATENDIMENTO MULTIDISCIPLINAR DA INF"/>
    <s v="PERFIL PJ 3"/>
    <s v="CHEQUE ESPECIAL"/>
    <n v="10000"/>
    <s v="0,00"/>
    <n v="0"/>
    <x v="3"/>
    <x v="3"/>
    <s v="DF - GR1"/>
    <x v="6"/>
  </r>
  <r>
    <s v="20/03/2025 01:16"/>
    <x v="2"/>
    <s v="PF"/>
    <s v="00188619119"/>
    <s v="MICHELE LEITE NASCIMENTO"/>
    <s v="PERFIL PF.DIGITAL-RECÉM 3"/>
    <s v="CHEQUE ESPECIAL"/>
    <n v="2500"/>
    <s v="0,00"/>
    <n v="0"/>
    <x v="2"/>
    <x v="2"/>
    <s v="DIGITAL"/>
    <x v="2"/>
  </r>
  <r>
    <s v="20/03/2025 01:16"/>
    <x v="63"/>
    <s v="PJ"/>
    <s v="44245427000125"/>
    <s v="ACADEMIA RECANTO DAS EMAS S.A."/>
    <s v="PERFIL PJ 7"/>
    <s v="CHEQUE ESPECIAL"/>
    <n v="2500"/>
    <s v="0,00"/>
    <n v="0"/>
    <x v="3"/>
    <x v="3"/>
    <s v="DF - GR1"/>
    <x v="63"/>
  </r>
  <r>
    <s v="20/03/2025 01:16"/>
    <x v="63"/>
    <s v="PJ"/>
    <s v="45376956000120"/>
    <s v="ACADEMIA VICENTE PIRES S.A."/>
    <s v="PERFIL PJ 7"/>
    <s v="CHEQUE ESPECIAL"/>
    <n v="2500"/>
    <s v="0,00"/>
    <n v="0"/>
    <x v="3"/>
    <x v="3"/>
    <s v="DF - GR1"/>
    <x v="63"/>
  </r>
  <r>
    <s v="20/03/2025 01:16"/>
    <x v="37"/>
    <s v="PJ"/>
    <s v="46622799000159"/>
    <s v="ACADEMIA LUZIANIA SA"/>
    <s v="PERFIL PJ 7"/>
    <s v="CHEQUE ESPECIAL"/>
    <n v="2500"/>
    <s v="0,00"/>
    <n v="0"/>
    <x v="3"/>
    <x v="3"/>
    <s v="DF - GR1"/>
    <x v="37"/>
  </r>
  <r>
    <s v="20/03/2025 01:16"/>
    <x v="15"/>
    <s v="PF"/>
    <s v="86355783172"/>
    <s v="CARINA VASCONCELOS FERREIRA"/>
    <s v="PERFIL PF 3"/>
    <s v="CHEQUE ESPECIAL"/>
    <n v="9345"/>
    <s v="0,00"/>
    <n v="0"/>
    <x v="4"/>
    <x v="8"/>
    <s v="GO - GR3"/>
    <x v="15"/>
  </r>
  <r>
    <s v="20/03/2025 01:16"/>
    <x v="35"/>
    <s v="PF"/>
    <s v="35898773835"/>
    <s v="CAMILA BACHEGA LUCCHETTA"/>
    <s v="PERFIL PF 3"/>
    <s v="CHEQUE ESPECIAL"/>
    <n v="10000"/>
    <s v="0,00"/>
    <n v="0"/>
    <x v="0"/>
    <x v="5"/>
    <s v="SP2 - GR2"/>
    <x v="35"/>
  </r>
  <r>
    <s v="20/03/2025 01:16"/>
    <x v="15"/>
    <s v="PF"/>
    <s v="91969468149"/>
    <s v="RITA DE CASSIA RIBEIRO CAMPOS"/>
    <s v="PERFIL PF-NOVO 3"/>
    <s v="CHEQUE ESPECIAL"/>
    <n v="3199"/>
    <s v="0,00"/>
    <n v="0"/>
    <x v="4"/>
    <x v="8"/>
    <s v="GO - GR3"/>
    <x v="15"/>
  </r>
  <r>
    <s v="20/03/2025 01:16"/>
    <x v="79"/>
    <s v="PJ"/>
    <s v="31573768000188"/>
    <s v="B R C COMERCIO VAREJISTA DE CAMINHOES LTDA"/>
    <s v="PERFIL PJ-RECÉMASSOCIADO 1"/>
    <s v="CHEQUE ESPECIAL"/>
    <n v="1500"/>
    <s v="0,00"/>
    <n v="0"/>
    <x v="0"/>
    <x v="5"/>
    <s v="SP2 - GR2"/>
    <x v="79"/>
  </r>
  <r>
    <s v="20/03/2025 01:16"/>
    <x v="2"/>
    <s v="PF"/>
    <s v="07793091116"/>
    <s v="PEDRO HENRIQUE SANTOS DE CARVALHO"/>
    <s v="PERFIL PF.DIGITAL-RECÉM 2"/>
    <s v="CHEQUE ESPECIAL"/>
    <n v="1465"/>
    <s v="0,00"/>
    <n v="0"/>
    <x v="2"/>
    <x v="2"/>
    <s v="DIGITAL"/>
    <x v="2"/>
  </r>
  <r>
    <s v="20/03/2025 01:16"/>
    <x v="15"/>
    <s v="PJ"/>
    <s v="29465282000184"/>
    <s v="MIKAS EVENTOS LTDA"/>
    <s v="PERFIL PJ 7"/>
    <s v="CHEQUE ESPECIAL"/>
    <n v="2500"/>
    <s v="0,00"/>
    <n v="0"/>
    <x v="4"/>
    <x v="8"/>
    <s v="GO - GR3"/>
    <x v="15"/>
  </r>
  <r>
    <s v="20/03/2025 01:16"/>
    <x v="4"/>
    <s v="PJ"/>
    <s v="46378595000114"/>
    <s v="BR OPERADORA DE FRETAMENTO, LOCACOES DE CARROS E P"/>
    <s v="PERFIL PJ 4"/>
    <s v="CHEQUE ESPECIAL"/>
    <n v="8000"/>
    <s v="0,00"/>
    <n v="0"/>
    <x v="4"/>
    <x v="4"/>
    <s v="GO - GR1"/>
    <x v="4"/>
  </r>
  <r>
    <s v="20/03/2025 01:16"/>
    <x v="40"/>
    <s v="PJ"/>
    <s v="04774215000110"/>
    <s v="SINTEX LAMINADOS SINTETICOS LTDA."/>
    <s v="PERFIL PJ-NOVO 7"/>
    <s v="CHEQUE ESPECIAL"/>
    <n v="2500"/>
    <s v="0,00"/>
    <n v="0"/>
    <x v="0"/>
    <x v="5"/>
    <s v="SP2 - GR2"/>
    <x v="40"/>
  </r>
  <r>
    <s v="20/03/2025 01:16"/>
    <x v="52"/>
    <s v="PJ"/>
    <s v="68140037000159"/>
    <s v="PAULIMPRESSOS ARTES GRAFICAS LTDA"/>
    <s v="PERFIL PJ-NOVO 1"/>
    <s v="CHEQUE ESPECIAL"/>
    <n v="8000"/>
    <s v="0,00"/>
    <n v="0"/>
    <x v="5"/>
    <x v="7"/>
    <s v="SP1 - GR1"/>
    <x v="52"/>
  </r>
  <r>
    <s v="20/03/2025 01:16"/>
    <x v="83"/>
    <s v="PJ"/>
    <s v="01107165000120"/>
    <s v="ROMANO CONSTRUCOES E COMERCIO DE PRODUTOS AGROPECU"/>
    <s v="PERFIL PJ-NOVO 4"/>
    <s v="CHEQUE ESPECIAL"/>
    <n v="5000"/>
    <s v="0,00"/>
    <n v="0"/>
    <x v="5"/>
    <x v="7"/>
    <s v="SP1 - GR1"/>
    <x v="83"/>
  </r>
  <r>
    <s v="20/03/2025 01:16"/>
    <x v="23"/>
    <s v="PJ"/>
    <s v="47321741000138"/>
    <s v="MASTERCONT CONTADORES ASSOCIADOS LTDA"/>
    <s v="PERFIL PJ-NOVO 1"/>
    <s v="CHEQUE ESPECIAL"/>
    <n v="8000"/>
    <s v="0,00"/>
    <n v="0"/>
    <x v="1"/>
    <x v="1"/>
    <s v="TO - GR1"/>
    <x v="23"/>
  </r>
  <r>
    <s v="20/03/2025 01:16"/>
    <x v="66"/>
    <s v="PJ"/>
    <s v="09523329000101"/>
    <s v="RAMAGA COSMETICOS LTDA"/>
    <s v="PERFIL PJ-NOVO 2"/>
    <s v="CHEQUE ESPECIAL"/>
    <n v="7000"/>
    <s v="0,00"/>
    <n v="0"/>
    <x v="0"/>
    <x v="5"/>
    <s v="SP2 - GR2"/>
    <x v="66"/>
  </r>
  <r>
    <s v="20/03/2025 01:16"/>
    <x v="35"/>
    <s v="PJ"/>
    <s v="29427104000169"/>
    <s v="JACARANDA EMPREENDIMENTOS IMOBILIARIOS LTDA."/>
    <s v="PERFIL PJ-NOVO 7"/>
    <s v="CHEQUE ESPECIAL"/>
    <n v="2500"/>
    <s v="0,00"/>
    <n v="0"/>
    <x v="0"/>
    <x v="5"/>
    <s v="SP2 - GR2"/>
    <x v="35"/>
  </r>
  <r>
    <s v="20/03/2025 01:16"/>
    <x v="35"/>
    <s v="PJ"/>
    <s v="41190538000193"/>
    <s v="JEQUITIBA EMPREENDIMENTOS IMOBILIARIOS LTDA."/>
    <s v="PERFIL PJ-NOVO 1"/>
    <s v="CHEQUE ESPECIAL"/>
    <n v="8000"/>
    <s v="0,00"/>
    <n v="0"/>
    <x v="0"/>
    <x v="5"/>
    <s v="SP2 - GR2"/>
    <x v="35"/>
  </r>
  <r>
    <s v="20/03/2025 01:16"/>
    <x v="14"/>
    <s v="PF"/>
    <s v="22474068821"/>
    <s v="MARCELO CARDOSO PRADA"/>
    <s v="PERFIL PF-RECÉM 2"/>
    <s v="CHEQUE ESPECIAL"/>
    <n v="2500"/>
    <s v="0,00"/>
    <n v="0"/>
    <x v="5"/>
    <x v="7"/>
    <s v="SP1 - GR1"/>
    <x v="14"/>
  </r>
  <r>
    <s v="20/03/2025 01:16"/>
    <x v="2"/>
    <s v="PF"/>
    <s v="02613595175"/>
    <s v="GUILHERME ANTONIO DA SILVA"/>
    <s v="PERFIL PF.DIGITAL-RECÉM 3"/>
    <s v="CHEQUE ESPECIAL"/>
    <n v="2500"/>
    <s v="0,00"/>
    <n v="0"/>
    <x v="2"/>
    <x v="2"/>
    <s v="DIGITAL"/>
    <x v="2"/>
  </r>
  <r>
    <s v="20/03/2025 01:16"/>
    <x v="17"/>
    <s v="PJ"/>
    <s v="42428156000118"/>
    <s v="CONFEITARIA MI BRIGADEIROS LTDA"/>
    <s v="PERFIL PJ-RECÉMASSOCIADO 2"/>
    <s v="CHEQUE ESPECIAL"/>
    <n v="1500"/>
    <s v="0,00"/>
    <n v="0"/>
    <x v="1"/>
    <x v="1"/>
    <s v="TO - GR1"/>
    <x v="17"/>
  </r>
  <r>
    <s v="20/03/2025 01:16"/>
    <x v="2"/>
    <s v="PF"/>
    <s v="71217187154"/>
    <s v="MARIANA PEREIRA DE OLIVEIRA"/>
    <s v="PERFIL PF.DIGITAL-RECÉM 1"/>
    <s v="CHEQUE ESPECIAL"/>
    <n v="1954"/>
    <s v="0,00"/>
    <n v="0"/>
    <x v="2"/>
    <x v="2"/>
    <s v="DIGITAL"/>
    <x v="2"/>
  </r>
  <r>
    <s v="20/03/2025 01:16"/>
    <x v="59"/>
    <s v="PJ"/>
    <s v="24505293000127"/>
    <s v="PY SAIKI SERVICOS MEDICOS S/S"/>
    <s v="PERFIL PJ-RECÉMASSOCIADO 2"/>
    <s v="CHEQUE ESPECIAL"/>
    <n v="1500"/>
    <s v="0,00"/>
    <n v="0"/>
    <x v="5"/>
    <x v="9"/>
    <s v="SP1 - GR2"/>
    <x v="59"/>
  </r>
  <r>
    <s v="20/03/2025 01:16"/>
    <x v="24"/>
    <s v="PF"/>
    <s v="03657904190"/>
    <s v="THAIS LIMA DOURADO"/>
    <s v="PERFIL PF-RECÉM 1"/>
    <s v="CHEQUE ESPECIAL"/>
    <n v="2500"/>
    <s v="0,00"/>
    <n v="0"/>
    <x v="4"/>
    <x v="6"/>
    <s v="GO - GR2"/>
    <x v="24"/>
  </r>
  <r>
    <s v="20/03/2025 01:16"/>
    <x v="26"/>
    <s v="PF"/>
    <s v="62150413949"/>
    <s v="ALICE KOVALCZUK DE OLIVEIRA"/>
    <s v="PERFIL PF-RECÉM 1"/>
    <s v="CHEQUE ESPECIAL"/>
    <n v="2500"/>
    <s v="0,00"/>
    <n v="0"/>
    <x v="0"/>
    <x v="0"/>
    <s v="SP2 - GR1"/>
    <x v="26"/>
  </r>
  <r>
    <s v="20/03/2025 01:16"/>
    <x v="50"/>
    <s v="PF"/>
    <s v="88033872187"/>
    <s v="DORCIANA ROSA SILVA"/>
    <s v="PERFIL PF-NOVO 3"/>
    <s v="CHEQUE ESPECIAL"/>
    <n v="8000"/>
    <s v="0,00"/>
    <n v="0"/>
    <x v="4"/>
    <x v="8"/>
    <s v="GO - GR3"/>
    <x v="50"/>
  </r>
  <r>
    <s v="20/03/2025 01:16"/>
    <x v="31"/>
    <s v="PF"/>
    <s v="00652957145"/>
    <s v="GRACIELLA LOPES RODRIGUES DE SOUSA GAMA"/>
    <s v="PERFIL PF 1"/>
    <s v="CHEQUE ESPECIAL"/>
    <n v="12000"/>
    <s v="0,00"/>
    <n v="0"/>
    <x v="1"/>
    <x v="1"/>
    <s v="TO - GR1"/>
    <x v="31"/>
  </r>
  <r>
    <s v="20/03/2025 01:16"/>
    <x v="37"/>
    <s v="PJ"/>
    <s v="35178087000176"/>
    <s v="CTI MEDICOS ASSOCIADOS LTDA"/>
    <s v="PERFIL PJ 7"/>
    <s v="CHEQUE ESPECIAL"/>
    <n v="2500"/>
    <s v="0,00"/>
    <n v="0"/>
    <x v="3"/>
    <x v="3"/>
    <s v="DF - GR1"/>
    <x v="37"/>
  </r>
  <r>
    <s v="20/03/2025 01:16"/>
    <x v="1"/>
    <s v="PF"/>
    <s v="02961103100"/>
    <s v="PAULO REINOLDO JUSTEN"/>
    <s v="PERFIL PF 3"/>
    <s v="CHEQUE ESPECIAL"/>
    <n v="10000"/>
    <s v="0,00"/>
    <n v="0"/>
    <x v="1"/>
    <x v="1"/>
    <s v="TO - GR1"/>
    <x v="1"/>
  </r>
  <r>
    <s v="20/03/2025 01:16"/>
    <x v="31"/>
    <s v="PF"/>
    <s v="06708867184"/>
    <s v="TIAGO BATISTA DOS SANTOS"/>
    <s v="PERFIL PF 11"/>
    <s v="CHEQUE ESPECIAL"/>
    <n v="3545"/>
    <s v="0,00"/>
    <n v="0"/>
    <x v="1"/>
    <x v="1"/>
    <s v="TO - GR1"/>
    <x v="31"/>
  </r>
  <r>
    <s v="20/03/2025 01:16"/>
    <x v="44"/>
    <s v="PF"/>
    <s v="36167325812"/>
    <s v="MARINA PEREIRA MENDES "/>
    <s v="PERFIL PF-NOVO 3"/>
    <s v="CHEQUE ESPECIAL"/>
    <n v="8000"/>
    <s v="0,00"/>
    <n v="0"/>
    <x v="5"/>
    <x v="7"/>
    <s v="SP1 - GR1"/>
    <x v="44"/>
  </r>
  <r>
    <s v="20/03/2025 01:16"/>
    <x v="43"/>
    <s v="PJ"/>
    <s v="49595508000179"/>
    <s v="PANIFICIO ARTIGIANALE PAES ARTESANAIS LTDA"/>
    <s v="PERFIL PJ 7"/>
    <s v="CHEQUE ESPECIAL"/>
    <n v="2500"/>
    <s v="0,00"/>
    <n v="0"/>
    <x v="5"/>
    <x v="7"/>
    <s v="SP1 - GR1"/>
    <x v="43"/>
  </r>
  <r>
    <s v="20/03/2025 01:16"/>
    <x v="2"/>
    <s v="PF"/>
    <s v="05065376174"/>
    <s v="PEDRO HENRIQUE MEIRELES PARREIRA"/>
    <s v="PERFIL PF.DIGITAL-NOVO 8"/>
    <s v="CHEQUE ESPECIAL"/>
    <n v="2500"/>
    <s v="0,00"/>
    <n v="0"/>
    <x v="2"/>
    <x v="2"/>
    <s v="DIGITAL"/>
    <x v="2"/>
  </r>
  <r>
    <s v="20/03/2025 01:16"/>
    <x v="34"/>
    <s v="PF"/>
    <s v="06515253656"/>
    <s v="TEREZA CRISTINA DE ANDRADE"/>
    <s v="PERFIL PF 3"/>
    <s v="CHEQUE ESPECIAL"/>
    <n v="10000"/>
    <s v="0,00"/>
    <n v="0"/>
    <x v="5"/>
    <x v="7"/>
    <s v="SP1 - GR1"/>
    <x v="34"/>
  </r>
  <r>
    <s v="20/03/2025 01:16"/>
    <x v="53"/>
    <s v="PF"/>
    <s v="40279553153"/>
    <s v="FABIO DOS REIS TEIXEIRA"/>
    <s v="PERFIL PF 6"/>
    <s v="CHEQUE ESPECIAL"/>
    <n v="2500"/>
    <s v="0,00"/>
    <n v="0"/>
    <x v="4"/>
    <x v="4"/>
    <s v="GO - GR1"/>
    <x v="53"/>
  </r>
  <r>
    <s v="20/03/2025 01:16"/>
    <x v="7"/>
    <s v="PF"/>
    <s v="39417698800"/>
    <s v="ISABELA POLES DA CUNHA"/>
    <s v="PERFIL PF-MÉDICO 3"/>
    <s v="CHEQUE ESPECIAL"/>
    <n v="10792"/>
    <s v="0,00"/>
    <n v="0"/>
    <x v="0"/>
    <x v="5"/>
    <s v="SP2 - GR2"/>
    <x v="7"/>
  </r>
  <r>
    <s v="20/03/2025 01:16"/>
    <x v="21"/>
    <s v="PJ"/>
    <s v="44595463000119"/>
    <s v="INDUSTRIA DE MOVEIS POTENCIA MINEIRA LTDA"/>
    <s v="PERFIL PJ-NOVO 1"/>
    <s v="CHEQUE ESPECIAL"/>
    <n v="8000"/>
    <s v="0,00"/>
    <n v="0"/>
    <x v="3"/>
    <x v="3"/>
    <s v="DF - GR1"/>
    <x v="21"/>
  </r>
  <r>
    <s v="20/03/2025 01:16"/>
    <x v="45"/>
    <s v="PF"/>
    <s v="10931904854"/>
    <s v="ODIMAR DONIZETE MARTINS DE OLIVEIRA"/>
    <s v="PERFIL PF-RECÉM 1"/>
    <s v="CHEQUE ESPECIAL"/>
    <n v="2500"/>
    <s v="0,00"/>
    <n v="0"/>
    <x v="0"/>
    <x v="0"/>
    <s v="SP2 - GR1"/>
    <x v="45"/>
  </r>
  <r>
    <s v="20/03/2025 01:16"/>
    <x v="45"/>
    <s v="PF"/>
    <s v="21290666822"/>
    <s v="ALAN RODRIGO SILVA"/>
    <s v="PERFIL PF-RECÉM 3"/>
    <s v="CHEQUE ESPECIAL"/>
    <n v="2500"/>
    <s v="0,00"/>
    <n v="0"/>
    <x v="0"/>
    <x v="0"/>
    <s v="SP2 - GR1"/>
    <x v="45"/>
  </r>
  <r>
    <s v="20/03/2025 01:16"/>
    <x v="53"/>
    <s v="PJ"/>
    <s v="36883772000166"/>
    <s v="HPS IMOVEIS CONSTRUCOES E SERVICOS LTDA"/>
    <s v="PERFIL PJ-RECÉMASSOCIADO 3"/>
    <s v="CHEQUE ESPECIAL"/>
    <n v="1500"/>
    <s v="0,00"/>
    <n v="0"/>
    <x v="4"/>
    <x v="4"/>
    <s v="GO - GR1"/>
    <x v="53"/>
  </r>
  <r>
    <s v="20/03/2025 01:16"/>
    <x v="3"/>
    <s v="PJ"/>
    <s v="08917306000119"/>
    <s v="ATLANTIDA DISTRIBUIDORA DE PRODUTOS ALIMENTICIOS L"/>
    <s v="PERFIL PJ-RECÉMASSOCIADO 4"/>
    <s v="CHEQUE ESPECIAL"/>
    <n v="1500"/>
    <s v="0,00"/>
    <n v="0"/>
    <x v="3"/>
    <x v="3"/>
    <s v="DF - GR1"/>
    <x v="3"/>
  </r>
  <r>
    <s v="20/03/2025 01:16"/>
    <x v="53"/>
    <s v="PF"/>
    <s v="05036298128"/>
    <s v="HORRANA PEREIRA DA SILVA"/>
    <s v="PERFIL PF-RECÉM 3"/>
    <s v="CHEQUE ESPECIAL"/>
    <n v="2500"/>
    <s v="0,00"/>
    <n v="0"/>
    <x v="4"/>
    <x v="4"/>
    <s v="GO - GR1"/>
    <x v="53"/>
  </r>
  <r>
    <s v="20/03/2025 01:16"/>
    <x v="59"/>
    <s v="PF"/>
    <s v="36399615879"/>
    <s v="PAULO YUKIO SAIKI"/>
    <s v="PERFIL PF-RECÉM 1"/>
    <s v="CHEQUE ESPECIAL"/>
    <n v="2500"/>
    <s v="0,00"/>
    <n v="0"/>
    <x v="5"/>
    <x v="9"/>
    <s v="SP1 - GR2"/>
    <x v="59"/>
  </r>
  <r>
    <s v="20/03/2025 01:16"/>
    <x v="81"/>
    <s v="PF"/>
    <s v="04158136113"/>
    <s v="MATHEUS FREIRE ROSMANINHO VARANDAS"/>
    <s v="PERFIL PF-RECÉM 2"/>
    <s v="CHEQUE ESPECIAL"/>
    <n v="2500"/>
    <s v="0,00"/>
    <n v="0"/>
    <x v="3"/>
    <x v="3"/>
    <s v="DF - GR1"/>
    <x v="81"/>
  </r>
  <r>
    <s v="20/03/2025 01:16"/>
    <x v="2"/>
    <s v="PF"/>
    <s v="03048598189"/>
    <s v="BRUNO CESAR BARBOSA"/>
    <s v="PERFIL PF.DIGITAL-RECÉM 1"/>
    <s v="CHEQUE ESPECIAL"/>
    <n v="2500"/>
    <s v="0,00"/>
    <n v="0"/>
    <x v="2"/>
    <x v="2"/>
    <s v="DIGITAL"/>
    <x v="2"/>
  </r>
  <r>
    <s v="20/03/2025 01:16"/>
    <x v="2"/>
    <s v="PF"/>
    <s v="03013612150"/>
    <s v="AMANDA BATISTA GALDINO DINIZ"/>
    <s v="PERFIL PF.DIGITAL-RECÉM 3"/>
    <s v="CHEQUE ESPECIAL"/>
    <n v="2399"/>
    <s v="0,00"/>
    <n v="0"/>
    <x v="2"/>
    <x v="2"/>
    <s v="DIGITAL"/>
    <x v="2"/>
  </r>
  <r>
    <s v="20/03/2025 01:16"/>
    <x v="25"/>
    <s v="PF"/>
    <s v="11437072810"/>
    <s v="ANGELA MARIA QUARTAROLO GALLO"/>
    <s v="PERFIL PF-RECÉM 1"/>
    <s v="CHEQUE ESPECIAL"/>
    <n v="2500"/>
    <s v="0,00"/>
    <n v="0"/>
    <x v="5"/>
    <x v="7"/>
    <s v="SP1 - GR1"/>
    <x v="25"/>
  </r>
  <r>
    <s v="20/03/2025 01:16"/>
    <x v="7"/>
    <s v="PF"/>
    <s v="07713031812"/>
    <s v="MARCELO APARECIDO DE MELLO"/>
    <s v="PERFIL PF-NOVO 4"/>
    <s v="CHEQUE ESPECIAL"/>
    <n v="7000"/>
    <s v="0,00"/>
    <n v="0"/>
    <x v="0"/>
    <x v="5"/>
    <s v="SP2 - GR2"/>
    <x v="7"/>
  </r>
  <r>
    <s v="20/03/2025 01:16"/>
    <x v="27"/>
    <s v="PF"/>
    <s v="94051755134"/>
    <s v="EDUARDO MARQUES SILVA"/>
    <s v="PERFIL PF 4"/>
    <s v="CHEQUE ESPECIAL"/>
    <n v="8000"/>
    <s v="0,00"/>
    <n v="0"/>
    <x v="4"/>
    <x v="6"/>
    <s v="GO - GR2"/>
    <x v="27"/>
  </r>
  <r>
    <s v="20/03/2025 01:16"/>
    <x v="2"/>
    <s v="PF"/>
    <s v="47167760854"/>
    <s v="BRUNA KAROLINE SEVILHA"/>
    <s v="PERFIL PF.DIGITAL-NOVO 7"/>
    <s v="CHEQUE ESPECIAL"/>
    <n v="2500"/>
    <s v="0,00"/>
    <n v="0"/>
    <x v="2"/>
    <x v="2"/>
    <s v="DIGITAL"/>
    <x v="2"/>
  </r>
  <r>
    <s v="20/03/2025 01:16"/>
    <x v="0"/>
    <s v="PJ"/>
    <s v="14166868000170"/>
    <s v="HOTEL VIRACOPOS DE INDAIATUBA LTDA"/>
    <s v="PERFIL PJ-NOVO 1"/>
    <s v="CHEQUE ESPECIAL"/>
    <n v="8000"/>
    <s v="0,00"/>
    <n v="0"/>
    <x v="0"/>
    <x v="0"/>
    <s v="SP2 - GR1"/>
    <x v="0"/>
  </r>
  <r>
    <s v="20/03/2025 01:16"/>
    <x v="20"/>
    <s v="PJ"/>
    <s v="20074458000100"/>
    <s v="RF TELECOM LTDA"/>
    <s v="PERFIL PJ-NOVO 7"/>
    <s v="CHEQUE ESPECIAL"/>
    <n v="2500"/>
    <s v="0,00"/>
    <n v="0"/>
    <x v="4"/>
    <x v="4"/>
    <s v="GO - GR1"/>
    <x v="20"/>
  </r>
  <r>
    <s v="20/03/2025 01:16"/>
    <x v="2"/>
    <s v="PF"/>
    <s v="70037228102"/>
    <s v="DANILA DOMINGOS DE MORAIS"/>
    <s v="PERFIL PF.DIGITAL-RECÉM 1"/>
    <s v="CHEQUE ESPECIAL"/>
    <n v="2500"/>
    <s v="0,00"/>
    <n v="0"/>
    <x v="2"/>
    <x v="2"/>
    <s v="DIGITAL"/>
    <x v="2"/>
  </r>
  <r>
    <s v="20/03/2025 01:16"/>
    <x v="7"/>
    <s v="PJ"/>
    <s v="56242183000106"/>
    <s v="ESTRIGIFORMES EDUCACIONAL LTDA"/>
    <s v="PERFIL PJ-RECÉMASSOCIADO 2"/>
    <s v="CHEQUE ESPECIAL"/>
    <n v="1500"/>
    <s v="0,00"/>
    <n v="0"/>
    <x v="0"/>
    <x v="5"/>
    <s v="SP2 - GR2"/>
    <x v="7"/>
  </r>
  <r>
    <s v="20/03/2025 01:16"/>
    <x v="24"/>
    <s v="PJ"/>
    <s v="49678161000128"/>
    <s v="CIRURGIA DO JOELHO SERVICOS MEDICOS LTDA"/>
    <s v="PERFIL PJ 1"/>
    <s v="CHEQUE ESPECIAL"/>
    <n v="12000"/>
    <s v="0,00"/>
    <n v="0"/>
    <x v="4"/>
    <x v="6"/>
    <s v="GO - GR2"/>
    <x v="24"/>
  </r>
  <r>
    <s v="20/03/2025 01:16"/>
    <x v="26"/>
    <s v="PJ"/>
    <s v="54473160000187"/>
    <s v="META VEICULOS LTDA"/>
    <s v="PERFIL PJ 7"/>
    <s v="CHEQUE ESPECIAL"/>
    <n v="2500"/>
    <s v="0,00"/>
    <n v="0"/>
    <x v="0"/>
    <x v="0"/>
    <s v="SP2 - GR1"/>
    <x v="26"/>
  </r>
  <r>
    <s v="20/03/2025 01:16"/>
    <x v="20"/>
    <s v="PF"/>
    <s v="56105428120"/>
    <s v="ANA PAULA DE MIRANDA CAMAPUM"/>
    <s v="PERFIL PF-NOVO 2"/>
    <s v="CHEQUE ESPECIAL"/>
    <n v="8000"/>
    <s v="0,00"/>
    <n v="0"/>
    <x v="4"/>
    <x v="4"/>
    <s v="GO - GR1"/>
    <x v="20"/>
  </r>
  <r>
    <s v="20/03/2025 01:16"/>
    <x v="6"/>
    <s v="PJ"/>
    <s v="11065457000109"/>
    <s v="CCCI - CENTRO DE CLINICAS CIRURGICAS INTEGRADAS LTDA"/>
    <s v="PERFIL PJ 7"/>
    <s v="CHEQUE ESPECIAL"/>
    <n v="2500"/>
    <s v="0,00"/>
    <n v="0"/>
    <x v="3"/>
    <x v="3"/>
    <s v="DF - GR1"/>
    <x v="6"/>
  </r>
  <r>
    <s v="20/03/2025 01:16"/>
    <x v="37"/>
    <s v="PJ"/>
    <s v="16837251000165"/>
    <s v="CLINICA INTEGRALITE - SERVICOS MEDICOS NAS AREAS D"/>
    <s v="PERFIL PJ 6"/>
    <s v="CHEQUE ESPECIAL"/>
    <n v="2500"/>
    <s v="0,00"/>
    <n v="0"/>
    <x v="3"/>
    <x v="3"/>
    <s v="DF - GR1"/>
    <x v="37"/>
  </r>
  <r>
    <s v="20/03/2025 01:16"/>
    <x v="6"/>
    <s v="PJ"/>
    <s v="19000232000178"/>
    <s v="CENTRO ESPECIALIZADO EM DIAGNOSTICOS POR IMAGEM DE"/>
    <s v="PERFIL PJ 6"/>
    <s v="CHEQUE ESPECIAL"/>
    <n v="2500"/>
    <s v="0,00"/>
    <n v="0"/>
    <x v="3"/>
    <x v="3"/>
    <s v="DF - GR1"/>
    <x v="6"/>
  </r>
  <r>
    <s v="20/03/2025 01:16"/>
    <x v="3"/>
    <s v="PJ"/>
    <s v="02928625000143"/>
    <s v="SANTA BARBARA RADIOTERAPIA E ONCOLOGIA LTDA"/>
    <s v="PERFIL PJ 7"/>
    <s v="CHEQUE ESPECIAL"/>
    <n v="2500"/>
    <s v="0,00"/>
    <n v="0"/>
    <x v="3"/>
    <x v="3"/>
    <s v="DF - GR1"/>
    <x v="3"/>
  </r>
  <r>
    <s v="20/03/2025 01:16"/>
    <x v="6"/>
    <s v="PJ"/>
    <s v="05270535000104"/>
    <s v="CLINICA ANGIOMEDI S/S LTDA"/>
    <s v="PERFIL PJ 5"/>
    <s v="CHEQUE ESPECIAL"/>
    <n v="2500"/>
    <s v="0,00"/>
    <n v="0"/>
    <x v="3"/>
    <x v="3"/>
    <s v="DF - GR1"/>
    <x v="6"/>
  </r>
  <r>
    <s v="20/03/2025 01:16"/>
    <x v="6"/>
    <s v="PJ"/>
    <s v="17968797000118"/>
    <s v="CENTRO CLINICO MEDICAL VIP LTDA"/>
    <s v="PERFIL PJ 7"/>
    <s v="CHEQUE ESPECIAL"/>
    <n v="2500"/>
    <s v="0,00"/>
    <n v="0"/>
    <x v="3"/>
    <x v="3"/>
    <s v="DF - GR1"/>
    <x v="6"/>
  </r>
  <r>
    <s v="20/03/2025 01:16"/>
    <x v="9"/>
    <s v="PJ"/>
    <s v="10249516000128"/>
    <s v="INSTITUTO GOIANO DE CARDIOLOGIA INTERVENCIONISTA L"/>
    <s v="PERFIL PJ 5"/>
    <s v="CHEQUE ESPECIAL"/>
    <n v="2500"/>
    <s v="0,00"/>
    <n v="0"/>
    <x v="4"/>
    <x v="6"/>
    <s v="GO - GR2"/>
    <x v="9"/>
  </r>
  <r>
    <s v="20/03/2025 01:16"/>
    <x v="2"/>
    <s v="PF"/>
    <s v="03212075139"/>
    <s v="THIAGO YOKOY LIMA"/>
    <s v="PERFIL PF.DIGITAL-NOVO 7"/>
    <s v="CHEQUE ESPECIAL"/>
    <n v="1999"/>
    <s v="0,00"/>
    <n v="0"/>
    <x v="2"/>
    <x v="2"/>
    <s v="DIGITAL"/>
    <x v="2"/>
  </r>
  <r>
    <s v="20/03/2025 01:16"/>
    <x v="5"/>
    <s v="PF"/>
    <s v="53895886149"/>
    <s v="FABIANNE MODENESE LIMA SANTOS"/>
    <s v="PERFIL PF 1"/>
    <s v="CHEQUE ESPECIAL"/>
    <n v="9998"/>
    <s v="0,00"/>
    <n v="0"/>
    <x v="3"/>
    <x v="3"/>
    <s v="DF - GR1"/>
    <x v="5"/>
  </r>
  <r>
    <s v="20/03/2025 01:16"/>
    <x v="1"/>
    <s v="PJ"/>
    <s v="03125631000125"/>
    <s v="CESAR AUGUSTO VIEIRA BARBETTA E CIA LTDA"/>
    <s v="PERFIL PJ 5"/>
    <s v="CHEQUE ESPECIAL"/>
    <n v="2500"/>
    <s v="0,00"/>
    <n v="0"/>
    <x v="1"/>
    <x v="1"/>
    <s v="TO - GR1"/>
    <x v="1"/>
  </r>
  <r>
    <s v="20/03/2025 01:16"/>
    <x v="6"/>
    <s v="PF"/>
    <s v="02049283113"/>
    <s v="LEONARDO MOREIRA LEITE"/>
    <s v="PERFIL PF-NOVO 3"/>
    <s v="CHEQUE ESPECIAL"/>
    <n v="8000"/>
    <s v="0,00"/>
    <n v="0"/>
    <x v="3"/>
    <x v="3"/>
    <s v="DF - GR1"/>
    <x v="6"/>
  </r>
  <r>
    <s v="20/03/2025 01:16"/>
    <x v="1"/>
    <s v="PJ"/>
    <s v="29030013000195"/>
    <s v="ARPA - ARRAES PARTICIPACOES E ADMINISTRACAO LTDA."/>
    <s v="PERFIL PJ 5"/>
    <s v="CHEQUE ESPECIAL"/>
    <n v="2500"/>
    <s v="0,00"/>
    <n v="0"/>
    <x v="1"/>
    <x v="1"/>
    <s v="TO - GR1"/>
    <x v="1"/>
  </r>
  <r>
    <s v="20/03/2025 01:16"/>
    <x v="9"/>
    <s v="PJ"/>
    <s v="01586380000150"/>
    <s v="CRD - CENTRO DE RECURSOS DIAGNOSTICOS LTDA"/>
    <s v="PERFIL PJ 8"/>
    <s v="CHEQUE ESPECIAL"/>
    <n v="2500"/>
    <s v="0,00"/>
    <n v="0"/>
    <x v="4"/>
    <x v="6"/>
    <s v="GO - GR2"/>
    <x v="9"/>
  </r>
  <r>
    <s v="20/03/2025 01:16"/>
    <x v="9"/>
    <s v="PJ"/>
    <s v="37381845000184"/>
    <s v="SOCIEDADE MEDICA GOIANA DE HOMEOPATIA"/>
    <s v="PERFIL PJ 5"/>
    <s v="CHEQUE ESPECIAL"/>
    <n v="2500"/>
    <s v="0,00"/>
    <n v="0"/>
    <x v="4"/>
    <x v="6"/>
    <s v="GO - GR2"/>
    <x v="9"/>
  </r>
  <r>
    <s v="20/03/2025 01:16"/>
    <x v="9"/>
    <s v="PJ"/>
    <s v="01682426000135"/>
    <s v="CONDOMINIO DO EDIFICIO INDIAPORA"/>
    <s v="PERFIL PJ 5"/>
    <s v="CHEQUE ESPECIAL"/>
    <n v="2500"/>
    <s v="0,00"/>
    <n v="0"/>
    <x v="4"/>
    <x v="6"/>
    <s v="GO - GR2"/>
    <x v="9"/>
  </r>
  <r>
    <s v="20/03/2025 01:16"/>
    <x v="17"/>
    <s v="PJ"/>
    <s v="19844600000164"/>
    <s v="ASSOCIACAO DOS PROPRIETARIOS DE LOTES DO RESIDENCI"/>
    <s v="PERFIL PJ 6"/>
    <s v="CHEQUE ESPECIAL"/>
    <n v="2500"/>
    <s v="0,00"/>
    <n v="0"/>
    <x v="1"/>
    <x v="1"/>
    <s v="TO - GR1"/>
    <x v="17"/>
  </r>
  <r>
    <s v="20/03/2025 01:16"/>
    <x v="1"/>
    <s v="PF"/>
    <s v="06877221109"/>
    <s v="VICTOR RODRIGUES BLOIS"/>
    <s v="PERFIL PF-MÉDICO 3"/>
    <s v="CHEQUE ESPECIAL"/>
    <n v="10532"/>
    <s v="0,00"/>
    <n v="0"/>
    <x v="1"/>
    <x v="1"/>
    <s v="TO - GR1"/>
    <x v="1"/>
  </r>
  <r>
    <s v="20/03/2025 01:16"/>
    <x v="31"/>
    <s v="PF"/>
    <s v="08235222108"/>
    <s v="BRUNO RODRIGUES NOGUEIRA"/>
    <s v="PERFIL PF 15"/>
    <s v="CHEQUE ESPECIAL"/>
    <n v="2000"/>
    <s v="0,00"/>
    <n v="0"/>
    <x v="1"/>
    <x v="1"/>
    <s v="TO - GR1"/>
    <x v="31"/>
  </r>
  <r>
    <s v="20/03/2025 01:16"/>
    <x v="3"/>
    <s v="PJ"/>
    <s v="22041509000115"/>
    <s v="VIVA OFTALMO MEDICINA ESPECIALIZADA LTDA"/>
    <s v="PERFIL PJ 7"/>
    <s v="CHEQUE ESPECIAL"/>
    <n v="2500"/>
    <s v="0,00"/>
    <n v="0"/>
    <x v="3"/>
    <x v="3"/>
    <s v="DF - GR1"/>
    <x v="3"/>
  </r>
  <r>
    <s v="20/03/2025 01:16"/>
    <x v="9"/>
    <s v="PJ"/>
    <s v="34308761000127"/>
    <s v="NSA AGROPECUARIA E NEGOCIOS LTDA"/>
    <s v="PERFIL PJ 5"/>
    <s v="CHEQUE ESPECIAL"/>
    <n v="2500"/>
    <s v="0,00"/>
    <n v="0"/>
    <x v="4"/>
    <x v="6"/>
    <s v="GO - GR2"/>
    <x v="9"/>
  </r>
  <r>
    <s v="20/03/2025 01:16"/>
    <x v="6"/>
    <s v="PF"/>
    <s v="47957441653"/>
    <s v="ERTY SILVA"/>
    <s v="PERFIL PF 2"/>
    <s v="CHEQUE ESPECIAL"/>
    <n v="10000"/>
    <s v="0,00"/>
    <n v="0"/>
    <x v="3"/>
    <x v="3"/>
    <s v="DF - GR1"/>
    <x v="6"/>
  </r>
  <r>
    <s v="20/03/2025 01:16"/>
    <x v="9"/>
    <s v="PJ"/>
    <s v="02173151000177"/>
    <s v="ELBA CALCARIO LTDA "/>
    <s v="PERFIL PJ 7"/>
    <s v="CHEQUE ESPECIAL"/>
    <n v="2500"/>
    <s v="0,00"/>
    <n v="0"/>
    <x v="4"/>
    <x v="6"/>
    <s v="GO - GR2"/>
    <x v="9"/>
  </r>
  <r>
    <s v="20/03/2025 01:16"/>
    <x v="10"/>
    <s v="PF"/>
    <s v="75298058191"/>
    <s v="GUSTAVO MACHADO DE ARAUJO"/>
    <s v="PERFIL PF 3"/>
    <s v="CHEQUE ESPECIAL"/>
    <n v="3499"/>
    <s v="0,00"/>
    <n v="0"/>
    <x v="4"/>
    <x v="4"/>
    <s v="GO - GR1"/>
    <x v="10"/>
  </r>
  <r>
    <s v="20/03/2025 01:16"/>
    <x v="20"/>
    <s v="PJ"/>
    <s v="45098400000110"/>
    <s v="CLEMENTE EVENTOS E BUFFET LTDA"/>
    <s v="PERFIL PJ 3"/>
    <s v="CHEQUE ESPECIAL"/>
    <n v="10000"/>
    <s v="0,00"/>
    <n v="0"/>
    <x v="4"/>
    <x v="4"/>
    <s v="GO - GR1"/>
    <x v="20"/>
  </r>
  <r>
    <s v="20/03/2025 01:16"/>
    <x v="80"/>
    <s v="PJ"/>
    <s v="49064914000105"/>
    <s v="RDSL SERVICOS TERCEIRIZADOS LTDA"/>
    <s v="PERFIL PJ 3"/>
    <s v="CHEQUE ESPECIAL"/>
    <n v="10000"/>
    <s v="0,00"/>
    <n v="0"/>
    <x v="4"/>
    <x v="8"/>
    <s v="GO - GR3"/>
    <x v="80"/>
  </r>
  <r>
    <s v="20/03/2025 01:16"/>
    <x v="2"/>
    <s v="PF"/>
    <s v="41036910857"/>
    <s v="DAFINE ELYONAI DA SILVA BARBOZA ANDRADE"/>
    <s v="PERFIL PF.DIGITAL-NOVO 4"/>
    <s v="CHEQUE ESPECIAL"/>
    <n v="2356"/>
    <s v="0,00"/>
    <n v="0"/>
    <x v="2"/>
    <x v="2"/>
    <s v="DIGITAL"/>
    <x v="2"/>
  </r>
  <r>
    <s v="20/03/2025 01:16"/>
    <x v="4"/>
    <s v="PF"/>
    <s v="80082750149"/>
    <s v="DARIANA ALVES DE VASCONCELOS"/>
    <s v="PERFIL PF 2"/>
    <s v="CHEQUE ESPECIAL"/>
    <n v="4820"/>
    <s v="0,00"/>
    <n v="0"/>
    <x v="4"/>
    <x v="4"/>
    <s v="GO - GR1"/>
    <x v="4"/>
  </r>
  <r>
    <s v="20/03/2025 01:16"/>
    <x v="4"/>
    <s v="PF"/>
    <s v="01667451111"/>
    <s v="MARCELLY ACHKAR TEIXEIRA DO AMARAL"/>
    <s v="PERFIL PF-MÉDICO 3"/>
    <s v="CHEQUE ESPECIAL"/>
    <n v="18000"/>
    <s v="0,00"/>
    <n v="0"/>
    <x v="4"/>
    <x v="4"/>
    <s v="GO - GR1"/>
    <x v="4"/>
  </r>
  <r>
    <s v="20/03/2025 01:16"/>
    <x v="33"/>
    <s v="PF"/>
    <s v="70488546184"/>
    <s v="VITOR PEREIRA DOS SANTOS"/>
    <s v="PERFIL PF 7"/>
    <s v="CHEQUE ESPECIAL"/>
    <n v="2500"/>
    <s v="0,00"/>
    <n v="0"/>
    <x v="4"/>
    <x v="8"/>
    <s v="GO - GR3"/>
    <x v="33"/>
  </r>
  <r>
    <s v="20/03/2025 01:16"/>
    <x v="13"/>
    <s v="PF"/>
    <s v="83754440144"/>
    <s v="RODRIGO VIEIRA BRAGA"/>
    <s v="PERFIL PF 1"/>
    <s v="CHEQUE ESPECIAL"/>
    <n v="12000"/>
    <s v="0,00"/>
    <n v="0"/>
    <x v="4"/>
    <x v="6"/>
    <s v="GO - GR2"/>
    <x v="13"/>
  </r>
  <r>
    <s v="20/03/2025 01:16"/>
    <x v="9"/>
    <s v="PJ"/>
    <s v="21201282000165"/>
    <s v="EAV EMPREENDIMENTOS E PARTICIPACOES LTDA"/>
    <s v="PERFIL PJ 2"/>
    <s v="CHEQUE ESPECIAL"/>
    <n v="10000"/>
    <s v="0,00"/>
    <n v="0"/>
    <x v="4"/>
    <x v="6"/>
    <s v="GO - GR2"/>
    <x v="9"/>
  </r>
  <r>
    <s v="20/03/2025 01:16"/>
    <x v="12"/>
    <s v="PJ"/>
    <s v="37843209000127"/>
    <s v="ANDRES CLINICA MEDICA LTDA"/>
    <s v="PERFIL PJ 5"/>
    <s v="CHEQUE ESPECIAL"/>
    <n v="2500"/>
    <s v="0,00"/>
    <n v="0"/>
    <x v="0"/>
    <x v="0"/>
    <s v="SP2 - GR1"/>
    <x v="12"/>
  </r>
  <r>
    <s v="20/03/2025 01:16"/>
    <x v="3"/>
    <s v="PJ"/>
    <s v="37581037000160"/>
    <s v="TRADICAO COMERCIO DE MADEIRAS E FERRAGENS LTDA"/>
    <s v="PERFIL PJ 6"/>
    <s v="CHEQUE ESPECIAL"/>
    <n v="2500"/>
    <s v="0,00"/>
    <n v="0"/>
    <x v="3"/>
    <x v="3"/>
    <s v="DF - GR1"/>
    <x v="3"/>
  </r>
  <r>
    <s v="20/03/2025 01:16"/>
    <x v="9"/>
    <s v="PJ"/>
    <s v="37396414000191"/>
    <s v="ATV EMPREENDIMENTOS E PARTICIPACOES LTDA"/>
    <s v="PERFIL PJ 4"/>
    <s v="CHEQUE ESPECIAL"/>
    <n v="8000"/>
    <s v="0,00"/>
    <n v="0"/>
    <x v="4"/>
    <x v="6"/>
    <s v="GO - GR2"/>
    <x v="9"/>
  </r>
  <r>
    <s v="20/03/2025 01:16"/>
    <x v="1"/>
    <s v="PJ"/>
    <s v="42913630000105"/>
    <s v="LEAL INVESTIMENTOS LTDA"/>
    <s v="PERFIL PJ 7"/>
    <s v="CHEQUE ESPECIAL"/>
    <n v="2500"/>
    <s v="0,00"/>
    <n v="0"/>
    <x v="1"/>
    <x v="1"/>
    <s v="TO - GR1"/>
    <x v="1"/>
  </r>
  <r>
    <s v="20/03/2025 01:16"/>
    <x v="2"/>
    <s v="PF"/>
    <s v="61486752268"/>
    <s v="NEIDE MONTEIRO DA SILVA"/>
    <s v="PERFIL PF.DIGITAL-NOVO 3"/>
    <s v="CHEQUE ESPECIAL"/>
    <n v="7000"/>
    <s v="0,00"/>
    <n v="0"/>
    <x v="2"/>
    <x v="2"/>
    <s v="DIGITAL"/>
    <x v="2"/>
  </r>
  <r>
    <s v="20/03/2025 01:16"/>
    <x v="2"/>
    <s v="PF"/>
    <s v="47136731100"/>
    <s v="JOSE NUNES DE SOUZA FILHO"/>
    <s v="PERFIL PF.DIGITAL-NOVO 3"/>
    <s v="CHEQUE ESPECIAL"/>
    <n v="7000"/>
    <s v="0,00"/>
    <n v="0"/>
    <x v="2"/>
    <x v="2"/>
    <s v="DIGITAL"/>
    <x v="2"/>
  </r>
  <r>
    <s v="20/03/2025 01:16"/>
    <x v="45"/>
    <s v="PJ"/>
    <s v="12193484000111"/>
    <s v="MARQUES FERREIRA SERVICOS MEDICOS LTDA"/>
    <s v="PERFIL PJ 7"/>
    <s v="CHEQUE ESPECIAL"/>
    <n v="2500"/>
    <s v="0,00"/>
    <n v="0"/>
    <x v="0"/>
    <x v="0"/>
    <s v="SP2 - GR1"/>
    <x v="45"/>
  </r>
  <r>
    <s v="20/03/2025 01:16"/>
    <x v="2"/>
    <s v="PF"/>
    <s v="86971492153"/>
    <s v="KELLY CRISTINA AIALA BESSA"/>
    <s v="PERFIL PF.DIGITAL-NOVO 7"/>
    <s v="CHEQUE ESPECIAL"/>
    <n v="2500"/>
    <s v="0,00"/>
    <n v="0"/>
    <x v="2"/>
    <x v="2"/>
    <s v="DIGITAL"/>
    <x v="2"/>
  </r>
  <r>
    <s v="20/03/2025 01:16"/>
    <x v="9"/>
    <s v="PJ"/>
    <s v="12219298000104"/>
    <s v="JLC SAUDE LTDA"/>
    <s v="PERFIL PJ 7"/>
    <s v="CHEQUE ESPECIAL"/>
    <n v="2500"/>
    <s v="0,00"/>
    <n v="0"/>
    <x v="4"/>
    <x v="6"/>
    <s v="GO - GR2"/>
    <x v="9"/>
  </r>
  <r>
    <s v="20/03/2025 01:16"/>
    <x v="2"/>
    <s v="PF"/>
    <s v="02474359109"/>
    <s v="DAIANA ALVES FERREIRA"/>
    <s v="PERFIL PF.DIGITAL-NOVO 7"/>
    <s v="CHEQUE ESPECIAL"/>
    <n v="2500"/>
    <s v="0,00"/>
    <n v="0"/>
    <x v="2"/>
    <x v="2"/>
    <s v="DIGITAL"/>
    <x v="2"/>
  </r>
  <r>
    <s v="20/03/2025 01:16"/>
    <x v="10"/>
    <s v="PF"/>
    <s v="79831737172"/>
    <s v="MARCOS ANTONIO DE RESENDE"/>
    <s v="PERFIL PF 1"/>
    <s v="CHEQUE ESPECIAL"/>
    <n v="12000"/>
    <s v="0,00"/>
    <n v="0"/>
    <x v="4"/>
    <x v="4"/>
    <s v="GO - GR1"/>
    <x v="10"/>
  </r>
  <r>
    <s v="20/03/2025 01:16"/>
    <x v="61"/>
    <s v="PF"/>
    <s v="25141805115"/>
    <s v="JOSE VALDIR RODRIGUES DE SOUSA"/>
    <s v="PERFIL PF 7"/>
    <s v="CHEQUE ESPECIAL"/>
    <n v="1999"/>
    <s v="0,00"/>
    <n v="0"/>
    <x v="1"/>
    <x v="1"/>
    <s v="TO - GR1"/>
    <x v="61"/>
  </r>
  <r>
    <s v="20/03/2025 01:16"/>
    <x v="2"/>
    <s v="PF"/>
    <s v="87919109191"/>
    <s v="PAULA RODOVALHO"/>
    <s v="PERFIL PF.DIGITAL-NOVO 3"/>
    <s v="CHEQUE ESPECIAL"/>
    <n v="4475"/>
    <s v="0,00"/>
    <n v="0"/>
    <x v="2"/>
    <x v="2"/>
    <s v="DIGITAL"/>
    <x v="2"/>
  </r>
  <r>
    <s v="20/03/2025 01:16"/>
    <x v="6"/>
    <s v="PJ"/>
    <s v="23026484000143"/>
    <s v="NEOO NUCLEO DE EXCELENCIA EM OFTALMOLOGIA E ODONTO"/>
    <s v="PERFIL PJ 6"/>
    <s v="CHEQUE ESPECIAL"/>
    <n v="2500"/>
    <s v="0,00"/>
    <n v="0"/>
    <x v="3"/>
    <x v="3"/>
    <s v="DF - GR1"/>
    <x v="6"/>
  </r>
  <r>
    <s v="20/03/2025 01:16"/>
    <x v="9"/>
    <s v="PJ"/>
    <s v="26670469000121"/>
    <s v="ASSOCIACAO FAMILIA SANTA"/>
    <s v="PERFIL PJ 5"/>
    <s v="CHEQUE ESPECIAL"/>
    <n v="2500"/>
    <s v="0,00"/>
    <n v="0"/>
    <x v="4"/>
    <x v="6"/>
    <s v="GO - GR2"/>
    <x v="9"/>
  </r>
  <r>
    <s v="20/03/2025 01:16"/>
    <x v="12"/>
    <s v="PF"/>
    <s v="37920225833"/>
    <s v="JULIANA ALVES HENRIQUE"/>
    <s v="PERFIL PF 3"/>
    <s v="CHEQUE ESPECIAL"/>
    <n v="10000"/>
    <s v="0,00"/>
    <n v="0"/>
    <x v="0"/>
    <x v="0"/>
    <s v="SP2 - GR1"/>
    <x v="12"/>
  </r>
  <r>
    <s v="20/03/2025 01:16"/>
    <x v="24"/>
    <s v="PF"/>
    <s v="01994101199"/>
    <s v="MURILO RODRIGUES MELO"/>
    <s v="PERFIL PF-MÉDICO 1"/>
    <s v="CHEQUE ESPECIAL"/>
    <n v="18000"/>
    <s v="0,00"/>
    <n v="0"/>
    <x v="4"/>
    <x v="6"/>
    <s v="GO - GR2"/>
    <x v="24"/>
  </r>
  <r>
    <s v="20/03/2025 01:16"/>
    <x v="48"/>
    <s v="PF"/>
    <s v="32469772915"/>
    <s v="JACKSON PEREIRA SILVA"/>
    <s v="PERFIL PF-MÉDICO 2"/>
    <s v="CHEQUE ESPECIAL"/>
    <n v="18000"/>
    <s v="0,00"/>
    <n v="0"/>
    <x v="1"/>
    <x v="1"/>
    <s v="TO - GR1"/>
    <x v="48"/>
  </r>
  <r>
    <s v="20/03/2025 01:16"/>
    <x v="6"/>
    <s v="PF"/>
    <s v="57826366100"/>
    <s v="TADEUS DOS SANTOS"/>
    <s v="PERFIL PF 2"/>
    <s v="CHEQUE ESPECIAL"/>
    <n v="6430"/>
    <s v="0,00"/>
    <n v="0"/>
    <x v="3"/>
    <x v="3"/>
    <s v="DF - GR1"/>
    <x v="6"/>
  </r>
  <r>
    <s v="20/03/2025 01:16"/>
    <x v="16"/>
    <s v="PJ"/>
    <s v="49381200000120"/>
    <s v="CUNHA E REZENDE ADVOGADOS ASSOCIADOS"/>
    <s v="PERFIL PJ 1"/>
    <s v="CHEQUE ESPECIAL"/>
    <n v="2447"/>
    <s v="0,00"/>
    <n v="0"/>
    <x v="4"/>
    <x v="8"/>
    <s v="GO - GR3"/>
    <x v="16"/>
  </r>
  <r>
    <s v="20/03/2025 01:16"/>
    <x v="9"/>
    <s v="PJ"/>
    <s v="40691410000140"/>
    <s v="HENRIQUE FLEURY DA MOTTA LTDA"/>
    <s v="PERFIL PJ 7"/>
    <s v="CHEQUE ESPECIAL"/>
    <n v="2500"/>
    <s v="0,00"/>
    <n v="0"/>
    <x v="4"/>
    <x v="6"/>
    <s v="GO - GR2"/>
    <x v="9"/>
  </r>
  <r>
    <s v="20/03/2025 01:16"/>
    <x v="0"/>
    <s v="PF"/>
    <s v="39288631852"/>
    <s v="ELIZETE LUCIANO CIPOLLA DE LIMA"/>
    <s v="PERFIL PF 7"/>
    <s v="CHEQUE ESPECIAL"/>
    <n v="2299"/>
    <s v="0,00"/>
    <n v="0"/>
    <x v="0"/>
    <x v="0"/>
    <s v="SP2 - GR1"/>
    <x v="0"/>
  </r>
  <r>
    <s v="20/03/2025 01:16"/>
    <x v="24"/>
    <s v="PF"/>
    <s v="00085152129"/>
    <s v="DELIO CAMARGO DE SANTANA JUNIOR"/>
    <s v="PERFIL PF-MÉDICO 1"/>
    <s v="CHEQUE ESPECIAL"/>
    <n v="18000"/>
    <s v="0,00"/>
    <n v="0"/>
    <x v="4"/>
    <x v="6"/>
    <s v="GO - GR2"/>
    <x v="24"/>
  </r>
  <r>
    <s v="20/03/2025 01:16"/>
    <x v="2"/>
    <s v="PF"/>
    <s v="05443591193"/>
    <s v="JESSYCA COELHO SOUSA"/>
    <s v="PERFIL PF.DIGITAL-NOVO 3"/>
    <s v="CHEQUE ESPECIAL"/>
    <n v="6463"/>
    <s v="0,00"/>
    <n v="0"/>
    <x v="2"/>
    <x v="2"/>
    <s v="DIGITAL"/>
    <x v="2"/>
  </r>
  <r>
    <s v="20/03/2025 01:16"/>
    <x v="46"/>
    <s v="PJ"/>
    <s v="42026503000186"/>
    <s v="LINEA HEALTH &amp; BEAUTY LTDA"/>
    <s v="PERFIL PJ 5"/>
    <s v="CHEQUE ESPECIAL"/>
    <n v="2500"/>
    <s v="0,00"/>
    <n v="0"/>
    <x v="4"/>
    <x v="4"/>
    <s v="GO - GR1"/>
    <x v="46"/>
  </r>
  <r>
    <s v="20/03/2025 01:16"/>
    <x v="2"/>
    <s v="PF"/>
    <s v="01546373195"/>
    <s v="EDILAINE MARTINS DA COSTA ROCHA"/>
    <s v="PERFIL PF.DIGITAL-NOVO 8"/>
    <s v="CHEQUE ESPECIAL"/>
    <n v="1799"/>
    <s v="0,00"/>
    <n v="0"/>
    <x v="2"/>
    <x v="2"/>
    <s v="DIGITAL"/>
    <x v="2"/>
  </r>
  <r>
    <s v="20/03/2025 01:16"/>
    <x v="34"/>
    <s v="PF"/>
    <s v="55827446815"/>
    <s v="FRANCISCO CARLOS DE MOURA"/>
    <s v="PERFIL PF 1"/>
    <s v="CHEQUE ESPECIAL"/>
    <n v="12000"/>
    <s v="0,00"/>
    <n v="0"/>
    <x v="5"/>
    <x v="7"/>
    <s v="SP1 - GR1"/>
    <x v="34"/>
  </r>
  <r>
    <s v="20/03/2025 01:16"/>
    <x v="9"/>
    <s v="PJ"/>
    <s v="27117358000155"/>
    <s v="FLAMPARK ACADEMIA E STUDIO DE TREINAMENTO PERSONAL"/>
    <s v="PERFIL PJ 3"/>
    <s v="CHEQUE ESPECIAL"/>
    <n v="10000"/>
    <s v="0,00"/>
    <n v="0"/>
    <x v="4"/>
    <x v="6"/>
    <s v="GO - GR2"/>
    <x v="9"/>
  </r>
  <r>
    <s v="20/03/2025 01:16"/>
    <x v="25"/>
    <s v="PJ"/>
    <s v="30197293000100"/>
    <s v="BORTOLETO E BORTOLETO SERVICOS COMBINADOS DE ESCRI"/>
    <s v="PERFIL PJ 5"/>
    <s v="CHEQUE ESPECIAL"/>
    <n v="2500"/>
    <s v="0,00"/>
    <n v="0"/>
    <x v="5"/>
    <x v="7"/>
    <s v="SP1 - GR1"/>
    <x v="25"/>
  </r>
  <r>
    <s v="20/03/2025 01:16"/>
    <x v="36"/>
    <s v="PF"/>
    <s v="79581447172"/>
    <s v="ROGERIO TEIXEIRA REIS"/>
    <s v="PERFIL PF 1"/>
    <s v="CHEQUE ESPECIAL"/>
    <n v="12000"/>
    <s v="0,00"/>
    <n v="0"/>
    <x v="4"/>
    <x v="8"/>
    <s v="GO - GR3"/>
    <x v="36"/>
  </r>
  <r>
    <s v="20/03/2025 01:16"/>
    <x v="54"/>
    <s v="PF"/>
    <s v="71741038120"/>
    <s v="ALEXEI GOES GENTIL"/>
    <s v="PERFIL PF-MÉDICO 1"/>
    <s v="CHEQUE ESPECIAL"/>
    <n v="18000"/>
    <s v="0,00"/>
    <n v="0"/>
    <x v="3"/>
    <x v="3"/>
    <s v="DF - GR1"/>
    <x v="54"/>
  </r>
  <r>
    <s v="20/03/2025 01:16"/>
    <x v="27"/>
    <s v="PF"/>
    <s v="53263111191"/>
    <s v="GUSTAVO RIBEIRO FIORI"/>
    <s v="PERFIL PF-MÉDICO 1"/>
    <s v="CHEQUE ESPECIAL"/>
    <n v="18000"/>
    <s v="0,00"/>
    <n v="0"/>
    <x v="4"/>
    <x v="6"/>
    <s v="GO - GR2"/>
    <x v="27"/>
  </r>
  <r>
    <s v="20/03/2025 01:16"/>
    <x v="2"/>
    <s v="PF"/>
    <s v="86528130191"/>
    <s v="KEILA PARREIRA BUENO"/>
    <s v="PERFIL PF.DIGITAL-NOVO 8"/>
    <s v="CHEQUE ESPECIAL"/>
    <n v="1599"/>
    <s v="0,00"/>
    <n v="0"/>
    <x v="2"/>
    <x v="2"/>
    <s v="DIGITAL"/>
    <x v="2"/>
  </r>
  <r>
    <s v="20/03/2025 01:16"/>
    <x v="4"/>
    <s v="PF"/>
    <s v="72576367100"/>
    <s v="CARLOS ANTONIO DE FREITAS JUNIOR"/>
    <s v="PERFIL PF 3"/>
    <s v="CHEQUE ESPECIAL"/>
    <n v="10000"/>
    <s v="0,00"/>
    <n v="0"/>
    <x v="4"/>
    <x v="4"/>
    <s v="GO - GR1"/>
    <x v="4"/>
  </r>
  <r>
    <s v="20/03/2025 01:16"/>
    <x v="37"/>
    <s v="PJ"/>
    <s v="30056773000150"/>
    <s v="CORE MEDICOS ASSOCIADOS LTDA"/>
    <s v="PERFIL PJ 6"/>
    <s v="CHEQUE ESPECIAL"/>
    <n v="2500"/>
    <s v="0,00"/>
    <n v="0"/>
    <x v="3"/>
    <x v="3"/>
    <s v="DF - GR1"/>
    <x v="37"/>
  </r>
  <r>
    <s v="20/03/2025 01:16"/>
    <x v="31"/>
    <s v="PJ"/>
    <s v="46875919000120"/>
    <s v="TOP MOTORS VEICULOS LTDA"/>
    <s v="PERFIL PJ 7"/>
    <s v="CHEQUE ESPECIAL"/>
    <n v="2500"/>
    <s v="0,00"/>
    <n v="0"/>
    <x v="1"/>
    <x v="1"/>
    <s v="TO - GR1"/>
    <x v="31"/>
  </r>
  <r>
    <s v="20/03/2025 01:16"/>
    <x v="6"/>
    <s v="PJ"/>
    <s v="40891148000188"/>
    <s v="DIALOGUE FONOAUDIOLOGIA E AUDIOLOGIA CLINICA LTDA"/>
    <s v="PERFIL PJ 7"/>
    <s v="CHEQUE ESPECIAL"/>
    <n v="2500"/>
    <s v="0,00"/>
    <n v="0"/>
    <x v="3"/>
    <x v="3"/>
    <s v="DF - GR1"/>
    <x v="6"/>
  </r>
  <r>
    <s v="20/03/2025 01:16"/>
    <x v="27"/>
    <s v="PF"/>
    <s v="34716408191"/>
    <s v="MARILIA CASTRO LIMA"/>
    <s v="PERFIL PF 5"/>
    <s v="CHEQUE ESPECIAL"/>
    <n v="2500"/>
    <s v="0,00"/>
    <n v="0"/>
    <x v="4"/>
    <x v="6"/>
    <s v="GO - GR2"/>
    <x v="27"/>
  </r>
  <r>
    <s v="20/03/2025 01:16"/>
    <x v="2"/>
    <s v="PF"/>
    <s v="62290843172"/>
    <s v="JULIANA ALMEIDA OLIVEIRA ISAAC"/>
    <s v="PERFIL PF.DIGITAL-NOVO 7"/>
    <s v="CHEQUE ESPECIAL"/>
    <n v="1999"/>
    <s v="0,00"/>
    <n v="0"/>
    <x v="2"/>
    <x v="2"/>
    <s v="DIGITAL"/>
    <x v="2"/>
  </r>
  <r>
    <s v="20/03/2025 01:16"/>
    <x v="24"/>
    <s v="PF"/>
    <s v="80813640130"/>
    <s v="VIVIAN ANDRADE TEIXEIRA"/>
    <s v="PERFIL PF-MÉDICO 2"/>
    <s v="CHEQUE ESPECIAL"/>
    <n v="18000"/>
    <s v="0,00"/>
    <n v="0"/>
    <x v="4"/>
    <x v="6"/>
    <s v="GO - GR2"/>
    <x v="24"/>
  </r>
  <r>
    <s v="20/03/2025 01:16"/>
    <x v="2"/>
    <s v="PF"/>
    <s v="03044387159"/>
    <s v="RAFAEL HENRIQUE DE AVILA CAMBRAIA"/>
    <s v="PERFIL PF.DIGITAL-NOVO 4"/>
    <s v="CHEQUE ESPECIAL"/>
    <n v="5665"/>
    <s v="0,00"/>
    <n v="0"/>
    <x v="2"/>
    <x v="2"/>
    <s v="DIGITAL"/>
    <x v="2"/>
  </r>
  <r>
    <s v="20/03/2025 01:16"/>
    <x v="4"/>
    <s v="PF"/>
    <s v="00236488139"/>
    <s v="SAYRA RAYANE TITOTO LABRE"/>
    <s v="PERFIL PF 3"/>
    <s v="CHEQUE ESPECIAL"/>
    <n v="10000"/>
    <s v="0,00"/>
    <n v="0"/>
    <x v="4"/>
    <x v="4"/>
    <s v="GO - GR1"/>
    <x v="4"/>
  </r>
  <r>
    <s v="20/03/2025 01:16"/>
    <x v="2"/>
    <s v="PF"/>
    <s v="70390640140"/>
    <s v="ALINE SANTANA TOLEDO"/>
    <s v="PERFIL PF.DIGITAL-NOVO 4"/>
    <s v="CHEQUE ESPECIAL"/>
    <n v="2143"/>
    <s v="0,00"/>
    <n v="0"/>
    <x v="2"/>
    <x v="2"/>
    <s v="DIGITAL"/>
    <x v="2"/>
  </r>
  <r>
    <s v="20/03/2025 01:16"/>
    <x v="2"/>
    <s v="PF"/>
    <s v="70094952116"/>
    <s v="AMANDA PEIXOTO DE ABREU NEVES"/>
    <s v="PERFIL PF.DIGITAL-NOVO 3"/>
    <s v="CHEQUE ESPECIAL"/>
    <n v="4712"/>
    <s v="0,00"/>
    <n v="0"/>
    <x v="2"/>
    <x v="2"/>
    <s v="DIGITAL"/>
    <x v="2"/>
  </r>
  <r>
    <s v="20/03/2025 01:16"/>
    <x v="74"/>
    <s v="PJ"/>
    <s v="23751750000109"/>
    <s v="CELINA AKIKO NAKAYAMA"/>
    <s v="PERFIL PJ-NOVO 2"/>
    <s v="CHEQUE ESPECIAL"/>
    <n v="7000"/>
    <s v="0,00"/>
    <n v="0"/>
    <x v="5"/>
    <x v="9"/>
    <s v="SP1 - GR2"/>
    <x v="74"/>
  </r>
  <r>
    <s v="20/03/2025 01:16"/>
    <x v="9"/>
    <s v="PJ"/>
    <s v="03768111000130"/>
    <s v="INSTITUTO CIRURGICO MED PLASTIC E ESTETICA LTDA"/>
    <s v="PERFIL PJ 7"/>
    <s v="CHEQUE ESPECIAL"/>
    <n v="2500"/>
    <s v="0,00"/>
    <n v="0"/>
    <x v="4"/>
    <x v="6"/>
    <s v="GO - GR2"/>
    <x v="9"/>
  </r>
  <r>
    <s v="20/03/2025 01:16"/>
    <x v="36"/>
    <s v="PJ"/>
    <s v="35308159000152"/>
    <s v="AGROPECUARIA PAVESI LTDA"/>
    <s v="PERFIL PJ 7"/>
    <s v="CHEQUE ESPECIAL"/>
    <n v="2500"/>
    <s v="0,00"/>
    <n v="0"/>
    <x v="4"/>
    <x v="8"/>
    <s v="GO - GR3"/>
    <x v="36"/>
  </r>
  <r>
    <s v="20/03/2025 01:16"/>
    <x v="50"/>
    <s v="PF"/>
    <s v="01266398171"/>
    <s v="MAURICIO AGNE NEUWALD"/>
    <s v="PERFIL PF-MÉDICO 1"/>
    <s v="CHEQUE ESPECIAL"/>
    <n v="18000"/>
    <s v="0,00"/>
    <n v="0"/>
    <x v="4"/>
    <x v="8"/>
    <s v="GO - GR3"/>
    <x v="50"/>
  </r>
  <r>
    <s v="20/03/2025 01:16"/>
    <x v="3"/>
    <s v="PF"/>
    <s v="83348662168"/>
    <s v="ROBERTO BARBARESCO PEREIRA"/>
    <s v="PERFIL PF 2"/>
    <s v="CHEQUE ESPECIAL"/>
    <n v="10000"/>
    <s v="0,00"/>
    <n v="0"/>
    <x v="3"/>
    <x v="3"/>
    <s v="DF - GR1"/>
    <x v="3"/>
  </r>
  <r>
    <s v="20/03/2025 01:16"/>
    <x v="14"/>
    <s v="PF"/>
    <s v="27744582934"/>
    <s v="AUGUSTO FRANCISCO FREITAS"/>
    <s v="PERFIL PF 7"/>
    <s v="CHEQUE ESPECIAL"/>
    <n v="2299"/>
    <s v="0,00"/>
    <n v="0"/>
    <x v="5"/>
    <x v="7"/>
    <s v="SP1 - GR1"/>
    <x v="14"/>
  </r>
  <r>
    <s v="20/03/2025 01:16"/>
    <x v="34"/>
    <s v="PJ"/>
    <s v="13390944000164"/>
    <s v="CONDOMINIO RESIDENCIAL SPAZIO AMARETTO"/>
    <s v="PERFIL PJ 5"/>
    <s v="CHEQUE ESPECIAL"/>
    <n v="2500"/>
    <s v="0,00"/>
    <n v="0"/>
    <x v="5"/>
    <x v="7"/>
    <s v="SP1 - GR1"/>
    <x v="34"/>
  </r>
  <r>
    <s v="20/03/2025 01:16"/>
    <x v="6"/>
    <s v="PJ"/>
    <s v="44536656000107"/>
    <s v="CAVALETTI PARTICIPACOES LTDA"/>
    <s v="PERFIL PJ 7"/>
    <s v="CHEQUE ESPECIAL"/>
    <n v="2500"/>
    <s v="0,00"/>
    <n v="0"/>
    <x v="3"/>
    <x v="3"/>
    <s v="DF - GR1"/>
    <x v="6"/>
  </r>
  <r>
    <s v="20/03/2025 01:16"/>
    <x v="2"/>
    <s v="PF"/>
    <s v="70635695111"/>
    <s v="LUISA MORAES MEDEIROS"/>
    <s v="PERFIL PF.DIGITAL-NOVO 8"/>
    <s v="CHEQUE ESPECIAL"/>
    <n v="2299"/>
    <s v="0,00"/>
    <n v="0"/>
    <x v="2"/>
    <x v="2"/>
    <s v="DIGITAL"/>
    <x v="2"/>
  </r>
  <r>
    <s v="20/03/2025 01:16"/>
    <x v="7"/>
    <s v="PF"/>
    <s v="36511888843"/>
    <s v="EDGAR JOSE DE ANDRADE"/>
    <s v="PERFIL PF 2"/>
    <s v="CHEQUE ESPECIAL"/>
    <n v="6354"/>
    <s v="0,00"/>
    <n v="0"/>
    <x v="0"/>
    <x v="5"/>
    <s v="SP2 - GR2"/>
    <x v="7"/>
  </r>
  <r>
    <s v="20/03/2025 01:16"/>
    <x v="2"/>
    <s v="PF"/>
    <s v="69305170625"/>
    <s v="DENISE MORAIS FERNANDES DE PAULA"/>
    <s v="PERFIL PF.DIGITAL-NOVO 7"/>
    <s v="CHEQUE ESPECIAL"/>
    <n v="2299"/>
    <s v="0,00"/>
    <n v="0"/>
    <x v="2"/>
    <x v="2"/>
    <s v="DIGITAL"/>
    <x v="2"/>
  </r>
  <r>
    <s v="20/03/2025 01:16"/>
    <x v="49"/>
    <s v="PF"/>
    <s v="04924890685"/>
    <s v="JULIANA TEIXEIRA WERNECK"/>
    <s v="PERFIL PF-MÉDICO 2"/>
    <s v="CHEQUE ESPECIAL"/>
    <n v="18000"/>
    <s v="0,00"/>
    <n v="0"/>
    <x v="3"/>
    <x v="3"/>
    <s v="DF - GR1"/>
    <x v="49"/>
  </r>
  <r>
    <s v="20/03/2025 01:16"/>
    <x v="33"/>
    <s v="PJ"/>
    <s v="41537148000147"/>
    <s v="JENNES FERREIRA DE FREITAS LTDA"/>
    <s v="PERFIL PJ 7"/>
    <s v="CHEQUE ESPECIAL"/>
    <n v="2500"/>
    <s v="0,00"/>
    <n v="0"/>
    <x v="4"/>
    <x v="8"/>
    <s v="GO - GR3"/>
    <x v="33"/>
  </r>
  <r>
    <s v="20/03/2025 01:16"/>
    <x v="20"/>
    <s v="PF"/>
    <s v="86605771168"/>
    <s v="JOSE CARLOS GOMES ROCHA"/>
    <s v="PERFIL PF-MÉDICO 2"/>
    <s v="CHEQUE ESPECIAL"/>
    <n v="18000"/>
    <s v="0,00"/>
    <n v="0"/>
    <x v="4"/>
    <x v="4"/>
    <s v="GO - GR1"/>
    <x v="20"/>
  </r>
  <r>
    <s v="20/03/2025 01:16"/>
    <x v="2"/>
    <s v="PF"/>
    <s v="00395708354"/>
    <s v="JACILENE CARDOSO MALTA PINHEIRO"/>
    <s v="PERFIL PF.DIGITAL-NOVO 7"/>
    <s v="CHEQUE ESPECIAL"/>
    <n v="1999"/>
    <s v="0,00"/>
    <n v="0"/>
    <x v="2"/>
    <x v="2"/>
    <s v="DIGITAL"/>
    <x v="2"/>
  </r>
  <r>
    <s v="20/03/2025 01:16"/>
    <x v="34"/>
    <s v="PJ"/>
    <s v="45569152000148"/>
    <s v="T. C. V. RUBLY LTDA"/>
    <s v="PERFIL PJ 5"/>
    <s v="CHEQUE ESPECIAL"/>
    <n v="2500"/>
    <s v="0,00"/>
    <n v="0"/>
    <x v="5"/>
    <x v="7"/>
    <s v="SP1 - GR1"/>
    <x v="34"/>
  </r>
  <r>
    <s v="20/03/2025 01:16"/>
    <x v="2"/>
    <s v="PF"/>
    <s v="05298110142"/>
    <s v="LORENA GOMES DOS SANTOS"/>
    <s v="PERFIL PF.DIGITAL-NOVO 7"/>
    <s v="CHEQUE ESPECIAL"/>
    <n v="1559"/>
    <s v="0,00"/>
    <n v="0"/>
    <x v="2"/>
    <x v="2"/>
    <s v="DIGITAL"/>
    <x v="2"/>
  </r>
  <r>
    <s v="20/03/2025 01:16"/>
    <x v="20"/>
    <s v="PF"/>
    <s v="71801936153"/>
    <s v="WANESSA GONCALVES DOS SANTOS MENDONCA"/>
    <s v="PERFIL PF 1"/>
    <s v="CHEQUE ESPECIAL"/>
    <n v="12000"/>
    <s v="0,00"/>
    <n v="0"/>
    <x v="4"/>
    <x v="4"/>
    <s v="GO - GR1"/>
    <x v="20"/>
  </r>
  <r>
    <s v="20/03/2025 01:16"/>
    <x v="34"/>
    <s v="PF"/>
    <s v="38204992882"/>
    <s v="ANA FILOMENA BUZOLIN BARBOSA"/>
    <s v="PERFIL PF-MÉDICO 2"/>
    <s v="CHEQUE ESPECIAL"/>
    <n v="18000"/>
    <s v="0,00"/>
    <n v="0"/>
    <x v="5"/>
    <x v="7"/>
    <s v="SP1 - GR1"/>
    <x v="34"/>
  </r>
  <r>
    <s v="20/03/2025 01:16"/>
    <x v="12"/>
    <s v="PF"/>
    <s v="07652573866"/>
    <s v="LUIZ HENRIQUE RODRIGUES CONTREIRAS"/>
    <s v="PERFIL PF 1"/>
    <s v="CHEQUE ESPECIAL"/>
    <n v="12000"/>
    <s v="0,00"/>
    <n v="0"/>
    <x v="0"/>
    <x v="0"/>
    <s v="SP2 - GR1"/>
    <x v="12"/>
  </r>
  <r>
    <s v="20/03/2025 01:16"/>
    <x v="7"/>
    <s v="PJ"/>
    <s v="48184719000156"/>
    <s v="MARIO HARUO MIAHIRA 02109354801"/>
    <s v="PERFIL PJ 3"/>
    <s v="CHEQUE ESPECIAL"/>
    <n v="10000"/>
    <s v="0,00"/>
    <n v="0"/>
    <x v="0"/>
    <x v="5"/>
    <s v="SP2 - GR2"/>
    <x v="7"/>
  </r>
  <r>
    <s v="20/03/2025 01:16"/>
    <x v="9"/>
    <s v="PJ"/>
    <s v="25038191000101"/>
    <s v="ORGANIZACAO HOSPITALAR SANTA ANGELA LTDA"/>
    <s v="PERFIL PJ 5"/>
    <s v="CHEQUE ESPECIAL"/>
    <n v="2500"/>
    <s v="0,00"/>
    <n v="0"/>
    <x v="4"/>
    <x v="6"/>
    <s v="GO - GR2"/>
    <x v="9"/>
  </r>
  <r>
    <s v="20/03/2025 01:16"/>
    <x v="2"/>
    <s v="PF"/>
    <s v="37945661149"/>
    <s v="LUIS OMAR JOSE SABINO"/>
    <s v="PERFIL PF-DIGITAL 2"/>
    <s v="CHEQUE ESPECIAL"/>
    <n v="7000"/>
    <s v="0,00"/>
    <n v="0"/>
    <x v="2"/>
    <x v="2"/>
    <s v="DIGITAL"/>
    <x v="2"/>
  </r>
  <r>
    <s v="20/03/2025 01:16"/>
    <x v="70"/>
    <s v="PF"/>
    <s v="44112467672"/>
    <s v="MAURO PEREIRA DA SILVA"/>
    <s v="PERFIL PF 3"/>
    <s v="CHEQUE ESPECIAL"/>
    <n v="10000"/>
    <s v="0,00"/>
    <n v="0"/>
    <x v="4"/>
    <x v="4"/>
    <s v="GO - GR1"/>
    <x v="70"/>
  </r>
  <r>
    <s v="20/03/2025 01:16"/>
    <x v="19"/>
    <s v="PJ"/>
    <s v="50347178000181"/>
    <s v="LABORATI LABORATORIO DE ANALISES  CLINICAS TIETE L"/>
    <s v="PERFIL PJ-NOVO 2"/>
    <s v="CHEQUE ESPECIAL"/>
    <n v="7000"/>
    <s v="0,00"/>
    <n v="0"/>
    <x v="5"/>
    <x v="7"/>
    <s v="SP1 - GR1"/>
    <x v="19"/>
  </r>
  <r>
    <s v="20/03/2025 01:16"/>
    <x v="6"/>
    <s v="PF"/>
    <s v="02249900124"/>
    <s v="BARBARA DE OLIVEIRA CARVALHO"/>
    <s v="PERFIL PF 3"/>
    <s v="CHEQUE ESPECIAL"/>
    <n v="10000"/>
    <s v="0,00"/>
    <n v="0"/>
    <x v="3"/>
    <x v="3"/>
    <s v="DF - GR1"/>
    <x v="6"/>
  </r>
  <r>
    <s v="20/03/2025 01:16"/>
    <x v="4"/>
    <s v="PJ"/>
    <s v="23965959000167"/>
    <s v="MG PARTICIPACOES E INVESTIMENTOS LTDA"/>
    <s v="PERFIL PJ 5"/>
    <s v="CHEQUE ESPECIAL"/>
    <n v="2500"/>
    <s v="0,00"/>
    <n v="0"/>
    <x v="4"/>
    <x v="4"/>
    <s v="GO - GR1"/>
    <x v="4"/>
  </r>
  <r>
    <s v="20/03/2025 01:16"/>
    <x v="34"/>
    <s v="PJ"/>
    <s v="41555700000120"/>
    <s v="LMML HEALTH SERVICE SERVICOS E ASSESSORIA EM SAUDE"/>
    <s v="PERFIL PJ 5"/>
    <s v="CHEQUE ESPECIAL"/>
    <n v="2500"/>
    <s v="0,00"/>
    <n v="0"/>
    <x v="5"/>
    <x v="7"/>
    <s v="SP1 - GR1"/>
    <x v="34"/>
  </r>
  <r>
    <s v="20/03/2025 01:16"/>
    <x v="33"/>
    <s v="PF"/>
    <s v="04626227112"/>
    <s v="JESSICA BRANDAO BRETA"/>
    <s v="PERFIL PF-MÉDICO 3"/>
    <s v="CHEQUE ESPECIAL"/>
    <n v="12385"/>
    <s v="0,00"/>
    <n v="0"/>
    <x v="4"/>
    <x v="8"/>
    <s v="GO - GR3"/>
    <x v="33"/>
  </r>
  <r>
    <s v="20/03/2025 01:16"/>
    <x v="6"/>
    <s v="PF"/>
    <s v="53943112187"/>
    <s v="VERA LUCIA MENDES DA SILVA DE SOUZA"/>
    <s v="PERFIL PF 1"/>
    <s v="CHEQUE ESPECIAL"/>
    <n v="12000"/>
    <s v="0,00"/>
    <n v="0"/>
    <x v="3"/>
    <x v="3"/>
    <s v="DF - GR1"/>
    <x v="6"/>
  </r>
  <r>
    <s v="20/03/2025 01:16"/>
    <x v="50"/>
    <s v="PJ"/>
    <s v="23845300000177"/>
    <s v="CURE CENTRO CLINICO E DIAGNOSTICO LTDA"/>
    <s v="PERFIL PJ 6"/>
    <s v="CHEQUE ESPECIAL"/>
    <n v="2500"/>
    <s v="0,00"/>
    <n v="0"/>
    <x v="4"/>
    <x v="8"/>
    <s v="GO - GR3"/>
    <x v="50"/>
  </r>
  <r>
    <s v="20/03/2025 01:16"/>
    <x v="6"/>
    <s v="PJ"/>
    <s v="08303230000131"/>
    <s v="BONTORIN CLINICA MEDICA"/>
    <s v="PERFIL PJ 5"/>
    <s v="CHEQUE ESPECIAL"/>
    <n v="2500"/>
    <s v="0,00"/>
    <n v="0"/>
    <x v="3"/>
    <x v="3"/>
    <s v="DF - GR1"/>
    <x v="6"/>
  </r>
  <r>
    <s v="20/03/2025 01:16"/>
    <x v="20"/>
    <s v="PJ"/>
    <s v="38276540000175"/>
    <s v="GRI CONSTRUCOES E PARTICIPACOES LTDA"/>
    <s v="PERFIL PJ 6"/>
    <s v="CHEQUE ESPECIAL"/>
    <n v="2500"/>
    <s v="0,00"/>
    <n v="0"/>
    <x v="4"/>
    <x v="4"/>
    <s v="GO - GR1"/>
    <x v="20"/>
  </r>
  <r>
    <s v="20/03/2025 01:16"/>
    <x v="41"/>
    <s v="PF"/>
    <s v="10009343814"/>
    <s v="ELESBAO CONCEICAO DA SILVA"/>
    <s v="PERFIL PF 1"/>
    <s v="CHEQUE ESPECIAL"/>
    <n v="6000"/>
    <s v="0,00"/>
    <n v="0"/>
    <x v="5"/>
    <x v="7"/>
    <s v="SP1 - GR1"/>
    <x v="41"/>
  </r>
  <r>
    <s v="20/03/2025 01:16"/>
    <x v="7"/>
    <s v="PJ"/>
    <s v="49364253000133"/>
    <s v="FABIO MOHRLE"/>
    <s v="PERFIL PJ 1"/>
    <s v="CHEQUE ESPECIAL"/>
    <n v="12000"/>
    <s v="0,00"/>
    <n v="0"/>
    <x v="0"/>
    <x v="5"/>
    <s v="SP2 - GR2"/>
    <x v="7"/>
  </r>
  <r>
    <s v="20/03/2025 01:16"/>
    <x v="2"/>
    <s v="PF"/>
    <s v="30530537800"/>
    <s v="ALESSANDRA ELIZABETE COLODETO"/>
    <s v="PERFIL PF-DIGITAL 5"/>
    <s v="CHEQUE ESPECIAL"/>
    <n v="2500"/>
    <s v="0,00"/>
    <n v="0"/>
    <x v="2"/>
    <x v="2"/>
    <s v="DIGITAL"/>
    <x v="2"/>
  </r>
  <r>
    <s v="20/03/2025 01:16"/>
    <x v="3"/>
    <s v="PJ"/>
    <s v="26470585000105"/>
    <s v="MATERVIDA SERVICOS MEDICOS LTDA"/>
    <s v="PERFIL PJ 6"/>
    <s v="CHEQUE ESPECIAL"/>
    <n v="2500"/>
    <s v="0,00"/>
    <n v="0"/>
    <x v="3"/>
    <x v="3"/>
    <s v="DF - GR1"/>
    <x v="3"/>
  </r>
  <r>
    <s v="20/03/2025 01:16"/>
    <x v="73"/>
    <s v="PJ"/>
    <s v="46627234000164"/>
    <s v="MIGUEL &amp; ALCASSA INOVACOES PROTETICAS LTDA"/>
    <s v="PERFIL PJ 5"/>
    <s v="CHEQUE ESPECIAL"/>
    <n v="2500"/>
    <s v="0,00"/>
    <n v="0"/>
    <x v="5"/>
    <x v="9"/>
    <s v="SP1 - GR2"/>
    <x v="73"/>
  </r>
  <r>
    <s v="20/03/2025 01:16"/>
    <x v="2"/>
    <s v="PF"/>
    <s v="01963502124"/>
    <s v="THAIS FORTUNA FIORI MENDONCA"/>
    <s v="PERFIL PF.DIGITAL-NOVO 7"/>
    <s v="CHEQUE ESPECIAL"/>
    <n v="2500"/>
    <s v="0,00"/>
    <n v="0"/>
    <x v="2"/>
    <x v="2"/>
    <s v="DIGITAL"/>
    <x v="2"/>
  </r>
  <r>
    <s v="20/03/2025 01:16"/>
    <x v="5"/>
    <s v="PJ"/>
    <s v="22990173000137"/>
    <s v="CFC CENTRO DE FORMACAO DE CONDUTORES NAUTICOS BSB/"/>
    <s v="PERFIL PJ-NOVO 2"/>
    <s v="CHEQUE ESPECIAL"/>
    <n v="7000"/>
    <s v="0,00"/>
    <n v="0"/>
    <x v="3"/>
    <x v="3"/>
    <s v="DF - GR1"/>
    <x v="5"/>
  </r>
  <r>
    <s v="20/03/2025 01:16"/>
    <x v="2"/>
    <s v="PF"/>
    <s v="03737503150"/>
    <s v="LAYANE ALVES LIMA"/>
    <s v="PERFIL PF.DIGITAL-NOVO 8"/>
    <s v="CHEQUE ESPECIAL"/>
    <n v="2500"/>
    <s v="0,00"/>
    <n v="0"/>
    <x v="2"/>
    <x v="2"/>
    <s v="DIGITAL"/>
    <x v="2"/>
  </r>
  <r>
    <s v="20/03/2025 01:16"/>
    <x v="71"/>
    <s v="PJ"/>
    <s v="37586534000151"/>
    <s v="AGROPECUARIA DELA VISTA LTDA"/>
    <s v="PERFIL PJ-NOVO 7"/>
    <s v="CHEQUE ESPECIAL"/>
    <n v="2500"/>
    <s v="0,00"/>
    <n v="0"/>
    <x v="1"/>
    <x v="1"/>
    <s v="TO - GR1"/>
    <x v="71"/>
  </r>
  <r>
    <s v="20/03/2025 01:16"/>
    <x v="34"/>
    <s v="PF"/>
    <s v="34951434830"/>
    <s v="BRUNA VERONICA CARDOSO"/>
    <s v="PERFIL PF-NOVO 7"/>
    <s v="CHEQUE ESPECIAL"/>
    <n v="2500"/>
    <s v="0,00"/>
    <n v="0"/>
    <x v="5"/>
    <x v="7"/>
    <s v="SP1 - GR1"/>
    <x v="34"/>
  </r>
  <r>
    <s v="20/03/2025 01:16"/>
    <x v="20"/>
    <s v="PF"/>
    <s v="51416972234"/>
    <s v="RUBENS ARNALDO DA COSTA BORGES FILHO"/>
    <s v="PERFIL PF-MÉDICO 1"/>
    <s v="CHEQUE ESPECIAL"/>
    <n v="18000"/>
    <s v="0,00"/>
    <n v="0"/>
    <x v="4"/>
    <x v="4"/>
    <s v="GO - GR1"/>
    <x v="20"/>
  </r>
  <r>
    <s v="20/03/2025 01:16"/>
    <x v="47"/>
    <s v="PF"/>
    <s v="89056108115"/>
    <s v="DINEY ALEIXO SELVATTI"/>
    <s v="PERFIL PF 7"/>
    <s v="CHEQUE ESPECIAL"/>
    <n v="2299"/>
    <s v="0,00"/>
    <n v="0"/>
    <x v="4"/>
    <x v="6"/>
    <s v="GO - GR2"/>
    <x v="47"/>
  </r>
  <r>
    <s v="20/03/2025 01:16"/>
    <x v="26"/>
    <s v="PF"/>
    <s v="04760933840"/>
    <s v="SEBASTIAO CARLOS BORGES"/>
    <s v="PERFIL PF 2"/>
    <s v="CHEQUE ESPECIAL"/>
    <n v="2551"/>
    <s v="0,00"/>
    <n v="0"/>
    <x v="0"/>
    <x v="0"/>
    <s v="SP2 - GR1"/>
    <x v="26"/>
  </r>
  <r>
    <s v="20/03/2025 01:16"/>
    <x v="2"/>
    <s v="PF"/>
    <s v="03881051198"/>
    <s v="FILIPE DE OLIVEIRA CARNEIRO"/>
    <s v="PERFIL PF.DIGITAL-NOVO 7"/>
    <s v="CHEQUE ESPECIAL"/>
    <n v="2500"/>
    <s v="0,00"/>
    <n v="0"/>
    <x v="2"/>
    <x v="2"/>
    <s v="DIGITAL"/>
    <x v="2"/>
  </r>
  <r>
    <s v="20/03/2025 01:16"/>
    <x v="15"/>
    <s v="PF"/>
    <s v="73532088134"/>
    <s v="THAYNAN MAXIMIANO BORGES"/>
    <s v="PERFIL PF 2"/>
    <s v="CHEQUE ESPECIAL"/>
    <n v="10000"/>
    <s v="0,00"/>
    <n v="0"/>
    <x v="4"/>
    <x v="8"/>
    <s v="GO - GR3"/>
    <x v="15"/>
  </r>
  <r>
    <s v="20/03/2025 01:16"/>
    <x v="18"/>
    <s v="PJ"/>
    <s v="37419370000178"/>
    <s v="J S L GERENCIAMENTO DE RESIDUOS LTDA"/>
    <s v="PERFIL PJ 5"/>
    <s v="CHEQUE ESPECIAL"/>
    <n v="2500"/>
    <s v="0,00"/>
    <n v="0"/>
    <x v="4"/>
    <x v="6"/>
    <s v="GO - GR2"/>
    <x v="18"/>
  </r>
  <r>
    <s v="20/03/2025 01:16"/>
    <x v="9"/>
    <s v="PJ"/>
    <s v="07829648000114"/>
    <s v="TERRA SJ TRANSPORTE RODOVIARIO LTDA"/>
    <s v="PERFIL PJ 6"/>
    <s v="CHEQUE ESPECIAL"/>
    <n v="2500"/>
    <s v="0,00"/>
    <n v="0"/>
    <x v="4"/>
    <x v="6"/>
    <s v="GO - GR2"/>
    <x v="9"/>
  </r>
  <r>
    <s v="20/03/2025 01:16"/>
    <x v="47"/>
    <s v="PF"/>
    <s v="70023971177"/>
    <s v="GABRIEL PEREIRA GOMES"/>
    <s v="PERFIL PF-MÉDICO 2"/>
    <s v="CHEQUE ESPECIAL"/>
    <n v="18000"/>
    <s v="0,00"/>
    <n v="0"/>
    <x v="4"/>
    <x v="6"/>
    <s v="GO - GR2"/>
    <x v="47"/>
  </r>
  <r>
    <s v="20/03/2025 01:16"/>
    <x v="22"/>
    <s v="PF"/>
    <s v="41866585878"/>
    <s v="ISADORA TARTAGLIA STEHLING"/>
    <s v="PERFIL PF 3"/>
    <s v="CHEQUE ESPECIAL"/>
    <n v="10000"/>
    <s v="0,00"/>
    <n v="0"/>
    <x v="4"/>
    <x v="8"/>
    <s v="GO - GR3"/>
    <x v="22"/>
  </r>
  <r>
    <s v="20/03/2025 01:16"/>
    <x v="2"/>
    <s v="PF"/>
    <s v="96770619172"/>
    <s v="FERNANDA BARBOSA REIS PIO"/>
    <s v="PERFIL PF.DIGITAL-NOVO 4"/>
    <s v="CHEQUE ESPECIAL"/>
    <n v="6870"/>
    <s v="0,00"/>
    <n v="0"/>
    <x v="2"/>
    <x v="2"/>
    <s v="DIGITAL"/>
    <x v="2"/>
  </r>
  <r>
    <s v="20/03/2025 01:16"/>
    <x v="15"/>
    <s v="PF"/>
    <s v="76744680110"/>
    <s v="LEANDRO SILVA MARTINS"/>
    <s v="PERFIL PF-NOVO 1"/>
    <s v="CHEQUE ESPECIAL"/>
    <n v="10000"/>
    <s v="0,00"/>
    <n v="0"/>
    <x v="4"/>
    <x v="8"/>
    <s v="GO - GR3"/>
    <x v="15"/>
  </r>
  <r>
    <s v="20/03/2025 01:16"/>
    <x v="20"/>
    <s v="PF"/>
    <s v="12271942187"/>
    <s v="JOSE DEUZAILDES DE OLIVEIRA"/>
    <s v="PERFIL PF 1"/>
    <s v="CHEQUE ESPECIAL"/>
    <n v="12000"/>
    <s v="0,00"/>
    <n v="0"/>
    <x v="4"/>
    <x v="4"/>
    <s v="GO - GR1"/>
    <x v="20"/>
  </r>
  <r>
    <s v="20/03/2025 01:16"/>
    <x v="80"/>
    <s v="PF"/>
    <s v="03841943624"/>
    <s v="RODGER BRASIL VELOSA"/>
    <s v="PERFIL PF 3"/>
    <s v="CHEQUE ESPECIAL"/>
    <n v="10000"/>
    <s v="0,00"/>
    <n v="0"/>
    <x v="4"/>
    <x v="8"/>
    <s v="GO - GR3"/>
    <x v="80"/>
  </r>
  <r>
    <s v="20/03/2025 01:16"/>
    <x v="6"/>
    <s v="PJ"/>
    <s v="36710273000177"/>
    <s v="CLINICA AMADA COLPOSCOPIA E GINECOLOGIA LTDA"/>
    <s v="PERFIL PJ 6"/>
    <s v="CHEQUE ESPECIAL"/>
    <n v="2500"/>
    <s v="0,00"/>
    <n v="0"/>
    <x v="3"/>
    <x v="3"/>
    <s v="DF - GR1"/>
    <x v="6"/>
  </r>
  <r>
    <s v="20/03/2025 01:16"/>
    <x v="33"/>
    <s v="PF"/>
    <s v="81681968134"/>
    <s v="NATANAEL DA SILVA DIAS"/>
    <s v="PERFIL PF 3"/>
    <s v="CHEQUE ESPECIAL"/>
    <n v="10000"/>
    <s v="0,00"/>
    <n v="0"/>
    <x v="4"/>
    <x v="8"/>
    <s v="GO - GR3"/>
    <x v="33"/>
  </r>
  <r>
    <s v="20/03/2025 01:16"/>
    <x v="53"/>
    <s v="PF"/>
    <s v="42541352115"/>
    <s v="JOAO BATISTA MIRANDA DE FARIA"/>
    <s v="PERFIL PF 7"/>
    <s v="CHEQUE ESPECIAL"/>
    <n v="2500"/>
    <s v="0,00"/>
    <n v="0"/>
    <x v="4"/>
    <x v="4"/>
    <s v="GO - GR1"/>
    <x v="53"/>
  </r>
  <r>
    <s v="20/03/2025 01:16"/>
    <x v="17"/>
    <s v="PF"/>
    <s v="71334394172"/>
    <s v="ANDREIA MARIA SOBRINHO"/>
    <s v="PERFIL PF 2"/>
    <s v="CHEQUE ESPECIAL"/>
    <n v="10000"/>
    <s v="0,00"/>
    <n v="0"/>
    <x v="1"/>
    <x v="1"/>
    <s v="TO - GR1"/>
    <x v="17"/>
  </r>
  <r>
    <s v="20/03/2025 01:16"/>
    <x v="6"/>
    <s v="PJ"/>
    <s v="41447374000137"/>
    <s v="CLINICA BELLA MENTE LTDA"/>
    <s v="PERFIL PJ 5"/>
    <s v="CHEQUE ESPECIAL"/>
    <n v="2500"/>
    <s v="0,00"/>
    <n v="0"/>
    <x v="3"/>
    <x v="3"/>
    <s v="DF - GR1"/>
    <x v="6"/>
  </r>
  <r>
    <s v="20/03/2025 01:16"/>
    <x v="14"/>
    <s v="PJ"/>
    <s v="46707538000131"/>
    <s v="GALVANICA MEGA BRILHO INDUSTRIA E COMERCIO DE BIJU"/>
    <s v="PERFIL PJ 3"/>
    <s v="CHEQUE ESPECIAL"/>
    <n v="9666"/>
    <s v="0,00"/>
    <n v="0"/>
    <x v="5"/>
    <x v="7"/>
    <s v="SP1 - GR1"/>
    <x v="14"/>
  </r>
  <r>
    <s v="20/03/2025 01:16"/>
    <x v="26"/>
    <s v="PJ"/>
    <s v="46360543000110"/>
    <s v="NESPOLO VIZZOTTO &amp; PEREIRA LIMA SOCIEDADE DE ADVOG"/>
    <s v="PERFIL PJ 2"/>
    <s v="CHEQUE ESPECIAL"/>
    <n v="10000"/>
    <s v="0,00"/>
    <n v="0"/>
    <x v="0"/>
    <x v="0"/>
    <s v="SP2 - GR1"/>
    <x v="26"/>
  </r>
  <r>
    <s v="20/03/2025 01:16"/>
    <x v="47"/>
    <s v="PF"/>
    <s v="02715658109"/>
    <s v="ALEX VALIM LOPES"/>
    <s v="PERFIL PF 1"/>
    <s v="CHEQUE ESPECIAL"/>
    <n v="12000"/>
    <s v="0,00"/>
    <n v="0"/>
    <x v="4"/>
    <x v="6"/>
    <s v="GO - GR2"/>
    <x v="47"/>
  </r>
  <r>
    <s v="20/03/2025 01:16"/>
    <x v="6"/>
    <s v="PJ"/>
    <s v="42434393000191"/>
    <s v="IEG PLASTIC SAUDE LTDA"/>
    <s v="PERFIL PJ 6"/>
    <s v="CHEQUE ESPECIAL"/>
    <n v="2500"/>
    <s v="0,00"/>
    <n v="0"/>
    <x v="3"/>
    <x v="3"/>
    <s v="DF - GR1"/>
    <x v="6"/>
  </r>
  <r>
    <s v="20/03/2025 01:16"/>
    <x v="2"/>
    <s v="PF"/>
    <s v="29495466172"/>
    <s v="CESAR FRANCISCO ALVES"/>
    <s v="PERFIL PF.DIGITAL-NOVO 8"/>
    <s v="CHEQUE ESPECIAL"/>
    <n v="2089"/>
    <s v="0,00"/>
    <n v="0"/>
    <x v="2"/>
    <x v="2"/>
    <s v="DIGITAL"/>
    <x v="2"/>
  </r>
  <r>
    <s v="20/03/2025 01:16"/>
    <x v="6"/>
    <s v="PJ"/>
    <s v="32929614000149"/>
    <s v="CENTRO CLINICO CIRURGICO DE DERMATOLOGIA S/S LTDA"/>
    <s v="PERFIL PJ 5"/>
    <s v="CHEQUE ESPECIAL"/>
    <n v="2500"/>
    <s v="0,00"/>
    <n v="0"/>
    <x v="3"/>
    <x v="3"/>
    <s v="DF - GR1"/>
    <x v="6"/>
  </r>
  <r>
    <s v="20/03/2025 01:16"/>
    <x v="0"/>
    <s v="PJ"/>
    <s v="22265903000137"/>
    <s v="BALDO EMPREENDIMENTOS IMOBILIARIOS LTDA."/>
    <s v="PERFIL PJ-NOVO 3"/>
    <s v="CHEQUE ESPECIAL"/>
    <n v="7000"/>
    <s v="0,00"/>
    <n v="0"/>
    <x v="0"/>
    <x v="0"/>
    <s v="SP2 - GR1"/>
    <x v="0"/>
  </r>
  <r>
    <s v="20/03/2025 01:16"/>
    <x v="0"/>
    <s v="PJ"/>
    <s v="21622341000179"/>
    <s v="CERVO GRANDE DO VALE AGROPECUARIA LTDA."/>
    <s v="PERFIL PJ-NOVO 1"/>
    <s v="CHEQUE ESPECIAL"/>
    <n v="8000"/>
    <s v="0,00"/>
    <n v="0"/>
    <x v="0"/>
    <x v="0"/>
    <s v="SP2 - GR1"/>
    <x v="0"/>
  </r>
  <r>
    <s v="20/03/2025 01:16"/>
    <x v="21"/>
    <s v="PJ"/>
    <s v="48277896000187"/>
    <s v="CLINICA INTEGRACAO HUMANA LTDA"/>
    <s v="PERFIL PJ 7"/>
    <s v="CHEQUE ESPECIAL"/>
    <n v="2500"/>
    <s v="0,00"/>
    <n v="0"/>
    <x v="3"/>
    <x v="3"/>
    <s v="DF - GR1"/>
    <x v="21"/>
  </r>
  <r>
    <s v="20/03/2025 01:16"/>
    <x v="25"/>
    <s v="PF"/>
    <s v="21644108828"/>
    <s v="ELLEN REGINA D ARAGONE DELAMUTTA"/>
    <s v="PERFIL PF 1"/>
    <s v="CHEQUE ESPECIAL"/>
    <n v="12000"/>
    <s v="0,00"/>
    <n v="0"/>
    <x v="5"/>
    <x v="7"/>
    <s v="SP1 - GR1"/>
    <x v="25"/>
  </r>
  <r>
    <s v="20/03/2025 01:16"/>
    <x v="33"/>
    <s v="PF"/>
    <s v="04741348148"/>
    <s v="THAMARA DE SOUZA CAVALCANTE MEIRELES"/>
    <s v="PERFIL PF 2"/>
    <s v="CHEQUE ESPECIAL"/>
    <n v="10000"/>
    <s v="0,00"/>
    <n v="0"/>
    <x v="4"/>
    <x v="8"/>
    <s v="GO - GR3"/>
    <x v="33"/>
  </r>
  <r>
    <s v="20/03/2025 01:16"/>
    <x v="7"/>
    <s v="PF"/>
    <s v="98805622834"/>
    <s v="ANTONIO LUIZ BORTOLATTO DE AZEVEDO"/>
    <s v="PERFIL PF 1"/>
    <s v="CHEQUE ESPECIAL"/>
    <n v="10478"/>
    <s v="0,00"/>
    <n v="0"/>
    <x v="0"/>
    <x v="5"/>
    <s v="SP2 - GR2"/>
    <x v="7"/>
  </r>
  <r>
    <s v="20/03/2025 01:16"/>
    <x v="6"/>
    <s v="PJ"/>
    <s v="17704522000177"/>
    <s v="HORUS CENTRO MEDICO LTDA"/>
    <s v="PERFIL PJ 6"/>
    <s v="CHEQUE ESPECIAL"/>
    <n v="2500"/>
    <s v="0,00"/>
    <n v="0"/>
    <x v="3"/>
    <x v="3"/>
    <s v="DF - GR1"/>
    <x v="6"/>
  </r>
  <r>
    <s v="20/03/2025 01:16"/>
    <x v="17"/>
    <s v="PJ"/>
    <s v="11578513000109"/>
    <s v="MASTER CELL CELULARES LTDA"/>
    <s v="PERFIL PJ 6"/>
    <s v="CHEQUE ESPECIAL"/>
    <n v="2500"/>
    <s v="0,00"/>
    <n v="0"/>
    <x v="1"/>
    <x v="1"/>
    <s v="TO - GR1"/>
    <x v="17"/>
  </r>
  <r>
    <s v="20/03/2025 01:16"/>
    <x v="34"/>
    <s v="PJ"/>
    <s v="09342889000160"/>
    <s v="SANTOS &amp; BORTOLINI LTDA"/>
    <s v="PERFIL PJ 5"/>
    <s v="CHEQUE ESPECIAL"/>
    <n v="2500"/>
    <s v="0,00"/>
    <n v="0"/>
    <x v="5"/>
    <x v="7"/>
    <s v="SP1 - GR1"/>
    <x v="34"/>
  </r>
  <r>
    <s v="20/03/2025 01:16"/>
    <x v="60"/>
    <s v="PJ"/>
    <s v="31187862000107"/>
    <s v="L. S. BOTONI LTDA"/>
    <s v="PERFIL PJ 5"/>
    <s v="CHEQUE ESPECIAL"/>
    <n v="2500"/>
    <s v="0,00"/>
    <n v="0"/>
    <x v="5"/>
    <x v="7"/>
    <s v="SP1 - GR1"/>
    <x v="60"/>
  </r>
  <r>
    <s v="20/03/2025 01:16"/>
    <x v="5"/>
    <s v="PJ"/>
    <s v="36584557000164"/>
    <s v="EASY WAY SERVICOS ADMINISTRATIVOS LTDA"/>
    <s v="PERFIL PJ 5"/>
    <s v="CHEQUE ESPECIAL"/>
    <n v="2500"/>
    <s v="0,00"/>
    <n v="0"/>
    <x v="3"/>
    <x v="3"/>
    <s v="DF - GR1"/>
    <x v="5"/>
  </r>
  <r>
    <s v="20/03/2025 01:16"/>
    <x v="2"/>
    <s v="PF"/>
    <s v="01111069158"/>
    <s v="FRANCINALDO DOS SANTOS"/>
    <s v="PERFIL PF.DIGITAL-NOVO 3"/>
    <s v="CHEQUE ESPECIAL"/>
    <n v="3658"/>
    <s v="0,00"/>
    <n v="0"/>
    <x v="2"/>
    <x v="2"/>
    <s v="DIGITAL"/>
    <x v="2"/>
  </r>
  <r>
    <s v="20/03/2025 01:16"/>
    <x v="20"/>
    <s v="PF"/>
    <s v="89832787149"/>
    <s v="KATHYUSCIA SILVA MORAIS LOPES"/>
    <s v="PERFIL PF-MÉDICO 2"/>
    <s v="CHEQUE ESPECIAL"/>
    <n v="18000"/>
    <s v="0,00"/>
    <n v="0"/>
    <x v="4"/>
    <x v="4"/>
    <s v="GO - GR1"/>
    <x v="20"/>
  </r>
  <r>
    <s v="20/03/2025 01:16"/>
    <x v="2"/>
    <s v="PF"/>
    <s v="02486226176"/>
    <s v="LEONARDO PAINS FEITOZA"/>
    <s v="PERFIL PF.DIGITAL-NOVO 7"/>
    <s v="CHEQUE ESPECIAL"/>
    <n v="2500"/>
    <s v="0,00"/>
    <n v="0"/>
    <x v="2"/>
    <x v="2"/>
    <s v="DIGITAL"/>
    <x v="2"/>
  </r>
  <r>
    <s v="20/03/2025 01:16"/>
    <x v="73"/>
    <s v="PF"/>
    <s v="31642542881"/>
    <s v="ANDERSON SANDER DA SILVA"/>
    <s v="PERFIL PF 2"/>
    <s v="CHEQUE ESPECIAL"/>
    <n v="2821"/>
    <s v="0,00"/>
    <n v="0"/>
    <x v="5"/>
    <x v="9"/>
    <s v="SP1 - GR2"/>
    <x v="73"/>
  </r>
  <r>
    <s v="20/03/2025 01:16"/>
    <x v="20"/>
    <s v="PJ"/>
    <s v="44555071000126"/>
    <s v="RS CURADO SERVICOS MEDICOS LTDA"/>
    <s v="PERFIL PJ 5"/>
    <s v="CHEQUE ESPECIAL"/>
    <n v="2500"/>
    <s v="0,00"/>
    <n v="0"/>
    <x v="4"/>
    <x v="4"/>
    <s v="GO - GR1"/>
    <x v="20"/>
  </r>
  <r>
    <s v="20/03/2025 01:16"/>
    <x v="15"/>
    <s v="PF"/>
    <s v="93092814134"/>
    <s v="LORRAINE ANDRADE PROVINCIALI"/>
    <s v="PERFIL PF 1"/>
    <s v="CHEQUE ESPECIAL"/>
    <n v="12000"/>
    <s v="0,00"/>
    <n v="0"/>
    <x v="4"/>
    <x v="8"/>
    <s v="GO - GR3"/>
    <x v="15"/>
  </r>
  <r>
    <s v="20/03/2025 01:16"/>
    <x v="2"/>
    <s v="PF"/>
    <s v="36154693800"/>
    <s v="WAGNER JOSE DA SILVA"/>
    <s v="PERFIL PF.DIGITAL-NOVO 7"/>
    <s v="CHEQUE ESPECIAL"/>
    <n v="2500"/>
    <s v="0,00"/>
    <n v="0"/>
    <x v="2"/>
    <x v="2"/>
    <s v="DIGITAL"/>
    <x v="2"/>
  </r>
  <r>
    <s v="20/03/2025 01:16"/>
    <x v="17"/>
    <s v="PF"/>
    <s v="88275817900"/>
    <s v="HELENIZE BAGGIO"/>
    <s v="PERFIL PF 2"/>
    <s v="CHEQUE ESPECIAL"/>
    <n v="10000"/>
    <s v="0,00"/>
    <n v="0"/>
    <x v="1"/>
    <x v="1"/>
    <s v="TO - GR1"/>
    <x v="17"/>
  </r>
  <r>
    <s v="20/03/2025 01:16"/>
    <x v="1"/>
    <s v="PJ"/>
    <s v="26387011000160"/>
    <s v="JG SANTANA EMPREENDIMENTOS LTDA"/>
    <s v="PERFIL PJ 3"/>
    <s v="CHEQUE ESPECIAL"/>
    <n v="10000"/>
    <s v="0,00"/>
    <n v="0"/>
    <x v="1"/>
    <x v="1"/>
    <s v="TO - GR1"/>
    <x v="1"/>
  </r>
  <r>
    <s v="20/03/2025 01:16"/>
    <x v="38"/>
    <s v="PJ"/>
    <s v="29404579000130"/>
    <s v="MAGIA TRANSPORTES DE CARGAS E SERVICOS LTDA"/>
    <s v="PERFIL PJ 8"/>
    <s v="CHEQUE ESPECIAL"/>
    <n v="2500"/>
    <s v="0,00"/>
    <n v="0"/>
    <x v="0"/>
    <x v="5"/>
    <s v="SP2 - GR2"/>
    <x v="38"/>
  </r>
  <r>
    <s v="20/03/2025 01:16"/>
    <x v="2"/>
    <s v="PF"/>
    <s v="16969749843"/>
    <s v="MAURICIO BIORK DE CARVALHO"/>
    <s v="PERFIL PF.DIGITAL-NOVO 8"/>
    <s v="CHEQUE ESPECIAL"/>
    <n v="2500"/>
    <s v="0,00"/>
    <n v="0"/>
    <x v="2"/>
    <x v="2"/>
    <s v="DIGITAL"/>
    <x v="2"/>
  </r>
  <r>
    <s v="20/03/2025 01:16"/>
    <x v="30"/>
    <s v="PJ"/>
    <s v="01791828000178"/>
    <s v="SOCIEDADE BRASILEIRA DE ADMINISTRACAO EM OFTALMOLO"/>
    <s v="PERFIL PJ 5"/>
    <s v="CHEQUE ESPECIAL"/>
    <n v="2500"/>
    <s v="0,00"/>
    <n v="0"/>
    <x v="5"/>
    <x v="9"/>
    <s v="SP1 - GR2"/>
    <x v="30"/>
  </r>
  <r>
    <s v="20/03/2025 01:16"/>
    <x v="34"/>
    <s v="PF"/>
    <s v="26959113865"/>
    <s v="CAMILA FAION COSTA ZANETTI"/>
    <s v="PERFIL PF 1"/>
    <s v="CHEQUE ESPECIAL"/>
    <n v="12000"/>
    <s v="0,00"/>
    <n v="0"/>
    <x v="5"/>
    <x v="7"/>
    <s v="SP1 - GR1"/>
    <x v="34"/>
  </r>
  <r>
    <s v="20/03/2025 01:16"/>
    <x v="15"/>
    <s v="PJ"/>
    <s v="18021397000163"/>
    <s v="FEDERAL CORRETORA DE SEGUROS LTDA."/>
    <s v="PERFIL PJ 6"/>
    <s v="CHEQUE ESPECIAL"/>
    <n v="2500"/>
    <s v="0,00"/>
    <n v="0"/>
    <x v="4"/>
    <x v="8"/>
    <s v="GO - GR3"/>
    <x v="15"/>
  </r>
  <r>
    <s v="20/03/2025 01:16"/>
    <x v="33"/>
    <s v="PF"/>
    <s v="03397551137"/>
    <s v="MYLENA RODRIGUES KAZMIRCZAK"/>
    <s v="PERFIL PF 2"/>
    <s v="CHEQUE ESPECIAL"/>
    <n v="4882"/>
    <s v="0,00"/>
    <n v="0"/>
    <x v="4"/>
    <x v="8"/>
    <s v="GO - GR3"/>
    <x v="33"/>
  </r>
  <r>
    <s v="20/03/2025 01:16"/>
    <x v="2"/>
    <s v="PF"/>
    <s v="03288590107"/>
    <s v="DAVID DE ALMEIDA MIRANDA"/>
    <s v="PERFIL PF.DIGITAL-NOVO 8"/>
    <s v="CHEQUE ESPECIAL"/>
    <n v="2500"/>
    <s v="0,00"/>
    <n v="0"/>
    <x v="2"/>
    <x v="2"/>
    <s v="DIGITAL"/>
    <x v="2"/>
  </r>
  <r>
    <s v="20/03/2025 01:16"/>
    <x v="34"/>
    <s v="PJ"/>
    <s v="07539354000158"/>
    <s v="EDIFICIO SAN LOURENCO"/>
    <s v="PERFIL PJ 6"/>
    <s v="CHEQUE ESPECIAL"/>
    <n v="2500"/>
    <s v="0,00"/>
    <n v="0"/>
    <x v="5"/>
    <x v="7"/>
    <s v="SP1 - GR1"/>
    <x v="34"/>
  </r>
  <r>
    <s v="20/03/2025 01:16"/>
    <x v="2"/>
    <s v="PF"/>
    <s v="47939877100"/>
    <s v="ANTONIO CARLOS DE SOUSA"/>
    <s v="PERFIL PF.DIGITAL-NOVO 8"/>
    <s v="CHEQUE ESPECIAL"/>
    <n v="1919"/>
    <s v="0,00"/>
    <n v="0"/>
    <x v="2"/>
    <x v="2"/>
    <s v="DIGITAL"/>
    <x v="2"/>
  </r>
  <r>
    <s v="20/03/2025 01:16"/>
    <x v="40"/>
    <s v="PF"/>
    <s v="51527619800"/>
    <s v="EDUARDA DIONISIO"/>
    <s v="PERFIL PF 14"/>
    <s v="CHEQUE ESPECIAL"/>
    <n v="2000"/>
    <s v="0,00"/>
    <n v="0"/>
    <x v="0"/>
    <x v="5"/>
    <s v="SP2 - GR2"/>
    <x v="40"/>
  </r>
  <r>
    <s v="20/03/2025 01:16"/>
    <x v="2"/>
    <s v="PF"/>
    <s v="14562076879"/>
    <s v="REGIS GARCIA MIRA"/>
    <s v="PERFIL PF.DIGITAL-NOVO 7"/>
    <s v="CHEQUE ESPECIAL"/>
    <n v="2500"/>
    <s v="0,00"/>
    <n v="0"/>
    <x v="2"/>
    <x v="2"/>
    <s v="DIGITAL"/>
    <x v="2"/>
  </r>
  <r>
    <s v="20/03/2025 01:16"/>
    <x v="2"/>
    <s v="PF"/>
    <s v="02385094355"/>
    <s v="ANA PATRICIA PEREIRA ANTUNES"/>
    <s v="PERFIL PF.DIGITAL-NOVO 7"/>
    <s v="CHEQUE ESPECIAL"/>
    <n v="2499"/>
    <s v="0,00"/>
    <n v="0"/>
    <x v="2"/>
    <x v="2"/>
    <s v="DIGITAL"/>
    <x v="2"/>
  </r>
  <r>
    <s v="20/03/2025 01:16"/>
    <x v="38"/>
    <s v="PJ"/>
    <s v="01202757000120"/>
    <s v="WAFAR EMPREENDIMENTOS IMOBILIARIOS LTDA"/>
    <s v="PERFIL PJ 3"/>
    <s v="CHEQUE ESPECIAL"/>
    <n v="4803"/>
    <s v="0,00"/>
    <n v="0"/>
    <x v="0"/>
    <x v="5"/>
    <s v="SP2 - GR2"/>
    <x v="38"/>
  </r>
  <r>
    <s v="20/03/2025 01:16"/>
    <x v="20"/>
    <s v="PF"/>
    <s v="05468518600"/>
    <s v="FERNANDA RODRIGUES DA ROCHA CHAUL"/>
    <s v="PERFIL PF-MÉDICO 3"/>
    <s v="CHEQUE ESPECIAL"/>
    <n v="18000"/>
    <s v="0,00"/>
    <n v="0"/>
    <x v="4"/>
    <x v="4"/>
    <s v="GO - GR1"/>
    <x v="20"/>
  </r>
  <r>
    <s v="20/03/2025 01:16"/>
    <x v="47"/>
    <s v="PJ"/>
    <s v="49295963000159"/>
    <s v="W E MAIA VEICULOS ESPECIAIS LTDA"/>
    <s v="PERFIL PJ 6"/>
    <s v="CHEQUE ESPECIAL"/>
    <n v="2500"/>
    <s v="0,00"/>
    <n v="0"/>
    <x v="4"/>
    <x v="6"/>
    <s v="GO - GR2"/>
    <x v="47"/>
  </r>
  <r>
    <s v="20/03/2025 01:16"/>
    <x v="17"/>
    <s v="PJ"/>
    <s v="10628380000167"/>
    <s v="PONTES &amp; FERREIRA LTDA"/>
    <s v="PERFIL PJ 1"/>
    <s v="CHEQUE ESPECIAL"/>
    <n v="12000"/>
    <s v="0,00"/>
    <n v="0"/>
    <x v="1"/>
    <x v="1"/>
    <s v="TO - GR1"/>
    <x v="17"/>
  </r>
  <r>
    <s v="20/03/2025 01:16"/>
    <x v="20"/>
    <s v="PF"/>
    <s v="04942713102"/>
    <s v="HENRIQUE DO COUTO SOARES"/>
    <s v="PERFIL PF 3"/>
    <s v="CHEQUE ESPECIAL"/>
    <n v="9009"/>
    <s v="0,00"/>
    <n v="0"/>
    <x v="4"/>
    <x v="4"/>
    <s v="GO - GR1"/>
    <x v="20"/>
  </r>
  <r>
    <s v="20/03/2025 01:16"/>
    <x v="34"/>
    <s v="PJ"/>
    <s v="19550205000179"/>
    <s v="IACOMUSSI SAUDE LTDA"/>
    <s v="PERFIL PJ 1"/>
    <s v="CHEQUE ESPECIAL"/>
    <n v="12000"/>
    <s v="0,00"/>
    <n v="0"/>
    <x v="5"/>
    <x v="7"/>
    <s v="SP1 - GR1"/>
    <x v="34"/>
  </r>
  <r>
    <s v="20/03/2025 01:16"/>
    <x v="24"/>
    <s v="PF"/>
    <s v="04286320170"/>
    <s v="PEDRO PEREIRA BARBOSA"/>
    <s v="PERFIL PF 1"/>
    <s v="CHEQUE ESPECIAL"/>
    <n v="12000"/>
    <s v="0,00"/>
    <n v="0"/>
    <x v="4"/>
    <x v="6"/>
    <s v="GO - GR2"/>
    <x v="24"/>
  </r>
  <r>
    <s v="20/03/2025 01:16"/>
    <x v="2"/>
    <s v="PF"/>
    <s v="61342866134"/>
    <s v="MARCIA LUZIA LIMA DE PAIVA PEREIRA"/>
    <s v="PERFIL PF.DIGITAL-NOVO 7"/>
    <s v="CHEQUE ESPECIAL"/>
    <n v="2500"/>
    <s v="0,00"/>
    <n v="0"/>
    <x v="2"/>
    <x v="2"/>
    <s v="DIGITAL"/>
    <x v="2"/>
  </r>
  <r>
    <s v="20/03/2025 01:16"/>
    <x v="53"/>
    <s v="PF"/>
    <s v="75149311120"/>
    <s v="JOAO VITOR DA ROCHA"/>
    <s v="PERFIL PF 4"/>
    <s v="CHEQUE ESPECIAL"/>
    <n v="8000"/>
    <s v="0,00"/>
    <n v="0"/>
    <x v="4"/>
    <x v="4"/>
    <s v="GO - GR1"/>
    <x v="53"/>
  </r>
  <r>
    <s v="20/03/2025 01:16"/>
    <x v="34"/>
    <s v="PJ"/>
    <s v="52153681000121"/>
    <s v="COMDOMINIO EDIFICIO ALAMO"/>
    <s v="PERFIL PJ 6"/>
    <s v="CHEQUE ESPECIAL"/>
    <n v="2500"/>
    <s v="0,00"/>
    <n v="0"/>
    <x v="5"/>
    <x v="7"/>
    <s v="SP1 - GR1"/>
    <x v="34"/>
  </r>
  <r>
    <s v="20/03/2025 01:16"/>
    <x v="1"/>
    <s v="PJ"/>
    <s v="06948528000173"/>
    <s v="FERNANDES &amp; AMARAL LTDA"/>
    <s v="PERFIL PJ 8"/>
    <s v="CHEQUE ESPECIAL"/>
    <n v="2500"/>
    <s v="0,00"/>
    <n v="0"/>
    <x v="1"/>
    <x v="1"/>
    <s v="TO - GR1"/>
    <x v="1"/>
  </r>
  <r>
    <s v="20/03/2025 01:16"/>
    <x v="74"/>
    <s v="PJ"/>
    <s v="36476358000132"/>
    <s v="EMPLACAMENTOS MOGI DAS CRUZES LTDA"/>
    <s v="PERFIL PJ 7"/>
    <s v="CHEQUE ESPECIAL"/>
    <n v="2500"/>
    <s v="0,00"/>
    <n v="0"/>
    <x v="5"/>
    <x v="9"/>
    <s v="SP1 - GR2"/>
    <x v="74"/>
  </r>
  <r>
    <s v="20/03/2025 01:16"/>
    <x v="14"/>
    <s v="PJ"/>
    <s v="18851596000107"/>
    <s v="A. A. Q. SARDINHA"/>
    <s v="PERFIL PJ-NOVO 7"/>
    <s v="CHEQUE ESPECIAL"/>
    <n v="2500"/>
    <s v="0,00"/>
    <n v="0"/>
    <x v="5"/>
    <x v="7"/>
    <s v="SP1 - GR1"/>
    <x v="14"/>
  </r>
  <r>
    <s v="20/03/2025 01:16"/>
    <x v="44"/>
    <s v="PJ"/>
    <s v="18769348000103"/>
    <s v="SUZIGAN ODONTOLOGIA LTDA"/>
    <s v="PERFIL PJ 5"/>
    <s v="CHEQUE ESPECIAL"/>
    <n v="2500"/>
    <s v="0,00"/>
    <n v="0"/>
    <x v="5"/>
    <x v="7"/>
    <s v="SP1 - GR1"/>
    <x v="44"/>
  </r>
  <r>
    <s v="20/03/2025 01:16"/>
    <x v="1"/>
    <s v="PJ"/>
    <s v="45051286000172"/>
    <s v="BORBA E SOUSA LTDA"/>
    <s v="PERFIL PJ 5"/>
    <s v="CHEQUE ESPECIAL"/>
    <n v="2500"/>
    <s v="0,00"/>
    <n v="0"/>
    <x v="1"/>
    <x v="1"/>
    <s v="TO - GR1"/>
    <x v="1"/>
  </r>
  <r>
    <s v="20/03/2025 01:16"/>
    <x v="2"/>
    <s v="PF"/>
    <s v="00479946655"/>
    <s v="GILBERTO CHAVES OLIVEIRA"/>
    <s v="PERFIL PF.DIGITAL-NOVO 8"/>
    <s v="CHEQUE ESPECIAL"/>
    <n v="2500"/>
    <s v="0,00"/>
    <n v="0"/>
    <x v="2"/>
    <x v="2"/>
    <s v="DIGITAL"/>
    <x v="2"/>
  </r>
  <r>
    <s v="20/03/2025 01:16"/>
    <x v="66"/>
    <s v="PJ"/>
    <s v="43146363000142"/>
    <s v="D74 EMPREENDIMENTOS E NEGOCIOS LTDA"/>
    <s v="PERFIL PJ 5"/>
    <s v="CHEQUE ESPECIAL"/>
    <n v="2500"/>
    <s v="0,00"/>
    <n v="0"/>
    <x v="0"/>
    <x v="5"/>
    <s v="SP2 - GR2"/>
    <x v="66"/>
  </r>
  <r>
    <s v="20/03/2025 01:16"/>
    <x v="30"/>
    <s v="PJ"/>
    <s v="60972262000140"/>
    <s v="CENTRO DE ESTUDOS NIPO BRASILEIROS"/>
    <s v="PERFIL PJ 3"/>
    <s v="CHEQUE ESPECIAL"/>
    <n v="10000"/>
    <s v="0,00"/>
    <n v="0"/>
    <x v="5"/>
    <x v="9"/>
    <s v="SP1 - GR2"/>
    <x v="30"/>
  </r>
  <r>
    <s v="20/03/2025 01:16"/>
    <x v="51"/>
    <s v="PF"/>
    <s v="04941575857"/>
    <s v="JOSE CARLOS DA SILVA"/>
    <s v="PERFIL PF 1"/>
    <s v="CHEQUE ESPECIAL"/>
    <n v="12000"/>
    <s v="0,00"/>
    <n v="0"/>
    <x v="0"/>
    <x v="0"/>
    <s v="SP2 - GR1"/>
    <x v="51"/>
  </r>
  <r>
    <s v="20/03/2025 01:16"/>
    <x v="24"/>
    <s v="PF"/>
    <s v="57577102172"/>
    <s v="JULIANA DE MELO MELGACO"/>
    <s v="PERFIL PF-MÉDICO 2"/>
    <s v="CHEQUE ESPECIAL"/>
    <n v="18000"/>
    <s v="0,00"/>
    <n v="0"/>
    <x v="4"/>
    <x v="6"/>
    <s v="GO - GR2"/>
    <x v="24"/>
  </r>
  <r>
    <s v="20/03/2025 01:16"/>
    <x v="9"/>
    <s v="PJ"/>
    <s v="49445932000137"/>
    <s v="MAIS VIDROS IND. E COM. DE VIDROS LTDA"/>
    <s v="PERFIL PJ 1"/>
    <s v="CHEQUE ESPECIAL"/>
    <n v="12000"/>
    <s v="0,00"/>
    <n v="0"/>
    <x v="4"/>
    <x v="6"/>
    <s v="GO - GR2"/>
    <x v="9"/>
  </r>
  <r>
    <s v="20/03/2025 01:16"/>
    <x v="15"/>
    <s v="PJ"/>
    <s v="20152246000196"/>
    <s v="MIGOO SERVICOS LTDA"/>
    <s v="PERFIL PJ 3"/>
    <s v="CHEQUE ESPECIAL"/>
    <n v="10000"/>
    <s v="0,00"/>
    <n v="0"/>
    <x v="4"/>
    <x v="8"/>
    <s v="GO - GR3"/>
    <x v="15"/>
  </r>
  <r>
    <s v="20/03/2025 01:16"/>
    <x v="2"/>
    <s v="PF"/>
    <s v="04332503139"/>
    <s v="MARIANA FELIPE DE OLIVEIRA"/>
    <s v="PERFIL PF.DIGITAL-NOVO 3"/>
    <s v="CHEQUE ESPECIAL"/>
    <n v="4130"/>
    <s v="0,00"/>
    <n v="0"/>
    <x v="2"/>
    <x v="2"/>
    <s v="DIGITAL"/>
    <x v="2"/>
  </r>
  <r>
    <s v="20/03/2025 01:16"/>
    <x v="3"/>
    <s v="PJ"/>
    <s v="20674597000167"/>
    <s v="CINP CLINICA DE CUIDADOS INTENSIVOS NEONATAIS E PE"/>
    <s v="PERFIL PJ 3"/>
    <s v="CHEQUE ESPECIAL"/>
    <n v="10000"/>
    <s v="0,00"/>
    <n v="0"/>
    <x v="3"/>
    <x v="3"/>
    <s v="DF - GR1"/>
    <x v="3"/>
  </r>
  <r>
    <s v="20/03/2025 01:16"/>
    <x v="2"/>
    <s v="PF"/>
    <s v="74976028100"/>
    <s v="ANA CLARA FREITAS DE MENEZES BANDEIRA"/>
    <s v="PERFIL PF.DIGITAL-NOVO 8"/>
    <s v="CHEQUE ESPECIAL"/>
    <n v="2500"/>
    <s v="0,00"/>
    <n v="0"/>
    <x v="2"/>
    <x v="2"/>
    <s v="DIGITAL"/>
    <x v="2"/>
  </r>
  <r>
    <s v="20/03/2025 01:16"/>
    <x v="33"/>
    <s v="PF"/>
    <s v="12265322172"/>
    <s v="WALDO DE ARAUJO MEIRELES"/>
    <s v="PERFIL PF 1"/>
    <s v="CHEQUE ESPECIAL"/>
    <n v="12000"/>
    <s v="0,00"/>
    <n v="0"/>
    <x v="4"/>
    <x v="8"/>
    <s v="GO - GR3"/>
    <x v="33"/>
  </r>
  <r>
    <s v="20/03/2025 01:16"/>
    <x v="9"/>
    <s v="PJ"/>
    <s v="43332396000187"/>
    <s v="MAVI MEDICINA LTDA"/>
    <s v="PERFIL PJ 5"/>
    <s v="CHEQUE ESPECIAL"/>
    <n v="2500"/>
    <s v="0,00"/>
    <n v="0"/>
    <x v="4"/>
    <x v="6"/>
    <s v="GO - GR2"/>
    <x v="9"/>
  </r>
  <r>
    <s v="20/03/2025 01:16"/>
    <x v="1"/>
    <s v="PF"/>
    <s v="04580783107"/>
    <s v="ISABELA BORGES CORREA BICHUETE"/>
    <s v="PERFIL PF-MÉDICO 3"/>
    <s v="CHEQUE ESPECIAL"/>
    <n v="18000"/>
    <s v="0,00"/>
    <n v="0"/>
    <x v="1"/>
    <x v="1"/>
    <s v="TO - GR1"/>
    <x v="1"/>
  </r>
  <r>
    <s v="20/03/2025 01:16"/>
    <x v="49"/>
    <s v="PJ"/>
    <s v="45906782000160"/>
    <s v="COMISSAO DE FORMATURA DA 37 TURMA DE MEDICINA DA U"/>
    <s v="PERFIL PJ 6"/>
    <s v="CHEQUE ESPECIAL"/>
    <n v="2500"/>
    <s v="0,00"/>
    <n v="0"/>
    <x v="3"/>
    <x v="3"/>
    <s v="DF - GR1"/>
    <x v="49"/>
  </r>
  <r>
    <s v="20/03/2025 01:16"/>
    <x v="41"/>
    <s v="PF"/>
    <s v="30523111827"/>
    <s v="JULIANO MASOLHO"/>
    <s v="PERFIL PF-NOVO 4"/>
    <s v="CHEQUE ESPECIAL"/>
    <n v="7000"/>
    <s v="0,00"/>
    <n v="0"/>
    <x v="5"/>
    <x v="7"/>
    <s v="SP1 - GR1"/>
    <x v="41"/>
  </r>
  <r>
    <s v="20/03/2025 01:16"/>
    <x v="41"/>
    <s v="PJ"/>
    <s v="19366639000113"/>
    <s v="19.366.639 LUIS FERNANDO DE ALMEIDA"/>
    <s v="PERFIL PJ 5"/>
    <s v="CHEQUE ESPECIAL"/>
    <n v="2500"/>
    <s v="0,00"/>
    <n v="0"/>
    <x v="5"/>
    <x v="7"/>
    <s v="SP1 - GR1"/>
    <x v="41"/>
  </r>
  <r>
    <s v="20/03/2025 01:16"/>
    <x v="8"/>
    <s v="PJ"/>
    <s v="21977113000111"/>
    <s v="ALPHA INVEST LTDA"/>
    <s v="PERFIL PJ 7"/>
    <s v="CHEQUE ESPECIAL"/>
    <n v="2500"/>
    <s v="0,00"/>
    <n v="0"/>
    <x v="4"/>
    <x v="4"/>
    <s v="GO - GR1"/>
    <x v="8"/>
  </r>
  <r>
    <s v="20/03/2025 01:16"/>
    <x v="2"/>
    <s v="PF"/>
    <s v="48524913134"/>
    <s v="GILSON RODRIGUES BRANDAO"/>
    <s v="PERFIL PF.DIGITAL-NOVO 3"/>
    <s v="CHEQUE ESPECIAL"/>
    <n v="7000"/>
    <s v="0,00"/>
    <n v="0"/>
    <x v="2"/>
    <x v="2"/>
    <s v="DIGITAL"/>
    <x v="2"/>
  </r>
  <r>
    <s v="20/03/2025 01:16"/>
    <x v="2"/>
    <s v="PF"/>
    <s v="39083453839"/>
    <s v="ALEX ABRAHAO BATISTA"/>
    <s v="PERFIL PF.DIGITAL-NOVO 8"/>
    <s v="CHEQUE ESPECIAL"/>
    <n v="2500"/>
    <s v="0,00"/>
    <n v="0"/>
    <x v="2"/>
    <x v="2"/>
    <s v="DIGITAL"/>
    <x v="2"/>
  </r>
  <r>
    <s v="20/03/2025 01:16"/>
    <x v="7"/>
    <s v="PJ"/>
    <s v="04124037000182"/>
    <s v="CEMA CENTRO MEDICO ANESTESIOLOGICO LTDA."/>
    <s v="PERFIL PJ 5"/>
    <s v="CHEQUE ESPECIAL"/>
    <n v="2500"/>
    <s v="0,00"/>
    <n v="0"/>
    <x v="0"/>
    <x v="5"/>
    <s v="SP2 - GR2"/>
    <x v="7"/>
  </r>
  <r>
    <s v="20/03/2025 01:16"/>
    <x v="22"/>
    <s v="PF"/>
    <s v="08493239674"/>
    <s v="AUGUSTO SERGIO INACIO LEME"/>
    <s v="PERFIL PF-MÉDICO 2"/>
    <s v="CHEQUE ESPECIAL"/>
    <n v="18000"/>
    <s v="0,00"/>
    <n v="0"/>
    <x v="4"/>
    <x v="8"/>
    <s v="GO - GR3"/>
    <x v="22"/>
  </r>
  <r>
    <s v="20/03/2025 01:16"/>
    <x v="83"/>
    <s v="PJ"/>
    <s v="59442012000119"/>
    <s v="DIFERRAGENS REPRESENTACOES E COMERCIO LTDA"/>
    <s v="PERFIL PJ 8"/>
    <s v="CHEQUE ESPECIAL"/>
    <n v="2500"/>
    <s v="0,00"/>
    <n v="0"/>
    <x v="5"/>
    <x v="7"/>
    <s v="SP1 - GR1"/>
    <x v="83"/>
  </r>
  <r>
    <s v="20/03/2025 01:16"/>
    <x v="71"/>
    <s v="PJ"/>
    <s v="42458806000178"/>
    <s v="NOVA PRODUCOES LOCACOES E SERVICOS LTDA"/>
    <s v="PERFIL PJ-NOVO 1"/>
    <s v="CHEQUE ESPECIAL"/>
    <n v="8000"/>
    <s v="0,00"/>
    <n v="0"/>
    <x v="1"/>
    <x v="1"/>
    <s v="TO - GR1"/>
    <x v="71"/>
  </r>
  <r>
    <s v="20/03/2025 01:16"/>
    <x v="55"/>
    <s v="PF"/>
    <s v="34486486803"/>
    <s v="DANIELLE CRISTINA LEOPOLDO"/>
    <s v="PERFIL PF 3"/>
    <s v="CHEQUE ESPECIAL"/>
    <n v="10000"/>
    <s v="0,00"/>
    <n v="0"/>
    <x v="5"/>
    <x v="7"/>
    <s v="SP1 - GR1"/>
    <x v="55"/>
  </r>
  <r>
    <s v="20/03/2025 01:16"/>
    <x v="18"/>
    <s v="PF"/>
    <s v="83973133115"/>
    <s v="ANTONIO PAULO DOS SANTOS"/>
    <s v="PERFIL PF 4"/>
    <s v="CHEQUE ESPECIAL"/>
    <n v="8000"/>
    <s v="0,00"/>
    <n v="0"/>
    <x v="4"/>
    <x v="6"/>
    <s v="GO - GR2"/>
    <x v="18"/>
  </r>
  <r>
    <s v="20/03/2025 01:16"/>
    <x v="73"/>
    <s v="PJ"/>
    <s v="41647963000169"/>
    <s v="TERMOPLAST PAULISTA COMERCIO E SERVICOS LTDA"/>
    <s v="PERFIL PJ 3"/>
    <s v="CHEQUE ESPECIAL"/>
    <n v="10000"/>
    <s v="0,00"/>
    <n v="0"/>
    <x v="5"/>
    <x v="9"/>
    <s v="SP1 - GR2"/>
    <x v="73"/>
  </r>
  <r>
    <s v="20/03/2025 01:16"/>
    <x v="2"/>
    <s v="PF"/>
    <s v="72689617153"/>
    <s v="PATRICIA BASILIO DE LIMA"/>
    <s v="PERFIL PF.DIGITAL-NOVO 8"/>
    <s v="CHEQUE ESPECIAL"/>
    <n v="1799"/>
    <s v="0,00"/>
    <n v="0"/>
    <x v="2"/>
    <x v="2"/>
    <s v="DIGITAL"/>
    <x v="2"/>
  </r>
  <r>
    <s v="20/03/2025 01:16"/>
    <x v="25"/>
    <s v="PF"/>
    <s v="10791091619"/>
    <s v="TAIVISON MARTINS LEITE"/>
    <s v="PERFIL PF 3"/>
    <s v="CHEQUE ESPECIAL"/>
    <n v="8116"/>
    <s v="0,00"/>
    <n v="0"/>
    <x v="5"/>
    <x v="7"/>
    <s v="SP1 - GR1"/>
    <x v="25"/>
  </r>
  <r>
    <s v="20/03/2025 01:16"/>
    <x v="2"/>
    <s v="PF"/>
    <s v="01577116178"/>
    <s v="BRUNO RIGONATO MUNDIM"/>
    <s v="PERFIL PF.DIGITAL-NOVO 3"/>
    <s v="CHEQUE ESPECIAL"/>
    <n v="2549"/>
    <s v="0,00"/>
    <n v="0"/>
    <x v="2"/>
    <x v="2"/>
    <s v="DIGITAL"/>
    <x v="2"/>
  </r>
  <r>
    <s v="20/03/2025 01:16"/>
    <x v="17"/>
    <s v="PF"/>
    <s v="03265705196"/>
    <s v="ROMARIO NASCIMENTO ANDRADE"/>
    <s v="PERFIL PF 3"/>
    <s v="CHEQUE ESPECIAL"/>
    <n v="10000"/>
    <s v="0,00"/>
    <n v="0"/>
    <x v="1"/>
    <x v="1"/>
    <s v="TO - GR1"/>
    <x v="17"/>
  </r>
  <r>
    <s v="20/03/2025 01:16"/>
    <x v="25"/>
    <s v="PF"/>
    <s v="04425410823"/>
    <s v="PEDRO GERALDO PUPIN"/>
    <s v="PERFIL PF 3"/>
    <s v="CHEQUE ESPECIAL"/>
    <n v="10000"/>
    <s v="0,00"/>
    <n v="0"/>
    <x v="5"/>
    <x v="7"/>
    <s v="SP1 - GR1"/>
    <x v="25"/>
  </r>
  <r>
    <s v="20/03/2025 01:16"/>
    <x v="2"/>
    <s v="PF"/>
    <s v="05935066343"/>
    <s v="THIARA FERREIRA SILVA"/>
    <s v="PERFIL PF.DIGITAL-NOVO 7"/>
    <s v="CHEQUE ESPECIAL"/>
    <n v="2079"/>
    <s v="0,00"/>
    <n v="0"/>
    <x v="2"/>
    <x v="2"/>
    <s v="DIGITAL"/>
    <x v="2"/>
  </r>
  <r>
    <s v="20/03/2025 01:16"/>
    <x v="2"/>
    <s v="PF"/>
    <s v="70149343175"/>
    <s v="CAROLINA GONCALVES CUNHA"/>
    <s v="PERFIL PF-DIGITAL 10"/>
    <s v="CHEQUE ESPECIAL"/>
    <n v="6000"/>
    <s v="0,00"/>
    <n v="0"/>
    <x v="2"/>
    <x v="2"/>
    <s v="DIGITAL"/>
    <x v="2"/>
  </r>
  <r>
    <s v="20/03/2025 01:16"/>
    <x v="18"/>
    <s v="PJ"/>
    <s v="40161034000182"/>
    <s v="TURCO COMERCIO DE ALIMENTOS SANTA RITA LTDA"/>
    <s v="PERFIL PJ 5"/>
    <s v="CHEQUE ESPECIAL"/>
    <n v="2500"/>
    <s v="0,00"/>
    <n v="0"/>
    <x v="4"/>
    <x v="6"/>
    <s v="GO - GR2"/>
    <x v="18"/>
  </r>
  <r>
    <s v="20/03/2025 01:16"/>
    <x v="36"/>
    <s v="PJ"/>
    <s v="14234077000130"/>
    <s v="AVENIDA ALIMENTACAO LTDA."/>
    <s v="PERFIL PJ 7"/>
    <s v="CHEQUE ESPECIAL"/>
    <n v="2500"/>
    <s v="0,00"/>
    <n v="0"/>
    <x v="4"/>
    <x v="8"/>
    <s v="GO - GR3"/>
    <x v="36"/>
  </r>
  <r>
    <s v="20/03/2025 01:16"/>
    <x v="21"/>
    <s v="PF"/>
    <s v="03205249143"/>
    <s v="LUCAS SOARES DE BRITO"/>
    <s v="PERFIL PF 3"/>
    <s v="CHEQUE ESPECIAL"/>
    <n v="10000"/>
    <s v="0,00"/>
    <n v="0"/>
    <x v="3"/>
    <x v="3"/>
    <s v="DF - GR1"/>
    <x v="21"/>
  </r>
  <r>
    <s v="20/03/2025 01:16"/>
    <x v="1"/>
    <s v="PJ"/>
    <s v="26176995000130"/>
    <s v="CONSORCIO EPENG - FN SONDAGENS"/>
    <s v="PERFIL PJ 8"/>
    <s v="CHEQUE ESPECIAL"/>
    <n v="2500"/>
    <s v="0,00"/>
    <n v="0"/>
    <x v="1"/>
    <x v="1"/>
    <s v="TO - GR1"/>
    <x v="1"/>
  </r>
  <r>
    <s v="20/03/2025 01:16"/>
    <x v="2"/>
    <s v="PF"/>
    <s v="26941348828"/>
    <s v="ANDREIA PEREIRA DO NASCIMENTO"/>
    <s v="PERFIL PF.DIGITAL-NOVO 7"/>
    <s v="CHEQUE ESPECIAL"/>
    <n v="1799"/>
    <s v="0,00"/>
    <n v="0"/>
    <x v="2"/>
    <x v="2"/>
    <s v="DIGITAL"/>
    <x v="2"/>
  </r>
  <r>
    <s v="20/03/2025 01:16"/>
    <x v="1"/>
    <s v="PF"/>
    <s v="03649550318"/>
    <s v="RENAN GOMES BRINGEL"/>
    <s v="PERFIL PF-MÉDICO 1"/>
    <s v="CHEQUE ESPECIAL"/>
    <n v="18000"/>
    <s v="0,00"/>
    <n v="0"/>
    <x v="1"/>
    <x v="1"/>
    <s v="TO - GR1"/>
    <x v="1"/>
  </r>
  <r>
    <s v="20/03/2025 01:16"/>
    <x v="2"/>
    <s v="PF"/>
    <s v="48314498149"/>
    <s v="ELEUZA MARIA DE OLIVEIRA"/>
    <s v="PERFIL PF.DIGITAL-NOVO 7"/>
    <s v="CHEQUE ESPECIAL"/>
    <n v="1499"/>
    <s v="0,00"/>
    <n v="0"/>
    <x v="2"/>
    <x v="2"/>
    <s v="DIGITAL"/>
    <x v="2"/>
  </r>
  <r>
    <s v="20/03/2025 01:16"/>
    <x v="2"/>
    <s v="PF"/>
    <s v="47011882120"/>
    <s v="DARCI FONSECA FILHO"/>
    <s v="PERFIL PF.DIGITAL-NOVO 7"/>
    <s v="CHEQUE ESPECIAL"/>
    <n v="2500"/>
    <s v="0,00"/>
    <n v="0"/>
    <x v="2"/>
    <x v="2"/>
    <s v="DIGITAL"/>
    <x v="2"/>
  </r>
  <r>
    <s v="20/03/2025 01:16"/>
    <x v="2"/>
    <s v="PF"/>
    <s v="01912871130"/>
    <s v="NETICI VIANA DOS SANTOS"/>
    <s v="PERFIL PF.DIGITAL-NOVO 7"/>
    <s v="CHEQUE ESPECIAL"/>
    <n v="2359"/>
    <s v="0,00"/>
    <n v="0"/>
    <x v="2"/>
    <x v="2"/>
    <s v="DIGITAL"/>
    <x v="2"/>
  </r>
  <r>
    <s v="20/03/2025 01:16"/>
    <x v="9"/>
    <s v="PJ"/>
    <s v="14737121000125"/>
    <s v="SHOPPING POPULAR MARIA BONITA LTDA"/>
    <s v="PERFIL PJ 6"/>
    <s v="CHEQUE ESPECIAL"/>
    <n v="2500"/>
    <s v="0,00"/>
    <n v="0"/>
    <x v="4"/>
    <x v="6"/>
    <s v="GO - GR2"/>
    <x v="9"/>
  </r>
  <r>
    <s v="20/03/2025 01:16"/>
    <x v="71"/>
    <s v="PJ"/>
    <s v="22493760000110"/>
    <s v="SVB DIGITAL BUSINESS LTDA"/>
    <s v="PERFIL PJ 7"/>
    <s v="CHEQUE ESPECIAL"/>
    <n v="2500"/>
    <s v="0,00"/>
    <n v="0"/>
    <x v="1"/>
    <x v="1"/>
    <s v="TO - GR1"/>
    <x v="71"/>
  </r>
  <r>
    <s v="20/03/2025 01:16"/>
    <x v="4"/>
    <s v="PF"/>
    <s v="42411750153"/>
    <s v="WALDIR SOUSA GUIMARAES"/>
    <s v="PERFIL PF 7"/>
    <s v="CHEQUE ESPECIAL"/>
    <n v="2500"/>
    <s v="0,00"/>
    <n v="0"/>
    <x v="4"/>
    <x v="4"/>
    <s v="GO - GR1"/>
    <x v="4"/>
  </r>
  <r>
    <s v="20/03/2025 01:16"/>
    <x v="2"/>
    <s v="PF"/>
    <s v="01806544113"/>
    <s v="DEBORA BORGES BARRETO"/>
    <s v="PERFIL PF.DIGITAL-NOVO 8"/>
    <s v="CHEQUE ESPECIAL"/>
    <n v="2500"/>
    <s v="0,00"/>
    <n v="0"/>
    <x v="2"/>
    <x v="2"/>
    <s v="DIGITAL"/>
    <x v="2"/>
  </r>
  <r>
    <s v="20/03/2025 01:16"/>
    <x v="68"/>
    <s v="PJ"/>
    <s v="08889045000170"/>
    <s v="1001 UTILIDADES 1 COMERCIO ME LTDA"/>
    <s v="PERFIL PJ 3"/>
    <s v="CHEQUE ESPECIAL"/>
    <n v="10000"/>
    <s v="0,00"/>
    <n v="0"/>
    <x v="0"/>
    <x v="0"/>
    <s v="SP2 - GR1"/>
    <x v="68"/>
  </r>
  <r>
    <s v="20/03/2025 01:16"/>
    <x v="80"/>
    <s v="PJ"/>
    <s v="49065074000103"/>
    <s v="SUPERMERCADO LANCASTER LTDA"/>
    <s v="PERFIL PJ 7"/>
    <s v="CHEQUE ESPECIAL"/>
    <n v="2500"/>
    <s v="0,00"/>
    <n v="0"/>
    <x v="4"/>
    <x v="8"/>
    <s v="GO - GR3"/>
    <x v="80"/>
  </r>
  <r>
    <s v="20/03/2025 01:16"/>
    <x v="2"/>
    <s v="PF"/>
    <s v="52685284168"/>
    <s v="EDIMAR GOMES CUSTODIO"/>
    <s v="PERFIL PF-DIGITAL 1"/>
    <s v="CHEQUE ESPECIAL"/>
    <n v="8000"/>
    <s v="0,00"/>
    <n v="0"/>
    <x v="2"/>
    <x v="2"/>
    <s v="DIGITAL"/>
    <x v="2"/>
  </r>
  <r>
    <s v="20/03/2025 01:16"/>
    <x v="2"/>
    <s v="PF"/>
    <s v="72993308149"/>
    <s v="ANA LIA BARTHOLO GHIRALDINI"/>
    <s v="PERFIL PF.DIGITAL-NOVO 8"/>
    <s v="CHEQUE ESPECIAL"/>
    <n v="2500"/>
    <s v="0,00"/>
    <n v="0"/>
    <x v="2"/>
    <x v="2"/>
    <s v="DIGITAL"/>
    <x v="2"/>
  </r>
  <r>
    <s v="20/03/2025 01:16"/>
    <x v="77"/>
    <s v="PJ"/>
    <s v="49764813000147"/>
    <s v="GB LIMA SERVICOS E CENOGRAFIAS LTDA"/>
    <s v="PERFIL PJ 5"/>
    <s v="CHEQUE ESPECIAL"/>
    <n v="2500"/>
    <s v="0,00"/>
    <n v="0"/>
    <x v="5"/>
    <x v="7"/>
    <s v="SP1 - GR1"/>
    <x v="77"/>
  </r>
  <r>
    <s v="20/03/2025 01:16"/>
    <x v="20"/>
    <s v="PF"/>
    <s v="08008222182"/>
    <s v="ANA LUIZA MAGALHAES DE ALMEIDA"/>
    <s v="PERFIL PF 11"/>
    <s v="CHEQUE ESPECIAL"/>
    <n v="4190"/>
    <s v="0,00"/>
    <n v="0"/>
    <x v="4"/>
    <x v="4"/>
    <s v="GO - GR1"/>
    <x v="20"/>
  </r>
  <r>
    <s v="20/03/2025 01:16"/>
    <x v="4"/>
    <s v="PF"/>
    <s v="06288007625"/>
    <s v="FELIPE RAMINHO COELHO"/>
    <s v="PERFIL PF-MÉDICO 2"/>
    <s v="CHEQUE ESPECIAL"/>
    <n v="16696"/>
    <s v="0,00"/>
    <n v="0"/>
    <x v="4"/>
    <x v="4"/>
    <s v="GO - GR1"/>
    <x v="4"/>
  </r>
  <r>
    <s v="20/03/2025 01:16"/>
    <x v="34"/>
    <s v="PJ"/>
    <s v="44176583000181"/>
    <s v="MFC CLINICA MEDICA LTDA"/>
    <s v="PERFIL PJ 7"/>
    <s v="CHEQUE ESPECIAL"/>
    <n v="2500"/>
    <s v="0,00"/>
    <n v="0"/>
    <x v="5"/>
    <x v="7"/>
    <s v="SP1 - GR1"/>
    <x v="34"/>
  </r>
  <r>
    <s v="20/03/2025 01:16"/>
    <x v="53"/>
    <s v="PJ"/>
    <s v="00958251000183"/>
    <s v="BOMBOLEO BRASIL COMERCIO DE AUTOPECAS E SERVICOS L"/>
    <s v="PERFIL PJ-NOVO 7"/>
    <s v="CHEQUE ESPECIAL"/>
    <n v="2500"/>
    <s v="0,00"/>
    <n v="0"/>
    <x v="4"/>
    <x v="4"/>
    <s v="GO - GR1"/>
    <x v="53"/>
  </r>
  <r>
    <s v="20/03/2025 01:16"/>
    <x v="12"/>
    <s v="PF"/>
    <s v="09812276866"/>
    <s v="JOAO DE SOUZA CIRQUEIRA"/>
    <s v="PERFIL PF 7"/>
    <s v="CHEQUE ESPECIAL"/>
    <n v="2299"/>
    <s v="0,00"/>
    <n v="0"/>
    <x v="0"/>
    <x v="0"/>
    <s v="SP2 - GR1"/>
    <x v="12"/>
  </r>
  <r>
    <s v="20/03/2025 01:16"/>
    <x v="56"/>
    <s v="PJ"/>
    <s v="27209799000187"/>
    <s v="M. DELLA ROVERE - COMERCIO DE PECAS PARA VEICULOS "/>
    <s v="PERFIL PJ-NOVO 1"/>
    <s v="CHEQUE ESPECIAL"/>
    <n v="8000"/>
    <s v="0,00"/>
    <n v="0"/>
    <x v="5"/>
    <x v="9"/>
    <s v="SP1 - GR2"/>
    <x v="56"/>
  </r>
  <r>
    <s v="20/03/2025 01:16"/>
    <x v="19"/>
    <s v="PJ"/>
    <s v="32136019000156"/>
    <s v="TPX EMPREENDIMENTOS LTDA."/>
    <s v="PERFIL PJ-NOVO 7"/>
    <s v="CHEQUE ESPECIAL"/>
    <n v="2500"/>
    <s v="0,00"/>
    <n v="0"/>
    <x v="5"/>
    <x v="7"/>
    <s v="SP1 - GR1"/>
    <x v="19"/>
  </r>
  <r>
    <s v="20/03/2025 01:16"/>
    <x v="27"/>
    <s v="PF"/>
    <s v="15857000106"/>
    <s v="EMILSEN LEMES"/>
    <s v="PERFIL PF 3"/>
    <s v="CHEQUE ESPECIAL"/>
    <n v="4083"/>
    <s v="0,00"/>
    <n v="0"/>
    <x v="4"/>
    <x v="6"/>
    <s v="GO - GR2"/>
    <x v="27"/>
  </r>
  <r>
    <s v="20/03/2025 01:16"/>
    <x v="53"/>
    <s v="PJ"/>
    <s v="43827279000194"/>
    <s v="S M DA R ARAUJO LOCACAO E TURISMO"/>
    <s v="PERFIL PJ 5"/>
    <s v="CHEQUE ESPECIAL"/>
    <n v="2500"/>
    <s v="0,00"/>
    <n v="0"/>
    <x v="4"/>
    <x v="4"/>
    <s v="GO - GR1"/>
    <x v="53"/>
  </r>
  <r>
    <s v="20/03/2025 01:16"/>
    <x v="86"/>
    <s v="PF"/>
    <s v="01558605185"/>
    <s v="DANILO HENRIQUE DE OLIVEIRA"/>
    <s v="PERFIL PF-NOVO 3"/>
    <s v="CHEQUE ESPECIAL"/>
    <n v="6619"/>
    <s v="0,00"/>
    <n v="0"/>
    <x v="4"/>
    <x v="4"/>
    <s v="GO - GR1"/>
    <x v="86"/>
  </r>
  <r>
    <s v="20/03/2025 01:16"/>
    <x v="1"/>
    <s v="PJ"/>
    <s v="39880530000107"/>
    <s v="MIRANDA E LIMA LTDA"/>
    <s v="PERFIL PJ 3"/>
    <s v="CHEQUE ESPECIAL"/>
    <n v="10000"/>
    <s v="0,00"/>
    <n v="0"/>
    <x v="1"/>
    <x v="1"/>
    <s v="TO - GR1"/>
    <x v="1"/>
  </r>
  <r>
    <s v="20/03/2025 01:16"/>
    <x v="45"/>
    <s v="PJ"/>
    <s v="66047416000173"/>
    <s v="OKUMA IMPORTACAO E EXPORTACAO DE FRUTAS LTDA"/>
    <s v="PERFIL PJ 8"/>
    <s v="CHEQUE ESPECIAL"/>
    <n v="2500"/>
    <s v="0,00"/>
    <n v="0"/>
    <x v="0"/>
    <x v="0"/>
    <s v="SP2 - GR1"/>
    <x v="45"/>
  </r>
  <r>
    <s v="20/03/2025 01:16"/>
    <x v="2"/>
    <s v="PF"/>
    <s v="28377354187"/>
    <s v="MARCIA MARIA DA SILVA"/>
    <s v="PERFIL PF.DIGITAL-NOVO 7"/>
    <s v="CHEQUE ESPECIAL"/>
    <n v="2500"/>
    <s v="0,00"/>
    <n v="0"/>
    <x v="2"/>
    <x v="2"/>
    <s v="DIGITAL"/>
    <x v="2"/>
  </r>
  <r>
    <s v="20/03/2025 01:16"/>
    <x v="27"/>
    <s v="PJ"/>
    <s v="15179271000123"/>
    <s v="H G MACHADO INDUSTRIA E COMERCIO TEXTIL LTDA"/>
    <s v="PERFIL PJ 7"/>
    <s v="CHEQUE ESPECIAL"/>
    <n v="2500"/>
    <s v="0,00"/>
    <n v="0"/>
    <x v="4"/>
    <x v="6"/>
    <s v="GO - GR2"/>
    <x v="27"/>
  </r>
  <r>
    <s v="20/03/2025 01:16"/>
    <x v="14"/>
    <s v="PF"/>
    <s v="34724040866"/>
    <s v="NELSON APARECIDO PEREIRA DOS SANTOS"/>
    <s v="PERFIL PF 7"/>
    <s v="CHEQUE ESPECIAL"/>
    <n v="2500"/>
    <s v="0,00"/>
    <n v="0"/>
    <x v="5"/>
    <x v="7"/>
    <s v="SP1 - GR1"/>
    <x v="14"/>
  </r>
  <r>
    <s v="20/03/2025 01:16"/>
    <x v="22"/>
    <s v="PF"/>
    <s v="70218181655"/>
    <s v="MARIA EDUARDA OLIVEIRA BORGES SILVA"/>
    <s v="PERFIL PF 11"/>
    <s v="CHEQUE ESPECIAL"/>
    <n v="8000"/>
    <s v="0,00"/>
    <n v="0"/>
    <x v="4"/>
    <x v="8"/>
    <s v="GO - GR3"/>
    <x v="22"/>
  </r>
  <r>
    <s v="20/03/2025 01:16"/>
    <x v="14"/>
    <s v="PF"/>
    <s v="96510889820"/>
    <s v="JOSE MARIA ILDEFONSO BARBOZA"/>
    <s v="PERFIL PF 1"/>
    <s v="CHEQUE ESPECIAL"/>
    <n v="7338"/>
    <s v="0,00"/>
    <n v="0"/>
    <x v="5"/>
    <x v="7"/>
    <s v="SP1 - GR1"/>
    <x v="14"/>
  </r>
  <r>
    <s v="20/03/2025 01:16"/>
    <x v="74"/>
    <s v="PF"/>
    <s v="35693537889"/>
    <s v="BRUNO EDUARDO ALBERTIN SILVA"/>
    <s v="PERFIL PF 7"/>
    <s v="CHEQUE ESPECIAL"/>
    <n v="2500"/>
    <s v="0,00"/>
    <n v="0"/>
    <x v="5"/>
    <x v="9"/>
    <s v="SP1 - GR2"/>
    <x v="74"/>
  </r>
  <r>
    <s v="20/03/2025 01:16"/>
    <x v="2"/>
    <s v="PF"/>
    <s v="27802310172"/>
    <s v="JOAO BATISTA ROSA"/>
    <s v="PERFIL PF.DIGITAL-NOVO 3"/>
    <s v="CHEQUE ESPECIAL"/>
    <n v="7000"/>
    <s v="0,00"/>
    <n v="0"/>
    <x v="2"/>
    <x v="2"/>
    <s v="DIGITAL"/>
    <x v="2"/>
  </r>
  <r>
    <s v="20/03/2025 01:16"/>
    <x v="42"/>
    <s v="PJ"/>
    <s v="47202222000150"/>
    <s v="INSTITUTO HARMONIZE-SE ESTETICA E NUTRICAO AVANCAD"/>
    <s v="PERFIL PJ 1"/>
    <s v="CHEQUE ESPECIAL"/>
    <n v="2888"/>
    <s v="0,00"/>
    <n v="0"/>
    <x v="5"/>
    <x v="7"/>
    <s v="SP1 - GR1"/>
    <x v="42"/>
  </r>
  <r>
    <s v="20/03/2025 01:16"/>
    <x v="2"/>
    <s v="PF"/>
    <s v="70063493110"/>
    <s v="ANA CLARA ALVES CAMPOS"/>
    <s v="PERFIL PF.DIGITAL-NOVO 7"/>
    <s v="CHEQUE ESPECIAL"/>
    <n v="2500"/>
    <s v="0,00"/>
    <n v="0"/>
    <x v="2"/>
    <x v="2"/>
    <s v="DIGITAL"/>
    <x v="2"/>
  </r>
  <r>
    <s v="20/03/2025 01:16"/>
    <x v="59"/>
    <s v="PF"/>
    <s v="07887720400"/>
    <s v="MIRELLA MILLENA CARMO DE ANDRADE"/>
    <s v="PERFIL PF-MÉDICO 2"/>
    <s v="CHEQUE ESPECIAL"/>
    <n v="4041"/>
    <s v="0,00"/>
    <n v="0"/>
    <x v="5"/>
    <x v="9"/>
    <s v="SP1 - GR2"/>
    <x v="59"/>
  </r>
  <r>
    <s v="20/03/2025 01:16"/>
    <x v="1"/>
    <s v="PF"/>
    <s v="76301540700"/>
    <s v="ROBERTO CORREA RIBEIRO DE OLIVEIRA"/>
    <s v="PERFIL PF-MÉDICO 1"/>
    <s v="CHEQUE ESPECIAL"/>
    <n v="18000"/>
    <s v="0,00"/>
    <n v="0"/>
    <x v="1"/>
    <x v="1"/>
    <s v="TO - GR1"/>
    <x v="1"/>
  </r>
  <r>
    <s v="20/03/2025 01:16"/>
    <x v="67"/>
    <s v="PF"/>
    <s v="79261094872"/>
    <s v="ROBERVAL JACINTHO MORENO CANEDO"/>
    <s v="PERFIL PF 7"/>
    <s v="CHEQUE ESPECIAL"/>
    <n v="2500"/>
    <s v="0,00"/>
    <n v="0"/>
    <x v="0"/>
    <x v="5"/>
    <s v="SP2 - GR2"/>
    <x v="67"/>
  </r>
  <r>
    <s v="20/03/2025 01:16"/>
    <x v="0"/>
    <s v="PF"/>
    <s v="47373305822"/>
    <s v="HELOISA PIRES DOS SANTOS"/>
    <s v="PERFIL PF 12"/>
    <s v="CHEQUE ESPECIAL"/>
    <n v="1499"/>
    <s v="0,00"/>
    <n v="0"/>
    <x v="0"/>
    <x v="0"/>
    <s v="SP2 - GR1"/>
    <x v="0"/>
  </r>
  <r>
    <s v="20/03/2025 01:16"/>
    <x v="2"/>
    <s v="PF"/>
    <s v="00157568237"/>
    <s v="GLENYA BATISTA PEREIRA"/>
    <s v="PERFIL PF-DIGITAL 2"/>
    <s v="CHEQUE ESPECIAL"/>
    <n v="7000"/>
    <s v="0,00"/>
    <n v="0"/>
    <x v="2"/>
    <x v="2"/>
    <s v="DIGITAL"/>
    <x v="2"/>
  </r>
  <r>
    <s v="20/03/2025 01:16"/>
    <x v="2"/>
    <s v="PF"/>
    <s v="04748595175"/>
    <s v="ELIANE PEREIRA DOS SANTOS"/>
    <s v="PERFIL PF.DIGITAL-NOVO 8"/>
    <s v="CHEQUE ESPECIAL"/>
    <n v="1552"/>
    <s v="0,00"/>
    <n v="0"/>
    <x v="2"/>
    <x v="2"/>
    <s v="DIGITAL"/>
    <x v="2"/>
  </r>
  <r>
    <s v="20/03/2025 01:16"/>
    <x v="60"/>
    <s v="PF"/>
    <s v="05350437836"/>
    <s v="RUBENS FERNANDES DA ROSA"/>
    <s v="PERFIL PF-NOVO 2"/>
    <s v="CHEQUE ESPECIAL"/>
    <n v="8000"/>
    <s v="0,00"/>
    <n v="0"/>
    <x v="5"/>
    <x v="7"/>
    <s v="SP1 - GR1"/>
    <x v="60"/>
  </r>
  <r>
    <s v="20/03/2025 01:16"/>
    <x v="47"/>
    <s v="PF"/>
    <s v="70514632178"/>
    <s v="NATHAN JOSE LATALIZA FRANCA"/>
    <s v="PERFIL PF-NOVO 4"/>
    <s v="CHEQUE ESPECIAL"/>
    <n v="2299"/>
    <s v="0,00"/>
    <n v="0"/>
    <x v="4"/>
    <x v="6"/>
    <s v="GO - GR2"/>
    <x v="47"/>
  </r>
  <r>
    <s v="20/03/2025 01:16"/>
    <x v="54"/>
    <s v="PF"/>
    <s v="01311564896"/>
    <s v="NEUZA APARECIDA DE MORAES SOUZA"/>
    <s v="PERFIL PF 3"/>
    <s v="CHEQUE ESPECIAL"/>
    <n v="5122"/>
    <s v="0,00"/>
    <n v="0"/>
    <x v="3"/>
    <x v="3"/>
    <s v="DF - GR1"/>
    <x v="54"/>
  </r>
  <r>
    <s v="20/03/2025 01:16"/>
    <x v="7"/>
    <s v="PF"/>
    <s v="45540368800"/>
    <s v="HELDER LEAL DA PAIXAO JUNIOR"/>
    <s v="PERFIL PF-MÉDICO 2"/>
    <s v="CHEQUE ESPECIAL"/>
    <n v="18000"/>
    <s v="0,00"/>
    <n v="0"/>
    <x v="0"/>
    <x v="5"/>
    <s v="SP2 - GR2"/>
    <x v="7"/>
  </r>
  <r>
    <s v="20/03/2025 01:16"/>
    <x v="29"/>
    <s v="PJ"/>
    <s v="48067260000100"/>
    <s v="LUIS HENRIQUE SANTOS CAETANO 31869896807"/>
    <s v="PERFIL PJ 5"/>
    <s v="CHEQUE ESPECIAL"/>
    <n v="2500"/>
    <s v="0,00"/>
    <n v="0"/>
    <x v="5"/>
    <x v="7"/>
    <s v="SP1 - GR1"/>
    <x v="29"/>
  </r>
  <r>
    <s v="20/03/2025 01:16"/>
    <x v="2"/>
    <s v="PF"/>
    <s v="22418054837"/>
    <s v="CARLOS EDUARDO TREVISOLLI DA SILVA"/>
    <s v="PERFIL PF.DIGITAL-NOVO 8"/>
    <s v="CHEQUE ESPECIAL"/>
    <n v="2500"/>
    <s v="0,00"/>
    <n v="0"/>
    <x v="2"/>
    <x v="2"/>
    <s v="DIGITAL"/>
    <x v="2"/>
  </r>
  <r>
    <s v="20/03/2025 01:16"/>
    <x v="20"/>
    <s v="PF"/>
    <s v="06377845618"/>
    <s v="MARCIO SANTOS DOMINATO"/>
    <s v="PERFIL PF 4"/>
    <s v="CHEQUE ESPECIAL"/>
    <n v="8000"/>
    <s v="0,00"/>
    <n v="0"/>
    <x v="4"/>
    <x v="4"/>
    <s v="GO - GR1"/>
    <x v="20"/>
  </r>
  <r>
    <s v="20/03/2025 01:16"/>
    <x v="2"/>
    <s v="PF"/>
    <s v="80820905887"/>
    <s v="PAULO ROBERTO ZANDA"/>
    <s v="PERFIL PF.DIGITAL-NOVO 8"/>
    <s v="CHEQUE ESPECIAL"/>
    <n v="2500"/>
    <s v="0,00"/>
    <n v="0"/>
    <x v="2"/>
    <x v="2"/>
    <s v="DIGITAL"/>
    <x v="2"/>
  </r>
  <r>
    <s v="20/03/2025 01:16"/>
    <x v="66"/>
    <s v="PF"/>
    <s v="39548802880"/>
    <s v="ALEXANDRE CUBAS DA SILVA"/>
    <s v="PERFIL PF-MÉDICO 4"/>
    <s v="CHEQUE ESPECIAL"/>
    <n v="18000"/>
    <s v="0,00"/>
    <n v="0"/>
    <x v="0"/>
    <x v="5"/>
    <s v="SP2 - GR2"/>
    <x v="66"/>
  </r>
  <r>
    <s v="20/03/2025 01:16"/>
    <x v="45"/>
    <s v="PF"/>
    <s v="34701691879"/>
    <s v="MARCIA STOCO BERNARDO"/>
    <s v="PERFIL PF 7"/>
    <s v="CHEQUE ESPECIAL"/>
    <n v="2500"/>
    <s v="0,00"/>
    <n v="0"/>
    <x v="0"/>
    <x v="0"/>
    <s v="SP2 - GR1"/>
    <x v="45"/>
  </r>
  <r>
    <s v="20/03/2025 01:16"/>
    <x v="1"/>
    <s v="PF"/>
    <s v="69197067172"/>
    <s v="HELOISA NEGRI SANCHES"/>
    <s v="PERFIL PF 3"/>
    <s v="CHEQUE ESPECIAL"/>
    <n v="10000"/>
    <s v="0,00"/>
    <n v="0"/>
    <x v="1"/>
    <x v="1"/>
    <s v="TO - GR1"/>
    <x v="1"/>
  </r>
  <r>
    <s v="20/03/2025 01:16"/>
    <x v="4"/>
    <s v="PF"/>
    <s v="24660922120"/>
    <s v="WILLIAM DANIEL DA SILVA"/>
    <s v="PERFIL PF 6"/>
    <s v="CHEQUE ESPECIAL"/>
    <n v="1999"/>
    <s v="0,00"/>
    <n v="0"/>
    <x v="4"/>
    <x v="4"/>
    <s v="GO - GR1"/>
    <x v="4"/>
  </r>
  <r>
    <s v="20/03/2025 01:16"/>
    <x v="59"/>
    <s v="PF"/>
    <s v="00834091577"/>
    <s v="DIEGO LEITE NOLASCO"/>
    <s v="PERFIL PF-MÉDICO 3"/>
    <s v="CHEQUE ESPECIAL"/>
    <n v="3599"/>
    <s v="0,00"/>
    <n v="0"/>
    <x v="5"/>
    <x v="9"/>
    <s v="SP1 - GR2"/>
    <x v="59"/>
  </r>
  <r>
    <s v="20/03/2025 01:16"/>
    <x v="2"/>
    <s v="PF"/>
    <s v="84827840806"/>
    <s v="ROSELI APARECIDA PIRES FIDELIS MARTO"/>
    <s v="PERFIL PF-DIGITAL 6"/>
    <s v="CHEQUE ESPECIAL"/>
    <n v="2500"/>
    <s v="0,00"/>
    <n v="0"/>
    <x v="2"/>
    <x v="2"/>
    <s v="DIGITAL"/>
    <x v="2"/>
  </r>
  <r>
    <s v="20/03/2025 01:16"/>
    <x v="2"/>
    <s v="PF"/>
    <s v="04440572855"/>
    <s v="NELSON LUIS XAVIER DE LIMA"/>
    <s v="PERFIL PF.DIGITAL-NOVO 7"/>
    <s v="CHEQUE ESPECIAL"/>
    <n v="2500"/>
    <s v="0,00"/>
    <n v="0"/>
    <x v="2"/>
    <x v="2"/>
    <s v="DIGITAL"/>
    <x v="2"/>
  </r>
  <r>
    <s v="20/03/2025 01:16"/>
    <x v="43"/>
    <s v="PJ"/>
    <s v="15532174000172"/>
    <s v="CONDOMINIO INDUSTRIAL CONPARK"/>
    <s v="PERFIL PJ-NOVO 7"/>
    <s v="CHEQUE ESPECIAL"/>
    <n v="2500"/>
    <s v="0,00"/>
    <n v="0"/>
    <x v="5"/>
    <x v="7"/>
    <s v="SP1 - GR1"/>
    <x v="43"/>
  </r>
  <r>
    <s v="20/03/2025 01:16"/>
    <x v="2"/>
    <s v="PF"/>
    <s v="47540878878"/>
    <s v="JANDRESON DA ROCHA CONCEICAO"/>
    <s v="PERFIL PF.DIGITAL-NOVO 8"/>
    <s v="CHEQUE ESPECIAL"/>
    <n v="2399"/>
    <s v="0,00"/>
    <n v="0"/>
    <x v="2"/>
    <x v="2"/>
    <s v="DIGITAL"/>
    <x v="2"/>
  </r>
  <r>
    <s v="20/03/2025 01:16"/>
    <x v="2"/>
    <s v="PF"/>
    <s v="40693515821"/>
    <s v="ERICA APARECIDA DE OLIVEIRA"/>
    <s v="PERFIL PF.DIGITAL-NOVO 7"/>
    <s v="CHEQUE ESPECIAL"/>
    <n v="2500"/>
    <s v="0,00"/>
    <n v="0"/>
    <x v="2"/>
    <x v="2"/>
    <s v="DIGITAL"/>
    <x v="2"/>
  </r>
  <r>
    <s v="20/03/2025 01:16"/>
    <x v="7"/>
    <s v="PJ"/>
    <s v="44577468000119"/>
    <s v="INDUSTRIA GRAFICA CENTENARIO LTDA"/>
    <s v="PERFIL PJ 7"/>
    <s v="CHEQUE ESPECIAL"/>
    <n v="2500"/>
    <s v="0,00"/>
    <n v="0"/>
    <x v="0"/>
    <x v="5"/>
    <s v="SP2 - GR2"/>
    <x v="7"/>
  </r>
  <r>
    <s v="20/03/2025 01:16"/>
    <x v="36"/>
    <s v="PJ"/>
    <s v="35131685000190"/>
    <s v="INSTITUTO INTEGRADO DE SAUDE E COMPORTAMENTO LTDA"/>
    <s v="PERFIL PJ 3"/>
    <s v="CHEQUE ESPECIAL"/>
    <n v="10000"/>
    <s v="0,00"/>
    <n v="0"/>
    <x v="4"/>
    <x v="8"/>
    <s v="GO - GR3"/>
    <x v="36"/>
  </r>
  <r>
    <s v="20/03/2025 01:16"/>
    <x v="16"/>
    <s v="PJ"/>
    <s v="48432001000131"/>
    <s v="MGSM PIZZAS LTDA"/>
    <s v="PERFIL PJ 7"/>
    <s v="CHEQUE ESPECIAL"/>
    <n v="2500"/>
    <s v="0,00"/>
    <n v="0"/>
    <x v="4"/>
    <x v="8"/>
    <s v="GO - GR3"/>
    <x v="16"/>
  </r>
  <r>
    <s v="20/03/2025 01:16"/>
    <x v="2"/>
    <s v="PF"/>
    <s v="13941660870"/>
    <s v="MARIA APARECIDA MARINHO DE SOUSA"/>
    <s v="PERFIL PF.DIGITAL-NOVO 8"/>
    <s v="CHEQUE ESPECIAL"/>
    <n v="1499"/>
    <s v="0,00"/>
    <n v="0"/>
    <x v="2"/>
    <x v="2"/>
    <s v="DIGITAL"/>
    <x v="2"/>
  </r>
  <r>
    <s v="20/03/2025 01:16"/>
    <x v="68"/>
    <s v="PJ"/>
    <s v="17802322000157"/>
    <s v="1001 UTILIDADES SP COMERCIO LTDA"/>
    <s v="PERFIL PJ 3"/>
    <s v="CHEQUE ESPECIAL"/>
    <n v="10000"/>
    <s v="0,00"/>
    <n v="0"/>
    <x v="0"/>
    <x v="0"/>
    <s v="SP2 - GR1"/>
    <x v="68"/>
  </r>
  <r>
    <s v="20/03/2025 01:16"/>
    <x v="45"/>
    <s v="PJ"/>
    <s v="46503286000129"/>
    <s v="PRIME MANIA AUTO POSTO LTDA"/>
    <s v="PERFIL PJ 6"/>
    <s v="CHEQUE ESPECIAL"/>
    <n v="2500"/>
    <s v="0,00"/>
    <n v="0"/>
    <x v="0"/>
    <x v="0"/>
    <s v="SP2 - GR1"/>
    <x v="45"/>
  </r>
  <r>
    <s v="20/03/2025 01:16"/>
    <x v="67"/>
    <s v="PJ"/>
    <s v="48025152000175"/>
    <s v="M.M.N. LOURENCO - CONVENIENCIA"/>
    <s v="PERFIL PJ 1"/>
    <s v="CHEQUE ESPECIAL"/>
    <n v="12000"/>
    <s v="0,00"/>
    <n v="0"/>
    <x v="0"/>
    <x v="5"/>
    <s v="SP2 - GR2"/>
    <x v="67"/>
  </r>
  <r>
    <s v="20/03/2025 01:16"/>
    <x v="21"/>
    <s v="PF"/>
    <s v="82194335153"/>
    <s v="GIOVANE DIAS VAZ"/>
    <s v="PERFIL PF 3"/>
    <s v="CHEQUE ESPECIAL"/>
    <n v="10000"/>
    <s v="0,00"/>
    <n v="0"/>
    <x v="3"/>
    <x v="3"/>
    <s v="DF - GR1"/>
    <x v="21"/>
  </r>
  <r>
    <s v="20/03/2025 01:16"/>
    <x v="2"/>
    <s v="PF"/>
    <s v="70582152194"/>
    <s v="HENRIQUE AFONSO RAMOS"/>
    <s v="PERFIL PF.DIGITAL-NOVO 7"/>
    <s v="CHEQUE ESPECIAL"/>
    <n v="2500"/>
    <s v="0,00"/>
    <n v="0"/>
    <x v="2"/>
    <x v="2"/>
    <s v="DIGITAL"/>
    <x v="2"/>
  </r>
  <r>
    <s v="20/03/2025 01:16"/>
    <x v="40"/>
    <s v="PF"/>
    <s v="01565821807"/>
    <s v="LUIZ CARLOS MIRANDA"/>
    <s v="PERFIL PF 3"/>
    <s v="CHEQUE ESPECIAL"/>
    <n v="7499"/>
    <s v="0,00"/>
    <n v="0"/>
    <x v="0"/>
    <x v="5"/>
    <s v="SP2 - GR2"/>
    <x v="40"/>
  </r>
  <r>
    <s v="20/03/2025 01:16"/>
    <x v="2"/>
    <s v="PF"/>
    <s v="00256512183"/>
    <s v="MARCOS ALEXANDRE RIBEIRO DE SOUSA"/>
    <s v="PERFIL PF.DIGITAL-NOVO 7"/>
    <s v="CHEQUE ESPECIAL"/>
    <n v="2500"/>
    <s v="0,00"/>
    <n v="0"/>
    <x v="2"/>
    <x v="2"/>
    <s v="DIGITAL"/>
    <x v="2"/>
  </r>
  <r>
    <s v="20/03/2025 01:16"/>
    <x v="37"/>
    <s v="PF"/>
    <s v="06439728628"/>
    <s v="MARIA EUNICE DOS SANTOS"/>
    <s v="PERFIL PF 3"/>
    <s v="CHEQUE ESPECIAL"/>
    <n v="10000"/>
    <s v="0,00"/>
    <n v="0"/>
    <x v="3"/>
    <x v="3"/>
    <s v="DF - GR1"/>
    <x v="37"/>
  </r>
  <r>
    <s v="20/03/2025 01:16"/>
    <x v="67"/>
    <s v="PJ"/>
    <s v="27547523000109"/>
    <s v="AUTO POSTO SILVA MENDES LTDA"/>
    <s v="PERFIL PJ 8"/>
    <s v="CHEQUE ESPECIAL"/>
    <n v="2500"/>
    <s v="0,00"/>
    <n v="0"/>
    <x v="0"/>
    <x v="5"/>
    <s v="SP2 - GR2"/>
    <x v="67"/>
  </r>
  <r>
    <s v="20/03/2025 01:16"/>
    <x v="71"/>
    <s v="PJ"/>
    <s v="37093307000194"/>
    <s v="ENR COLETA DE RESIDUOS E LOCACAO DE CONTEINERES LT"/>
    <s v="PERFIL PJ 6"/>
    <s v="CHEQUE ESPECIAL"/>
    <n v="2500"/>
    <s v="0,00"/>
    <n v="0"/>
    <x v="1"/>
    <x v="1"/>
    <s v="TO - GR1"/>
    <x v="71"/>
  </r>
  <r>
    <s v="20/03/2025 01:16"/>
    <x v="67"/>
    <s v="PJ"/>
    <s v="32357421000160"/>
    <s v="AUTO POSTO MENDES JUNIOR LTDA"/>
    <s v="PERFIL PJ 5"/>
    <s v="CHEQUE ESPECIAL"/>
    <n v="2500"/>
    <s v="0,00"/>
    <n v="0"/>
    <x v="0"/>
    <x v="5"/>
    <s v="SP2 - GR2"/>
    <x v="67"/>
  </r>
  <r>
    <s v="20/03/2025 01:16"/>
    <x v="9"/>
    <s v="PJ"/>
    <s v="40692393000166"/>
    <s v="GLADIUS TATICAL LTDA"/>
    <s v="PERFIL PJ 3"/>
    <s v="CHEQUE ESPECIAL"/>
    <n v="10000"/>
    <s v="0,00"/>
    <n v="0"/>
    <x v="4"/>
    <x v="6"/>
    <s v="GO - GR2"/>
    <x v="9"/>
  </r>
  <r>
    <s v="20/03/2025 01:16"/>
    <x v="24"/>
    <s v="PJ"/>
    <s v="38711365000105"/>
    <s v="BUYCAR VEICULOS LTDA"/>
    <s v="PERFIL PJ 8"/>
    <s v="CHEQUE ESPECIAL"/>
    <n v="2500"/>
    <s v="0,00"/>
    <n v="0"/>
    <x v="4"/>
    <x v="6"/>
    <s v="GO - GR2"/>
    <x v="24"/>
  </r>
  <r>
    <s v="20/03/2025 01:16"/>
    <x v="71"/>
    <s v="PF"/>
    <s v="04985643122"/>
    <s v="CLEYNER FELIPE JACOME MESQUITA"/>
    <s v="PERFIL PF-NOVO 3"/>
    <s v="CHEQUE ESPECIAL"/>
    <n v="8000"/>
    <s v="0,00"/>
    <n v="0"/>
    <x v="1"/>
    <x v="1"/>
    <s v="TO - GR1"/>
    <x v="71"/>
  </r>
  <r>
    <s v="20/03/2025 01:16"/>
    <x v="17"/>
    <s v="PF"/>
    <s v="04117597108"/>
    <s v="NAYARA LUZ MORAES"/>
    <s v="PERFIL PF-NOVO 3"/>
    <s v="CHEQUE ESPECIAL"/>
    <n v="8000"/>
    <s v="0,00"/>
    <n v="0"/>
    <x v="1"/>
    <x v="1"/>
    <s v="TO - GR1"/>
    <x v="17"/>
  </r>
  <r>
    <s v="20/03/2025 01:16"/>
    <x v="47"/>
    <s v="PJ"/>
    <s v="47713446000127"/>
    <s v="BOA MORADA BASICO LTDA"/>
    <s v="PERFIL PJ 5"/>
    <s v="CHEQUE ESPECIAL"/>
    <n v="2500"/>
    <s v="0,00"/>
    <n v="0"/>
    <x v="4"/>
    <x v="6"/>
    <s v="GO - GR2"/>
    <x v="47"/>
  </r>
  <r>
    <s v="20/03/2025 01:16"/>
    <x v="2"/>
    <s v="PF"/>
    <s v="74081969191"/>
    <s v="THALYTTA STHEFANNI GUIMARAES"/>
    <s v="PERFIL PF.DIGITAL-NOVO 7"/>
    <s v="CHEQUE ESPECIAL"/>
    <n v="2500"/>
    <s v="0,00"/>
    <n v="0"/>
    <x v="2"/>
    <x v="2"/>
    <s v="DIGITAL"/>
    <x v="2"/>
  </r>
  <r>
    <s v="20/03/2025 01:16"/>
    <x v="9"/>
    <s v="PJ"/>
    <s v="45687984000169"/>
    <s v="MENDES E SOUSA LTDA"/>
    <s v="PERFIL PJ 5"/>
    <s v="CHEQUE ESPECIAL"/>
    <n v="2500"/>
    <s v="0,00"/>
    <n v="0"/>
    <x v="4"/>
    <x v="6"/>
    <s v="GO - GR2"/>
    <x v="9"/>
  </r>
  <r>
    <s v="20/03/2025 01:16"/>
    <x v="2"/>
    <s v="PF"/>
    <s v="87829762287"/>
    <s v="MARIA JOSE DOS SANTOS DO NASCIMENTO"/>
    <s v="PERFIL PF.DIGITAL-NOVO 8"/>
    <s v="CHEQUE ESPECIAL"/>
    <n v="2500"/>
    <s v="0,00"/>
    <n v="0"/>
    <x v="2"/>
    <x v="2"/>
    <s v="DIGITAL"/>
    <x v="2"/>
  </r>
  <r>
    <s v="20/03/2025 01:16"/>
    <x v="81"/>
    <s v="PJ"/>
    <s v="49862851000132"/>
    <s v="JR FABRICACAO MANUTENCAO MONTAGEM INDUSTRIAL E REF"/>
    <s v="PERFIL PJ 7"/>
    <s v="CHEQUE ESPECIAL"/>
    <n v="2500"/>
    <s v="0,00"/>
    <n v="0"/>
    <x v="3"/>
    <x v="3"/>
    <s v="DF - GR1"/>
    <x v="81"/>
  </r>
  <r>
    <s v="20/03/2025 01:16"/>
    <x v="67"/>
    <s v="PF"/>
    <s v="45782032120"/>
    <s v="RUBENS DE OLIVEIRA SANTOS"/>
    <s v="PERFIL PF 3"/>
    <s v="CHEQUE ESPECIAL"/>
    <n v="10000"/>
    <s v="0,00"/>
    <n v="0"/>
    <x v="0"/>
    <x v="5"/>
    <s v="SP2 - GR2"/>
    <x v="67"/>
  </r>
  <r>
    <s v="20/03/2025 01:16"/>
    <x v="2"/>
    <s v="PF"/>
    <s v="88870480534"/>
    <s v="FABRICIO DE MENDONCA NARDELLI"/>
    <s v="PERFIL PF.DIGITAL-NOVO 3"/>
    <s v="CHEQUE ESPECIAL"/>
    <n v="4204"/>
    <s v="0,00"/>
    <n v="0"/>
    <x v="2"/>
    <x v="2"/>
    <s v="DIGITAL"/>
    <x v="2"/>
  </r>
  <r>
    <s v="20/03/2025 01:16"/>
    <x v="7"/>
    <s v="PF"/>
    <s v="19149710869"/>
    <s v="ROSEMEIRE APARECIDA OLIVEIRA DIAS"/>
    <s v="PERFIL PF 2"/>
    <s v="CHEQUE ESPECIAL"/>
    <n v="1751"/>
    <s v="0,00"/>
    <n v="0"/>
    <x v="0"/>
    <x v="5"/>
    <s v="SP2 - GR2"/>
    <x v="7"/>
  </r>
  <r>
    <s v="20/03/2025 01:16"/>
    <x v="12"/>
    <s v="PF"/>
    <s v="41611773806"/>
    <s v="VINICIUS MORETTI MONTORO"/>
    <s v="PERFIL PF 6"/>
    <s v="CHEQUE ESPECIAL"/>
    <n v="2500"/>
    <s v="0,00"/>
    <n v="0"/>
    <x v="0"/>
    <x v="0"/>
    <s v="SP2 - GR1"/>
    <x v="12"/>
  </r>
  <r>
    <s v="20/03/2025 01:16"/>
    <x v="17"/>
    <s v="PF"/>
    <s v="95261079187"/>
    <s v="MARIA DE ASSIS CRUZ ALEXANDRE"/>
    <s v="PERFIL PF 4"/>
    <s v="CHEQUE ESPECIAL"/>
    <n v="3525"/>
    <s v="0,00"/>
    <n v="0"/>
    <x v="1"/>
    <x v="1"/>
    <s v="TO - GR1"/>
    <x v="17"/>
  </r>
  <r>
    <s v="20/03/2025 01:16"/>
    <x v="20"/>
    <s v="PJ"/>
    <s v="24864662000178"/>
    <s v="INSTITUTO ROMULO RORIZ LTDA"/>
    <s v="PERFIL PJ 6"/>
    <s v="CHEQUE ESPECIAL"/>
    <n v="2500"/>
    <s v="0,00"/>
    <n v="0"/>
    <x v="4"/>
    <x v="4"/>
    <s v="GO - GR1"/>
    <x v="20"/>
  </r>
  <r>
    <s v="20/03/2025 01:16"/>
    <x v="2"/>
    <s v="PF"/>
    <s v="00248143182"/>
    <s v="CLEGIO TURIBIO CURSINO"/>
    <s v="PERFIL PF.DIGITAL-NOVO 7"/>
    <s v="CHEQUE ESPECIAL"/>
    <n v="2499"/>
    <s v="0,00"/>
    <n v="0"/>
    <x v="2"/>
    <x v="2"/>
    <s v="DIGITAL"/>
    <x v="2"/>
  </r>
  <r>
    <s v="20/03/2025 01:16"/>
    <x v="17"/>
    <s v="PF"/>
    <s v="05045969188"/>
    <s v="GEISSAMARA GOMES DE OLIVEIRA"/>
    <s v="PERFIL PF-NOVO 7"/>
    <s v="CHEQUE ESPECIAL"/>
    <n v="2500"/>
    <s v="0,00"/>
    <n v="0"/>
    <x v="1"/>
    <x v="1"/>
    <s v="TO - GR1"/>
    <x v="17"/>
  </r>
  <r>
    <s v="20/03/2025 01:16"/>
    <x v="7"/>
    <s v="PJ"/>
    <s v="39843384000140"/>
    <s v="ANA CAROLINA MARTINS RODRIGUES DA LUZ 33491331854"/>
    <s v="PERFIL PJ 8"/>
    <s v="CHEQUE ESPECIAL"/>
    <n v="2500"/>
    <s v="0,00"/>
    <n v="0"/>
    <x v="0"/>
    <x v="5"/>
    <s v="SP2 - GR2"/>
    <x v="7"/>
  </r>
  <r>
    <s v="20/03/2025 01:16"/>
    <x v="5"/>
    <s v="PJ"/>
    <s v="32292362000190"/>
    <s v="PERSONNALITE SERVICOS AUTOMOTIVOS LTDA"/>
    <s v="PERFIL PJ-NOVO 7"/>
    <s v="CHEQUE ESPECIAL"/>
    <n v="2500"/>
    <s v="0,00"/>
    <n v="0"/>
    <x v="3"/>
    <x v="3"/>
    <s v="DF - GR1"/>
    <x v="5"/>
  </r>
  <r>
    <s v="20/03/2025 01:16"/>
    <x v="67"/>
    <s v="PJ"/>
    <s v="27708362000198"/>
    <s v="RODRIGO MOREDA MENDES"/>
    <s v="PERFIL PJ 5"/>
    <s v="CHEQUE ESPECIAL"/>
    <n v="2500"/>
    <s v="0,00"/>
    <n v="0"/>
    <x v="0"/>
    <x v="5"/>
    <s v="SP2 - GR2"/>
    <x v="67"/>
  </r>
  <r>
    <s v="20/03/2025 01:16"/>
    <x v="2"/>
    <s v="PF"/>
    <s v="02792979127"/>
    <s v="MYLANNA SABINA ROSA GOMES"/>
    <s v="PERFIL PF.DIGITAL-NOVO 7"/>
    <s v="CHEQUE ESPECIAL"/>
    <n v="2500"/>
    <s v="0,00"/>
    <n v="0"/>
    <x v="2"/>
    <x v="2"/>
    <s v="DIGITAL"/>
    <x v="2"/>
  </r>
  <r>
    <s v="20/03/2025 01:16"/>
    <x v="59"/>
    <s v="PF"/>
    <s v="40984518835"/>
    <s v="GEISA FERNANDA LIMA E SILVA"/>
    <s v="PERFIL PF-MÉDICO 3"/>
    <s v="CHEQUE ESPECIAL"/>
    <n v="5136"/>
    <s v="0,00"/>
    <n v="0"/>
    <x v="5"/>
    <x v="9"/>
    <s v="SP1 - GR2"/>
    <x v="59"/>
  </r>
  <r>
    <s v="20/03/2025 01:16"/>
    <x v="2"/>
    <s v="PF"/>
    <s v="07520308170"/>
    <s v="ANA LUIZA FERREIRA JORGE"/>
    <s v="PERFIL PF.DIGITAL-NOVO 4"/>
    <s v="CHEQUE ESPECIAL"/>
    <n v="2499"/>
    <s v="0,00"/>
    <n v="0"/>
    <x v="2"/>
    <x v="2"/>
    <s v="DIGITAL"/>
    <x v="2"/>
  </r>
  <r>
    <s v="20/03/2025 01:16"/>
    <x v="44"/>
    <s v="PJ"/>
    <s v="20103385000120"/>
    <s v="AXIS OFTALMOLOGIA E SAUDE LTDA"/>
    <s v="PERFIL PJ 5"/>
    <s v="CHEQUE ESPECIAL"/>
    <n v="2500"/>
    <s v="0,00"/>
    <n v="0"/>
    <x v="5"/>
    <x v="7"/>
    <s v="SP1 - GR1"/>
    <x v="44"/>
  </r>
  <r>
    <s v="20/03/2025 01:16"/>
    <x v="12"/>
    <s v="PF"/>
    <s v="33384322835"/>
    <s v="ANA CAROLINA MILARE GLOVER"/>
    <s v="PERFIL PF-MÉDICO 1"/>
    <s v="CHEQUE ESPECIAL"/>
    <n v="18000"/>
    <s v="0,00"/>
    <n v="0"/>
    <x v="0"/>
    <x v="0"/>
    <s v="SP2 - GR1"/>
    <x v="12"/>
  </r>
  <r>
    <s v="20/03/2025 01:16"/>
    <x v="43"/>
    <s v="PF"/>
    <s v="32983102807"/>
    <s v="RODRIGO GOMES DE MORAES"/>
    <s v="PERFIL PF-NOVO 3"/>
    <s v="CHEQUE ESPECIAL"/>
    <n v="8000"/>
    <s v="0,00"/>
    <n v="0"/>
    <x v="5"/>
    <x v="7"/>
    <s v="SP1 - GR1"/>
    <x v="43"/>
  </r>
  <r>
    <s v="20/03/2025 01:16"/>
    <x v="20"/>
    <s v="PF"/>
    <s v="00640678157"/>
    <s v="RAYZA GASPAR DOS SANTOS"/>
    <s v="PERFIL PF-MÉDICO 3"/>
    <s v="CHEQUE ESPECIAL"/>
    <n v="10027"/>
    <s v="0,00"/>
    <n v="0"/>
    <x v="4"/>
    <x v="4"/>
    <s v="GO - GR1"/>
    <x v="20"/>
  </r>
  <r>
    <s v="20/03/2025 01:16"/>
    <x v="30"/>
    <s v="PJ"/>
    <s v="68957208000137"/>
    <s v="ANTONIO GALUCCI LTDA"/>
    <s v="PERFIL PJ 7"/>
    <s v="CHEQUE ESPECIAL"/>
    <n v="2500"/>
    <s v="0,00"/>
    <n v="0"/>
    <x v="5"/>
    <x v="9"/>
    <s v="SP1 - GR2"/>
    <x v="30"/>
  </r>
  <r>
    <s v="20/03/2025 01:16"/>
    <x v="1"/>
    <s v="PJ"/>
    <s v="44204851000121"/>
    <s v="EDINETE DE OLIVEIRA BRAGA 96601230197"/>
    <s v="PERFIL PJ 6"/>
    <s v="CHEQUE ESPECIAL"/>
    <n v="2500"/>
    <s v="0,00"/>
    <n v="0"/>
    <x v="1"/>
    <x v="1"/>
    <s v="TO - GR1"/>
    <x v="1"/>
  </r>
  <r>
    <s v="20/03/2025 01:16"/>
    <x v="2"/>
    <s v="PF"/>
    <s v="03959054190"/>
    <s v="ANA CAROLINA KANZOG DE ALMEIDA"/>
    <s v="PERFIL PF.DIGITAL-NOVO 3"/>
    <s v="CHEQUE ESPECIAL"/>
    <n v="1850"/>
    <s v="0,00"/>
    <n v="0"/>
    <x v="2"/>
    <x v="2"/>
    <s v="DIGITAL"/>
    <x v="2"/>
  </r>
  <r>
    <s v="20/03/2025 01:16"/>
    <x v="3"/>
    <s v="PJ"/>
    <s v="41968679000194"/>
    <s v="CIBUS TECNOLOGIA DA INFORMACAO LTDA"/>
    <s v="PERFIL PJ 7"/>
    <s v="CHEQUE ESPECIAL"/>
    <n v="2500"/>
    <s v="0,00"/>
    <n v="0"/>
    <x v="3"/>
    <x v="3"/>
    <s v="DF - GR1"/>
    <x v="3"/>
  </r>
  <r>
    <s v="20/03/2025 01:16"/>
    <x v="19"/>
    <s v="PF"/>
    <s v="50686037839"/>
    <s v="MARIO ANTONIO CRUZ RODRIGUES"/>
    <s v="PERFIL PF-NOVO 7"/>
    <s v="CHEQUE ESPECIAL"/>
    <n v="1999"/>
    <s v="0,00"/>
    <n v="0"/>
    <x v="5"/>
    <x v="7"/>
    <s v="SP1 - GR1"/>
    <x v="19"/>
  </r>
  <r>
    <s v="20/03/2025 01:16"/>
    <x v="2"/>
    <s v="PF"/>
    <s v="01120917174"/>
    <s v="CARLOS HENRIQUE VIEIRA DA SILVA"/>
    <s v="PERFIL PF.DIGITAL-NOVO 3"/>
    <s v="CHEQUE ESPECIAL"/>
    <n v="7000"/>
    <s v="0,00"/>
    <n v="0"/>
    <x v="2"/>
    <x v="2"/>
    <s v="DIGITAL"/>
    <x v="2"/>
  </r>
  <r>
    <s v="20/03/2025 01:16"/>
    <x v="52"/>
    <s v="PJ"/>
    <s v="47425971000147"/>
    <s v="ESPACO CATOLICO GUANABARA LTDA"/>
    <s v="PERFIL PJ 7"/>
    <s v="CHEQUE ESPECIAL"/>
    <n v="2500"/>
    <s v="0,00"/>
    <n v="0"/>
    <x v="5"/>
    <x v="7"/>
    <s v="SP1 - GR1"/>
    <x v="52"/>
  </r>
  <r>
    <s v="20/03/2025 01:16"/>
    <x v="33"/>
    <s v="PJ"/>
    <s v="30433066000136"/>
    <s v="FENIX CORP SOLUCOES CONSTRUTIVAS S.J.M LTDA"/>
    <s v="PERFIL PJ-NOVO 7"/>
    <s v="CHEQUE ESPECIAL"/>
    <n v="2500"/>
    <s v="0,00"/>
    <n v="0"/>
    <x v="4"/>
    <x v="8"/>
    <s v="GO - GR3"/>
    <x v="33"/>
  </r>
  <r>
    <s v="20/03/2025 01:16"/>
    <x v="19"/>
    <s v="PF"/>
    <s v="34365682873"/>
    <s v="MARCELO SOARES DE BRITO"/>
    <s v="PERFIL PF-NOVO 4"/>
    <s v="CHEQUE ESPECIAL"/>
    <n v="3140"/>
    <s v="0,00"/>
    <n v="0"/>
    <x v="5"/>
    <x v="7"/>
    <s v="SP1 - GR1"/>
    <x v="19"/>
  </r>
  <r>
    <s v="20/03/2025 01:16"/>
    <x v="58"/>
    <s v="PJ"/>
    <s v="50833417000103"/>
    <s v="CLUBE SAO PAULO DE ASSIS"/>
    <s v="PERFIL PJ 2"/>
    <s v="CHEQUE ESPECIAL"/>
    <n v="10000"/>
    <s v="0,00"/>
    <n v="0"/>
    <x v="0"/>
    <x v="0"/>
    <s v="SP2 - GR1"/>
    <x v="58"/>
  </r>
  <r>
    <s v="20/03/2025 01:16"/>
    <x v="30"/>
    <s v="PF"/>
    <s v="04200767511"/>
    <s v="LUCAS WU CASTRO"/>
    <s v="PERFIL PF-NOVO 3"/>
    <s v="CHEQUE ESPECIAL"/>
    <n v="8000"/>
    <s v="0,00"/>
    <n v="0"/>
    <x v="5"/>
    <x v="9"/>
    <s v="SP1 - GR2"/>
    <x v="30"/>
  </r>
  <r>
    <s v="20/03/2025 01:16"/>
    <x v="15"/>
    <s v="PF"/>
    <s v="00393859142"/>
    <s v="SUELEN PRADO CAMPANATI"/>
    <s v="PERFIL PF-MÉDICO 4"/>
    <s v="CHEQUE ESPECIAL"/>
    <n v="12385"/>
    <s v="0,00"/>
    <n v="0"/>
    <x v="4"/>
    <x v="8"/>
    <s v="GO - GR3"/>
    <x v="15"/>
  </r>
  <r>
    <s v="20/03/2025 01:16"/>
    <x v="2"/>
    <s v="PF"/>
    <s v="83714286187"/>
    <s v="WESLEY GOMES ASSUNCAO"/>
    <s v="PERFIL PF.DIGITAL-NOVO 7"/>
    <s v="CHEQUE ESPECIAL"/>
    <n v="1889"/>
    <s v="0,00"/>
    <n v="0"/>
    <x v="2"/>
    <x v="2"/>
    <s v="DIGITAL"/>
    <x v="2"/>
  </r>
  <r>
    <s v="20/03/2025 01:16"/>
    <x v="6"/>
    <s v="PJ"/>
    <s v="08203586000101"/>
    <s v="CONDOMINIO DO EDIFICIO VILLA LUCCI"/>
    <s v="PERFIL PJ-NOVO 2"/>
    <s v="CHEQUE ESPECIAL"/>
    <n v="7000"/>
    <s v="0,00"/>
    <n v="0"/>
    <x v="3"/>
    <x v="3"/>
    <s v="DF - GR1"/>
    <x v="6"/>
  </r>
  <r>
    <s v="20/03/2025 01:16"/>
    <x v="44"/>
    <s v="PJ"/>
    <s v="36479284000198"/>
    <s v="M &amp; I APARELHOS AUDITIVOS  LTDA"/>
    <s v="PERFIL PJ 7"/>
    <s v="CHEQUE ESPECIAL"/>
    <n v="2500"/>
    <s v="0,00"/>
    <n v="0"/>
    <x v="5"/>
    <x v="7"/>
    <s v="SP1 - GR1"/>
    <x v="44"/>
  </r>
  <r>
    <s v="20/03/2025 01:16"/>
    <x v="47"/>
    <s v="PF"/>
    <s v="93682298134"/>
    <s v="MAXSUEL MARTINS ALVES"/>
    <s v="PERFIL PF-NOVO 3"/>
    <s v="CHEQUE ESPECIAL"/>
    <n v="8000"/>
    <s v="0,00"/>
    <n v="0"/>
    <x v="4"/>
    <x v="6"/>
    <s v="GO - GR2"/>
    <x v="47"/>
  </r>
  <r>
    <s v="20/03/2025 01:16"/>
    <x v="57"/>
    <s v="PJ"/>
    <s v="05166785000190"/>
    <s v="BP8 BANCO DE PROJETOS IMOBILIARIOS S/A"/>
    <s v="PERFIL PJ-NOVO 4"/>
    <s v="CHEQUE ESPECIAL"/>
    <n v="5000"/>
    <s v="0,00"/>
    <n v="0"/>
    <x v="5"/>
    <x v="9"/>
    <s v="SP1 - GR2"/>
    <x v="57"/>
  </r>
  <r>
    <s v="20/03/2025 01:16"/>
    <x v="3"/>
    <s v="PJ"/>
    <s v="46937813000103"/>
    <s v="EXCELENCIA PEDIATRIA LTDA"/>
    <s v="PERFIL PJ 5"/>
    <s v="CHEQUE ESPECIAL"/>
    <n v="2500"/>
    <s v="0,00"/>
    <n v="0"/>
    <x v="3"/>
    <x v="3"/>
    <s v="DF - GR1"/>
    <x v="3"/>
  </r>
  <r>
    <s v="20/03/2025 01:16"/>
    <x v="2"/>
    <s v="PF"/>
    <s v="38741146867"/>
    <s v="HECTOR FROHLICH CORTEZ"/>
    <s v="PERFIL PF.DIGITAL-NOVO 7"/>
    <s v="CHEQUE ESPECIAL"/>
    <n v="2500"/>
    <s v="0,00"/>
    <n v="0"/>
    <x v="2"/>
    <x v="2"/>
    <s v="DIGITAL"/>
    <x v="2"/>
  </r>
  <r>
    <s v="20/03/2025 01:16"/>
    <x v="14"/>
    <s v="PJ"/>
    <s v="29220865000145"/>
    <s v="L BORRELLI EMPREENDIMENTOS IMOBILIARIOS LTDA."/>
    <s v="PERFIL PJ 6"/>
    <s v="CHEQUE ESPECIAL"/>
    <n v="2500"/>
    <s v="0,00"/>
    <n v="0"/>
    <x v="5"/>
    <x v="7"/>
    <s v="SP1 - GR1"/>
    <x v="14"/>
  </r>
  <r>
    <s v="20/03/2025 01:16"/>
    <x v="82"/>
    <s v="PJ"/>
    <s v="21774020000190"/>
    <s v="FARIA &amp; SILVA TRANSP - EXPRESS LTDA"/>
    <s v="PERFIL PJ-NOVO 2"/>
    <s v="CHEQUE ESPECIAL"/>
    <n v="7000"/>
    <s v="0,00"/>
    <n v="0"/>
    <x v="5"/>
    <x v="9"/>
    <s v="SP1 - GR2"/>
    <x v="82"/>
  </r>
  <r>
    <s v="20/03/2025 01:16"/>
    <x v="11"/>
    <s v="PF"/>
    <s v="09563902858"/>
    <s v="LILIAN TEODORA ZEQUIM"/>
    <s v="PERFIL PF 5"/>
    <s v="CHEQUE ESPECIAL"/>
    <n v="2500"/>
    <s v="0,00"/>
    <n v="0"/>
    <x v="0"/>
    <x v="0"/>
    <s v="SP2 - GR1"/>
    <x v="11"/>
  </r>
  <r>
    <s v="20/03/2025 01:16"/>
    <x v="20"/>
    <s v="PF"/>
    <s v="03753878111"/>
    <s v="ANDRE EDUARDO ARAUJO DE LIMA"/>
    <s v="PERFIL PF 3"/>
    <s v="CHEQUE ESPECIAL"/>
    <n v="6918"/>
    <s v="0,00"/>
    <n v="0"/>
    <x v="4"/>
    <x v="4"/>
    <s v="GO - GR1"/>
    <x v="20"/>
  </r>
  <r>
    <s v="20/03/2025 01:16"/>
    <x v="4"/>
    <s v="PF"/>
    <s v="02328297137"/>
    <s v="PETRA PEREIRA DE SOUSA"/>
    <s v="PERFIL PF-MÉDICO 1"/>
    <s v="CHEQUE ESPECIAL"/>
    <n v="18000"/>
    <s v="0,00"/>
    <n v="0"/>
    <x v="4"/>
    <x v="4"/>
    <s v="GO - GR1"/>
    <x v="4"/>
  </r>
  <r>
    <s v="20/03/2025 01:16"/>
    <x v="25"/>
    <s v="PJ"/>
    <s v="13584919000111"/>
    <s v="MENDES DUTRA NEGOCIOS IMOBILIARIOS LTDA"/>
    <s v="PERFIL PJ-NOVO 7"/>
    <s v="CHEQUE ESPECIAL"/>
    <n v="2500"/>
    <s v="0,00"/>
    <n v="0"/>
    <x v="5"/>
    <x v="7"/>
    <s v="SP1 - GR1"/>
    <x v="25"/>
  </r>
  <r>
    <s v="20/03/2025 01:16"/>
    <x v="2"/>
    <s v="PF"/>
    <s v="32018312120"/>
    <s v="ERNESTINA APARECIDA DE LIMA"/>
    <s v="PERFIL PF.DIGITAL-NOVO 7"/>
    <s v="CHEQUE ESPECIAL"/>
    <n v="2500"/>
    <s v="0,00"/>
    <n v="0"/>
    <x v="2"/>
    <x v="2"/>
    <s v="DIGITAL"/>
    <x v="2"/>
  </r>
  <r>
    <s v="20/03/2025 01:16"/>
    <x v="47"/>
    <s v="PF"/>
    <s v="01328244180"/>
    <s v="LUCELIA SIVETI DA SILVA COSTA"/>
    <s v="PERFIL PF 3"/>
    <s v="CHEQUE ESPECIAL"/>
    <n v="2639"/>
    <s v="0,00"/>
    <n v="0"/>
    <x v="4"/>
    <x v="6"/>
    <s v="GO - GR2"/>
    <x v="47"/>
  </r>
  <r>
    <s v="20/03/2025 01:16"/>
    <x v="82"/>
    <s v="PJ"/>
    <s v="36096473000181"/>
    <s v="COMPLEXO SUPRIMENTOS PARA INFORMATICA LTDA"/>
    <s v="PERFIL PJ 7"/>
    <s v="CHEQUE ESPECIAL"/>
    <n v="2500"/>
    <s v="0,00"/>
    <n v="0"/>
    <x v="5"/>
    <x v="9"/>
    <s v="SP1 - GR2"/>
    <x v="82"/>
  </r>
  <r>
    <s v="20/03/2025 01:16"/>
    <x v="34"/>
    <s v="PF"/>
    <s v="35255464830"/>
    <s v="DIEGO HENRIQUE MARQUES"/>
    <s v="PERFIL PF 2"/>
    <s v="CHEQUE ESPECIAL"/>
    <n v="10000"/>
    <s v="0,00"/>
    <n v="0"/>
    <x v="5"/>
    <x v="7"/>
    <s v="SP1 - GR1"/>
    <x v="34"/>
  </r>
  <r>
    <s v="20/03/2025 01:16"/>
    <x v="2"/>
    <s v="PF"/>
    <s v="61458623351"/>
    <s v="ELILDES DOS SANTOS E SANTOS"/>
    <s v="PERFIL PF.DIGITAL-NOVO 8"/>
    <s v="CHEQUE ESPECIAL"/>
    <n v="1469"/>
    <s v="0,00"/>
    <n v="0"/>
    <x v="2"/>
    <x v="2"/>
    <s v="DIGITAL"/>
    <x v="2"/>
  </r>
  <r>
    <s v="20/03/2025 01:16"/>
    <x v="25"/>
    <s v="PJ"/>
    <s v="05460791000156"/>
    <s v="POSTO INFORMATICA LTDA"/>
    <s v="PERFIL PJ 2"/>
    <s v="CHEQUE ESPECIAL"/>
    <n v="10000"/>
    <s v="0,00"/>
    <n v="0"/>
    <x v="5"/>
    <x v="7"/>
    <s v="SP1 - GR1"/>
    <x v="25"/>
  </r>
  <r>
    <s v="20/03/2025 01:16"/>
    <x v="2"/>
    <s v="PF"/>
    <s v="03093262143"/>
    <s v="OTAVIO GARRIDO MORAES"/>
    <s v="PERFIL PF.DIGITAL-NOVO 8"/>
    <s v="CHEQUE ESPECIAL"/>
    <n v="2500"/>
    <s v="0,00"/>
    <n v="0"/>
    <x v="2"/>
    <x v="2"/>
    <s v="DIGITAL"/>
    <x v="2"/>
  </r>
  <r>
    <s v="20/03/2025 01:16"/>
    <x v="9"/>
    <s v="PJ"/>
    <s v="37898137000115"/>
    <s v="RIO VEICULOS LTDA"/>
    <s v="PERFIL PJ 3"/>
    <s v="CHEQUE ESPECIAL"/>
    <n v="10000"/>
    <s v="0,00"/>
    <n v="0"/>
    <x v="4"/>
    <x v="6"/>
    <s v="GO - GR2"/>
    <x v="9"/>
  </r>
  <r>
    <s v="20/03/2025 01:16"/>
    <x v="74"/>
    <s v="PJ"/>
    <s v="12462709000198"/>
    <s v="CENTRO DE FORMACAO DE CONDUTORES B MOGI LTDA"/>
    <s v="PERFIL PJ-NOVO 7"/>
    <s v="CHEQUE ESPECIAL"/>
    <n v="2500"/>
    <s v="0,00"/>
    <n v="0"/>
    <x v="5"/>
    <x v="9"/>
    <s v="SP1 - GR2"/>
    <x v="74"/>
  </r>
  <r>
    <s v="20/03/2025 01:16"/>
    <x v="11"/>
    <s v="PJ"/>
    <s v="22855666000164"/>
    <s v="AGRO ARACATUBA SERVICOS LTDA"/>
    <s v="PERFIL PJ 8"/>
    <s v="CHEQUE ESPECIAL"/>
    <n v="2500"/>
    <s v="0,00"/>
    <n v="0"/>
    <x v="0"/>
    <x v="0"/>
    <s v="SP2 - GR1"/>
    <x v="11"/>
  </r>
  <r>
    <s v="20/03/2025 01:16"/>
    <x v="59"/>
    <s v="PF"/>
    <s v="14686080703"/>
    <s v="YAGO COSTA ANDRADE"/>
    <s v="PERFIL PF-MÉDICO 3"/>
    <s v="CHEQUE ESPECIAL"/>
    <n v="13889"/>
    <s v="0,00"/>
    <n v="0"/>
    <x v="5"/>
    <x v="9"/>
    <s v="SP1 - GR2"/>
    <x v="59"/>
  </r>
  <r>
    <s v="20/03/2025 01:16"/>
    <x v="68"/>
    <s v="PF"/>
    <s v="21292317809"/>
    <s v="MARCELO HENRIQUE LOPES"/>
    <s v="PERFIL PF 7"/>
    <s v="CHEQUE ESPECIAL"/>
    <n v="2500"/>
    <s v="0,00"/>
    <n v="0"/>
    <x v="0"/>
    <x v="0"/>
    <s v="SP2 - GR1"/>
    <x v="68"/>
  </r>
  <r>
    <s v="20/03/2025 01:16"/>
    <x v="76"/>
    <s v="PJ"/>
    <s v="19887700000178"/>
    <s v="A V KLINK"/>
    <s v="PERFIL PJ 7"/>
    <s v="CHEQUE ESPECIAL"/>
    <n v="2500"/>
    <s v="0,00"/>
    <n v="0"/>
    <x v="5"/>
    <x v="9"/>
    <s v="SP1 - GR2"/>
    <x v="76"/>
  </r>
  <r>
    <s v="20/03/2025 01:16"/>
    <x v="13"/>
    <s v="PJ"/>
    <s v="39514011000125"/>
    <s v="AVAGUI DISTRIBUIDORA DE PRODUTOS AGROPECUARIOS LTD"/>
    <s v="PERFIL PJ-NOVO 2"/>
    <s v="CHEQUE ESPECIAL"/>
    <n v="7000"/>
    <s v="0,00"/>
    <n v="0"/>
    <x v="4"/>
    <x v="6"/>
    <s v="GO - GR2"/>
    <x v="13"/>
  </r>
  <r>
    <s v="20/03/2025 01:16"/>
    <x v="49"/>
    <s v="PF"/>
    <s v="74594370187"/>
    <s v="ROBERTO CARLOS REYES LECCA"/>
    <s v="PERFIL PF-MÉDICO 1"/>
    <s v="CHEQUE ESPECIAL"/>
    <n v="18000"/>
    <s v="0,00"/>
    <n v="0"/>
    <x v="3"/>
    <x v="3"/>
    <s v="DF - GR1"/>
    <x v="49"/>
  </r>
  <r>
    <s v="20/03/2025 01:16"/>
    <x v="2"/>
    <s v="PF"/>
    <s v="02183264837"/>
    <s v="SERGIO ARCANJO VAZZOLER"/>
    <s v="PERFIL PF.DIGITAL-NOVO 7"/>
    <s v="CHEQUE ESPECIAL"/>
    <n v="2500"/>
    <s v="0,00"/>
    <n v="0"/>
    <x v="2"/>
    <x v="2"/>
    <s v="DIGITAL"/>
    <x v="2"/>
  </r>
  <r>
    <s v="20/03/2025 01:16"/>
    <x v="50"/>
    <s v="PF"/>
    <s v="19070047187"/>
    <s v="MARIA TEREZINHA DA SILVA"/>
    <s v="PERFIL PF 7"/>
    <s v="CHEQUE ESPECIAL"/>
    <n v="2299"/>
    <s v="0,00"/>
    <n v="0"/>
    <x v="4"/>
    <x v="8"/>
    <s v="GO - GR3"/>
    <x v="50"/>
  </r>
  <r>
    <s v="20/03/2025 01:16"/>
    <x v="41"/>
    <s v="PJ"/>
    <s v="49571587000188"/>
    <s v="NAHARA LR - SERVICOS EM PSICOLOGIA LTDA"/>
    <s v="PERFIL PJ 7"/>
    <s v="CHEQUE ESPECIAL"/>
    <n v="2500"/>
    <s v="0,00"/>
    <n v="0"/>
    <x v="5"/>
    <x v="7"/>
    <s v="SP1 - GR1"/>
    <x v="41"/>
  </r>
  <r>
    <s v="20/03/2025 01:16"/>
    <x v="82"/>
    <s v="PJ"/>
    <s v="28363368000133"/>
    <s v="ARTYCS ASSESSORIA EM INFORMATICA LTDA"/>
    <s v="PERFIL PJ 3"/>
    <s v="CHEQUE ESPECIAL"/>
    <n v="10000"/>
    <s v="0,00"/>
    <n v="0"/>
    <x v="5"/>
    <x v="9"/>
    <s v="SP1 - GR2"/>
    <x v="82"/>
  </r>
  <r>
    <s v="20/03/2025 01:16"/>
    <x v="2"/>
    <s v="PF"/>
    <s v="74313266100"/>
    <s v="GESSICA CRUZ LIMA XAVIER"/>
    <s v="PERFIL PF.DIGITAL-NOVO 3"/>
    <s v="CHEQUE ESPECIAL"/>
    <n v="3030"/>
    <s v="0,00"/>
    <n v="0"/>
    <x v="2"/>
    <x v="2"/>
    <s v="DIGITAL"/>
    <x v="2"/>
  </r>
  <r>
    <s v="20/03/2025 01:16"/>
    <x v="66"/>
    <s v="PF"/>
    <s v="43114278833"/>
    <s v="PEDRO TEODORO PEREIRA E SOUZA"/>
    <s v="PERFIL PF 15"/>
    <s v="CHEQUE ESPECIAL"/>
    <n v="1999"/>
    <s v="0,00"/>
    <n v="0"/>
    <x v="0"/>
    <x v="5"/>
    <s v="SP2 - GR2"/>
    <x v="66"/>
  </r>
  <r>
    <s v="20/03/2025 01:16"/>
    <x v="2"/>
    <s v="PF"/>
    <s v="06310458132"/>
    <s v="ROBERTA RAPHAELLY SILVEIRA CAMARGO"/>
    <s v="PERFIL PF.DIGITAL-NOVO 8"/>
    <s v="CHEQUE ESPECIAL"/>
    <n v="2500"/>
    <s v="0,00"/>
    <n v="0"/>
    <x v="2"/>
    <x v="2"/>
    <s v="DIGITAL"/>
    <x v="2"/>
  </r>
  <r>
    <s v="20/03/2025 01:16"/>
    <x v="17"/>
    <s v="PJ"/>
    <s v="31123352000168"/>
    <s v="TEIXEIRA &amp; SILVA LTDA"/>
    <s v="PERFIL PJ 3"/>
    <s v="CHEQUE ESPECIAL"/>
    <n v="10000"/>
    <s v="0,00"/>
    <n v="0"/>
    <x v="1"/>
    <x v="1"/>
    <s v="TO - GR1"/>
    <x v="17"/>
  </r>
  <r>
    <s v="20/03/2025 01:16"/>
    <x v="49"/>
    <s v="PJ"/>
    <s v="41951315000100"/>
    <s v="SCHILD ODONTOLOGIA FAMILIAR LTDA"/>
    <s v="PERFIL PJ 7"/>
    <s v="CHEQUE ESPECIAL"/>
    <n v="2500"/>
    <s v="0,00"/>
    <n v="0"/>
    <x v="3"/>
    <x v="3"/>
    <s v="DF - GR1"/>
    <x v="49"/>
  </r>
  <r>
    <s v="20/03/2025 01:16"/>
    <x v="9"/>
    <s v="PJ"/>
    <s v="19375600000162"/>
    <s v="W. NICOLAU SILVA LTDA"/>
    <s v="PERFIL PJ-NOVO 3"/>
    <s v="CHEQUE ESPECIAL"/>
    <n v="7000"/>
    <s v="0,00"/>
    <n v="0"/>
    <x v="4"/>
    <x v="6"/>
    <s v="GO - GR2"/>
    <x v="9"/>
  </r>
  <r>
    <s v="20/03/2025 01:16"/>
    <x v="2"/>
    <s v="PF"/>
    <s v="04296386123"/>
    <s v="AUGUSTO HENRIQUE SOUZA DOS SANTOS"/>
    <s v="PERFIL PF.DIGITAL-NOVO 3"/>
    <s v="CHEQUE ESPECIAL"/>
    <n v="7000"/>
    <s v="0,00"/>
    <n v="0"/>
    <x v="2"/>
    <x v="2"/>
    <s v="DIGITAL"/>
    <x v="2"/>
  </r>
  <r>
    <s v="20/03/2025 01:16"/>
    <x v="35"/>
    <s v="PF"/>
    <s v="42484667833"/>
    <s v="FERNANDA ARRUDA MENDONCA"/>
    <s v="PERFIL PF-MÉDICO 1"/>
    <s v="CHEQUE ESPECIAL"/>
    <n v="18000"/>
    <s v="0,00"/>
    <n v="0"/>
    <x v="0"/>
    <x v="5"/>
    <s v="SP2 - GR2"/>
    <x v="35"/>
  </r>
  <r>
    <s v="20/03/2025 01:16"/>
    <x v="1"/>
    <s v="PJ"/>
    <s v="22575782000120"/>
    <s v="PINHEIRO &amp; PINHEIRO LTDA"/>
    <s v="PERFIL PJ 8"/>
    <s v="CHEQUE ESPECIAL"/>
    <n v="2500"/>
    <s v="0,00"/>
    <n v="0"/>
    <x v="1"/>
    <x v="1"/>
    <s v="TO - GR1"/>
    <x v="1"/>
  </r>
  <r>
    <s v="20/03/2025 01:16"/>
    <x v="2"/>
    <s v="PF"/>
    <s v="70236352113"/>
    <s v="SARAH REGINA DIAS DE ASSIS"/>
    <s v="PERFIL PF-DIGITAL 1"/>
    <s v="CHEQUE ESPECIAL"/>
    <n v="8000"/>
    <s v="0,00"/>
    <n v="0"/>
    <x v="2"/>
    <x v="2"/>
    <s v="DIGITAL"/>
    <x v="2"/>
  </r>
  <r>
    <s v="20/03/2025 01:16"/>
    <x v="4"/>
    <s v="PF"/>
    <s v="71737677172"/>
    <s v="DANIEL WILIAN ROSA"/>
    <s v="PERFIL PF 5"/>
    <s v="CHEQUE ESPECIAL"/>
    <n v="2500"/>
    <s v="0,00"/>
    <n v="0"/>
    <x v="4"/>
    <x v="4"/>
    <s v="GO - GR1"/>
    <x v="4"/>
  </r>
  <r>
    <s v="20/03/2025 01:16"/>
    <x v="9"/>
    <s v="PJ"/>
    <s v="32988093000109"/>
    <s v="WF - SERVICOS DE NEUROCIRURGIA LTDA"/>
    <s v="PERFIL PJ 5"/>
    <s v="CHEQUE ESPECIAL"/>
    <n v="2500"/>
    <s v="0,00"/>
    <n v="0"/>
    <x v="4"/>
    <x v="6"/>
    <s v="GO - GR2"/>
    <x v="9"/>
  </r>
  <r>
    <s v="20/03/2025 01:16"/>
    <x v="21"/>
    <s v="PJ"/>
    <s v="13876576000169"/>
    <s v="WESLEY PACHECO RAMOS"/>
    <s v="PERFIL PJ 7"/>
    <s v="CHEQUE ESPECIAL"/>
    <n v="2500"/>
    <s v="0,00"/>
    <n v="0"/>
    <x v="3"/>
    <x v="3"/>
    <s v="DF - GR1"/>
    <x v="21"/>
  </r>
  <r>
    <s v="20/03/2025 01:16"/>
    <x v="2"/>
    <s v="PF"/>
    <s v="80703720368"/>
    <s v="HALYSON MENEZES DE CASTRO"/>
    <s v="PERFIL PF.DIGITAL-NOVO 3"/>
    <s v="CHEQUE ESPECIAL"/>
    <n v="2961"/>
    <s v="0,00"/>
    <n v="0"/>
    <x v="2"/>
    <x v="2"/>
    <s v="DIGITAL"/>
    <x v="2"/>
  </r>
  <r>
    <s v="20/03/2025 01:16"/>
    <x v="37"/>
    <s v="PF"/>
    <s v="06404127180"/>
    <s v="KEMUEL OTONI NUNES"/>
    <s v="PERFIL PF 11"/>
    <s v="CHEQUE ESPECIAL"/>
    <n v="4312"/>
    <s v="0,00"/>
    <n v="0"/>
    <x v="3"/>
    <x v="3"/>
    <s v="DF - GR1"/>
    <x v="37"/>
  </r>
  <r>
    <s v="20/03/2025 01:16"/>
    <x v="59"/>
    <s v="PF"/>
    <s v="43702378820"/>
    <s v="BARBARA BATISTELA FAGNOL"/>
    <s v="PERFIL PF-MÉDICO 3"/>
    <s v="CHEQUE ESPECIAL"/>
    <n v="3230"/>
    <s v="0,00"/>
    <n v="0"/>
    <x v="5"/>
    <x v="9"/>
    <s v="SP1 - GR2"/>
    <x v="59"/>
  </r>
  <r>
    <s v="20/03/2025 01:16"/>
    <x v="2"/>
    <s v="PF"/>
    <s v="60398426104"/>
    <s v="CREUSA VALERIO DO NASCIMENTO"/>
    <s v="PERFIL PF.DIGITAL-NOVO 8"/>
    <s v="CHEQUE ESPECIAL"/>
    <n v="2500"/>
    <s v="0,00"/>
    <n v="0"/>
    <x v="2"/>
    <x v="2"/>
    <s v="DIGITAL"/>
    <x v="2"/>
  </r>
  <r>
    <s v="20/03/2025 01:16"/>
    <x v="60"/>
    <s v="PJ"/>
    <s v="36282482000167"/>
    <s v="ALUMINUM INDUSTRIA DE PECAS DE ALUMINIO LTDA"/>
    <s v="PERFIL PJ 3"/>
    <s v="CHEQUE ESPECIAL"/>
    <n v="10000"/>
    <s v="0,00"/>
    <n v="0"/>
    <x v="5"/>
    <x v="7"/>
    <s v="SP1 - GR1"/>
    <x v="60"/>
  </r>
  <r>
    <s v="20/03/2025 01:16"/>
    <x v="5"/>
    <s v="PF"/>
    <s v="19723105187"/>
    <s v="ANGELA JONAS QUINN"/>
    <s v="PERFIL PF 3"/>
    <s v="CHEQUE ESPECIAL"/>
    <n v="8305"/>
    <s v="0,00"/>
    <n v="0"/>
    <x v="3"/>
    <x v="3"/>
    <s v="DF - GR1"/>
    <x v="5"/>
  </r>
  <r>
    <s v="20/03/2025 01:16"/>
    <x v="21"/>
    <s v="PF"/>
    <s v="93110120178"/>
    <s v="LEONARDO SIQUEIRA COSTA"/>
    <s v="PERFIL PF 3"/>
    <s v="CHEQUE ESPECIAL"/>
    <n v="4136"/>
    <s v="0,00"/>
    <n v="0"/>
    <x v="3"/>
    <x v="3"/>
    <s v="DF - GR1"/>
    <x v="21"/>
  </r>
  <r>
    <s v="20/03/2025 01:16"/>
    <x v="2"/>
    <s v="PF"/>
    <s v="02125460157"/>
    <s v="ANA CAROLINA MARQUES OSSAMI SANTANA"/>
    <s v="PERFIL PF.DIGITAL-NOVO 7"/>
    <s v="CHEQUE ESPECIAL"/>
    <n v="1999"/>
    <s v="0,00"/>
    <n v="0"/>
    <x v="2"/>
    <x v="2"/>
    <s v="DIGITAL"/>
    <x v="2"/>
  </r>
  <r>
    <s v="20/03/2025 01:16"/>
    <x v="60"/>
    <s v="PJ"/>
    <s v="26204829000108"/>
    <s v="SOLER SOLUCOES E INDUSTRIA DE ESTRUTURAS METALICAS EIRELI"/>
    <s v="PERFIL PJ 6"/>
    <s v="CHEQUE ESPECIAL"/>
    <n v="2500"/>
    <s v="0,00"/>
    <n v="0"/>
    <x v="5"/>
    <x v="7"/>
    <s v="SP1 - GR1"/>
    <x v="60"/>
  </r>
  <r>
    <s v="20/03/2025 01:16"/>
    <x v="2"/>
    <s v="PF"/>
    <s v="70471096172"/>
    <s v="PEDRO HENRIQUE MONTEIRO MOREIRA"/>
    <s v="PERFIL PF.DIGITAL-NOVO 3"/>
    <s v="CHEQUE ESPECIAL"/>
    <n v="7000"/>
    <s v="0,00"/>
    <n v="0"/>
    <x v="2"/>
    <x v="2"/>
    <s v="DIGITAL"/>
    <x v="2"/>
  </r>
  <r>
    <s v="20/03/2025 01:16"/>
    <x v="12"/>
    <s v="PF"/>
    <s v="12171726881"/>
    <s v="ANDREA MOREIRA PIOVEZANI"/>
    <s v="PERFIL PF 2"/>
    <s v="CHEQUE ESPECIAL"/>
    <n v="10000"/>
    <s v="0,00"/>
    <n v="0"/>
    <x v="0"/>
    <x v="0"/>
    <s v="SP2 - GR1"/>
    <x v="12"/>
  </r>
  <r>
    <s v="20/03/2025 01:16"/>
    <x v="2"/>
    <s v="PF"/>
    <s v="75770040149"/>
    <s v="KALITA CAMPOS CONCEICAO"/>
    <s v="PERFIL PF-DIGITAL 2"/>
    <s v="CHEQUE ESPECIAL"/>
    <n v="7000"/>
    <s v="0,00"/>
    <n v="0"/>
    <x v="2"/>
    <x v="2"/>
    <s v="DIGITAL"/>
    <x v="2"/>
  </r>
  <r>
    <s v="20/03/2025 01:16"/>
    <x v="9"/>
    <s v="PJ"/>
    <s v="49247206000100"/>
    <s v="ATTRACTIVE ODONTOLOGIA ESPECIALIZADA LTDA"/>
    <s v="PERFIL PJ-NOVO 7"/>
    <s v="CHEQUE ESPECIAL"/>
    <n v="2500"/>
    <s v="0,00"/>
    <n v="0"/>
    <x v="4"/>
    <x v="6"/>
    <s v="GO - GR2"/>
    <x v="9"/>
  </r>
  <r>
    <s v="20/03/2025 01:16"/>
    <x v="6"/>
    <s v="PJ"/>
    <s v="18933379000158"/>
    <s v="CLINICA OFTALMOLOGICA INTEGRADA LTDA"/>
    <s v="PERFIL PJ 7"/>
    <s v="CHEQUE ESPECIAL"/>
    <n v="2500"/>
    <s v="0,00"/>
    <n v="0"/>
    <x v="3"/>
    <x v="3"/>
    <s v="DF - GR1"/>
    <x v="6"/>
  </r>
  <r>
    <s v="20/03/2025 01:16"/>
    <x v="22"/>
    <s v="PJ"/>
    <s v="08601608000183"/>
    <s v="G M LOCADORA DE MAQUINAS, VEICULOS E EQUIPAMENTOS "/>
    <s v="PERFIL PJ 1"/>
    <s v="CHEQUE ESPECIAL"/>
    <n v="4145"/>
    <s v="0,00"/>
    <n v="0"/>
    <x v="4"/>
    <x v="8"/>
    <s v="GO - GR3"/>
    <x v="22"/>
  </r>
  <r>
    <s v="20/03/2025 01:16"/>
    <x v="5"/>
    <s v="PF"/>
    <s v="08253671156"/>
    <s v="LEONARDO LAURINDO DA SILVA"/>
    <s v="PERFIL PF-NOVO 3"/>
    <s v="CHEQUE ESPECIAL"/>
    <n v="8000"/>
    <s v="0,00"/>
    <n v="0"/>
    <x v="3"/>
    <x v="3"/>
    <s v="DF - GR1"/>
    <x v="5"/>
  </r>
  <r>
    <s v="20/03/2025 01:16"/>
    <x v="20"/>
    <s v="PF"/>
    <s v="43088902172"/>
    <s v="ARLINDO CAVALCANTE GONCALVES"/>
    <s v="PERFIL PF 1"/>
    <s v="CHEQUE ESPECIAL"/>
    <n v="12000"/>
    <s v="0,00"/>
    <n v="0"/>
    <x v="4"/>
    <x v="4"/>
    <s v="GO - GR1"/>
    <x v="20"/>
  </r>
  <r>
    <s v="20/03/2025 01:16"/>
    <x v="2"/>
    <s v="PF"/>
    <s v="01863132171"/>
    <s v="ANNA FLAVIA MARTINS DUARTE"/>
    <s v="PERFIL PF.DIGITAL-NOVO 8"/>
    <s v="CHEQUE ESPECIAL"/>
    <n v="2500"/>
    <s v="0,00"/>
    <n v="0"/>
    <x v="2"/>
    <x v="2"/>
    <s v="DIGITAL"/>
    <x v="2"/>
  </r>
  <r>
    <s v="20/03/2025 01:16"/>
    <x v="16"/>
    <s v="PJ"/>
    <s v="44600626000104"/>
    <s v="ULTRAFORTE FERRAGISTA LTDA"/>
    <s v="PERFIL PJ 7"/>
    <s v="CHEQUE ESPECIAL"/>
    <n v="2500"/>
    <s v="0,00"/>
    <n v="0"/>
    <x v="4"/>
    <x v="8"/>
    <s v="GO - GR3"/>
    <x v="16"/>
  </r>
  <r>
    <s v="20/03/2025 01:16"/>
    <x v="2"/>
    <s v="PF"/>
    <s v="46638764802"/>
    <s v="TABATHA FIDELIS LOURENCAO"/>
    <s v="PERFIL PF.DIGITAL-NOVO 7"/>
    <s v="CHEQUE ESPECIAL"/>
    <n v="2500"/>
    <s v="0,00"/>
    <n v="0"/>
    <x v="2"/>
    <x v="2"/>
    <s v="DIGITAL"/>
    <x v="2"/>
  </r>
  <r>
    <s v="20/03/2025 01:16"/>
    <x v="17"/>
    <s v="PF"/>
    <s v="04678814132"/>
    <s v="ALAN JONATHAN GOMES PIMENTEL"/>
    <s v="PERFIL PF 4"/>
    <s v="CHEQUE ESPECIAL"/>
    <n v="6260"/>
    <s v="0,00"/>
    <n v="0"/>
    <x v="1"/>
    <x v="1"/>
    <s v="TO - GR1"/>
    <x v="17"/>
  </r>
  <r>
    <s v="20/03/2025 01:16"/>
    <x v="2"/>
    <s v="PF"/>
    <s v="03243864194"/>
    <s v="JOYZA EURIDES INACIO"/>
    <s v="PERFIL PF.DIGITAL-NOVO 7"/>
    <s v="CHEQUE ESPECIAL"/>
    <n v="2500"/>
    <s v="0,00"/>
    <n v="0"/>
    <x v="2"/>
    <x v="2"/>
    <s v="DIGITAL"/>
    <x v="2"/>
  </r>
  <r>
    <s v="20/03/2025 01:16"/>
    <x v="2"/>
    <s v="PF"/>
    <s v="39225607172"/>
    <s v="SUELENE MOTA DE BRITO"/>
    <s v="PERFIL PF.DIGITAL-NOVO 7"/>
    <s v="CHEQUE ESPECIAL"/>
    <n v="2500"/>
    <s v="0,00"/>
    <n v="0"/>
    <x v="2"/>
    <x v="2"/>
    <s v="DIGITAL"/>
    <x v="2"/>
  </r>
  <r>
    <s v="20/03/2025 01:16"/>
    <x v="7"/>
    <s v="PJ"/>
    <s v="04484915000170"/>
    <s v="APARECIDA ALVES KOCH"/>
    <s v="PERFIL PJ-NOVO 3"/>
    <s v="CHEQUE ESPECIAL"/>
    <n v="2873"/>
    <s v="0,00"/>
    <n v="0"/>
    <x v="0"/>
    <x v="5"/>
    <s v="SP2 - GR2"/>
    <x v="7"/>
  </r>
  <r>
    <s v="20/03/2025 01:16"/>
    <x v="2"/>
    <s v="PF"/>
    <s v="71854134191"/>
    <s v="ANA MARIA SILVA MARQUES"/>
    <s v="PERFIL PF.DIGITAL-NOVO 3"/>
    <s v="CHEQUE ESPECIAL"/>
    <n v="7000"/>
    <s v="0,00"/>
    <n v="0"/>
    <x v="2"/>
    <x v="2"/>
    <s v="DIGITAL"/>
    <x v="2"/>
  </r>
  <r>
    <s v="20/03/2025 01:16"/>
    <x v="14"/>
    <s v="PF"/>
    <s v="35216473823"/>
    <s v="SARA NOGUEIRA BARBIERI "/>
    <s v="PERFIL PF 4"/>
    <s v="CHEQUE ESPECIAL"/>
    <n v="7131"/>
    <s v="0,00"/>
    <n v="0"/>
    <x v="5"/>
    <x v="7"/>
    <s v="SP1 - GR1"/>
    <x v="14"/>
  </r>
  <r>
    <s v="20/03/2025 01:16"/>
    <x v="77"/>
    <s v="PF"/>
    <s v="38969750304"/>
    <s v="JOSE ERISVALDO DOS SANTOS"/>
    <s v="PERFIL PF 1"/>
    <s v="CHEQUE ESPECIAL"/>
    <n v="6450"/>
    <s v="0,00"/>
    <n v="0"/>
    <x v="5"/>
    <x v="7"/>
    <s v="SP1 - GR1"/>
    <x v="77"/>
  </r>
  <r>
    <s v="20/03/2025 01:16"/>
    <x v="2"/>
    <s v="PF"/>
    <s v="02829108167"/>
    <s v="VALERIA NUNES DE OLIVEIRA"/>
    <s v="PERFIL PF.DIGITAL-NOVO 7"/>
    <s v="CHEQUE ESPECIAL"/>
    <n v="2500"/>
    <s v="0,00"/>
    <n v="0"/>
    <x v="2"/>
    <x v="2"/>
    <s v="DIGITAL"/>
    <x v="2"/>
  </r>
  <r>
    <s v="20/03/2025 01:16"/>
    <x v="11"/>
    <s v="PJ"/>
    <s v="05627136000140"/>
    <s v="BORASCHI &amp; BORASCHI LTDA"/>
    <s v="PERFIL PJ 2"/>
    <s v="CHEQUE ESPECIAL"/>
    <n v="10000"/>
    <s v="0,00"/>
    <n v="0"/>
    <x v="0"/>
    <x v="0"/>
    <s v="SP2 - GR1"/>
    <x v="11"/>
  </r>
  <r>
    <s v="20/03/2025 01:16"/>
    <x v="2"/>
    <s v="PF"/>
    <s v="04935747609"/>
    <s v="CHARLES FRANCIS PEREIRA"/>
    <s v="PERFIL PF.DIGITAL-NOVO 7"/>
    <s v="CHEQUE ESPECIAL"/>
    <n v="2500"/>
    <s v="0,00"/>
    <n v="0"/>
    <x v="2"/>
    <x v="2"/>
    <s v="DIGITAL"/>
    <x v="2"/>
  </r>
  <r>
    <s v="20/03/2025 01:16"/>
    <x v="2"/>
    <s v="PF"/>
    <s v="00567112128"/>
    <s v="TATIANE APARECIDA DE SIQUEIRA LOPES"/>
    <s v="PERFIL PF.DIGITAL-NOVO 7"/>
    <s v="CHEQUE ESPECIAL"/>
    <n v="2500"/>
    <s v="0,00"/>
    <n v="0"/>
    <x v="2"/>
    <x v="2"/>
    <s v="DIGITAL"/>
    <x v="2"/>
  </r>
  <r>
    <s v="20/03/2025 01:16"/>
    <x v="51"/>
    <s v="PF"/>
    <s v="49066687800"/>
    <s v="JOAO ANTONIO INACIO RAINHO"/>
    <s v="PERFIL PF-NOVO 2"/>
    <s v="CHEQUE ESPECIAL"/>
    <n v="7679"/>
    <s v="0,00"/>
    <n v="0"/>
    <x v="0"/>
    <x v="0"/>
    <s v="SP2 - GR1"/>
    <x v="51"/>
  </r>
  <r>
    <s v="20/03/2025 01:16"/>
    <x v="59"/>
    <s v="PJ"/>
    <s v="39406478000151"/>
    <s v="OPAR EMPREITEIRA DE MAO DE OBRA LTDA"/>
    <s v="PERFIL PJ 1"/>
    <s v="CHEQUE ESPECIAL"/>
    <n v="12000"/>
    <s v="0,00"/>
    <n v="0"/>
    <x v="5"/>
    <x v="9"/>
    <s v="SP1 - GR2"/>
    <x v="59"/>
  </r>
  <r>
    <s v="20/03/2025 01:16"/>
    <x v="15"/>
    <s v="PJ"/>
    <s v="36433320000182"/>
    <s v="IFS PRESTADORA DE SERVICOS LTDA"/>
    <s v="PERFIL PJ 1"/>
    <s v="CHEQUE ESPECIAL"/>
    <n v="12000"/>
    <s v="0,00"/>
    <n v="0"/>
    <x v="4"/>
    <x v="8"/>
    <s v="GO - GR3"/>
    <x v="15"/>
  </r>
  <r>
    <s v="20/03/2025 01:16"/>
    <x v="2"/>
    <s v="PF"/>
    <s v="29108941858"/>
    <s v="GILMAR ARAUJO MATOS"/>
    <s v="PERFIL PF.DIGITAL-NOVO 8"/>
    <s v="CHEQUE ESPECIAL"/>
    <n v="2500"/>
    <s v="0,00"/>
    <n v="0"/>
    <x v="2"/>
    <x v="2"/>
    <s v="DIGITAL"/>
    <x v="2"/>
  </r>
  <r>
    <s v="20/03/2025 01:16"/>
    <x v="19"/>
    <s v="PJ"/>
    <s v="11061492000141"/>
    <s v="SANTA CRUZ CONSTRUTORA ITATINGA LTDA"/>
    <s v="PERFIL PJ-NOVO 3"/>
    <s v="CHEQUE ESPECIAL"/>
    <n v="7000"/>
    <s v="0,00"/>
    <n v="0"/>
    <x v="5"/>
    <x v="7"/>
    <s v="SP1 - GR1"/>
    <x v="19"/>
  </r>
  <r>
    <s v="20/03/2025 01:16"/>
    <x v="2"/>
    <s v="PF"/>
    <s v="12524190153"/>
    <s v="VALDIVINO PIO DA COSTA"/>
    <s v="PERFIL PF.DIGITAL-NOVO 7"/>
    <s v="CHEQUE ESPECIAL"/>
    <n v="2299"/>
    <s v="0,00"/>
    <n v="0"/>
    <x v="2"/>
    <x v="2"/>
    <s v="DIGITAL"/>
    <x v="2"/>
  </r>
  <r>
    <s v="20/03/2025 01:16"/>
    <x v="2"/>
    <s v="PF"/>
    <s v="70587119179"/>
    <s v="DAINARA SANTOS ALMEIDA FERREIRA"/>
    <s v="PERFIL PF.DIGITAL-NOVO 8"/>
    <s v="CHEQUE ESPECIAL"/>
    <n v="1499"/>
    <s v="0,00"/>
    <n v="0"/>
    <x v="2"/>
    <x v="2"/>
    <s v="DIGITAL"/>
    <x v="2"/>
  </r>
  <r>
    <s v="20/03/2025 01:16"/>
    <x v="2"/>
    <s v="PF"/>
    <s v="17657673770"/>
    <s v="DAVI SERRA BEZERRA"/>
    <s v="PERFIL PF-DIGITAL 9"/>
    <s v="CHEQUE ESPECIAL"/>
    <n v="4430"/>
    <s v="0,00"/>
    <n v="0"/>
    <x v="2"/>
    <x v="2"/>
    <s v="DIGITAL"/>
    <x v="2"/>
  </r>
  <r>
    <s v="20/03/2025 01:16"/>
    <x v="2"/>
    <s v="PF"/>
    <s v="70836249178"/>
    <s v="THAMIRYS RAPHAELA CAVALCANTE DE ALMEIDA"/>
    <s v="PERFIL PF.DIGITAL-NOVO 4"/>
    <s v="CHEQUE ESPECIAL"/>
    <n v="6300"/>
    <s v="0,00"/>
    <n v="0"/>
    <x v="2"/>
    <x v="2"/>
    <s v="DIGITAL"/>
    <x v="2"/>
  </r>
  <r>
    <s v="20/03/2025 01:16"/>
    <x v="22"/>
    <s v="PF"/>
    <s v="01625789629"/>
    <s v="MARIO GIRARDI FILHO"/>
    <s v="PERFIL PF 3"/>
    <s v="CHEQUE ESPECIAL"/>
    <n v="10000"/>
    <s v="0,00"/>
    <n v="0"/>
    <x v="4"/>
    <x v="8"/>
    <s v="GO - GR3"/>
    <x v="22"/>
  </r>
  <r>
    <s v="20/03/2025 01:16"/>
    <x v="2"/>
    <s v="PF"/>
    <s v="03504639130"/>
    <s v="CRISTIANE COSTA OLIVEIRA"/>
    <s v="PERFIL PF.DIGITAL-NOVO 8"/>
    <s v="CHEQUE ESPECIAL"/>
    <n v="2191"/>
    <s v="0,00"/>
    <n v="0"/>
    <x v="2"/>
    <x v="2"/>
    <s v="DIGITAL"/>
    <x v="2"/>
  </r>
  <r>
    <s v="20/03/2025 01:16"/>
    <x v="74"/>
    <s v="PF"/>
    <s v="31247302830"/>
    <s v="THAIS MICHELLE RODRIGUES"/>
    <s v="PERFIL PF 3"/>
    <s v="CHEQUE ESPECIAL"/>
    <n v="10000"/>
    <s v="0,00"/>
    <n v="0"/>
    <x v="5"/>
    <x v="9"/>
    <s v="SP1 - GR2"/>
    <x v="74"/>
  </r>
  <r>
    <s v="20/03/2025 01:16"/>
    <x v="52"/>
    <s v="PF"/>
    <s v="02331085803"/>
    <s v="WILLIAMS SANTIAGO CORREA"/>
    <s v="PERFIL PF 3"/>
    <s v="CHEQUE ESPECIAL"/>
    <n v="10000"/>
    <s v="0,00"/>
    <n v="0"/>
    <x v="5"/>
    <x v="7"/>
    <s v="SP1 - GR1"/>
    <x v="52"/>
  </r>
  <r>
    <s v="20/03/2025 01:16"/>
    <x v="2"/>
    <s v="PF"/>
    <s v="01582806101"/>
    <s v="MARIANA MOREIRA DOS SANTOS"/>
    <s v="PERFIL PF.DIGITAL-NOVO 7"/>
    <s v="CHEQUE ESPECIAL"/>
    <n v="2500"/>
    <s v="0,00"/>
    <n v="0"/>
    <x v="2"/>
    <x v="2"/>
    <s v="DIGITAL"/>
    <x v="2"/>
  </r>
  <r>
    <s v="20/03/2025 01:16"/>
    <x v="77"/>
    <s v="PJ"/>
    <s v="39933724000123"/>
    <s v="JARDIM MAISON SUISSE EMPREENDIMENTOS IMOBILIARIOS "/>
    <s v="PERFIL PJ 5"/>
    <s v="CHEQUE ESPECIAL"/>
    <n v="2500"/>
    <s v="0,00"/>
    <n v="0"/>
    <x v="5"/>
    <x v="7"/>
    <s v="SP1 - GR1"/>
    <x v="77"/>
  </r>
  <r>
    <s v="20/03/2025 01:16"/>
    <x v="33"/>
    <s v="PF"/>
    <s v="05590367107"/>
    <s v="ALEXANDRE VIEIRA DA COSTA"/>
    <s v="PERFIL PF 3"/>
    <s v="CHEQUE ESPECIAL"/>
    <n v="10000"/>
    <s v="0,00"/>
    <n v="0"/>
    <x v="4"/>
    <x v="8"/>
    <s v="GO - GR3"/>
    <x v="33"/>
  </r>
  <r>
    <s v="20/03/2025 01:16"/>
    <x v="2"/>
    <s v="PF"/>
    <s v="70666984107"/>
    <s v="LAILA VALOZ"/>
    <s v="PERFIL PF.DIGITAL-NOVO 8"/>
    <s v="CHEQUE ESPECIAL"/>
    <n v="2500"/>
    <s v="0,00"/>
    <n v="0"/>
    <x v="2"/>
    <x v="2"/>
    <s v="DIGITAL"/>
    <x v="2"/>
  </r>
  <r>
    <s v="20/03/2025 01:16"/>
    <x v="80"/>
    <s v="PF"/>
    <s v="98033840153"/>
    <s v="JONAS GUERINO RIBEIRO"/>
    <s v="PERFIL PF 3"/>
    <s v="CHEQUE ESPECIAL"/>
    <n v="8551"/>
    <s v="0,00"/>
    <n v="0"/>
    <x v="4"/>
    <x v="8"/>
    <s v="GO - GR3"/>
    <x v="80"/>
  </r>
  <r>
    <s v="20/03/2025 01:16"/>
    <x v="2"/>
    <s v="PF"/>
    <s v="70450974170"/>
    <s v="FERNANDO GONZALEZ DE SOUZA PINTO"/>
    <s v="PERFIL PF.DIGITAL-NOVO 4"/>
    <s v="CHEQUE ESPECIAL"/>
    <n v="2576"/>
    <s v="0,00"/>
    <n v="0"/>
    <x v="2"/>
    <x v="2"/>
    <s v="DIGITAL"/>
    <x v="2"/>
  </r>
  <r>
    <s v="20/03/2025 01:16"/>
    <x v="2"/>
    <s v="PF"/>
    <s v="00455550107"/>
    <s v="LETICIA BARBOSA DA SILVA"/>
    <s v="PERFIL PF.DIGITAL-NOVO 7"/>
    <s v="CHEQUE ESPECIAL"/>
    <n v="1799"/>
    <s v="0,00"/>
    <n v="0"/>
    <x v="2"/>
    <x v="2"/>
    <s v="DIGITAL"/>
    <x v="2"/>
  </r>
  <r>
    <s v="20/03/2025 01:16"/>
    <x v="16"/>
    <s v="PF"/>
    <s v="03940542105"/>
    <s v="ROGER FELIPE SAVEDRA VIEIRA"/>
    <s v="PERFIL PF 4"/>
    <s v="CHEQUE ESPECIAL"/>
    <n v="7554"/>
    <s v="0,00"/>
    <n v="0"/>
    <x v="4"/>
    <x v="8"/>
    <s v="GO - GR3"/>
    <x v="16"/>
  </r>
  <r>
    <s v="20/03/2025 01:16"/>
    <x v="2"/>
    <s v="PF"/>
    <s v="07583411130"/>
    <s v="ALICE ROCHA DE SOUSA OLIVEIRA"/>
    <s v="PERFIL PF.DIGITAL-NOVO 4"/>
    <s v="CHEQUE ESPECIAL"/>
    <n v="2949"/>
    <s v="0,00"/>
    <n v="0"/>
    <x v="2"/>
    <x v="2"/>
    <s v="DIGITAL"/>
    <x v="2"/>
  </r>
  <r>
    <s v="20/03/2025 01:16"/>
    <x v="2"/>
    <s v="PF"/>
    <s v="70196491142"/>
    <s v="JOAO VICTTOR RUFINO DE SOUZA COSTA"/>
    <s v="PERFIL PF.DIGITAL-NOVO 7"/>
    <s v="CHEQUE ESPECIAL"/>
    <n v="2500"/>
    <s v="0,00"/>
    <n v="0"/>
    <x v="2"/>
    <x v="2"/>
    <s v="DIGITAL"/>
    <x v="2"/>
  </r>
  <r>
    <s v="20/03/2025 01:16"/>
    <x v="53"/>
    <s v="PF"/>
    <s v="01665084111"/>
    <s v="DANIELA HONORATO DA SILVA GUIMARAES"/>
    <s v="PERFIL PF 1"/>
    <s v="CHEQUE ESPECIAL"/>
    <n v="12000"/>
    <s v="0,00"/>
    <n v="0"/>
    <x v="4"/>
    <x v="4"/>
    <s v="GO - GR1"/>
    <x v="53"/>
  </r>
  <r>
    <s v="20/03/2025 01:16"/>
    <x v="42"/>
    <s v="PJ"/>
    <s v="15550905000102"/>
    <s v="AMB PARTICIPACOES SOCIETARIAS LTDA"/>
    <s v="PERFIL PJ 5"/>
    <s v="CHEQUE ESPECIAL"/>
    <n v="2500"/>
    <s v="0,00"/>
    <n v="0"/>
    <x v="5"/>
    <x v="7"/>
    <s v="SP1 - GR1"/>
    <x v="42"/>
  </r>
  <r>
    <s v="20/03/2025 01:16"/>
    <x v="2"/>
    <s v="PF"/>
    <s v="02525022130"/>
    <s v="GIOVANNI DI CASTRO TOMAZETT"/>
    <s v="PERFIL PF.DIGITAL-NOVO 3"/>
    <s v="CHEQUE ESPECIAL"/>
    <n v="5624"/>
    <s v="0,00"/>
    <n v="0"/>
    <x v="2"/>
    <x v="2"/>
    <s v="DIGITAL"/>
    <x v="2"/>
  </r>
  <r>
    <s v="20/03/2025 01:16"/>
    <x v="41"/>
    <s v="PJ"/>
    <s v="49894771000169"/>
    <s v="MODENA DEPIL EPILACOES E COMERCIO DE COSMETICOS LT"/>
    <s v="PERFIL PJ 5"/>
    <s v="CHEQUE ESPECIAL"/>
    <n v="2500"/>
    <s v="0,00"/>
    <n v="0"/>
    <x v="5"/>
    <x v="7"/>
    <s v="SP1 - GR1"/>
    <x v="41"/>
  </r>
  <r>
    <s v="20/03/2025 01:16"/>
    <x v="52"/>
    <s v="PJ"/>
    <s v="38443565000116"/>
    <s v="LARISSA TAPIA ODONTOLOGIA ESTETICA INTEGRATIVA LTD"/>
    <s v="PERFIL PJ 7"/>
    <s v="CHEQUE ESPECIAL"/>
    <n v="2500"/>
    <s v="0,00"/>
    <n v="0"/>
    <x v="5"/>
    <x v="7"/>
    <s v="SP1 - GR1"/>
    <x v="52"/>
  </r>
  <r>
    <s v="20/03/2025 01:16"/>
    <x v="67"/>
    <s v="PF"/>
    <s v="48656976834"/>
    <s v="DAUTO JAIME UNE"/>
    <s v="PERFIL PF 3"/>
    <s v="CHEQUE ESPECIAL"/>
    <n v="3362"/>
    <s v="0,00"/>
    <n v="0"/>
    <x v="0"/>
    <x v="5"/>
    <s v="SP2 - GR2"/>
    <x v="67"/>
  </r>
  <r>
    <s v="20/03/2025 01:16"/>
    <x v="2"/>
    <s v="PF"/>
    <s v="49263214832"/>
    <s v="JULIA ANTONELI IBANHES"/>
    <s v="PERFIL PF.DIGITAL-NOVO 8"/>
    <s v="CHEQUE ESPECIAL"/>
    <n v="1499"/>
    <s v="0,00"/>
    <n v="0"/>
    <x v="2"/>
    <x v="2"/>
    <s v="DIGITAL"/>
    <x v="2"/>
  </r>
  <r>
    <s v="20/03/2025 01:16"/>
    <x v="2"/>
    <s v="PF"/>
    <s v="75011948153"/>
    <s v="THALITA ELAINE SANTOS GAMA"/>
    <s v="PERFIL PF.DIGITAL-NOVO 7"/>
    <s v="CHEQUE ESPECIAL"/>
    <n v="2500"/>
    <s v="0,00"/>
    <n v="0"/>
    <x v="2"/>
    <x v="2"/>
    <s v="DIGITAL"/>
    <x v="2"/>
  </r>
  <r>
    <s v="20/03/2025 01:16"/>
    <x v="2"/>
    <s v="PF"/>
    <s v="16839562816"/>
    <s v="WALTER DE CARVALHO JUNIOR"/>
    <s v="PERFIL PF.DIGITAL-NOVO 7"/>
    <s v="CHEQUE ESPECIAL"/>
    <n v="2500"/>
    <s v="0,00"/>
    <n v="0"/>
    <x v="2"/>
    <x v="2"/>
    <s v="DIGITAL"/>
    <x v="2"/>
  </r>
  <r>
    <s v="20/03/2025 01:16"/>
    <x v="43"/>
    <s v="PJ"/>
    <s v="40104613000193"/>
    <s v="ANY ROSY ESTILO MODAS LTDA"/>
    <s v="PERFIL PJ-NOVO 1"/>
    <s v="CHEQUE ESPECIAL"/>
    <n v="8000"/>
    <s v="0,00"/>
    <n v="0"/>
    <x v="5"/>
    <x v="7"/>
    <s v="SP1 - GR1"/>
    <x v="43"/>
  </r>
  <r>
    <s v="20/03/2025 01:16"/>
    <x v="77"/>
    <s v="PJ"/>
    <s v="28378659000103"/>
    <s v="ANA CLAUDIA TREVISAN SOCIEDADE INDIVIDUAL DE ADVOC"/>
    <s v="PERFIL PJ 6"/>
    <s v="CHEQUE ESPECIAL"/>
    <n v="2500"/>
    <s v="0,00"/>
    <n v="0"/>
    <x v="5"/>
    <x v="7"/>
    <s v="SP1 - GR1"/>
    <x v="77"/>
  </r>
  <r>
    <s v="20/03/2025 01:16"/>
    <x v="16"/>
    <s v="PJ"/>
    <s v="14584799000115"/>
    <s v="CONDOMINIO LAGOA QUENTE FLAT HOTEL"/>
    <s v="PERFIL PJ 6"/>
    <s v="CHEQUE ESPECIAL"/>
    <n v="2500"/>
    <s v="0,00"/>
    <n v="0"/>
    <x v="4"/>
    <x v="8"/>
    <s v="GO - GR3"/>
    <x v="16"/>
  </r>
  <r>
    <s v="20/03/2025 01:16"/>
    <x v="2"/>
    <s v="PF"/>
    <s v="38496047806"/>
    <s v="LUCAS FERREIRA NAVARRO"/>
    <s v="PERFIL PF.DIGITAL-NOVO 7"/>
    <s v="CHEQUE ESPECIAL"/>
    <n v="2299"/>
    <s v="0,00"/>
    <n v="0"/>
    <x v="2"/>
    <x v="2"/>
    <s v="DIGITAL"/>
    <x v="2"/>
  </r>
  <r>
    <s v="20/03/2025 01:16"/>
    <x v="67"/>
    <s v="PF"/>
    <s v="36614758861"/>
    <s v="CAIO PIOVESAN SEGANTIN"/>
    <s v="PERFIL PF 15"/>
    <s v="CHEQUE ESPECIAL"/>
    <n v="2000"/>
    <s v="0,00"/>
    <n v="0"/>
    <x v="0"/>
    <x v="5"/>
    <s v="SP2 - GR2"/>
    <x v="67"/>
  </r>
  <r>
    <s v="20/03/2025 01:16"/>
    <x v="80"/>
    <s v="PJ"/>
    <s v="18424895000157"/>
    <s v="MINASGOIAS MINERACAO BERGAMO LTDA"/>
    <s v="PERFIL PJ 6"/>
    <s v="CHEQUE ESPECIAL"/>
    <n v="2500"/>
    <s v="0,00"/>
    <n v="0"/>
    <x v="4"/>
    <x v="8"/>
    <s v="GO - GR3"/>
    <x v="80"/>
  </r>
  <r>
    <s v="20/03/2025 01:16"/>
    <x v="61"/>
    <s v="PJ"/>
    <s v="42659923000108"/>
    <s v="J. M. SUPERMERCADO LTDA"/>
    <s v="PERFIL PJ 7"/>
    <s v="CHEQUE ESPECIAL"/>
    <n v="2500"/>
    <s v="0,00"/>
    <n v="0"/>
    <x v="1"/>
    <x v="1"/>
    <s v="TO - GR1"/>
    <x v="61"/>
  </r>
  <r>
    <s v="20/03/2025 01:16"/>
    <x v="17"/>
    <s v="PF"/>
    <s v="00588251186"/>
    <s v="CLEITIANE ALMEIDA DE SOUZA"/>
    <s v="PERFIL PF 7"/>
    <s v="CHEQUE ESPECIAL"/>
    <n v="2500"/>
    <s v="0,00"/>
    <n v="0"/>
    <x v="1"/>
    <x v="1"/>
    <s v="TO - GR1"/>
    <x v="17"/>
  </r>
  <r>
    <s v="20/03/2025 01:16"/>
    <x v="2"/>
    <s v="PF"/>
    <s v="00802775357"/>
    <s v="ANDRE HACHEM MUNIZ"/>
    <s v="PERFIL PF.DIGITAL-NOVO 8"/>
    <s v="CHEQUE ESPECIAL"/>
    <n v="2500"/>
    <s v="0,00"/>
    <n v="0"/>
    <x v="2"/>
    <x v="2"/>
    <s v="DIGITAL"/>
    <x v="2"/>
  </r>
  <r>
    <s v="20/03/2025 01:16"/>
    <x v="2"/>
    <s v="PF"/>
    <s v="93239106191"/>
    <s v="WALKIRIA RODRIGUES PEREIRA"/>
    <s v="PERFIL PF.DIGITAL-NOVO 8"/>
    <s v="CHEQUE ESPECIAL"/>
    <n v="1799"/>
    <s v="0,00"/>
    <n v="0"/>
    <x v="2"/>
    <x v="2"/>
    <s v="DIGITAL"/>
    <x v="2"/>
  </r>
  <r>
    <s v="20/03/2025 01:16"/>
    <x v="37"/>
    <s v="PF"/>
    <s v="00536957126"/>
    <s v="POLYANNA SILVA ALVES GODOI"/>
    <s v="PERFIL PF-MÉDICO 3"/>
    <s v="CHEQUE ESPECIAL"/>
    <n v="18000"/>
    <s v="0,00"/>
    <n v="0"/>
    <x v="3"/>
    <x v="3"/>
    <s v="DF - GR1"/>
    <x v="37"/>
  </r>
  <r>
    <s v="20/03/2025 01:16"/>
    <x v="2"/>
    <s v="PF"/>
    <s v="02155853130"/>
    <s v="MAURICIO ROSA DE JESUS"/>
    <s v="PERFIL PF.DIGITAL-NOVO 8"/>
    <s v="CHEQUE ESPECIAL"/>
    <n v="2500"/>
    <s v="0,00"/>
    <n v="0"/>
    <x v="2"/>
    <x v="2"/>
    <s v="DIGITAL"/>
    <x v="2"/>
  </r>
  <r>
    <s v="20/03/2025 01:16"/>
    <x v="2"/>
    <s v="PF"/>
    <s v="08654461640"/>
    <s v="RHANA AUGUSTA ANIBAL PRADO"/>
    <s v="PERFIL PF.DIGITAL-NOVO 8"/>
    <s v="CHEQUE ESPECIAL"/>
    <n v="2500"/>
    <s v="0,00"/>
    <n v="0"/>
    <x v="2"/>
    <x v="2"/>
    <s v="DIGITAL"/>
    <x v="2"/>
  </r>
  <r>
    <s v="20/03/2025 01:16"/>
    <x v="17"/>
    <s v="PF"/>
    <s v="62561731120"/>
    <s v="AVELINA BARBOSA BONFIM BRITO"/>
    <s v="PERFIL PF 1"/>
    <s v="CHEQUE ESPECIAL"/>
    <n v="7882"/>
    <s v="0,00"/>
    <n v="0"/>
    <x v="1"/>
    <x v="1"/>
    <s v="TO - GR1"/>
    <x v="17"/>
  </r>
  <r>
    <s v="20/03/2025 01:16"/>
    <x v="11"/>
    <s v="PJ"/>
    <s v="48566166000104"/>
    <s v="HIDRAULICA E CIA MANGUEIRAS E CONEXOES LTDA"/>
    <s v="PERFIL PJ 7"/>
    <s v="CHEQUE ESPECIAL"/>
    <n v="2500"/>
    <s v="0,00"/>
    <n v="0"/>
    <x v="0"/>
    <x v="0"/>
    <s v="SP2 - GR1"/>
    <x v="11"/>
  </r>
  <r>
    <s v="20/03/2025 01:16"/>
    <x v="21"/>
    <s v="PF"/>
    <s v="01521475199"/>
    <s v="TATHIANE CORDEIRO DE OLIVEIRA"/>
    <s v="PERFIL PF-MÉDICO 3"/>
    <s v="CHEQUE ESPECIAL"/>
    <n v="18000"/>
    <s v="0,00"/>
    <n v="0"/>
    <x v="3"/>
    <x v="3"/>
    <s v="DF - GR1"/>
    <x v="21"/>
  </r>
  <r>
    <s v="20/03/2025 01:16"/>
    <x v="33"/>
    <s v="PF"/>
    <s v="30103606149"/>
    <s v="WANDERLEY FERREIRA RAMOS"/>
    <s v="PERFIL PF 3"/>
    <s v="CHEQUE ESPECIAL"/>
    <n v="10000"/>
    <s v="0,00"/>
    <n v="0"/>
    <x v="4"/>
    <x v="8"/>
    <s v="GO - GR3"/>
    <x v="33"/>
  </r>
  <r>
    <s v="20/03/2025 01:16"/>
    <x v="45"/>
    <s v="PJ"/>
    <s v="42155831000182"/>
    <s v="SEU CHALITTA BEBIS E COMIS LTDA"/>
    <s v="PERFIL PJ-NOVO 7"/>
    <s v="CHEQUE ESPECIAL"/>
    <n v="2500"/>
    <s v="0,00"/>
    <n v="0"/>
    <x v="0"/>
    <x v="0"/>
    <s v="SP2 - GR1"/>
    <x v="45"/>
  </r>
  <r>
    <s v="20/03/2025 01:16"/>
    <x v="2"/>
    <s v="PF"/>
    <s v="70205190162"/>
    <s v="ANA CAROLINA MARQUES DE ANDRADE"/>
    <s v="PERFIL PF.DIGITAL-NOVO 7"/>
    <s v="CHEQUE ESPECIAL"/>
    <n v="2239"/>
    <s v="0,00"/>
    <n v="0"/>
    <x v="2"/>
    <x v="2"/>
    <s v="DIGITAL"/>
    <x v="2"/>
  </r>
  <r>
    <s v="20/03/2025 01:16"/>
    <x v="42"/>
    <s v="PJ"/>
    <s v="46003003000180"/>
    <s v="DANIELE DUQUE SCHREPEL 40908536801"/>
    <s v="PERFIL PJ-NOVO 1"/>
    <s v="CHEQUE ESPECIAL"/>
    <n v="3982"/>
    <s v="0,00"/>
    <n v="0"/>
    <x v="5"/>
    <x v="7"/>
    <s v="SP1 - GR1"/>
    <x v="42"/>
  </r>
  <r>
    <s v="20/03/2025 01:16"/>
    <x v="2"/>
    <s v="PF"/>
    <s v="00702801186"/>
    <s v="DAIANNE MARTINS DE BARROS FARIA"/>
    <s v="PERFIL PF-DIGITAL 5"/>
    <s v="CHEQUE ESPECIAL"/>
    <n v="2500"/>
    <s v="0,00"/>
    <n v="0"/>
    <x v="2"/>
    <x v="2"/>
    <s v="DIGITAL"/>
    <x v="2"/>
  </r>
  <r>
    <s v="20/03/2025 01:16"/>
    <x v="16"/>
    <s v="PF"/>
    <s v="09170763623"/>
    <s v="SILAS DE CARVALHO ASSUNCAO"/>
    <s v="PERFIL PF-NOVO 3"/>
    <s v="CHEQUE ESPECIAL"/>
    <n v="4001"/>
    <s v="0,00"/>
    <n v="0"/>
    <x v="4"/>
    <x v="8"/>
    <s v="GO - GR3"/>
    <x v="16"/>
  </r>
  <r>
    <s v="20/03/2025 01:16"/>
    <x v="31"/>
    <s v="PF"/>
    <s v="29145732191"/>
    <s v="GILBERTO CORREIA DA SILVA"/>
    <s v="PERFIL PF 3"/>
    <s v="CHEQUE ESPECIAL"/>
    <n v="10000"/>
    <s v="0,00"/>
    <n v="0"/>
    <x v="1"/>
    <x v="1"/>
    <s v="TO - GR1"/>
    <x v="31"/>
  </r>
  <r>
    <s v="20/03/2025 01:16"/>
    <x v="27"/>
    <s v="PF"/>
    <s v="47532909808"/>
    <s v="GUSTAVO HENRIQUE RIBEIRO RODOLPHO"/>
    <s v="PERFIL PF 6"/>
    <s v="CHEQUE ESPECIAL"/>
    <n v="2500"/>
    <s v="0,00"/>
    <n v="0"/>
    <x v="4"/>
    <x v="6"/>
    <s v="GO - GR2"/>
    <x v="27"/>
  </r>
  <r>
    <s v="20/03/2025 01:16"/>
    <x v="2"/>
    <s v="PF"/>
    <s v="33348049172"/>
    <s v="MARLENE DA SILVA RIBEIRO"/>
    <s v="PERFIL PF.DIGITAL-NOVO 7"/>
    <s v="CHEQUE ESPECIAL"/>
    <n v="1739"/>
    <s v="0,00"/>
    <n v="0"/>
    <x v="2"/>
    <x v="2"/>
    <s v="DIGITAL"/>
    <x v="2"/>
  </r>
  <r>
    <s v="20/03/2025 01:16"/>
    <x v="2"/>
    <s v="PF"/>
    <s v="04606409681"/>
    <s v="MEIRELENE SILVA FRANCO"/>
    <s v="PERFIL PF-DIGITAL 2"/>
    <s v="CHEQUE ESPECIAL"/>
    <n v="1704"/>
    <s v="0,00"/>
    <n v="0"/>
    <x v="2"/>
    <x v="2"/>
    <s v="DIGITAL"/>
    <x v="2"/>
  </r>
  <r>
    <s v="20/03/2025 01:16"/>
    <x v="31"/>
    <s v="PJ"/>
    <s v="32032838000153"/>
    <s v="WALMES D ALESSANDRO LTDA"/>
    <s v="PERFIL PJ 7"/>
    <s v="CHEQUE ESPECIAL"/>
    <n v="2500"/>
    <s v="0,00"/>
    <n v="0"/>
    <x v="1"/>
    <x v="1"/>
    <s v="TO - GR1"/>
    <x v="31"/>
  </r>
  <r>
    <s v="20/03/2025 01:16"/>
    <x v="67"/>
    <s v="PJ"/>
    <s v="08478050000190"/>
    <s v="PANIFICADORA VIA PAES LTDA"/>
    <s v="PERFIL PJ 5"/>
    <s v="CHEQUE ESPECIAL"/>
    <n v="2500"/>
    <s v="0,00"/>
    <n v="0"/>
    <x v="0"/>
    <x v="5"/>
    <s v="SP2 - GR2"/>
    <x v="67"/>
  </r>
  <r>
    <s v="20/03/2025 01:16"/>
    <x v="41"/>
    <s v="PF"/>
    <s v="34925339818"/>
    <s v="VITORIA DE AMARAL BARROSO"/>
    <s v="PERFIL PF-NOVO 7"/>
    <s v="CHEQUE ESPECIAL"/>
    <n v="1999"/>
    <s v="0,00"/>
    <n v="0"/>
    <x v="5"/>
    <x v="7"/>
    <s v="SP1 - GR1"/>
    <x v="41"/>
  </r>
  <r>
    <s v="20/03/2025 01:16"/>
    <x v="24"/>
    <s v="PJ"/>
    <s v="18622725000187"/>
    <s v="CONSTRUTORA DINIZ LTDA"/>
    <s v="PERFIL PJ 5"/>
    <s v="CHEQUE ESPECIAL"/>
    <n v="2500"/>
    <s v="0,00"/>
    <n v="0"/>
    <x v="4"/>
    <x v="6"/>
    <s v="GO - GR2"/>
    <x v="24"/>
  </r>
  <r>
    <s v="20/03/2025 01:16"/>
    <x v="36"/>
    <s v="PF"/>
    <s v="07566110160"/>
    <s v="DANILO LEMES DE ALMEIDA"/>
    <s v="PERFIL PF 15"/>
    <s v="CHEQUE ESPECIAL"/>
    <n v="2000"/>
    <s v="0,00"/>
    <n v="0"/>
    <x v="4"/>
    <x v="8"/>
    <s v="GO - GR3"/>
    <x v="36"/>
  </r>
  <r>
    <s v="20/03/2025 01:16"/>
    <x v="3"/>
    <s v="PF"/>
    <s v="02381596046"/>
    <s v="TITIANE DE FATIMA BARILLI GUTERRES"/>
    <s v="PERFIL PF-NOVO 1"/>
    <s v="CHEQUE ESPECIAL"/>
    <n v="7666"/>
    <s v="0,00"/>
    <n v="0"/>
    <x v="3"/>
    <x v="3"/>
    <s v="DF - GR1"/>
    <x v="3"/>
  </r>
  <r>
    <s v="20/03/2025 01:16"/>
    <x v="3"/>
    <s v="PJ"/>
    <s v="21079078000113"/>
    <s v="LIMA CONSTRUCAO E ADMINISTRACAO DE IMOVEIS LTDA"/>
    <s v="PERFIL PJ-NOVO 7"/>
    <s v="CHEQUE ESPECIAL"/>
    <n v="2500"/>
    <s v="0,00"/>
    <n v="0"/>
    <x v="3"/>
    <x v="3"/>
    <s v="DF - GR1"/>
    <x v="3"/>
  </r>
  <r>
    <s v="20/03/2025 01:16"/>
    <x v="2"/>
    <s v="PF"/>
    <s v="01571542116"/>
    <s v="DEBORA CRISTHINA PEREIRA MESQUITA"/>
    <s v="PERFIL PF.DIGITAL-NOVO 3"/>
    <s v="CHEQUE ESPECIAL"/>
    <n v="7000"/>
    <s v="0,00"/>
    <n v="0"/>
    <x v="2"/>
    <x v="2"/>
    <s v="DIGITAL"/>
    <x v="2"/>
  </r>
  <r>
    <s v="20/03/2025 01:16"/>
    <x v="47"/>
    <s v="PF"/>
    <s v="00796243166"/>
    <s v="ROSILAINY DUARTE FERREIRA ALVES"/>
    <s v="PERFIL PF-NOVO 7"/>
    <s v="CHEQUE ESPECIAL"/>
    <n v="2500"/>
    <s v="0,00"/>
    <n v="0"/>
    <x v="4"/>
    <x v="6"/>
    <s v="GO - GR2"/>
    <x v="47"/>
  </r>
  <r>
    <s v="20/03/2025 01:16"/>
    <x v="2"/>
    <s v="PF"/>
    <s v="29887616800"/>
    <s v="VAGNER JOSE DE OLIVEIRA"/>
    <s v="PERFIL PF.DIGITAL-NOVO 7"/>
    <s v="CHEQUE ESPECIAL"/>
    <n v="2500"/>
    <s v="0,00"/>
    <n v="0"/>
    <x v="2"/>
    <x v="2"/>
    <s v="DIGITAL"/>
    <x v="2"/>
  </r>
  <r>
    <s v="20/03/2025 01:16"/>
    <x v="2"/>
    <s v="PF"/>
    <s v="72512814149"/>
    <s v="HERNANE RODRIGUES PIMENTEL"/>
    <s v="PERFIL PF.DIGITAL-NOVO 4"/>
    <s v="CHEQUE ESPECIAL"/>
    <n v="7000"/>
    <s v="0,00"/>
    <n v="0"/>
    <x v="2"/>
    <x v="2"/>
    <s v="DIGITAL"/>
    <x v="2"/>
  </r>
  <r>
    <s v="20/03/2025 01:16"/>
    <x v="47"/>
    <s v="PF"/>
    <s v="01133822193"/>
    <s v="ROMERITO MOREIRA BATISTA"/>
    <s v="PERFIL PF 3"/>
    <s v="CHEQUE ESPECIAL"/>
    <n v="10000"/>
    <s v="0,00"/>
    <n v="0"/>
    <x v="4"/>
    <x v="6"/>
    <s v="GO - GR2"/>
    <x v="47"/>
  </r>
  <r>
    <s v="20/03/2025 01:16"/>
    <x v="20"/>
    <s v="PF"/>
    <s v="70388128151"/>
    <s v="ADILA SANT ANNA SOUSA"/>
    <s v="PERFIL PF 5"/>
    <s v="CHEQUE ESPECIAL"/>
    <n v="2500"/>
    <s v="0,00"/>
    <n v="0"/>
    <x v="4"/>
    <x v="4"/>
    <s v="GO - GR1"/>
    <x v="20"/>
  </r>
  <r>
    <s v="20/03/2025 01:16"/>
    <x v="57"/>
    <s v="PJ"/>
    <s v="15169222000100"/>
    <s v="J. J. FOODS LTDA."/>
    <s v="PERFIL PJ-NOVO 7"/>
    <s v="CHEQUE ESPECIAL"/>
    <n v="2500"/>
    <s v="0,00"/>
    <n v="0"/>
    <x v="5"/>
    <x v="9"/>
    <s v="SP1 - GR2"/>
    <x v="57"/>
  </r>
  <r>
    <s v="20/03/2025 01:16"/>
    <x v="2"/>
    <s v="PF"/>
    <s v="73322040100"/>
    <s v="LUIZ FERNANDES VERAS"/>
    <s v="PERFIL PF.DIGITAL-NOVO 7"/>
    <s v="CHEQUE ESPECIAL"/>
    <n v="2500"/>
    <s v="0,00"/>
    <n v="0"/>
    <x v="2"/>
    <x v="2"/>
    <s v="DIGITAL"/>
    <x v="2"/>
  </r>
  <r>
    <s v="20/03/2025 01:16"/>
    <x v="2"/>
    <s v="PF"/>
    <s v="04874073182"/>
    <s v="VANEIDE BRAGANCA DE OLIVEIRA"/>
    <s v="PERFIL PF.DIGITAL-NOVO 8"/>
    <s v="CHEQUE ESPECIAL"/>
    <n v="1527"/>
    <s v="0,00"/>
    <n v="0"/>
    <x v="2"/>
    <x v="2"/>
    <s v="DIGITAL"/>
    <x v="2"/>
  </r>
  <r>
    <s v="20/03/2025 01:16"/>
    <x v="2"/>
    <s v="PF"/>
    <s v="02221304152"/>
    <s v="BRENO VIEIRA OLIVEIRA"/>
    <s v="PERFIL PF.DIGITAL-NOVO 8"/>
    <s v="CHEQUE ESPECIAL"/>
    <n v="1599"/>
    <s v="0,00"/>
    <n v="0"/>
    <x v="2"/>
    <x v="2"/>
    <s v="DIGITAL"/>
    <x v="2"/>
  </r>
  <r>
    <s v="20/03/2025 01:16"/>
    <x v="14"/>
    <s v="PJ"/>
    <s v="17279759000158"/>
    <s v="W &amp; J - BIJUTERIAS LTDA"/>
    <s v="PERFIL PJ-NOVO 4"/>
    <s v="CHEQUE ESPECIAL"/>
    <n v="5000"/>
    <s v="0,00"/>
    <n v="0"/>
    <x v="5"/>
    <x v="7"/>
    <s v="SP1 - GR1"/>
    <x v="14"/>
  </r>
  <r>
    <s v="20/03/2025 01:16"/>
    <x v="2"/>
    <s v="PF"/>
    <s v="03997241171"/>
    <s v="CAIO FREIRE BARBOSA"/>
    <s v="PERFIL PF.DIGITAL-NOVO 3"/>
    <s v="CHEQUE ESPECIAL"/>
    <n v="4339"/>
    <s v="0,00"/>
    <n v="0"/>
    <x v="2"/>
    <x v="2"/>
    <s v="DIGITAL"/>
    <x v="2"/>
  </r>
  <r>
    <s v="20/03/2025 01:16"/>
    <x v="25"/>
    <s v="PJ"/>
    <s v="24779978000161"/>
    <s v="LUCAS CHAVES PUCCI CLINICA MEDICA LTDA"/>
    <s v="PERFIL PJ-NOVO 1"/>
    <s v="CHEQUE ESPECIAL"/>
    <n v="8000"/>
    <s v="0,00"/>
    <n v="0"/>
    <x v="5"/>
    <x v="7"/>
    <s v="SP1 - GR1"/>
    <x v="25"/>
  </r>
  <r>
    <s v="20/03/2025 01:16"/>
    <x v="12"/>
    <s v="PJ"/>
    <s v="44777875000170"/>
    <s v="VOTU-PET DISTRIBUIDORA DE ALIMENTOS LTDA"/>
    <s v="PERFIL PJ 3"/>
    <s v="CHEQUE ESPECIAL"/>
    <n v="10000"/>
    <s v="0,00"/>
    <n v="0"/>
    <x v="0"/>
    <x v="0"/>
    <s v="SP2 - GR1"/>
    <x v="12"/>
  </r>
  <r>
    <s v="20/03/2025 01:16"/>
    <x v="2"/>
    <s v="PF"/>
    <s v="99901889553"/>
    <s v="KARINEIA HELENA SOUZA CRUZ"/>
    <s v="PERFIL PF.DIGITAL-NOVO 8"/>
    <s v="CHEQUE ESPECIAL"/>
    <n v="2500"/>
    <s v="0,00"/>
    <n v="0"/>
    <x v="2"/>
    <x v="2"/>
    <s v="DIGITAL"/>
    <x v="2"/>
  </r>
  <r>
    <s v="20/03/2025 01:16"/>
    <x v="33"/>
    <s v="PJ"/>
    <s v="37994878000108"/>
    <s v="RESTAURANTE SALADA MISTA LTDA"/>
    <s v="PERFIL PJ-NOVO 7"/>
    <s v="CHEQUE ESPECIAL"/>
    <n v="2500"/>
    <s v="0,00"/>
    <n v="0"/>
    <x v="4"/>
    <x v="8"/>
    <s v="GO - GR3"/>
    <x v="33"/>
  </r>
  <r>
    <s v="20/03/2025 01:16"/>
    <x v="5"/>
    <s v="PJ"/>
    <s v="46629681000152"/>
    <s v="CABANA VALLEY LTDA"/>
    <s v="PERFIL PJ-NOVO 2"/>
    <s v="CHEQUE ESPECIAL"/>
    <n v="7000"/>
    <s v="0,00"/>
    <n v="0"/>
    <x v="3"/>
    <x v="3"/>
    <s v="DF - GR1"/>
    <x v="5"/>
  </r>
  <r>
    <s v="20/03/2025 01:16"/>
    <x v="25"/>
    <s v="PJ"/>
    <s v="37498225000120"/>
    <s v="LOFTY SERVICOS ADMINISTRATIVOS LTDA"/>
    <s v="PERFIL PJ-NOVO 1"/>
    <s v="CHEQUE ESPECIAL"/>
    <n v="8000"/>
    <s v="0,00"/>
    <n v="0"/>
    <x v="5"/>
    <x v="7"/>
    <s v="SP1 - GR1"/>
    <x v="25"/>
  </r>
  <r>
    <s v="20/03/2025 01:16"/>
    <x v="2"/>
    <s v="PF"/>
    <s v="06302640156"/>
    <s v="ARIANE ALVES DE FARIA"/>
    <s v="PERFIL PF.DIGITAL-NOVO 8"/>
    <s v="CHEQUE ESPECIAL"/>
    <n v="1644"/>
    <s v="0,00"/>
    <n v="0"/>
    <x v="2"/>
    <x v="2"/>
    <s v="DIGITAL"/>
    <x v="2"/>
  </r>
  <r>
    <s v="20/03/2025 01:16"/>
    <x v="2"/>
    <s v="PF"/>
    <s v="28601955134"/>
    <s v="ANTONIO DE SOUZA FERNANDES"/>
    <s v="PERFIL PF.DIGITAL-NOVO 7"/>
    <s v="CHEQUE ESPECIAL"/>
    <n v="2500"/>
    <s v="0,00"/>
    <n v="0"/>
    <x v="2"/>
    <x v="2"/>
    <s v="DIGITAL"/>
    <x v="2"/>
  </r>
  <r>
    <s v="20/03/2025 01:16"/>
    <x v="35"/>
    <s v="PJ"/>
    <s v="49463807000150"/>
    <s v="SD SERVICOS ADMINISTRATIVOS E COMERCIO EXTERIOR LT"/>
    <s v="PERFIL PJ 8"/>
    <s v="CHEQUE ESPECIAL"/>
    <n v="2500"/>
    <s v="0,00"/>
    <n v="0"/>
    <x v="0"/>
    <x v="5"/>
    <s v="SP2 - GR2"/>
    <x v="35"/>
  </r>
  <r>
    <s v="20/03/2025 01:16"/>
    <x v="59"/>
    <s v="PJ"/>
    <s v="18620306000106"/>
    <s v="ODAIR DE OLIVEIRA CONTABILIDADE"/>
    <s v="PERFIL PJ-NOVO 7"/>
    <s v="CHEQUE ESPECIAL"/>
    <n v="2500"/>
    <s v="0,00"/>
    <n v="0"/>
    <x v="5"/>
    <x v="9"/>
    <s v="SP1 - GR2"/>
    <x v="59"/>
  </r>
  <r>
    <s v="20/03/2025 01:16"/>
    <x v="2"/>
    <s v="PF"/>
    <s v="52853780287"/>
    <s v="RAFAEL CONTESSOTTO BRAGANCA PINHEIRO"/>
    <s v="PERFIL PF.DIGITAL-NOVO 7"/>
    <s v="CHEQUE ESPECIAL"/>
    <n v="2500"/>
    <s v="0,00"/>
    <n v="0"/>
    <x v="2"/>
    <x v="2"/>
    <s v="DIGITAL"/>
    <x v="2"/>
  </r>
  <r>
    <s v="20/03/2025 01:16"/>
    <x v="6"/>
    <s v="PF"/>
    <s v="71705430104"/>
    <s v="JUVENAL NORBERTO DA SILVA JUNIOR"/>
    <s v="PERFIL PF 4"/>
    <s v="CHEQUE ESPECIAL"/>
    <n v="7596"/>
    <s v="0,00"/>
    <n v="0"/>
    <x v="3"/>
    <x v="3"/>
    <s v="DF - GR1"/>
    <x v="6"/>
  </r>
  <r>
    <s v="20/03/2025 01:16"/>
    <x v="2"/>
    <s v="PF"/>
    <s v="93667965168"/>
    <s v="FRANCISCO DE ASSIS BISPO RAMOS"/>
    <s v="PERFIL PF.DIGITAL-NOVO 8"/>
    <s v="CHEQUE ESPECIAL"/>
    <n v="1499"/>
    <s v="0,00"/>
    <n v="0"/>
    <x v="2"/>
    <x v="2"/>
    <s v="DIGITAL"/>
    <x v="2"/>
  </r>
  <r>
    <s v="20/03/2025 01:16"/>
    <x v="47"/>
    <s v="PJ"/>
    <s v="06134939000125"/>
    <s v="SANABIO LOGISTICA E TRANSPORTES LTDA"/>
    <s v="PERFIL PJ 1"/>
    <s v="CHEQUE ESPECIAL"/>
    <n v="12000"/>
    <s v="0,00"/>
    <n v="0"/>
    <x v="4"/>
    <x v="6"/>
    <s v="GO - GR2"/>
    <x v="47"/>
  </r>
  <r>
    <s v="20/03/2025 01:16"/>
    <x v="72"/>
    <s v="PJ"/>
    <s v="06864852000103"/>
    <s v="HOTEL ILHAS DO CARIBE LTDA"/>
    <s v="PERFIL PJ-NOVO 2"/>
    <s v="CHEQUE ESPECIAL"/>
    <n v="7000"/>
    <s v="0,00"/>
    <n v="0"/>
    <x v="5"/>
    <x v="9"/>
    <s v="SP1 - GR2"/>
    <x v="72"/>
  </r>
  <r>
    <s v="20/03/2025 01:16"/>
    <x v="2"/>
    <s v="PF"/>
    <s v="02356485155"/>
    <s v="LUCAS CHRISTINO ROSA TEIXEIRA"/>
    <s v="PERFIL PF.DIGITAL-NOVO 8"/>
    <s v="CHEQUE ESPECIAL"/>
    <n v="1999"/>
    <s v="0,00"/>
    <n v="0"/>
    <x v="2"/>
    <x v="2"/>
    <s v="DIGITAL"/>
    <x v="2"/>
  </r>
  <r>
    <s v="20/03/2025 01:16"/>
    <x v="5"/>
    <s v="PJ"/>
    <s v="40294200000119"/>
    <s v="G &amp; R - INTERMEDIACOES DE NEGOCIOS LTDA"/>
    <s v="PERFIL PJ 7"/>
    <s v="CHEQUE ESPECIAL"/>
    <n v="2500"/>
    <s v="0,00"/>
    <n v="0"/>
    <x v="3"/>
    <x v="3"/>
    <s v="DF - GR1"/>
    <x v="5"/>
  </r>
  <r>
    <s v="20/03/2025 01:16"/>
    <x v="20"/>
    <s v="PJ"/>
    <s v="14051001000170"/>
    <s v="ARAUJO E LINO COMERCIAL DE PRODUTOS AGROPECUARIOS "/>
    <s v="PERFIL PJ 6"/>
    <s v="CHEQUE ESPECIAL"/>
    <n v="2500"/>
    <s v="0,00"/>
    <n v="0"/>
    <x v="4"/>
    <x v="4"/>
    <s v="GO - GR1"/>
    <x v="20"/>
  </r>
  <r>
    <s v="20/03/2025 01:16"/>
    <x v="41"/>
    <s v="PF"/>
    <s v="01596637846"/>
    <s v="DEISE APARECIDA SETEM"/>
    <s v="PERFIL PF-NOVO 1"/>
    <s v="CHEQUE ESPECIAL"/>
    <n v="8430"/>
    <s v="0,00"/>
    <n v="0"/>
    <x v="5"/>
    <x v="7"/>
    <s v="SP1 - GR1"/>
    <x v="41"/>
  </r>
  <r>
    <s v="20/03/2025 01:16"/>
    <x v="6"/>
    <s v="PF"/>
    <s v="71878904191"/>
    <s v="EVERTON SANTIAGO DE MOURA"/>
    <s v="PERFIL PF-NOVO 2"/>
    <s v="CHEQUE ESPECIAL"/>
    <n v="8000"/>
    <s v="0,00"/>
    <n v="0"/>
    <x v="3"/>
    <x v="3"/>
    <s v="DF - GR1"/>
    <x v="6"/>
  </r>
  <r>
    <s v="20/03/2025 01:16"/>
    <x v="2"/>
    <s v="PF"/>
    <s v="03288443228"/>
    <s v="ISABELLA MARIA DE BRITO MIRANDA"/>
    <s v="PERFIL PF-DIGITAL 1"/>
    <s v="CHEQUE ESPECIAL"/>
    <n v="7290"/>
    <s v="0,00"/>
    <n v="0"/>
    <x v="2"/>
    <x v="2"/>
    <s v="DIGITAL"/>
    <x v="2"/>
  </r>
  <r>
    <s v="20/03/2025 01:16"/>
    <x v="2"/>
    <s v="PF"/>
    <s v="93371632172"/>
    <s v="NANCI CONCEICAO DE ARAUJO"/>
    <s v="PERFIL PF.DIGITAL-NOVO 8"/>
    <s v="CHEQUE ESPECIAL"/>
    <n v="2199"/>
    <s v="0,00"/>
    <n v="0"/>
    <x v="2"/>
    <x v="2"/>
    <s v="DIGITAL"/>
    <x v="2"/>
  </r>
  <r>
    <s v="20/03/2025 01:16"/>
    <x v="42"/>
    <s v="PF"/>
    <s v="86136747804"/>
    <s v="MARIO SERGIO ERUSTES"/>
    <s v="PERFIL PF-NOVO 3"/>
    <s v="CHEQUE ESPECIAL"/>
    <n v="4179"/>
    <s v="0,00"/>
    <n v="0"/>
    <x v="5"/>
    <x v="7"/>
    <s v="SP1 - GR1"/>
    <x v="42"/>
  </r>
  <r>
    <s v="20/03/2025 01:16"/>
    <x v="77"/>
    <s v="PF"/>
    <s v="05186202800"/>
    <s v="MONICA MIWA UEDA DE FRANCESCHI VIEIRA TOLEDO"/>
    <s v="PERFIL PF-NOVO 4"/>
    <s v="CHEQUE ESPECIAL"/>
    <n v="7000"/>
    <s v="0,00"/>
    <n v="0"/>
    <x v="5"/>
    <x v="7"/>
    <s v="SP1 - GR1"/>
    <x v="77"/>
  </r>
  <r>
    <s v="20/03/2025 01:16"/>
    <x v="45"/>
    <s v="PF"/>
    <s v="32008076873"/>
    <s v="AMANDA DE AZEVEDO SOARES CARENO"/>
    <s v="PERFIL PF 3"/>
    <s v="CHEQUE ESPECIAL"/>
    <n v="5575"/>
    <s v="0,00"/>
    <n v="0"/>
    <x v="0"/>
    <x v="0"/>
    <s v="SP2 - GR1"/>
    <x v="45"/>
  </r>
  <r>
    <s v="20/03/2025 01:16"/>
    <x v="2"/>
    <s v="PF"/>
    <s v="70187867119"/>
    <s v="LUCAS DIAS QUEIROZ BATISTA DE PRADO"/>
    <s v="PERFIL PF.DIGITAL-NOVO 7"/>
    <s v="CHEQUE ESPECIAL"/>
    <n v="1599"/>
    <s v="0,00"/>
    <n v="0"/>
    <x v="2"/>
    <x v="2"/>
    <s v="DIGITAL"/>
    <x v="2"/>
  </r>
  <r>
    <s v="20/03/2025 01:16"/>
    <x v="34"/>
    <s v="PJ"/>
    <s v="41349278000156"/>
    <s v="OCR CONSULTORIA EM TI E COMERCIO LTDA"/>
    <s v="PERFIL PJ-NOVO 7"/>
    <s v="CHEQUE ESPECIAL"/>
    <n v="2500"/>
    <s v="0,00"/>
    <n v="0"/>
    <x v="5"/>
    <x v="7"/>
    <s v="SP1 - GR1"/>
    <x v="34"/>
  </r>
  <r>
    <s v="20/03/2025 01:16"/>
    <x v="2"/>
    <s v="PF"/>
    <s v="62426540168"/>
    <s v="WASHINGTON MORAIS BARBOSA"/>
    <s v="PERFIL PF.DIGITAL-NOVO 7"/>
    <s v="CHEQUE ESPECIAL"/>
    <n v="1459"/>
    <s v="0,00"/>
    <n v="0"/>
    <x v="2"/>
    <x v="2"/>
    <s v="DIGITAL"/>
    <x v="2"/>
  </r>
  <r>
    <s v="20/03/2025 01:16"/>
    <x v="3"/>
    <s v="PJ"/>
    <s v="47728136000186"/>
    <s v="BARBOSA ASSESSORIA ADMINISTRATIVA LTDA"/>
    <s v="PERFIL PJ-NOVO 7"/>
    <s v="CHEQUE ESPECIAL"/>
    <n v="2500"/>
    <s v="0,00"/>
    <n v="0"/>
    <x v="3"/>
    <x v="3"/>
    <s v="DF - GR1"/>
    <x v="3"/>
  </r>
  <r>
    <s v="20/03/2025 01:16"/>
    <x v="41"/>
    <s v="PF"/>
    <s v="39484523854"/>
    <s v="CRISTIAN DERIC FERREIRA LOPES"/>
    <s v="PERFIL PF 1"/>
    <s v="CHEQUE ESPECIAL"/>
    <n v="11938"/>
    <s v="0,00"/>
    <n v="0"/>
    <x v="5"/>
    <x v="7"/>
    <s v="SP1 - GR1"/>
    <x v="41"/>
  </r>
  <r>
    <s v="20/03/2025 01:16"/>
    <x v="2"/>
    <s v="PF"/>
    <s v="36993123134"/>
    <s v="CLAUDIA HELENA PEREIRA"/>
    <s v="PERFIL PF.DIGITAL-NOVO 3"/>
    <s v="CHEQUE ESPECIAL"/>
    <n v="7000"/>
    <s v="0,00"/>
    <n v="0"/>
    <x v="2"/>
    <x v="2"/>
    <s v="DIGITAL"/>
    <x v="2"/>
  </r>
  <r>
    <s v="20/03/2025 01:16"/>
    <x v="2"/>
    <s v="PF"/>
    <s v="00533697182"/>
    <s v="FABIANA ALVES RIBAS SILVA"/>
    <s v="PERFIL PF.DIGITAL-NOVO 7"/>
    <s v="CHEQUE ESPECIAL"/>
    <n v="2500"/>
    <s v="0,00"/>
    <n v="0"/>
    <x v="2"/>
    <x v="2"/>
    <s v="DIGITAL"/>
    <x v="2"/>
  </r>
  <r>
    <s v="20/03/2025 01:16"/>
    <x v="39"/>
    <s v="PF"/>
    <s v="32656080851"/>
    <s v="MAURO DIEGO PINTO RIBEIRO"/>
    <s v="PERFIL PF 3"/>
    <s v="CHEQUE ESPECIAL"/>
    <n v="6438"/>
    <s v="0,00"/>
    <n v="0"/>
    <x v="5"/>
    <x v="9"/>
    <s v="SP1 - GR2"/>
    <x v="39"/>
  </r>
  <r>
    <s v="20/03/2025 01:16"/>
    <x v="31"/>
    <s v="PF"/>
    <s v="03258960119"/>
    <s v="DOUGLAS MARTINS SOUSA"/>
    <s v="PERFIL PF-NOVO 3"/>
    <s v="CHEQUE ESPECIAL"/>
    <n v="4206"/>
    <s v="0,00"/>
    <n v="0"/>
    <x v="1"/>
    <x v="1"/>
    <s v="TO - GR1"/>
    <x v="31"/>
  </r>
  <r>
    <s v="20/03/2025 01:16"/>
    <x v="2"/>
    <s v="PF"/>
    <s v="33344752120"/>
    <s v="WELLITON DOS SANTOS ARRAES"/>
    <s v="PERFIL PF.DIGITAL-NOVO 7"/>
    <s v="CHEQUE ESPECIAL"/>
    <n v="2500"/>
    <s v="0,00"/>
    <n v="0"/>
    <x v="2"/>
    <x v="2"/>
    <s v="DIGITAL"/>
    <x v="2"/>
  </r>
  <r>
    <s v="20/03/2025 01:16"/>
    <x v="52"/>
    <s v="PF"/>
    <s v="07968271843"/>
    <s v="ADRIANA DE MORAIS DOS SANTOS"/>
    <s v="PERFIL PF-NOVO 3"/>
    <s v="CHEQUE ESPECIAL"/>
    <n v="8000"/>
    <s v="0,00"/>
    <n v="0"/>
    <x v="5"/>
    <x v="7"/>
    <s v="SP1 - GR1"/>
    <x v="52"/>
  </r>
  <r>
    <s v="20/03/2025 01:16"/>
    <x v="2"/>
    <s v="PF"/>
    <s v="01244899151"/>
    <s v="RAPHAEL CRUVINEL PORTO"/>
    <s v="PERFIL PF.DIGITAL-NOVO 3"/>
    <s v="CHEQUE ESPECIAL"/>
    <n v="7000"/>
    <s v="0,00"/>
    <n v="0"/>
    <x v="2"/>
    <x v="2"/>
    <s v="DIGITAL"/>
    <x v="2"/>
  </r>
  <r>
    <s v="20/03/2025 01:16"/>
    <x v="60"/>
    <s v="PF"/>
    <s v="30398281858"/>
    <s v="LUIZ RAFAEL DA SILVA"/>
    <s v="PERFIL PF 2"/>
    <s v="CHEQUE ESPECIAL"/>
    <n v="10000"/>
    <s v="0,00"/>
    <n v="0"/>
    <x v="5"/>
    <x v="7"/>
    <s v="SP1 - GR1"/>
    <x v="60"/>
  </r>
  <r>
    <s v="20/03/2025 01:16"/>
    <x v="9"/>
    <s v="PJ"/>
    <s v="11756175000140"/>
    <s v="LC SIMOES SLU LTDA"/>
    <s v="PERFIL PJ 7"/>
    <s v="CHEQUE ESPECIAL"/>
    <n v="2500"/>
    <s v="0,00"/>
    <n v="0"/>
    <x v="4"/>
    <x v="6"/>
    <s v="GO - GR2"/>
    <x v="9"/>
  </r>
  <r>
    <s v="20/03/2025 01:16"/>
    <x v="2"/>
    <s v="PF"/>
    <s v="06843289681"/>
    <s v="DANUZA REZENDE CARNEIRO BERNARDES"/>
    <s v="PERFIL PF.DIGITAL-NOVO 3"/>
    <s v="CHEQUE ESPECIAL"/>
    <n v="3741"/>
    <s v="0,00"/>
    <n v="0"/>
    <x v="2"/>
    <x v="2"/>
    <s v="DIGITAL"/>
    <x v="2"/>
  </r>
  <r>
    <s v="20/03/2025 01:16"/>
    <x v="41"/>
    <s v="PF"/>
    <s v="19169924805"/>
    <s v="MARCELO ARCANGELO MAZZEI"/>
    <s v="PERFIL PF 1"/>
    <s v="CHEQUE ESPECIAL"/>
    <n v="12000"/>
    <s v="0,00"/>
    <n v="0"/>
    <x v="5"/>
    <x v="7"/>
    <s v="SP1 - GR1"/>
    <x v="41"/>
  </r>
  <r>
    <s v="20/03/2025 01:16"/>
    <x v="2"/>
    <s v="PF"/>
    <s v="99282550168"/>
    <s v="TATIANE CRISTINA FERREIRA DE SOUZA"/>
    <s v="PERFIL PF.DIGITAL-NOVO 7"/>
    <s v="CHEQUE ESPECIAL"/>
    <n v="2500"/>
    <s v="0,00"/>
    <n v="0"/>
    <x v="2"/>
    <x v="2"/>
    <s v="DIGITAL"/>
    <x v="2"/>
  </r>
  <r>
    <s v="20/03/2025 01:16"/>
    <x v="47"/>
    <s v="PJ"/>
    <s v="40382213000140"/>
    <s v="RC ESTETICA LTDA"/>
    <s v="PERFIL PJ-NOVO 7"/>
    <s v="CHEQUE ESPECIAL"/>
    <n v="2500"/>
    <s v="0,00"/>
    <n v="0"/>
    <x v="4"/>
    <x v="6"/>
    <s v="GO - GR2"/>
    <x v="47"/>
  </r>
  <r>
    <s v="20/03/2025 01:16"/>
    <x v="37"/>
    <s v="PF"/>
    <s v="87942933172"/>
    <s v="GEISHA BERGER"/>
    <s v="PERFIL PF 3"/>
    <s v="CHEQUE ESPECIAL"/>
    <n v="10000"/>
    <s v="0,00"/>
    <n v="0"/>
    <x v="3"/>
    <x v="3"/>
    <s v="DF - GR1"/>
    <x v="37"/>
  </r>
  <r>
    <s v="20/03/2025 01:16"/>
    <x v="2"/>
    <s v="PF"/>
    <s v="46641328830"/>
    <s v="KATHLEY LEON ALARCON MAGALHAES"/>
    <s v="PERFIL PF.DIGITAL-NOVO 7"/>
    <s v="CHEQUE ESPECIAL"/>
    <n v="2500"/>
    <s v="0,00"/>
    <n v="0"/>
    <x v="2"/>
    <x v="2"/>
    <s v="DIGITAL"/>
    <x v="2"/>
  </r>
  <r>
    <s v="20/03/2025 01:16"/>
    <x v="31"/>
    <s v="PF"/>
    <s v="40970841191"/>
    <s v="ZEILA COELHO SANTOS"/>
    <s v="PERFIL PF-NOVO 3"/>
    <s v="CHEQUE ESPECIAL"/>
    <n v="8000"/>
    <s v="0,00"/>
    <n v="0"/>
    <x v="1"/>
    <x v="1"/>
    <s v="TO - GR1"/>
    <x v="31"/>
  </r>
  <r>
    <s v="20/03/2025 01:16"/>
    <x v="2"/>
    <s v="PF"/>
    <s v="01600425186"/>
    <s v="ALINE GOMES ITO TRAVASSOS"/>
    <s v="PERFIL PF.DIGITAL-NOVO 8"/>
    <s v="CHEQUE ESPECIAL"/>
    <n v="2500"/>
    <s v="0,00"/>
    <n v="0"/>
    <x v="2"/>
    <x v="2"/>
    <s v="DIGITAL"/>
    <x v="2"/>
  </r>
  <r>
    <s v="20/03/2025 01:16"/>
    <x v="2"/>
    <s v="PF"/>
    <s v="70014018110"/>
    <s v="LACERDA DA SILVA CAVALCANTE"/>
    <s v="PERFIL PF.DIGITAL-NOVO 8"/>
    <s v="CHEQUE ESPECIAL"/>
    <n v="2500"/>
    <s v="0,00"/>
    <n v="0"/>
    <x v="2"/>
    <x v="2"/>
    <s v="DIGITAL"/>
    <x v="2"/>
  </r>
  <r>
    <s v="20/03/2025 01:16"/>
    <x v="2"/>
    <s v="PF"/>
    <s v="03958296157"/>
    <s v="LORRANE BATISTA MONTEIRO"/>
    <s v="PERFIL PF.DIGITAL-NOVO 7"/>
    <s v="CHEQUE ESPECIAL"/>
    <n v="2500"/>
    <s v="0,00"/>
    <n v="0"/>
    <x v="2"/>
    <x v="2"/>
    <s v="DIGITAL"/>
    <x v="2"/>
  </r>
  <r>
    <s v="20/03/2025 01:16"/>
    <x v="2"/>
    <s v="PF"/>
    <s v="25240233896"/>
    <s v="RONALDO ROGERIO RUBIM"/>
    <s v="PERFIL PF-DIGITAL 2"/>
    <s v="CHEQUE ESPECIAL"/>
    <n v="7000"/>
    <s v="0,00"/>
    <n v="0"/>
    <x v="2"/>
    <x v="2"/>
    <s v="DIGITAL"/>
    <x v="2"/>
  </r>
  <r>
    <s v="20/03/2025 01:16"/>
    <x v="41"/>
    <s v="PF"/>
    <s v="33812073854"/>
    <s v="LAHYS DE GIACOMO CAETANO TOMAZ"/>
    <s v="PERFIL PF-NOVO 3"/>
    <s v="CHEQUE ESPECIAL"/>
    <n v="8000"/>
    <s v="0,00"/>
    <n v="0"/>
    <x v="5"/>
    <x v="7"/>
    <s v="SP1 - GR1"/>
    <x v="41"/>
  </r>
  <r>
    <s v="20/03/2025 01:16"/>
    <x v="59"/>
    <s v="PF"/>
    <s v="00170897788"/>
    <s v="SERGIO LUIZ DOS SANTOS"/>
    <s v="PERFIL PF-NOVO 2"/>
    <s v="CHEQUE ESPECIAL"/>
    <n v="8000"/>
    <s v="0,00"/>
    <n v="0"/>
    <x v="5"/>
    <x v="9"/>
    <s v="SP1 - GR2"/>
    <x v="59"/>
  </r>
  <r>
    <s v="20/03/2025 01:16"/>
    <x v="1"/>
    <s v="PJ"/>
    <s v="40763686000197"/>
    <s v="G B HERCULES SERVICOES MEDICOS"/>
    <s v="PERFIL PJ 5"/>
    <s v="CHEQUE ESPECIAL"/>
    <n v="2500"/>
    <s v="0,00"/>
    <n v="0"/>
    <x v="1"/>
    <x v="1"/>
    <s v="TO - GR1"/>
    <x v="1"/>
  </r>
  <r>
    <s v="20/03/2025 01:16"/>
    <x v="65"/>
    <s v="PF"/>
    <s v="72217472100"/>
    <s v="ANTONIO DE CASTRO BARBOSA NETO"/>
    <s v="PERFIL PF-NOVO 7"/>
    <s v="CHEQUE ESPECIAL"/>
    <n v="2500"/>
    <s v="0,00"/>
    <n v="0"/>
    <x v="4"/>
    <x v="6"/>
    <s v="GO - GR2"/>
    <x v="65"/>
  </r>
  <r>
    <s v="20/03/2025 01:16"/>
    <x v="20"/>
    <s v="PF"/>
    <s v="03370686155"/>
    <s v="RENATO DE LIMA CAMBOTTA"/>
    <s v="PERFIL PF 3"/>
    <s v="CHEQUE ESPECIAL"/>
    <n v="10000"/>
    <s v="0,00"/>
    <n v="0"/>
    <x v="4"/>
    <x v="4"/>
    <s v="GO - GR1"/>
    <x v="20"/>
  </r>
  <r>
    <s v="20/03/2025 01:16"/>
    <x v="2"/>
    <s v="PF"/>
    <s v="59006153168"/>
    <s v="MARCO ANTONIO DE GODOY"/>
    <s v="PERFIL PF.DIGITAL-NOVO 8"/>
    <s v="CHEQUE ESPECIAL"/>
    <n v="2499"/>
    <s v="0,00"/>
    <n v="0"/>
    <x v="2"/>
    <x v="2"/>
    <s v="DIGITAL"/>
    <x v="2"/>
  </r>
  <r>
    <s v="20/03/2025 01:16"/>
    <x v="22"/>
    <s v="PJ"/>
    <s v="31987364000130"/>
    <s v="JARDIM IMPERIAL INCORPORACAO SPE LTDA."/>
    <s v="PERFIL PJ-NOVO 1"/>
    <s v="CHEQUE ESPECIAL"/>
    <n v="8000"/>
    <s v="0,00"/>
    <n v="0"/>
    <x v="4"/>
    <x v="8"/>
    <s v="GO - GR3"/>
    <x v="22"/>
  </r>
  <r>
    <s v="20/03/2025 01:16"/>
    <x v="2"/>
    <s v="PF"/>
    <s v="80545190100"/>
    <s v="ALEXANDRE CESAR BARRETO SAMPAIO"/>
    <s v="PERFIL PF-DIGITAL 1"/>
    <s v="CHEQUE ESPECIAL"/>
    <n v="8000"/>
    <s v="0,00"/>
    <n v="0"/>
    <x v="2"/>
    <x v="2"/>
    <s v="DIGITAL"/>
    <x v="2"/>
  </r>
  <r>
    <s v="20/03/2025 01:16"/>
    <x v="4"/>
    <s v="PJ"/>
    <s v="45113615000162"/>
    <s v="PSM SERVICOS MEDICOS LTDA"/>
    <s v="PERFIL PJ-NOVO 1"/>
    <s v="CHEQUE ESPECIAL"/>
    <n v="8000"/>
    <s v="0,00"/>
    <n v="0"/>
    <x v="4"/>
    <x v="4"/>
    <s v="GO - GR1"/>
    <x v="4"/>
  </r>
  <r>
    <s v="20/03/2025 01:16"/>
    <x v="2"/>
    <s v="PF"/>
    <s v="02307833170"/>
    <s v="GUILHERME FERREIRA"/>
    <s v="PERFIL PF-DIGITAL 1"/>
    <s v="CHEQUE ESPECIAL"/>
    <n v="8000"/>
    <s v="0,00"/>
    <n v="0"/>
    <x v="2"/>
    <x v="2"/>
    <s v="DIGITAL"/>
    <x v="2"/>
  </r>
  <r>
    <s v="20/03/2025 01:16"/>
    <x v="2"/>
    <s v="PF"/>
    <s v="01880955199"/>
    <s v="DIOGO DA SILVA PARENTE"/>
    <s v="PERFIL PF.DIGITAL-NOVO 8"/>
    <s v="CHEQUE ESPECIAL"/>
    <n v="2500"/>
    <s v="0,00"/>
    <n v="0"/>
    <x v="2"/>
    <x v="2"/>
    <s v="DIGITAL"/>
    <x v="2"/>
  </r>
  <r>
    <s v="20/03/2025 01:16"/>
    <x v="17"/>
    <s v="PF"/>
    <s v="84492988149"/>
    <s v="FERNANDO SOARES SARDINHA"/>
    <s v="PERFIL PF 7"/>
    <s v="CHEQUE ESPECIAL"/>
    <n v="2299"/>
    <s v="0,00"/>
    <n v="0"/>
    <x v="1"/>
    <x v="1"/>
    <s v="TO - GR1"/>
    <x v="17"/>
  </r>
  <r>
    <s v="20/03/2025 01:16"/>
    <x v="2"/>
    <s v="PF"/>
    <s v="03569987388"/>
    <s v="CARLIANE MOREIRA LIMA"/>
    <s v="PERFIL PF.DIGITAL-NOVO 8"/>
    <s v="CHEQUE ESPECIAL"/>
    <n v="1599"/>
    <s v="0,00"/>
    <n v="0"/>
    <x v="2"/>
    <x v="2"/>
    <s v="DIGITAL"/>
    <x v="2"/>
  </r>
  <r>
    <s v="20/03/2025 01:16"/>
    <x v="6"/>
    <s v="PF"/>
    <s v="56649410144"/>
    <s v="MARIA ELVINA VIEIRA TORMIN"/>
    <s v="PERFIL PF 2"/>
    <s v="CHEQUE ESPECIAL"/>
    <n v="2571"/>
    <s v="0,00"/>
    <n v="0"/>
    <x v="3"/>
    <x v="3"/>
    <s v="DF - GR1"/>
    <x v="6"/>
  </r>
  <r>
    <s v="20/03/2025 01:16"/>
    <x v="6"/>
    <s v="PJ"/>
    <s v="36947211000183"/>
    <s v="SALUS CENTRO DE EXCELENCIA MEDICA E SAUDE LTDA"/>
    <s v="PERFIL PJ 7"/>
    <s v="CHEQUE ESPECIAL"/>
    <n v="2500"/>
    <s v="0,00"/>
    <n v="0"/>
    <x v="3"/>
    <x v="3"/>
    <s v="DF - GR1"/>
    <x v="6"/>
  </r>
  <r>
    <s v="20/03/2025 01:16"/>
    <x v="2"/>
    <s v="PF"/>
    <s v="03920993144"/>
    <s v="CAROLINE ROSA MORAES CABRAL"/>
    <s v="PERFIL PF.DIGITAL-NOVO 7"/>
    <s v="CHEQUE ESPECIAL"/>
    <n v="1867"/>
    <s v="0,00"/>
    <n v="0"/>
    <x v="2"/>
    <x v="2"/>
    <s v="DIGITAL"/>
    <x v="2"/>
  </r>
  <r>
    <s v="20/03/2025 01:16"/>
    <x v="2"/>
    <s v="PF"/>
    <s v="70228106133"/>
    <s v="LARISSA CAROLA XAVIER"/>
    <s v="PERFIL PF-DIGITAL 1"/>
    <s v="CHEQUE ESPECIAL"/>
    <n v="8000"/>
    <s v="0,00"/>
    <n v="0"/>
    <x v="2"/>
    <x v="2"/>
    <s v="DIGITAL"/>
    <x v="2"/>
  </r>
  <r>
    <s v="20/03/2025 01:16"/>
    <x v="16"/>
    <s v="PJ"/>
    <s v="21815398000194"/>
    <s v="UASTER DISTRIBUIDORA DE BEBIDAS LTDA"/>
    <s v="PERFIL PJ-NOVO 1"/>
    <s v="CHEQUE ESPECIAL"/>
    <n v="8000"/>
    <s v="0,00"/>
    <n v="0"/>
    <x v="4"/>
    <x v="8"/>
    <s v="GO - GR3"/>
    <x v="16"/>
  </r>
  <r>
    <s v="20/03/2025 01:16"/>
    <x v="2"/>
    <s v="PF"/>
    <s v="27169492806"/>
    <s v="FLAVIA RENATA MIRANDA RODRIGUES"/>
    <s v="PERFIL PF.DIGITAL-NOVO 7"/>
    <s v="CHEQUE ESPECIAL"/>
    <n v="2500"/>
    <s v="0,00"/>
    <n v="0"/>
    <x v="2"/>
    <x v="2"/>
    <s v="DIGITAL"/>
    <x v="2"/>
  </r>
  <r>
    <s v="20/03/2025 01:16"/>
    <x v="77"/>
    <s v="PJ"/>
    <s v="44794678000169"/>
    <s v="GUSTAVO ANDRADE FRANCA"/>
    <s v="PERFIL PJ 4"/>
    <s v="CHEQUE ESPECIAL"/>
    <n v="8000"/>
    <s v="0,00"/>
    <n v="0"/>
    <x v="5"/>
    <x v="7"/>
    <s v="SP1 - GR1"/>
    <x v="77"/>
  </r>
  <r>
    <s v="20/03/2025 01:16"/>
    <x v="2"/>
    <s v="PF"/>
    <s v="70098592130"/>
    <s v="ANA YSABEL URDANETA XAVIER"/>
    <s v="PERFIL PF.DIGITAL-NOVO 8"/>
    <s v="CHEQUE ESPECIAL"/>
    <n v="2144"/>
    <s v="0,00"/>
    <n v="0"/>
    <x v="2"/>
    <x v="2"/>
    <s v="DIGITAL"/>
    <x v="2"/>
  </r>
  <r>
    <s v="20/03/2025 01:16"/>
    <x v="56"/>
    <s v="PF"/>
    <s v="32220238830"/>
    <s v="VANESSA DOS SANTOS LIMA RODRIGUES"/>
    <s v="PERFIL PF-NOVO 3"/>
    <s v="CHEQUE ESPECIAL"/>
    <n v="8000"/>
    <s v="0,00"/>
    <n v="0"/>
    <x v="5"/>
    <x v="9"/>
    <s v="SP1 - GR2"/>
    <x v="56"/>
  </r>
  <r>
    <s v="20/03/2025 01:16"/>
    <x v="2"/>
    <s v="PF"/>
    <s v="03926107871"/>
    <s v="LUIZ CARLOS CONTIERO"/>
    <s v="PERFIL PF-DIGITAL 2"/>
    <s v="CHEQUE ESPECIAL"/>
    <n v="7000"/>
    <s v="0,00"/>
    <n v="0"/>
    <x v="2"/>
    <x v="2"/>
    <s v="DIGITAL"/>
    <x v="2"/>
  </r>
  <r>
    <s v="20/03/2025 01:16"/>
    <x v="2"/>
    <s v="PF"/>
    <s v="41539344886"/>
    <s v="GUSTAVO MAINETTI ROMANCINI"/>
    <s v="PERFIL PF-DIGITAL 5"/>
    <s v="CHEQUE ESPECIAL"/>
    <n v="2500"/>
    <s v="0,00"/>
    <n v="0"/>
    <x v="2"/>
    <x v="2"/>
    <s v="DIGITAL"/>
    <x v="2"/>
  </r>
  <r>
    <s v="20/03/2025 01:16"/>
    <x v="2"/>
    <s v="PF"/>
    <s v="70856097101"/>
    <s v="GEOVANNA FERNANDES FREITAS DA SILVA"/>
    <s v="PERFIL PF.DIGITAL-NOVO 8"/>
    <s v="CHEQUE ESPECIAL"/>
    <n v="1999"/>
    <s v="0,00"/>
    <n v="0"/>
    <x v="2"/>
    <x v="2"/>
    <s v="DIGITAL"/>
    <x v="2"/>
  </r>
  <r>
    <s v="20/03/2025 01:16"/>
    <x v="2"/>
    <s v="PF"/>
    <s v="00702867101"/>
    <s v="MARLON GOMES DE ANDRADE"/>
    <s v="PERFIL PF.DIGITAL-NOVO 8"/>
    <s v="CHEQUE ESPECIAL"/>
    <n v="2500"/>
    <s v="0,00"/>
    <n v="0"/>
    <x v="2"/>
    <x v="2"/>
    <s v="DIGITAL"/>
    <x v="2"/>
  </r>
  <r>
    <s v="20/03/2025 01:16"/>
    <x v="34"/>
    <s v="PF"/>
    <s v="40651826896"/>
    <s v="JESSICA BARREIRA DE PIERI ALVES"/>
    <s v="PERFIL PF 5"/>
    <s v="CHEQUE ESPECIAL"/>
    <n v="2500"/>
    <s v="0,00"/>
    <n v="0"/>
    <x v="5"/>
    <x v="7"/>
    <s v="SP1 - GR1"/>
    <x v="34"/>
  </r>
  <r>
    <s v="20/03/2025 01:16"/>
    <x v="52"/>
    <s v="PF"/>
    <s v="05544151865"/>
    <s v="PAULO ROBERTO VENTURA"/>
    <s v="PERFIL PF 7"/>
    <s v="CHEQUE ESPECIAL"/>
    <n v="2500"/>
    <s v="0,00"/>
    <n v="0"/>
    <x v="5"/>
    <x v="7"/>
    <s v="SP1 - GR1"/>
    <x v="52"/>
  </r>
  <r>
    <s v="20/03/2025 01:16"/>
    <x v="15"/>
    <s v="PF"/>
    <s v="88365883104"/>
    <s v="GUILHERME SILVEIRA DEL GAUDIO"/>
    <s v="PERFIL PF 6"/>
    <s v="CHEQUE ESPECIAL"/>
    <n v="2500"/>
    <s v="0,00"/>
    <n v="0"/>
    <x v="4"/>
    <x v="8"/>
    <s v="GO - GR3"/>
    <x v="15"/>
  </r>
  <r>
    <s v="20/03/2025 01:16"/>
    <x v="22"/>
    <s v="PF"/>
    <s v="08993974683"/>
    <s v="CARITA GOMES DA SILVA"/>
    <s v="PERFIL PF 3"/>
    <s v="CHEQUE ESPECIAL"/>
    <n v="10000"/>
    <s v="0,00"/>
    <n v="0"/>
    <x v="4"/>
    <x v="8"/>
    <s v="GO - GR3"/>
    <x v="22"/>
  </r>
  <r>
    <s v="20/03/2025 01:16"/>
    <x v="2"/>
    <s v="PF"/>
    <s v="00662966171"/>
    <s v="RAFAEL NUNES DE MOURA XAVIER"/>
    <s v="PERFIL PF.DIGITAL-NOVO 7"/>
    <s v="CHEQUE ESPECIAL"/>
    <n v="2500"/>
    <s v="0,00"/>
    <n v="0"/>
    <x v="2"/>
    <x v="2"/>
    <s v="DIGITAL"/>
    <x v="2"/>
  </r>
  <r>
    <s v="20/03/2025 01:16"/>
    <x v="38"/>
    <s v="PF"/>
    <s v="30239502884"/>
    <s v="LEANDRO HENRIQUE MARTINELLI"/>
    <s v="PERFIL PF-NOVO 1"/>
    <s v="CHEQUE ESPECIAL"/>
    <n v="10000"/>
    <s v="0,00"/>
    <n v="0"/>
    <x v="0"/>
    <x v="5"/>
    <s v="SP2 - GR2"/>
    <x v="38"/>
  </r>
  <r>
    <s v="20/03/2025 01:16"/>
    <x v="2"/>
    <s v="PF"/>
    <s v="07587092188"/>
    <s v="JULIO CESAR PEREIRA SILVA"/>
    <s v="PERFIL PF.DIGITAL-NOVO 8"/>
    <s v="CHEQUE ESPECIAL"/>
    <n v="2399"/>
    <s v="0,00"/>
    <n v="0"/>
    <x v="2"/>
    <x v="2"/>
    <s v="DIGITAL"/>
    <x v="2"/>
  </r>
  <r>
    <s v="20/03/2025 01:16"/>
    <x v="2"/>
    <s v="PF"/>
    <s v="21441784888"/>
    <s v="MARCELO ANTONIO DA SILVA"/>
    <s v="PERFIL PF.DIGITAL-NOVO 7"/>
    <s v="CHEQUE ESPECIAL"/>
    <n v="2500"/>
    <s v="0,00"/>
    <n v="0"/>
    <x v="2"/>
    <x v="2"/>
    <s v="DIGITAL"/>
    <x v="2"/>
  </r>
  <r>
    <s v="20/03/2025 01:16"/>
    <x v="16"/>
    <s v="PJ"/>
    <s v="44477186000140"/>
    <s v="MANASTOUR VIAGENS E TURISMO LTDA"/>
    <s v="PERFIL PJ 7"/>
    <s v="CHEQUE ESPECIAL"/>
    <n v="2500"/>
    <s v="0,00"/>
    <n v="0"/>
    <x v="4"/>
    <x v="8"/>
    <s v="GO - GR3"/>
    <x v="16"/>
  </r>
  <r>
    <s v="20/03/2025 01:16"/>
    <x v="58"/>
    <s v="PF"/>
    <s v="04744014801"/>
    <s v="AMAURI BENEDITO GONCALVES"/>
    <s v="PERFIL PF 3"/>
    <s v="CHEQUE ESPECIAL"/>
    <n v="7162"/>
    <s v="0,00"/>
    <n v="0"/>
    <x v="0"/>
    <x v="0"/>
    <s v="SP2 - GR1"/>
    <x v="58"/>
  </r>
  <r>
    <s v="20/03/2025 01:16"/>
    <x v="2"/>
    <s v="PF"/>
    <s v="38096430840"/>
    <s v="ALINE VIEIRA ROTTA"/>
    <s v="PERFIL PF-DIGITAL 1"/>
    <s v="CHEQUE ESPECIAL"/>
    <n v="8000"/>
    <s v="0,00"/>
    <n v="0"/>
    <x v="2"/>
    <x v="2"/>
    <s v="DIGITAL"/>
    <x v="2"/>
  </r>
  <r>
    <s v="20/03/2025 01:16"/>
    <x v="19"/>
    <s v="PF"/>
    <s v="29392313896"/>
    <s v="RODRIGO FORLEVIZE SBOMPATO"/>
    <s v="PERFIL PF 2"/>
    <s v="CHEQUE ESPECIAL"/>
    <n v="9458"/>
    <s v="0,00"/>
    <n v="0"/>
    <x v="5"/>
    <x v="7"/>
    <s v="SP1 - GR1"/>
    <x v="19"/>
  </r>
  <r>
    <s v="20/03/2025 01:16"/>
    <x v="9"/>
    <s v="PJ"/>
    <s v="47044427000155"/>
    <s v="AP EMBALAGENS LTDA"/>
    <s v="PERFIL PJ 6"/>
    <s v="CHEQUE ESPECIAL"/>
    <n v="2500"/>
    <s v="0,00"/>
    <n v="0"/>
    <x v="4"/>
    <x v="6"/>
    <s v="GO - GR2"/>
    <x v="9"/>
  </r>
  <r>
    <s v="20/03/2025 01:16"/>
    <x v="47"/>
    <s v="PJ"/>
    <s v="49424665000111"/>
    <s v="ESPACO DUMONT FESTAS E EVENTOS LTDA"/>
    <s v="PERFIL PJ 5"/>
    <s v="CHEQUE ESPECIAL"/>
    <n v="2500"/>
    <s v="0,00"/>
    <n v="0"/>
    <x v="4"/>
    <x v="6"/>
    <s v="GO - GR2"/>
    <x v="47"/>
  </r>
  <r>
    <s v="20/03/2025 01:16"/>
    <x v="36"/>
    <s v="PF"/>
    <s v="02582941166"/>
    <s v="SAYMON ACAN PIRES DOS SANTOS"/>
    <s v="PERFIL PF 3"/>
    <s v="CHEQUE ESPECIAL"/>
    <n v="9063"/>
    <s v="0,00"/>
    <n v="0"/>
    <x v="4"/>
    <x v="8"/>
    <s v="GO - GR3"/>
    <x v="36"/>
  </r>
  <r>
    <s v="20/03/2025 01:16"/>
    <x v="2"/>
    <s v="PF"/>
    <s v="05404510102"/>
    <s v="MAXWELL BRAGA"/>
    <s v="PERFIL PF.DIGITAL-NOVO 8"/>
    <s v="CHEQUE ESPECIAL"/>
    <n v="2500"/>
    <s v="0,00"/>
    <n v="0"/>
    <x v="2"/>
    <x v="2"/>
    <s v="DIGITAL"/>
    <x v="2"/>
  </r>
  <r>
    <s v="20/03/2025 01:16"/>
    <x v="20"/>
    <s v="PJ"/>
    <s v="08326193000187"/>
    <s v="COPACABANA EMPREENDIMENTOS E INVESTIMENTOS IMOBILI"/>
    <s v="PERFIL PJ 3"/>
    <s v="CHEQUE ESPECIAL"/>
    <n v="10000"/>
    <s v="0,00"/>
    <n v="0"/>
    <x v="4"/>
    <x v="4"/>
    <s v="GO - GR1"/>
    <x v="20"/>
  </r>
  <r>
    <s v="20/03/2025 01:16"/>
    <x v="2"/>
    <s v="PF"/>
    <s v="54688035187"/>
    <s v="GEOVANI HENRIQUE CARNEIRO"/>
    <s v="PERFIL PF.DIGITAL-NOVO 8"/>
    <s v="CHEQUE ESPECIAL"/>
    <n v="2299"/>
    <s v="0,00"/>
    <n v="0"/>
    <x v="2"/>
    <x v="2"/>
    <s v="DIGITAL"/>
    <x v="2"/>
  </r>
  <r>
    <s v="20/03/2025 01:16"/>
    <x v="12"/>
    <s v="PF"/>
    <s v="20625488857"/>
    <s v="FLORA MARCIANA RODRIGUES DE BRITO"/>
    <s v="PERFIL PF 1"/>
    <s v="CHEQUE ESPECIAL"/>
    <n v="12000"/>
    <s v="0,00"/>
    <n v="0"/>
    <x v="0"/>
    <x v="0"/>
    <s v="SP2 - GR1"/>
    <x v="12"/>
  </r>
  <r>
    <s v="20/03/2025 01:16"/>
    <x v="67"/>
    <s v="PJ"/>
    <s v="42152593000151"/>
    <s v="CANARIO MONSENHOR LTDA"/>
    <s v="PERFIL PJ 2"/>
    <s v="CHEQUE ESPECIAL"/>
    <n v="10000"/>
    <s v="0,00"/>
    <n v="0"/>
    <x v="0"/>
    <x v="5"/>
    <s v="SP2 - GR2"/>
    <x v="67"/>
  </r>
  <r>
    <s v="20/03/2025 01:16"/>
    <x v="1"/>
    <s v="PJ"/>
    <s v="33935303000155"/>
    <s v="F R LOCACAO DE GUINDASTES LTDA"/>
    <s v="PERFIL PJ 3"/>
    <s v="CHEQUE ESPECIAL"/>
    <n v="10000"/>
    <s v="0,00"/>
    <n v="0"/>
    <x v="1"/>
    <x v="1"/>
    <s v="TO - GR1"/>
    <x v="1"/>
  </r>
  <r>
    <s v="20/03/2025 01:16"/>
    <x v="1"/>
    <s v="PJ"/>
    <s v="29236655000145"/>
    <s v="BURITI COMERCIO DE EUCALIPTO LTDA"/>
    <s v="PERFIL PJ 5"/>
    <s v="CHEQUE ESPECIAL"/>
    <n v="2500"/>
    <s v="0,00"/>
    <n v="0"/>
    <x v="1"/>
    <x v="1"/>
    <s v="TO - GR1"/>
    <x v="1"/>
  </r>
  <r>
    <s v="20/03/2025 01:16"/>
    <x v="31"/>
    <s v="PJ"/>
    <s v="40692103000184"/>
    <s v="RR10 PRODUCOES LTDA"/>
    <s v="PERFIL PJ 7"/>
    <s v="CHEQUE ESPECIAL"/>
    <n v="2500"/>
    <s v="0,00"/>
    <n v="0"/>
    <x v="1"/>
    <x v="1"/>
    <s v="TO - GR1"/>
    <x v="31"/>
  </r>
  <r>
    <s v="20/03/2025 01:16"/>
    <x v="2"/>
    <s v="PF"/>
    <s v="88667952168"/>
    <s v="MARTA SOUSA SOARES"/>
    <s v="PERFIL PF.DIGITAL-NOVO 8"/>
    <s v="CHEQUE ESPECIAL"/>
    <n v="1499"/>
    <s v="0,00"/>
    <n v="0"/>
    <x v="2"/>
    <x v="2"/>
    <s v="DIGITAL"/>
    <x v="2"/>
  </r>
  <r>
    <s v="20/03/2025 01:16"/>
    <x v="69"/>
    <s v="PJ"/>
    <s v="06228531000112"/>
    <s v="REAL SERV EIGHTH SERVICOS ESPECIALIZADOS LTDA"/>
    <s v="PERFIL PJ 3"/>
    <s v="CHEQUE ESPECIAL"/>
    <n v="10000"/>
    <s v="0,00"/>
    <n v="0"/>
    <x v="5"/>
    <x v="9"/>
    <s v="SP1 - GR2"/>
    <x v="69"/>
  </r>
  <r>
    <s v="20/03/2025 01:16"/>
    <x v="45"/>
    <s v="PF"/>
    <s v="01883652812"/>
    <s v="JOSE MARCOS BENETOLE"/>
    <s v="PERFIL PF-NOVO 3"/>
    <s v="CHEQUE ESPECIAL"/>
    <n v="8000"/>
    <s v="0,00"/>
    <n v="0"/>
    <x v="0"/>
    <x v="0"/>
    <s v="SP2 - GR1"/>
    <x v="45"/>
  </r>
  <r>
    <s v="20/03/2025 01:16"/>
    <x v="60"/>
    <s v="PF"/>
    <s v="36806579868"/>
    <s v="MARCIA LUCIA AUGUSTO RATO"/>
    <s v="PERFIL PF-NOVO 2"/>
    <s v="CHEQUE ESPECIAL"/>
    <n v="8000"/>
    <s v="0,00"/>
    <n v="0"/>
    <x v="5"/>
    <x v="7"/>
    <s v="SP1 - GR1"/>
    <x v="60"/>
  </r>
  <r>
    <s v="20/03/2025 01:16"/>
    <x v="78"/>
    <s v="PJ"/>
    <s v="46369362000155"/>
    <s v="MAK ESPUMAS LTDA"/>
    <s v="PERFIL PJ 5"/>
    <s v="CHEQUE ESPECIAL"/>
    <n v="1988"/>
    <s v="0,00"/>
    <n v="0"/>
    <x v="5"/>
    <x v="9"/>
    <s v="SP1 - GR2"/>
    <x v="78"/>
  </r>
  <r>
    <s v="20/03/2025 01:16"/>
    <x v="14"/>
    <s v="PF"/>
    <s v="38062479862"/>
    <s v="RAPHAEL GONCALVES"/>
    <s v="PERFIL PF 4"/>
    <s v="CHEQUE ESPECIAL"/>
    <n v="4126"/>
    <s v="0,00"/>
    <n v="0"/>
    <x v="5"/>
    <x v="7"/>
    <s v="SP1 - GR1"/>
    <x v="14"/>
  </r>
  <r>
    <s v="20/03/2025 01:16"/>
    <x v="52"/>
    <s v="PF"/>
    <s v="18770174857"/>
    <s v="ELSON ANDRE DA SILVA"/>
    <s v="PERFIL PF 3"/>
    <s v="CHEQUE ESPECIAL"/>
    <n v="10000"/>
    <s v="0,00"/>
    <n v="0"/>
    <x v="5"/>
    <x v="7"/>
    <s v="SP1 - GR1"/>
    <x v="52"/>
  </r>
  <r>
    <s v="20/03/2025 01:16"/>
    <x v="6"/>
    <s v="PJ"/>
    <s v="33135263000167"/>
    <s v="IBAC - INSTITUTO BRASILIENSE DE ANALISE DO COMPORT"/>
    <s v="PERFIL PJ 5"/>
    <s v="CHEQUE ESPECIAL"/>
    <n v="2500"/>
    <s v="0,00"/>
    <n v="0"/>
    <x v="3"/>
    <x v="3"/>
    <s v="DF - GR1"/>
    <x v="6"/>
  </r>
  <r>
    <s v="20/03/2025 01:16"/>
    <x v="73"/>
    <s v="PF"/>
    <s v="03913088580"/>
    <s v="JULIANA DE JESUS SOUZA"/>
    <s v="PERFIL PF-NOVO 3"/>
    <s v="CHEQUE ESPECIAL"/>
    <n v="8000"/>
    <s v="0,00"/>
    <n v="0"/>
    <x v="5"/>
    <x v="9"/>
    <s v="SP1 - GR2"/>
    <x v="73"/>
  </r>
  <r>
    <s v="20/03/2025 01:16"/>
    <x v="52"/>
    <s v="PJ"/>
    <s v="28209106000119"/>
    <s v="A. O. ALVES JUNIOR CONSTRUCOES"/>
    <s v="PERFIL PJ 7"/>
    <s v="CHEQUE ESPECIAL"/>
    <n v="2500"/>
    <s v="0,00"/>
    <n v="0"/>
    <x v="5"/>
    <x v="7"/>
    <s v="SP1 - GR1"/>
    <x v="52"/>
  </r>
  <r>
    <s v="20/03/2025 01:16"/>
    <x v="62"/>
    <s v="PF"/>
    <s v="06750092195"/>
    <s v="YONNEL GOMEZ BARRERO"/>
    <s v="PERFIL PF-MÉDICO 3"/>
    <s v="CHEQUE ESPECIAL"/>
    <n v="18000"/>
    <s v="0,00"/>
    <n v="0"/>
    <x v="3"/>
    <x v="3"/>
    <s v="DF - GR1"/>
    <x v="62"/>
  </r>
  <r>
    <s v="20/03/2025 01:16"/>
    <x v="6"/>
    <s v="PJ"/>
    <s v="48427178000140"/>
    <s v="AFM REABILITACAO DOS MEMBROS SUPERIORES LTDA"/>
    <s v="PERFIL PJ 7"/>
    <s v="CHEQUE ESPECIAL"/>
    <n v="2500"/>
    <s v="0,00"/>
    <n v="0"/>
    <x v="3"/>
    <x v="3"/>
    <s v="DF - GR1"/>
    <x v="6"/>
  </r>
  <r>
    <s v="20/03/2025 01:16"/>
    <x v="40"/>
    <s v="PF"/>
    <s v="52961553865"/>
    <s v="LETICIA CARNICER VECCHIATI"/>
    <s v="PERFIL PF 15"/>
    <s v="CHEQUE ESPECIAL"/>
    <n v="2000"/>
    <s v="0,00"/>
    <n v="0"/>
    <x v="0"/>
    <x v="5"/>
    <s v="SP2 - GR2"/>
    <x v="40"/>
  </r>
  <r>
    <s v="20/03/2025 01:16"/>
    <x v="21"/>
    <s v="PJ"/>
    <s v="49569913000112"/>
    <s v="CASA DE PAES RODRIGUES E ALVES LTDA"/>
    <s v="PERFIL PJ 6"/>
    <s v="CHEQUE ESPECIAL"/>
    <n v="2500"/>
    <s v="0,00"/>
    <n v="0"/>
    <x v="3"/>
    <x v="3"/>
    <s v="DF - GR1"/>
    <x v="21"/>
  </r>
  <r>
    <s v="20/03/2025 01:16"/>
    <x v="3"/>
    <s v="PJ"/>
    <s v="49366757000192"/>
    <s v="ELISHEVA SERVICOS MEDICOS LTDA"/>
    <s v="PERFIL PJ 5"/>
    <s v="CHEQUE ESPECIAL"/>
    <n v="2500"/>
    <s v="0,00"/>
    <n v="0"/>
    <x v="3"/>
    <x v="3"/>
    <s v="DF - GR1"/>
    <x v="3"/>
  </r>
  <r>
    <s v="20/03/2025 01:16"/>
    <x v="15"/>
    <s v="PF"/>
    <s v="83983317120"/>
    <s v="FABIANO FERREIRA"/>
    <s v="PERFIL PF 6"/>
    <s v="CHEQUE ESPECIAL"/>
    <n v="2500"/>
    <s v="0,00"/>
    <n v="0"/>
    <x v="4"/>
    <x v="8"/>
    <s v="GO - GR3"/>
    <x v="15"/>
  </r>
  <r>
    <s v="20/03/2025 01:16"/>
    <x v="79"/>
    <s v="PF"/>
    <s v="30488684889"/>
    <s v="KATIA CRISTINA MAILLARI BRIZOLARI"/>
    <s v="PERFIL PF 4"/>
    <s v="CHEQUE ESPECIAL"/>
    <n v="8000"/>
    <s v="0,00"/>
    <n v="0"/>
    <x v="0"/>
    <x v="5"/>
    <s v="SP2 - GR2"/>
    <x v="79"/>
  </r>
  <r>
    <s v="20/03/2025 01:16"/>
    <x v="69"/>
    <s v="PF"/>
    <s v="29633898846"/>
    <s v="WILLIAMAR CAMPOS AMBROSIO"/>
    <s v="PERFIL PF 3"/>
    <s v="CHEQUE ESPECIAL"/>
    <n v="10000"/>
    <s v="0,00"/>
    <n v="0"/>
    <x v="5"/>
    <x v="9"/>
    <s v="SP1 - GR2"/>
    <x v="69"/>
  </r>
  <r>
    <s v="20/03/2025 01:16"/>
    <x v="2"/>
    <s v="PF"/>
    <s v="51744350159"/>
    <s v="LEANDRA ALVES FERRO"/>
    <s v="PERFIL PF.DIGITAL-NOVO 8"/>
    <s v="CHEQUE ESPECIAL"/>
    <n v="2500"/>
    <s v="0,00"/>
    <n v="0"/>
    <x v="2"/>
    <x v="2"/>
    <s v="DIGITAL"/>
    <x v="2"/>
  </r>
  <r>
    <s v="20/03/2025 01:16"/>
    <x v="3"/>
    <s v="PJ"/>
    <s v="13483863000109"/>
    <s v="BRASILIA CARE LTDA"/>
    <s v="PERFIL PJ 5"/>
    <s v="CHEQUE ESPECIAL"/>
    <n v="2500"/>
    <s v="0,00"/>
    <n v="0"/>
    <x v="3"/>
    <x v="3"/>
    <s v="DF - GR1"/>
    <x v="3"/>
  </r>
  <r>
    <s v="20/03/2025 01:16"/>
    <x v="2"/>
    <s v="PF"/>
    <s v="04637629160"/>
    <s v="ANA CLARA GOMES ROCHA"/>
    <s v="PERFIL PF.DIGITAL-NOVO 8"/>
    <s v="CHEQUE ESPECIAL"/>
    <n v="2500"/>
    <s v="0,00"/>
    <n v="0"/>
    <x v="2"/>
    <x v="2"/>
    <s v="DIGITAL"/>
    <x v="2"/>
  </r>
  <r>
    <s v="20/03/2025 01:16"/>
    <x v="2"/>
    <s v="PF"/>
    <s v="03074335602"/>
    <s v="ADILSON PEREIRA DA SILVA"/>
    <s v="PERFIL PF.DIGITAL-NOVO 8"/>
    <s v="CHEQUE ESPECIAL"/>
    <n v="2500"/>
    <s v="0,00"/>
    <n v="0"/>
    <x v="2"/>
    <x v="2"/>
    <s v="DIGITAL"/>
    <x v="2"/>
  </r>
  <r>
    <s v="20/03/2025 01:16"/>
    <x v="2"/>
    <s v="PF"/>
    <s v="03006789164"/>
    <s v="THALES HENRIQUE ALVES XAVIER"/>
    <s v="PERFIL PF.DIGITAL-NOVO 4"/>
    <s v="CHEQUE ESPECIAL"/>
    <n v="7000"/>
    <s v="0,00"/>
    <n v="0"/>
    <x v="2"/>
    <x v="2"/>
    <s v="DIGITAL"/>
    <x v="2"/>
  </r>
  <r>
    <s v="20/03/2025 01:16"/>
    <x v="24"/>
    <s v="PF"/>
    <s v="90293924104"/>
    <s v="SERGIO MURILO ROCHA"/>
    <s v="PERFIL PF-MÉDICO 1"/>
    <s v="CHEQUE ESPECIAL"/>
    <n v="18000"/>
    <s v="0,00"/>
    <n v="0"/>
    <x v="4"/>
    <x v="6"/>
    <s v="GO - GR2"/>
    <x v="24"/>
  </r>
  <r>
    <s v="20/03/2025 01:16"/>
    <x v="2"/>
    <s v="PF"/>
    <s v="03621184180"/>
    <s v="ALINE ABRENHOSA ARAUJO VERISSIMO"/>
    <s v="PERFIL PF.DIGITAL-NOVO 8"/>
    <s v="CHEQUE ESPECIAL"/>
    <n v="2500"/>
    <s v="0,00"/>
    <n v="0"/>
    <x v="2"/>
    <x v="2"/>
    <s v="DIGITAL"/>
    <x v="2"/>
  </r>
  <r>
    <s v="20/03/2025 01:16"/>
    <x v="2"/>
    <s v="PF"/>
    <s v="01830282107"/>
    <s v="GUSTAVO HENRIQUE SANTOS DE CARVALHO"/>
    <s v="PERFIL PF-DIGITAL 2"/>
    <s v="CHEQUE ESPECIAL"/>
    <n v="7000"/>
    <s v="0,00"/>
    <n v="0"/>
    <x v="2"/>
    <x v="2"/>
    <s v="DIGITAL"/>
    <x v="2"/>
  </r>
  <r>
    <s v="20/03/2025 01:16"/>
    <x v="41"/>
    <s v="PF"/>
    <s v="54968234805"/>
    <s v="STEPHANIE FERNANDA DA SILVEIRA"/>
    <s v="PERFIL PF 15"/>
    <s v="CHEQUE ESPECIAL"/>
    <n v="1999"/>
    <s v="0,00"/>
    <n v="0"/>
    <x v="5"/>
    <x v="7"/>
    <s v="SP1 - GR1"/>
    <x v="41"/>
  </r>
  <r>
    <s v="20/03/2025 01:16"/>
    <x v="10"/>
    <s v="PF"/>
    <s v="02400809127"/>
    <s v="ARNAUD GABRIEL LOUISE ALEXANDRINE ROSIQUE"/>
    <s v="PERFIL PF 16"/>
    <s v="CHEQUE ESPECIAL"/>
    <n v="2000"/>
    <s v="0,00"/>
    <n v="0"/>
    <x v="4"/>
    <x v="4"/>
    <s v="GO - GR1"/>
    <x v="10"/>
  </r>
  <r>
    <s v="20/03/2025 01:16"/>
    <x v="17"/>
    <s v="PF"/>
    <s v="52690458934"/>
    <s v="MARCOS APARECIDO CORTEZIA"/>
    <s v="PERFIL PF 5"/>
    <s v="CHEQUE ESPECIAL"/>
    <n v="2500"/>
    <s v="0,00"/>
    <n v="0"/>
    <x v="1"/>
    <x v="1"/>
    <s v="TO - GR1"/>
    <x v="17"/>
  </r>
  <r>
    <s v="20/03/2025 01:16"/>
    <x v="15"/>
    <s v="PJ"/>
    <s v="46803855000151"/>
    <s v="F B TRANSPORTES LTDA"/>
    <s v="PERFIL PJ 7"/>
    <s v="CHEQUE ESPECIAL"/>
    <n v="2500"/>
    <s v="0,00"/>
    <n v="0"/>
    <x v="4"/>
    <x v="8"/>
    <s v="GO - GR3"/>
    <x v="15"/>
  </r>
  <r>
    <s v="20/03/2025 01:16"/>
    <x v="53"/>
    <s v="PF"/>
    <s v="02666870162"/>
    <s v="FABYULLA DA LUZ SILVA"/>
    <s v="PERFIL PF 7"/>
    <s v="CHEQUE ESPECIAL"/>
    <n v="2500"/>
    <s v="0,00"/>
    <n v="0"/>
    <x v="4"/>
    <x v="4"/>
    <s v="GO - GR1"/>
    <x v="53"/>
  </r>
  <r>
    <s v="20/03/2025 01:16"/>
    <x v="20"/>
    <s v="PF"/>
    <s v="70097942197"/>
    <s v="NATHALIA VILELA DEL FIACO"/>
    <s v="PERFIL PF 2"/>
    <s v="CHEQUE ESPECIAL"/>
    <n v="10000"/>
    <s v="0,00"/>
    <n v="0"/>
    <x v="4"/>
    <x v="4"/>
    <s v="GO - GR1"/>
    <x v="20"/>
  </r>
  <r>
    <s v="20/03/2025 01:16"/>
    <x v="17"/>
    <s v="PF"/>
    <s v="23694211691"/>
    <s v="LUCY ROMAN BERTOLIN WANDERLEY"/>
    <s v="PERFIL PF 1"/>
    <s v="CHEQUE ESPECIAL"/>
    <n v="12000"/>
    <s v="0,00"/>
    <n v="0"/>
    <x v="1"/>
    <x v="1"/>
    <s v="TO - GR1"/>
    <x v="17"/>
  </r>
  <r>
    <s v="20/03/2025 01:16"/>
    <x v="12"/>
    <s v="PF"/>
    <s v="37419513821"/>
    <s v="BRUNO PIRES BERNARDO"/>
    <s v="PERFIL PF 2"/>
    <s v="CHEQUE ESPECIAL"/>
    <n v="10000"/>
    <s v="0,00"/>
    <n v="0"/>
    <x v="0"/>
    <x v="0"/>
    <s v="SP2 - GR1"/>
    <x v="12"/>
  </r>
  <r>
    <s v="20/03/2025 01:16"/>
    <x v="1"/>
    <s v="PF"/>
    <s v="61274291100"/>
    <s v="ERANILSON ROCHA DE MORAES"/>
    <s v="PERFIL PF 3"/>
    <s v="CHEQUE ESPECIAL"/>
    <n v="10000"/>
    <s v="0,00"/>
    <n v="0"/>
    <x v="1"/>
    <x v="1"/>
    <s v="TO - GR1"/>
    <x v="1"/>
  </r>
  <r>
    <s v="20/03/2025 01:16"/>
    <x v="37"/>
    <s v="PJ"/>
    <s v="01047989000151"/>
    <s v="BIKE SHOP BICICLETAS, PECAS E SERVICOS LTDA"/>
    <s v="PERFIL PJ 3"/>
    <s v="CHEQUE ESPECIAL"/>
    <n v="10000"/>
    <s v="0,00"/>
    <n v="0"/>
    <x v="3"/>
    <x v="3"/>
    <s v="DF - GR1"/>
    <x v="37"/>
  </r>
  <r>
    <s v="20/03/2025 01:16"/>
    <x v="36"/>
    <s v="PJ"/>
    <s v="29069873000132"/>
    <s v="EMPORIO DO BICUCA LTDA"/>
    <s v="PERFIL PJ 7"/>
    <s v="CHEQUE ESPECIAL"/>
    <n v="2500"/>
    <s v="0,00"/>
    <n v="0"/>
    <x v="4"/>
    <x v="8"/>
    <s v="GO - GR3"/>
    <x v="36"/>
  </r>
  <r>
    <s v="20/03/2025 01:16"/>
    <x v="74"/>
    <s v="PJ"/>
    <s v="23220028000130"/>
    <s v="FM MOURA VIEIRA LANCHONETE"/>
    <s v="PERFIL PJ-NOVO 3"/>
    <s v="CHEQUE ESPECIAL"/>
    <n v="7000"/>
    <s v="0,00"/>
    <n v="0"/>
    <x v="5"/>
    <x v="9"/>
    <s v="SP1 - GR2"/>
    <x v="74"/>
  </r>
  <r>
    <s v="20/03/2025 01:16"/>
    <x v="25"/>
    <s v="PJ"/>
    <s v="49570438000102"/>
    <s v="NATALIA BOLDRIN ESTETICA AVANCADA LTDA"/>
    <s v="PERFIL PJ-NOVO 1"/>
    <s v="CHEQUE ESPECIAL"/>
    <n v="4182"/>
    <s v="0,00"/>
    <n v="0"/>
    <x v="5"/>
    <x v="7"/>
    <s v="SP1 - GR1"/>
    <x v="25"/>
  </r>
  <r>
    <s v="20/03/2025 01:16"/>
    <x v="9"/>
    <s v="PJ"/>
    <s v="32110632000102"/>
    <s v="P C DOS REIS - CLINICA DA FACE"/>
    <s v="PERFIL PJ 3"/>
    <s v="CHEQUE ESPECIAL"/>
    <n v="10000"/>
    <s v="0,00"/>
    <n v="0"/>
    <x v="4"/>
    <x v="6"/>
    <s v="GO - GR2"/>
    <x v="9"/>
  </r>
  <r>
    <s v="20/03/2025 01:16"/>
    <x v="53"/>
    <s v="PJ"/>
    <s v="07321325000115"/>
    <s v="CLAUBERT MOREIRA DOS SANTOS UNIPESSOAL LTDA"/>
    <s v="PERFIL PJ-NOVO 7"/>
    <s v="CHEQUE ESPECIAL"/>
    <n v="2500"/>
    <s v="0,00"/>
    <n v="0"/>
    <x v="4"/>
    <x v="4"/>
    <s v="GO - GR1"/>
    <x v="53"/>
  </r>
  <r>
    <s v="20/03/2025 01:16"/>
    <x v="1"/>
    <s v="PF"/>
    <s v="00814738346"/>
    <s v="MARCELLO VICTTOR BORGES VAZ"/>
    <s v="PERFIL PF-MÉDICO 1"/>
    <s v="CHEQUE ESPECIAL"/>
    <n v="18000"/>
    <s v="0,00"/>
    <n v="0"/>
    <x v="1"/>
    <x v="1"/>
    <s v="TO - GR1"/>
    <x v="1"/>
  </r>
  <r>
    <s v="20/03/2025 01:16"/>
    <x v="9"/>
    <s v="PJ"/>
    <s v="33421222000137"/>
    <s v="PRODUZINDO CERTO S/A"/>
    <s v="PERFIL PJ 7"/>
    <s v="CHEQUE ESPECIAL"/>
    <n v="2500"/>
    <s v="0,00"/>
    <n v="0"/>
    <x v="4"/>
    <x v="6"/>
    <s v="GO - GR2"/>
    <x v="9"/>
  </r>
  <r>
    <s v="20/03/2025 01:16"/>
    <x v="52"/>
    <s v="PJ"/>
    <s v="33824674000160"/>
    <s v="FARMALIDER COMERCIO DE MEDICAMENTOS E PERFUMARIA L"/>
    <s v="PERFIL PJ-NOVO 7"/>
    <s v="CHEQUE ESPECIAL"/>
    <n v="2500"/>
    <s v="0,00"/>
    <n v="0"/>
    <x v="5"/>
    <x v="7"/>
    <s v="SP1 - GR1"/>
    <x v="52"/>
  </r>
  <r>
    <s v="20/03/2025 01:16"/>
    <x v="24"/>
    <s v="PF"/>
    <s v="03025819103"/>
    <s v="MARILIA GABRIELA TERRA DE SOUZA"/>
    <s v="PERFIL PF-MÉDICO 2"/>
    <s v="CHEQUE ESPECIAL"/>
    <n v="18000"/>
    <s v="0,00"/>
    <n v="0"/>
    <x v="4"/>
    <x v="6"/>
    <s v="GO - GR2"/>
    <x v="24"/>
  </r>
  <r>
    <s v="20/03/2025 01:16"/>
    <x v="6"/>
    <s v="PF"/>
    <s v="99412659172"/>
    <s v="GUSTAVO GUERRA GOMES"/>
    <s v="PERFIL PF-NOVO 3"/>
    <s v="CHEQUE ESPECIAL"/>
    <n v="8000"/>
    <s v="0,00"/>
    <n v="0"/>
    <x v="3"/>
    <x v="3"/>
    <s v="DF - GR1"/>
    <x v="6"/>
  </r>
  <r>
    <s v="20/03/2025 01:16"/>
    <x v="27"/>
    <s v="PF"/>
    <s v="13470906149"/>
    <s v="ARIOVALDO ALCEU DOS SANTOS"/>
    <s v="PERFIL PF 1"/>
    <s v="CHEQUE ESPECIAL"/>
    <n v="12000"/>
    <s v="0,00"/>
    <n v="0"/>
    <x v="4"/>
    <x v="6"/>
    <s v="GO - GR2"/>
    <x v="27"/>
  </r>
  <r>
    <s v="20/03/2025 01:16"/>
    <x v="24"/>
    <s v="PF"/>
    <s v="03702761160"/>
    <s v="ANDRE EDUARDO DOS SANTOS BAYEH"/>
    <s v="PERFIL PF-MÉDICO 3"/>
    <s v="CHEQUE ESPECIAL"/>
    <n v="18000"/>
    <s v="0,00"/>
    <n v="0"/>
    <x v="4"/>
    <x v="6"/>
    <s v="GO - GR2"/>
    <x v="24"/>
  </r>
  <r>
    <s v="20/03/2025 01:16"/>
    <x v="67"/>
    <s v="PJ"/>
    <s v="14134081000127"/>
    <s v="AGROPECUARIA PEROLA LTDA"/>
    <s v="PERFIL PJ-NOVO 7"/>
    <s v="CHEQUE ESPECIAL"/>
    <n v="2500"/>
    <s v="0,00"/>
    <n v="0"/>
    <x v="0"/>
    <x v="5"/>
    <s v="SP2 - GR2"/>
    <x v="67"/>
  </r>
  <r>
    <s v="20/03/2025 01:16"/>
    <x v="62"/>
    <s v="PF"/>
    <s v="05585152319"/>
    <s v="VICTOR GUILHERME SOARES LEAL"/>
    <s v="PERFIL PF-NOVO 1"/>
    <s v="CHEQUE ESPECIAL"/>
    <n v="10000"/>
    <s v="0,00"/>
    <n v="0"/>
    <x v="3"/>
    <x v="3"/>
    <s v="DF - GR1"/>
    <x v="62"/>
  </r>
  <r>
    <s v="20/03/2025 01:16"/>
    <x v="24"/>
    <s v="PJ"/>
    <s v="45377375000103"/>
    <s v="F S DE CARVALHO SERVICOS"/>
    <s v="PERFIL PJ-NOVO 1"/>
    <s v="CHEQUE ESPECIAL"/>
    <n v="8000"/>
    <s v="0,00"/>
    <n v="0"/>
    <x v="4"/>
    <x v="6"/>
    <s v="GO - GR2"/>
    <x v="24"/>
  </r>
  <r>
    <s v="20/03/2025 01:16"/>
    <x v="2"/>
    <s v="PF"/>
    <s v="15981908149"/>
    <s v="ELZIMAR PAULO MAIA BARCELO"/>
    <s v="PERFIL PF.DIGITAL-NOVO 8"/>
    <s v="CHEQUE ESPECIAL"/>
    <n v="2500"/>
    <s v="0,00"/>
    <n v="0"/>
    <x v="2"/>
    <x v="2"/>
    <s v="DIGITAL"/>
    <x v="2"/>
  </r>
  <r>
    <s v="20/03/2025 01:16"/>
    <x v="67"/>
    <s v="PF"/>
    <s v="35716930867"/>
    <s v="PATRICIA APARECIDA MARTINS DE ANDRADE"/>
    <s v="PERFIL PF 7"/>
    <s v="CHEQUE ESPECIAL"/>
    <n v="2500"/>
    <s v="0,00"/>
    <n v="0"/>
    <x v="0"/>
    <x v="5"/>
    <s v="SP2 - GR2"/>
    <x v="67"/>
  </r>
  <r>
    <s v="20/03/2025 01:16"/>
    <x v="67"/>
    <s v="PF"/>
    <s v="39445902874"/>
    <s v="CAROLINA AYUB RANGEL"/>
    <s v="PERFIL PF 1"/>
    <s v="CHEQUE ESPECIAL"/>
    <n v="12000"/>
    <s v="0,00"/>
    <n v="0"/>
    <x v="0"/>
    <x v="5"/>
    <s v="SP2 - GR2"/>
    <x v="67"/>
  </r>
  <r>
    <s v="20/03/2025 01:16"/>
    <x v="63"/>
    <s v="PJ"/>
    <s v="37300692000101"/>
    <s v="CAMANOEIRO COMERCIO VAREJISTA DE ALIMENTOS E BEBID"/>
    <s v="PERFIL PJ-NOVO 4"/>
    <s v="CHEQUE ESPECIAL"/>
    <n v="5000"/>
    <s v="0,00"/>
    <n v="0"/>
    <x v="3"/>
    <x v="3"/>
    <s v="DF - GR1"/>
    <x v="63"/>
  </r>
  <r>
    <s v="20/03/2025 01:16"/>
    <x v="9"/>
    <s v="PJ"/>
    <s v="01484321000171"/>
    <s v="AGROPET CORDEIRO EIRELI"/>
    <s v="PERFIL PJ 5"/>
    <s v="CHEQUE ESPECIAL"/>
    <n v="2500"/>
    <s v="0,00"/>
    <n v="0"/>
    <x v="4"/>
    <x v="6"/>
    <s v="GO - GR2"/>
    <x v="9"/>
  </r>
  <r>
    <s v="20/03/2025 01:16"/>
    <x v="78"/>
    <s v="PF"/>
    <s v="18774035800"/>
    <s v="ANDERSON RIBEIRO"/>
    <s v="PERFIL PF-NOVO 2"/>
    <s v="CHEQUE ESPECIAL"/>
    <n v="8000"/>
    <s v="0,00"/>
    <n v="0"/>
    <x v="5"/>
    <x v="9"/>
    <s v="SP1 - GR2"/>
    <x v="78"/>
  </r>
  <r>
    <s v="20/03/2025 01:16"/>
    <x v="2"/>
    <s v="PF"/>
    <s v="33817424850"/>
    <s v="JULIANA MACHADO PARREIRA"/>
    <s v="PERFIL PF.DIGITAL-NOVO 8"/>
    <s v="CHEQUE ESPECIAL"/>
    <n v="2500"/>
    <s v="0,00"/>
    <n v="0"/>
    <x v="2"/>
    <x v="2"/>
    <s v="DIGITAL"/>
    <x v="2"/>
  </r>
  <r>
    <s v="20/03/2025 01:16"/>
    <x v="13"/>
    <s v="PJ"/>
    <s v="42741114000132"/>
    <s v="TERRANOVA AGRONEGOCIOS E PARTICIPACOES LTDA"/>
    <s v="PERFIL PJ 5"/>
    <s v="CHEQUE ESPECIAL"/>
    <n v="2500"/>
    <s v="0,00"/>
    <n v="0"/>
    <x v="4"/>
    <x v="6"/>
    <s v="GO - GR2"/>
    <x v="13"/>
  </r>
  <r>
    <s v="20/03/2025 01:16"/>
    <x v="38"/>
    <s v="PF"/>
    <s v="26671325804"/>
    <s v="CARLOS MAGALHÃES PADILHA "/>
    <s v="PERFIL PF 2"/>
    <s v="CHEQUE ESPECIAL"/>
    <n v="10000"/>
    <s v="0,00"/>
    <n v="0"/>
    <x v="0"/>
    <x v="5"/>
    <s v="SP2 - GR2"/>
    <x v="38"/>
  </r>
  <r>
    <s v="20/03/2025 01:16"/>
    <x v="2"/>
    <s v="PF"/>
    <s v="92653723387"/>
    <s v="MARIA LEUDIMAR RESPLANDES DE CARVALHO ALMEIDA"/>
    <s v="PERFIL PF.DIGITAL-NOVO 3"/>
    <s v="CHEQUE ESPECIAL"/>
    <n v="5548"/>
    <s v="0,00"/>
    <n v="0"/>
    <x v="2"/>
    <x v="2"/>
    <s v="DIGITAL"/>
    <x v="2"/>
  </r>
  <r>
    <s v="20/03/2025 01:16"/>
    <x v="15"/>
    <s v="PF"/>
    <s v="00920842143"/>
    <s v="ALINE FERNANDES DE FREITAS"/>
    <s v="PERFIL PF-NOVO 8"/>
    <s v="CHEQUE ESPECIAL"/>
    <n v="2500"/>
    <s v="0,00"/>
    <n v="0"/>
    <x v="4"/>
    <x v="8"/>
    <s v="GO - GR3"/>
    <x v="15"/>
  </r>
  <r>
    <s v="20/03/2025 01:16"/>
    <x v="2"/>
    <s v="PF"/>
    <s v="04725844136"/>
    <s v="FABIO MOREIRA DA SILVA"/>
    <s v="PERFIL PF-DIGITAL 1"/>
    <s v="CHEQUE ESPECIAL"/>
    <n v="8000"/>
    <s v="0,00"/>
    <n v="0"/>
    <x v="2"/>
    <x v="2"/>
    <s v="DIGITAL"/>
    <x v="2"/>
  </r>
  <r>
    <s v="20/03/2025 01:16"/>
    <x v="9"/>
    <s v="PJ"/>
    <s v="49081541000180"/>
    <s v="GAMELEIRA ENERGIA SOLAR SPE LTDA"/>
    <s v="PERFIL PJ-NOVO 7"/>
    <s v="CHEQUE ESPECIAL"/>
    <n v="2500"/>
    <s v="0,00"/>
    <n v="0"/>
    <x v="4"/>
    <x v="6"/>
    <s v="GO - GR2"/>
    <x v="9"/>
  </r>
  <r>
    <s v="20/03/2025 01:16"/>
    <x v="4"/>
    <s v="PF"/>
    <s v="00459659197"/>
    <s v="PAULA SUZZANI MENDONCA"/>
    <s v="PERFIL PF-MÉDICO 2"/>
    <s v="CHEQUE ESPECIAL"/>
    <n v="18000"/>
    <s v="0,00"/>
    <n v="0"/>
    <x v="4"/>
    <x v="4"/>
    <s v="GO - GR1"/>
    <x v="4"/>
  </r>
  <r>
    <s v="20/03/2025 01:16"/>
    <x v="6"/>
    <s v="PJ"/>
    <s v="44771564000101"/>
    <s v="ESCUTAR MAIS FONOAUDIOLOGIA LTDA"/>
    <s v="PERFIL PJ 7"/>
    <s v="CHEQUE ESPECIAL"/>
    <n v="2500"/>
    <s v="0,00"/>
    <n v="0"/>
    <x v="3"/>
    <x v="3"/>
    <s v="DF - GR1"/>
    <x v="6"/>
  </r>
  <r>
    <s v="20/03/2025 01:16"/>
    <x v="9"/>
    <s v="PJ"/>
    <s v="45451962000103"/>
    <s v="OFFWORKS AUTOMACAO NORTH LTDA"/>
    <s v="PERFIL PJ 8"/>
    <s v="CHEQUE ESPECIAL"/>
    <n v="2500"/>
    <s v="0,00"/>
    <n v="0"/>
    <x v="4"/>
    <x v="6"/>
    <s v="GO - GR2"/>
    <x v="9"/>
  </r>
  <r>
    <s v="20/03/2025 01:16"/>
    <x v="14"/>
    <s v="PJ"/>
    <s v="12535915000180"/>
    <s v="ALUGLASS LTDA"/>
    <s v="PERFIL PJ-RECÉMASSOCIADO 1"/>
    <s v="CHEQUE ESPECIAL"/>
    <n v="1500"/>
    <s v="0,00"/>
    <n v="0"/>
    <x v="5"/>
    <x v="7"/>
    <s v="SP1 - GR1"/>
    <x v="14"/>
  </r>
  <r>
    <s v="20/03/2025 01:16"/>
    <x v="11"/>
    <s v="PF"/>
    <s v="90659155834"/>
    <s v="VICENTE PAULO PIRES"/>
    <s v="PERFIL PF-RECÉM 1"/>
    <s v="CHEQUE ESPECIAL"/>
    <n v="2500"/>
    <s v="0,00"/>
    <n v="0"/>
    <x v="0"/>
    <x v="0"/>
    <s v="SP2 - GR1"/>
    <x v="11"/>
  </r>
  <r>
    <s v="20/03/2025 01:16"/>
    <x v="45"/>
    <s v="PJ"/>
    <s v="00813495000178"/>
    <s v="INFERACO COMERCIO DE FERRO E ACO LTDA"/>
    <s v="PERFIL PJ 2"/>
    <s v="CHEQUE ESPECIAL"/>
    <n v="10000"/>
    <s v="0,00"/>
    <n v="0"/>
    <x v="0"/>
    <x v="0"/>
    <s v="SP2 - GR1"/>
    <x v="45"/>
  </r>
  <r>
    <s v="20/03/2025 01:16"/>
    <x v="20"/>
    <s v="PJ"/>
    <s v="49859118000169"/>
    <s v="L&amp;L PRODUTOS ALIMENTICIOS LTDA"/>
    <s v="PERFIL PJ-NOVO 3"/>
    <s v="CHEQUE ESPECIAL"/>
    <n v="7000"/>
    <s v="0,00"/>
    <n v="0"/>
    <x v="4"/>
    <x v="4"/>
    <s v="GO - GR1"/>
    <x v="20"/>
  </r>
  <r>
    <s v="20/03/2025 01:16"/>
    <x v="17"/>
    <s v="PJ"/>
    <s v="17270235000104"/>
    <s v="EDIMEIRE SILVA SANTOS"/>
    <s v="PERFIL PJ-NOVO 3"/>
    <s v="CHEQUE ESPECIAL"/>
    <n v="7000"/>
    <s v="0,00"/>
    <n v="0"/>
    <x v="1"/>
    <x v="1"/>
    <s v="TO - GR1"/>
    <x v="17"/>
  </r>
  <r>
    <s v="20/03/2025 01:16"/>
    <x v="80"/>
    <s v="PF"/>
    <s v="08368013690"/>
    <s v="LEANDRO CARLOS TAVARES DA SILVA"/>
    <s v="PERFIL PF 3"/>
    <s v="CHEQUE ESPECIAL"/>
    <n v="10000"/>
    <s v="0,00"/>
    <n v="0"/>
    <x v="4"/>
    <x v="8"/>
    <s v="GO - GR3"/>
    <x v="80"/>
  </r>
  <r>
    <s v="20/03/2025 01:16"/>
    <x v="70"/>
    <s v="PJ"/>
    <s v="32981970000101"/>
    <s v="ALVARO VITOR TEIXEIRA  LTDA"/>
    <s v="PERFIL PJ-RECÉMASSOCIADO 2"/>
    <s v="CHEQUE ESPECIAL"/>
    <n v="1500"/>
    <s v="0,00"/>
    <n v="0"/>
    <x v="4"/>
    <x v="4"/>
    <s v="GO - GR1"/>
    <x v="70"/>
  </r>
  <r>
    <s v="20/03/2025 01:16"/>
    <x v="31"/>
    <s v="PJ"/>
    <s v="14145170000179"/>
    <s v="HOTEL IMPERADOR LTDA"/>
    <s v="PERFIL PJ 3"/>
    <s v="CHEQUE ESPECIAL"/>
    <n v="10000"/>
    <s v="0,00"/>
    <n v="0"/>
    <x v="1"/>
    <x v="1"/>
    <s v="TO - GR1"/>
    <x v="31"/>
  </r>
  <r>
    <s v="20/03/2025 01:16"/>
    <x v="3"/>
    <s v="PF"/>
    <s v="05143994144"/>
    <s v="CAROLINA MAXIMO VIEIRA"/>
    <s v="PERFIL PF-RECÉM 1"/>
    <s v="CHEQUE ESPECIAL"/>
    <n v="2500"/>
    <s v="0,00"/>
    <n v="0"/>
    <x v="3"/>
    <x v="3"/>
    <s v="DF - GR1"/>
    <x v="3"/>
  </r>
  <r>
    <s v="20/03/2025 01:16"/>
    <x v="60"/>
    <s v="PF"/>
    <s v="69754217149"/>
    <s v="AGMAR PEREIRA DA SILVA"/>
    <s v="PERFIL PF 8"/>
    <s v="CHEQUE ESPECIAL"/>
    <n v="2500"/>
    <s v="0,00"/>
    <n v="0"/>
    <x v="5"/>
    <x v="7"/>
    <s v="SP1 - GR1"/>
    <x v="60"/>
  </r>
  <r>
    <s v="20/03/2025 01:16"/>
    <x v="5"/>
    <s v="PF"/>
    <s v="02889038114"/>
    <s v="RENATA ABDALLA LAGE"/>
    <s v="PERFIL PF-NOVO 7"/>
    <s v="CHEQUE ESPECIAL"/>
    <n v="2500"/>
    <s v="0,00"/>
    <n v="0"/>
    <x v="3"/>
    <x v="3"/>
    <s v="DF - GR1"/>
    <x v="5"/>
  </r>
  <r>
    <s v="20/03/2025 01:16"/>
    <x v="22"/>
    <s v="PJ"/>
    <s v="32559588000104"/>
    <s v="PH COMERCIO E TRANSPORTES LTDA"/>
    <s v="PERFIL PJ-NOVO 2"/>
    <s v="CHEQUE ESPECIAL"/>
    <n v="7000"/>
    <s v="0,00"/>
    <n v="0"/>
    <x v="4"/>
    <x v="8"/>
    <s v="GO - GR3"/>
    <x v="22"/>
  </r>
  <r>
    <s v="20/03/2025 01:16"/>
    <x v="2"/>
    <s v="PF"/>
    <s v="89907914134"/>
    <s v="LUCYMAYRY GUILHERME DIAS RATES"/>
    <s v="PERFIL PF-DIGITAL 2"/>
    <s v="CHEQUE ESPECIAL"/>
    <n v="7000"/>
    <s v="0,00"/>
    <n v="0"/>
    <x v="2"/>
    <x v="2"/>
    <s v="DIGITAL"/>
    <x v="2"/>
  </r>
  <r>
    <s v="20/03/2025 01:16"/>
    <x v="79"/>
    <s v="PJ"/>
    <s v="46758174000119"/>
    <s v="INDUSTRIA DE PRE FABRICADOS SUBTERRANEOS ELETRO CA"/>
    <s v="PERFIL PJ 5"/>
    <s v="CHEQUE ESPECIAL"/>
    <n v="2500"/>
    <s v="0,00"/>
    <n v="0"/>
    <x v="0"/>
    <x v="5"/>
    <s v="SP2 - GR2"/>
    <x v="79"/>
  </r>
  <r>
    <s v="20/03/2025 01:16"/>
    <x v="6"/>
    <s v="PJ"/>
    <s v="24421744000148"/>
    <s v="AVANTI ENGENHARIA E TECNOLOGIA LTDA"/>
    <s v="PERFIL PJ-RECÉMASSOCIADO 4"/>
    <s v="CHEQUE ESPECIAL"/>
    <n v="1500"/>
    <s v="0,00"/>
    <n v="0"/>
    <x v="3"/>
    <x v="3"/>
    <s v="DF - GR1"/>
    <x v="6"/>
  </r>
  <r>
    <s v="20/03/2025 01:16"/>
    <x v="63"/>
    <s v="PJ"/>
    <s v="11936605000105"/>
    <s v="AUTO POSTO NN 10 LTDA"/>
    <s v="PERFIL PJ 7"/>
    <s v="CHEQUE ESPECIAL"/>
    <n v="2500"/>
    <s v="0,00"/>
    <n v="0"/>
    <x v="3"/>
    <x v="3"/>
    <s v="DF - GR1"/>
    <x v="63"/>
  </r>
  <r>
    <s v="20/03/2025 01:16"/>
    <x v="2"/>
    <s v="PF"/>
    <s v="38503027844"/>
    <s v="DALIANA KATIELLY QUINTINO"/>
    <s v="PERFIL PF-DIGITAL 5"/>
    <s v="CHEQUE ESPECIAL"/>
    <n v="2500"/>
    <s v="0,00"/>
    <n v="0"/>
    <x v="2"/>
    <x v="2"/>
    <s v="DIGITAL"/>
    <x v="2"/>
  </r>
  <r>
    <s v="20/03/2025 01:16"/>
    <x v="54"/>
    <s v="PF"/>
    <s v="06074182655"/>
    <s v="FILIPE BARBOSA OTONI"/>
    <s v="PERFIL PF 7"/>
    <s v="CHEQUE ESPECIAL"/>
    <n v="2500"/>
    <s v="0,00"/>
    <n v="0"/>
    <x v="3"/>
    <x v="3"/>
    <s v="DF - GR1"/>
    <x v="54"/>
  </r>
  <r>
    <s v="20/03/2025 01:16"/>
    <x v="16"/>
    <s v="PJ"/>
    <s v="06969162000119"/>
    <s v="CHURRASCARIA SARANDI LTDA"/>
    <s v="PERFIL PJ-RECÉMASSOCIADO 2"/>
    <s v="CHEQUE ESPECIAL"/>
    <n v="1500"/>
    <s v="0,00"/>
    <n v="0"/>
    <x v="4"/>
    <x v="8"/>
    <s v="GO - GR3"/>
    <x v="16"/>
  </r>
  <r>
    <s v="20/03/2025 01:16"/>
    <x v="9"/>
    <s v="PJ"/>
    <s v="24974699000159"/>
    <s v="ODONTO REIS LTDA"/>
    <s v="PERFIL PJ 3"/>
    <s v="CHEQUE ESPECIAL"/>
    <n v="10000"/>
    <s v="0,00"/>
    <n v="0"/>
    <x v="4"/>
    <x v="6"/>
    <s v="GO - GR2"/>
    <x v="9"/>
  </r>
  <r>
    <s v="20/03/2025 01:16"/>
    <x v="2"/>
    <s v="PF"/>
    <s v="60546651380"/>
    <s v="MARIANA MARQUES DA SILVA"/>
    <s v="PERFIL PF.DIGITAL-RECÉM 4"/>
    <s v="CHEQUE ESPECIAL"/>
    <n v="2500"/>
    <s v="0,00"/>
    <n v="0"/>
    <x v="2"/>
    <x v="2"/>
    <s v="DIGITAL"/>
    <x v="2"/>
  </r>
  <r>
    <s v="20/03/2025 01:16"/>
    <x v="52"/>
    <s v="PF"/>
    <s v="02707684678"/>
    <s v="ROBERTO CARLOS FIGUEIREDO"/>
    <s v="PERFIL PF-RECÉM 3"/>
    <s v="CHEQUE ESPECIAL"/>
    <n v="2500"/>
    <s v="0,00"/>
    <n v="0"/>
    <x v="5"/>
    <x v="7"/>
    <s v="SP1 - GR1"/>
    <x v="52"/>
  </r>
  <r>
    <s v="20/03/2025 01:16"/>
    <x v="45"/>
    <s v="PJ"/>
    <s v="47042277000140"/>
    <s v="NTE TRANSPORTES LTDA"/>
    <s v="PERFIL PJ-NOVO 4"/>
    <s v="CHEQUE ESPECIAL"/>
    <n v="5000"/>
    <s v="0,00"/>
    <n v="0"/>
    <x v="0"/>
    <x v="0"/>
    <s v="SP2 - GR1"/>
    <x v="45"/>
  </r>
  <r>
    <s v="20/03/2025 01:16"/>
    <x v="48"/>
    <s v="PF"/>
    <s v="38323990115"/>
    <s v="JOAO RODRIGUES DE PAULA FILHO"/>
    <s v="PERFIL PF-RECÉM 3"/>
    <s v="CHEQUE ESPECIAL"/>
    <n v="2500"/>
    <s v="0,00"/>
    <n v="0"/>
    <x v="1"/>
    <x v="1"/>
    <s v="TO - GR1"/>
    <x v="48"/>
  </r>
  <r>
    <s v="20/03/2025 01:16"/>
    <x v="4"/>
    <s v="PF"/>
    <s v="02825713104"/>
    <s v="LUIZ GUSTAVO NUNES SILVA"/>
    <s v="PERFIL PF-RECÉM 3"/>
    <s v="CHEQUE ESPECIAL"/>
    <n v="2500"/>
    <s v="0,00"/>
    <n v="0"/>
    <x v="4"/>
    <x v="4"/>
    <s v="GO - GR1"/>
    <x v="4"/>
  </r>
  <r>
    <s v="20/03/2025 01:16"/>
    <x v="33"/>
    <s v="PJ"/>
    <s v="14365420000186"/>
    <s v="INSTITUTO DE EDUCACAO CRISTA ESTRELA DE BELEM"/>
    <s v="PERFIL PJ-RECÉMASSOCIADO 1"/>
    <s v="CHEQUE ESPECIAL"/>
    <n v="1500"/>
    <s v="0,00"/>
    <n v="0"/>
    <x v="4"/>
    <x v="8"/>
    <s v="GO - GR3"/>
    <x v="33"/>
  </r>
  <r>
    <s v="20/03/2025 01:16"/>
    <x v="18"/>
    <s v="PJ"/>
    <s v="01075768000197"/>
    <s v="M &amp; M METAIS E MADEIRAS LTDA"/>
    <s v="PERFIL PJ-RECÉMASSOCIADO 3"/>
    <s v="CHEQUE ESPECIAL"/>
    <n v="1500"/>
    <s v="0,00"/>
    <n v="0"/>
    <x v="4"/>
    <x v="6"/>
    <s v="GO - GR2"/>
    <x v="18"/>
  </r>
  <r>
    <s v="20/03/2025 01:16"/>
    <x v="2"/>
    <s v="PF"/>
    <s v="69482357191"/>
    <s v="MONIO JOSE BARBOSA"/>
    <s v="PERFIL PF.DIGITAL-RECÉM 1"/>
    <s v="CHEQUE ESPECIAL"/>
    <n v="2500"/>
    <s v="0,00"/>
    <n v="0"/>
    <x v="2"/>
    <x v="2"/>
    <s v="DIGITAL"/>
    <x v="2"/>
  </r>
  <r>
    <s v="20/03/2025 01:16"/>
    <x v="33"/>
    <s v="PJ"/>
    <s v="37326972000180"/>
    <s v="JUSSARA LUCIA AGUIAR GONCALVES LTDA"/>
    <s v="PERFIL PJ-NOVO 2"/>
    <s v="CHEQUE ESPECIAL"/>
    <n v="7000"/>
    <s v="0,00"/>
    <n v="0"/>
    <x v="4"/>
    <x v="8"/>
    <s v="GO - GR3"/>
    <x v="33"/>
  </r>
  <r>
    <s v="20/03/2025 01:16"/>
    <x v="34"/>
    <s v="PF"/>
    <s v="42850140848"/>
    <s v="GUSTAVO DUTRA PANHOCA"/>
    <s v="PERFIL PF 15"/>
    <s v="CHEQUE ESPECIAL"/>
    <n v="2000"/>
    <s v="0,00"/>
    <n v="0"/>
    <x v="5"/>
    <x v="7"/>
    <s v="SP1 - GR1"/>
    <x v="34"/>
  </r>
  <r>
    <s v="20/03/2025 01:16"/>
    <x v="2"/>
    <s v="PF"/>
    <s v="04331385132"/>
    <s v="JESSICA MARIA DO COUTO CALDAS"/>
    <s v="PERFIL PF.DIGITAL-RECÉM 3"/>
    <s v="CHEQUE ESPECIAL"/>
    <n v="2500"/>
    <s v="0,00"/>
    <n v="0"/>
    <x v="2"/>
    <x v="2"/>
    <s v="DIGITAL"/>
    <x v="2"/>
  </r>
  <r>
    <s v="20/03/2025 01:16"/>
    <x v="29"/>
    <s v="PF"/>
    <s v="25354996813"/>
    <s v="JARDEL NEVES DE FREITAS"/>
    <s v="PERFIL PF-RECÉM 2"/>
    <s v="CHEQUE ESPECIAL"/>
    <n v="2500"/>
    <s v="0,00"/>
    <n v="0"/>
    <x v="5"/>
    <x v="7"/>
    <s v="SP1 - GR1"/>
    <x v="29"/>
  </r>
  <r>
    <s v="20/03/2025 01:16"/>
    <x v="48"/>
    <s v="PF"/>
    <s v="08346614977"/>
    <s v="CARLOS RAFAEL ARSEGO"/>
    <s v="PERFIL PF-RECÉM 3"/>
    <s v="CHEQUE ESPECIAL"/>
    <n v="2500"/>
    <s v="0,00"/>
    <n v="0"/>
    <x v="1"/>
    <x v="1"/>
    <s v="TO - GR1"/>
    <x v="48"/>
  </r>
  <r>
    <s v="20/03/2025 01:16"/>
    <x v="38"/>
    <s v="PJ"/>
    <s v="27378604000122"/>
    <s v="PIEMONTE MOVEIS PLANEJADOS LTDA"/>
    <s v="PERFIL PJ-RECÉMASSOCIADO 1"/>
    <s v="CHEQUE ESPECIAL"/>
    <n v="1500"/>
    <s v="0,00"/>
    <n v="0"/>
    <x v="0"/>
    <x v="5"/>
    <s v="SP2 - GR2"/>
    <x v="38"/>
  </r>
  <r>
    <s v="20/03/2025 01:16"/>
    <x v="2"/>
    <s v="PF"/>
    <s v="25897374830"/>
    <s v="ANDRE LUIS DA FONSECA NOVAES"/>
    <s v="PERFIL PF-DIGITAL 2"/>
    <s v="CHEQUE ESPECIAL"/>
    <n v="7000"/>
    <s v="0,00"/>
    <n v="0"/>
    <x v="2"/>
    <x v="2"/>
    <s v="DIGITAL"/>
    <x v="2"/>
  </r>
  <r>
    <s v="20/03/2025 01:16"/>
    <x v="45"/>
    <s v="PF"/>
    <s v="04095269839"/>
    <s v="PAULO CESAR VISOTTO"/>
    <s v="PERFIL PF-RECÉM 1"/>
    <s v="CHEQUE ESPECIAL"/>
    <n v="2500"/>
    <s v="0,00"/>
    <n v="0"/>
    <x v="0"/>
    <x v="0"/>
    <s v="SP2 - GR1"/>
    <x v="45"/>
  </r>
  <r>
    <s v="20/03/2025 01:16"/>
    <x v="13"/>
    <s v="PJ"/>
    <s v="37926502000158"/>
    <s v="CLINICA VETERINARIA POPULAR GO LTDA"/>
    <s v="PERFIL PJ-NOVO 7"/>
    <s v="CHEQUE ESPECIAL"/>
    <n v="2500"/>
    <s v="0,00"/>
    <n v="0"/>
    <x v="4"/>
    <x v="6"/>
    <s v="GO - GR2"/>
    <x v="13"/>
  </r>
  <r>
    <s v="20/03/2025 01:16"/>
    <x v="2"/>
    <s v="PF"/>
    <s v="70292206178"/>
    <s v="PAULA CARNEIRO SOBRINHO"/>
    <s v="PERFIL PF.DIGITAL-RECÉM 2"/>
    <s v="CHEQUE ESPECIAL"/>
    <n v="1499"/>
    <s v="0,00"/>
    <n v="0"/>
    <x v="2"/>
    <x v="2"/>
    <s v="DIGITAL"/>
    <x v="2"/>
  </r>
  <r>
    <s v="20/03/2025 01:16"/>
    <x v="2"/>
    <s v="PF"/>
    <s v="96874090100"/>
    <s v="MARCIA MARIA DOS SANTOS PAULA"/>
    <s v="PERFIL PF.DIGITAL-NOVO 4"/>
    <s v="CHEQUE ESPECIAL"/>
    <n v="5519"/>
    <s v="0,00"/>
    <n v="0"/>
    <x v="2"/>
    <x v="2"/>
    <s v="DIGITAL"/>
    <x v="2"/>
  </r>
  <r>
    <s v="20/03/2025 01:16"/>
    <x v="37"/>
    <s v="PJ"/>
    <s v="03247965000171"/>
    <s v="CONDOMINIO DO BLOCO I DA SQN 310"/>
    <s v="PERFIL PJ-RECÉMASSOCIADO 3"/>
    <s v="CHEQUE ESPECIAL"/>
    <n v="1500"/>
    <s v="0,00"/>
    <n v="0"/>
    <x v="3"/>
    <x v="3"/>
    <s v="DF - GR1"/>
    <x v="37"/>
  </r>
  <r>
    <s v="20/03/2025 01:16"/>
    <x v="5"/>
    <s v="PJ"/>
    <s v="02909184000132"/>
    <s v="CONDOMINIO DO ED. SERRA DA MESA"/>
    <s v="PERFIL PJ-RECÉMASSOCIADO 3"/>
    <s v="CHEQUE ESPECIAL"/>
    <n v="1500"/>
    <s v="0,00"/>
    <n v="0"/>
    <x v="3"/>
    <x v="3"/>
    <s v="DF - GR1"/>
    <x v="5"/>
  </r>
  <r>
    <s v="20/03/2025 01:16"/>
    <x v="4"/>
    <s v="PJ"/>
    <s v="43054871000109"/>
    <s v="CORAGGIO NEGOCIOS IMOBILIARIOS LTDA"/>
    <s v="PERFIL PJ-RECÉMASSOCIADO 2"/>
    <s v="CHEQUE ESPECIAL"/>
    <n v="1500"/>
    <s v="0,00"/>
    <n v="0"/>
    <x v="4"/>
    <x v="4"/>
    <s v="GO - GR1"/>
    <x v="4"/>
  </r>
  <r>
    <s v="20/03/2025 01:16"/>
    <x v="2"/>
    <s v="PF"/>
    <s v="83384367120"/>
    <s v="KEILER SILVA OLIVEIRA SANTOS"/>
    <s v="PERFIL PF.DIGITAL-RECÉM 3"/>
    <s v="CHEQUE ESPECIAL"/>
    <n v="1924"/>
    <s v="0,00"/>
    <n v="0"/>
    <x v="2"/>
    <x v="2"/>
    <s v="DIGITAL"/>
    <x v="2"/>
  </r>
  <r>
    <s v="20/03/2025 01:16"/>
    <x v="2"/>
    <s v="PF"/>
    <s v="03940562130"/>
    <s v="JESSYKA DUARTE FERREIRA TANAKA"/>
    <s v="PERFIL PF.DIGITAL-RECÉM 1"/>
    <s v="CHEQUE ESPECIAL"/>
    <n v="1724"/>
    <s v="0,00"/>
    <n v="0"/>
    <x v="2"/>
    <x v="2"/>
    <s v="DIGITAL"/>
    <x v="2"/>
  </r>
  <r>
    <s v="20/03/2025 01:16"/>
    <x v="10"/>
    <s v="PF"/>
    <s v="01680619101"/>
    <s v="KARLA ROBERTA DE MORAES SOARES NOLETO"/>
    <s v="PERFIL PF-RECÉM 3"/>
    <s v="CHEQUE ESPECIAL"/>
    <n v="2500"/>
    <s v="0,00"/>
    <n v="0"/>
    <x v="4"/>
    <x v="4"/>
    <s v="GO - GR1"/>
    <x v="10"/>
  </r>
  <r>
    <s v="20/03/2025 01:16"/>
    <x v="26"/>
    <s v="PF"/>
    <s v="03019405840"/>
    <s v="LUIZ CLAUDIO BUSCARIOLLO"/>
    <s v="PERFIL PF-RECÉM 2"/>
    <s v="CHEQUE ESPECIAL"/>
    <n v="2500"/>
    <s v="0,00"/>
    <n v="0"/>
    <x v="0"/>
    <x v="0"/>
    <s v="SP2 - GR1"/>
    <x v="26"/>
  </r>
  <r>
    <s v="20/03/2025 01:16"/>
    <x v="14"/>
    <s v="PJ"/>
    <s v="45999428000128"/>
    <s v="FOUR METAL CORTE A LASER LTDA"/>
    <s v="PERFIL PJ-RECÉMASSOCIADO 1"/>
    <s v="CHEQUE ESPECIAL"/>
    <n v="1500"/>
    <s v="0,00"/>
    <n v="0"/>
    <x v="5"/>
    <x v="7"/>
    <s v="SP1 - GR1"/>
    <x v="14"/>
  </r>
  <r>
    <s v="20/03/2025 01:16"/>
    <x v="20"/>
    <s v="PF"/>
    <s v="01036304140"/>
    <s v="POLIANA FRANCO GONCALVES ARAUJO"/>
    <s v="PERFIL PF 1"/>
    <s v="CHEQUE ESPECIAL"/>
    <n v="12000"/>
    <s v="0,00"/>
    <n v="0"/>
    <x v="4"/>
    <x v="4"/>
    <s v="GO - GR1"/>
    <x v="20"/>
  </r>
  <r>
    <s v="20/03/2025 01:16"/>
    <x v="1"/>
    <s v="PJ"/>
    <s v="38084338000141"/>
    <s v="MELO E CURY SERVICOS MEDICOS LTDA"/>
    <s v="PERFIL PJ 1"/>
    <s v="CHEQUE ESPECIAL"/>
    <n v="5540"/>
    <s v="0,00"/>
    <n v="0"/>
    <x v="1"/>
    <x v="1"/>
    <s v="TO - GR1"/>
    <x v="1"/>
  </r>
  <r>
    <s v="20/03/2025 01:16"/>
    <x v="27"/>
    <s v="PJ"/>
    <s v="03097475000136"/>
    <s v="PHILLINE CONFECCOES LTDA"/>
    <s v="PERFIL PJ-NOVO 7"/>
    <s v="CHEQUE ESPECIAL"/>
    <n v="2500"/>
    <s v="0,00"/>
    <n v="0"/>
    <x v="4"/>
    <x v="6"/>
    <s v="GO - GR2"/>
    <x v="27"/>
  </r>
  <r>
    <s v="20/03/2025 01:16"/>
    <x v="9"/>
    <s v="PJ"/>
    <s v="45433095000175"/>
    <s v="CONSCIENTE CONSTRUTORA E INCORPORADORA SPE 0030 LT"/>
    <s v="PERFIL PJ-NOVO 7"/>
    <s v="CHEQUE ESPECIAL"/>
    <n v="2500"/>
    <s v="0,00"/>
    <n v="0"/>
    <x v="4"/>
    <x v="6"/>
    <s v="GO - GR2"/>
    <x v="9"/>
  </r>
  <r>
    <s v="20/03/2025 01:16"/>
    <x v="58"/>
    <s v="PJ"/>
    <s v="15329728000139"/>
    <s v="BVN AGRO S/A"/>
    <s v="PERFIL PJ-RECÉMASSOCIADO 2"/>
    <s v="CHEQUE ESPECIAL"/>
    <n v="1500"/>
    <s v="0,00"/>
    <n v="0"/>
    <x v="0"/>
    <x v="0"/>
    <s v="SP2 - GR1"/>
    <x v="58"/>
  </r>
  <r>
    <s v="20/03/2025 01:16"/>
    <x v="15"/>
    <s v="PJ"/>
    <s v="15156097000101"/>
    <s v="UNIBEN ADMINISTRADORA DE BENEFICIOS LTDA"/>
    <s v="PERFIL PJ 6"/>
    <s v="CHEQUE ESPECIAL"/>
    <n v="2500"/>
    <s v="0,00"/>
    <n v="0"/>
    <x v="4"/>
    <x v="8"/>
    <s v="GO - GR3"/>
    <x v="15"/>
  </r>
  <r>
    <s v="20/03/2025 01:16"/>
    <x v="9"/>
    <s v="PJ"/>
    <s v="47402911000109"/>
    <s v="CONSCIENTE CONSTRUTORA E INCORPORADORA SPE 0032 LT"/>
    <s v="PERFIL PJ 7"/>
    <s v="CHEQUE ESPECIAL"/>
    <n v="2500"/>
    <s v="0,00"/>
    <n v="0"/>
    <x v="4"/>
    <x v="6"/>
    <s v="GO - GR2"/>
    <x v="9"/>
  </r>
  <r>
    <s v="20/03/2025 01:16"/>
    <x v="12"/>
    <s v="PJ"/>
    <s v="38407851000126"/>
    <s v="LN CENTRO OTICO LTDA"/>
    <s v="PERFIL PJ-NOVO 1"/>
    <s v="CHEQUE ESPECIAL"/>
    <n v="8000"/>
    <s v="0,00"/>
    <n v="0"/>
    <x v="0"/>
    <x v="0"/>
    <s v="SP2 - GR1"/>
    <x v="12"/>
  </r>
  <r>
    <s v="20/03/2025 01:16"/>
    <x v="6"/>
    <s v="PF"/>
    <s v="03380532550"/>
    <s v="MARCOS VENICIO GONCALVES SALES"/>
    <s v="PERFIL PF 2"/>
    <s v="CHEQUE ESPECIAL"/>
    <n v="10000"/>
    <s v="0,00"/>
    <n v="0"/>
    <x v="3"/>
    <x v="3"/>
    <s v="DF - GR1"/>
    <x v="6"/>
  </r>
  <r>
    <s v="20/03/2025 01:16"/>
    <x v="3"/>
    <s v="PJ"/>
    <s v="45409709000183"/>
    <s v="SERGIO WILLIAM DE SOUSA CRUZ"/>
    <s v="PERFIL PJ-RECÉMASSOCIADO 3"/>
    <s v="CHEQUE ESPECIAL"/>
    <n v="1500"/>
    <s v="0,00"/>
    <n v="0"/>
    <x v="3"/>
    <x v="3"/>
    <s v="DF - GR1"/>
    <x v="3"/>
  </r>
  <r>
    <s v="20/03/2025 01:16"/>
    <x v="1"/>
    <s v="PF"/>
    <s v="01636543103"/>
    <s v="JULLIANA VITOR DE OLIVEIRA FERREIRA"/>
    <s v="PERFIL PF 4"/>
    <s v="CHEQUE ESPECIAL"/>
    <n v="8000"/>
    <s v="0,00"/>
    <n v="0"/>
    <x v="1"/>
    <x v="1"/>
    <s v="TO - GR1"/>
    <x v="1"/>
  </r>
  <r>
    <s v="20/03/2025 01:16"/>
    <x v="33"/>
    <s v="PJ"/>
    <s v="46905357000110"/>
    <s v="VITALLI ODONTOLOGIA SAUDE LTDA"/>
    <s v="PERFIL PJ 2"/>
    <s v="CHEQUE ESPECIAL"/>
    <n v="10000"/>
    <s v="0,00"/>
    <n v="0"/>
    <x v="4"/>
    <x v="8"/>
    <s v="GO - GR3"/>
    <x v="33"/>
  </r>
  <r>
    <s v="20/03/2025 01:16"/>
    <x v="2"/>
    <s v="PF"/>
    <s v="70303950188"/>
    <s v="NELINGTON KEVIN DA SILVA CHAVES"/>
    <s v="PERFIL PF.DIGITAL-NOVO 3"/>
    <s v="CHEQUE ESPECIAL"/>
    <n v="6301"/>
    <s v="0,00"/>
    <n v="0"/>
    <x v="2"/>
    <x v="2"/>
    <s v="DIGITAL"/>
    <x v="2"/>
  </r>
  <r>
    <s v="20/03/2025 01:16"/>
    <x v="26"/>
    <s v="PJ"/>
    <s v="42453556000183"/>
    <s v="AGRO ESPERANCA BRASIL LTDA"/>
    <s v="PERFIL PJ-NOVO 4"/>
    <s v="CHEQUE ESPECIAL"/>
    <n v="5000"/>
    <s v="0,00"/>
    <n v="0"/>
    <x v="0"/>
    <x v="0"/>
    <s v="SP2 - GR1"/>
    <x v="26"/>
  </r>
  <r>
    <s v="20/03/2025 01:16"/>
    <x v="14"/>
    <s v="PF"/>
    <s v="25509681829"/>
    <s v="ANA PAULA CARDOSO DOMINGUEZ"/>
    <s v="PERFIL PF-RECÉM 1"/>
    <s v="CHEQUE ESPECIAL"/>
    <n v="2500"/>
    <s v="0,00"/>
    <n v="0"/>
    <x v="5"/>
    <x v="7"/>
    <s v="SP1 - GR1"/>
    <x v="14"/>
  </r>
  <r>
    <s v="20/03/2025 01:16"/>
    <x v="16"/>
    <s v="PF"/>
    <s v="05985672670"/>
    <s v="NATANAEL DA CARIDADE SILVA"/>
    <s v="PERFIL PF 6"/>
    <s v="CHEQUE ESPECIAL"/>
    <n v="2500"/>
    <s v="0,00"/>
    <n v="0"/>
    <x v="4"/>
    <x v="8"/>
    <s v="GO - GR3"/>
    <x v="16"/>
  </r>
  <r>
    <s v="20/03/2025 01:16"/>
    <x v="21"/>
    <s v="PJ"/>
    <s v="17198355000130"/>
    <s v="BRAVUS FITNESS ACADEMY LTDA"/>
    <s v="PERFIL PJ 7"/>
    <s v="CHEQUE ESPECIAL"/>
    <n v="2500"/>
    <s v="0,00"/>
    <n v="0"/>
    <x v="3"/>
    <x v="3"/>
    <s v="DF - GR1"/>
    <x v="21"/>
  </r>
  <r>
    <s v="20/03/2025 01:16"/>
    <x v="44"/>
    <s v="PF"/>
    <s v="35993734850"/>
    <s v="THAISA MARCELA DE CASTRO VIEIRA"/>
    <s v="PERFIL PF 3"/>
    <s v="CHEQUE ESPECIAL"/>
    <n v="10000"/>
    <s v="0,00"/>
    <n v="0"/>
    <x v="5"/>
    <x v="7"/>
    <s v="SP1 - GR1"/>
    <x v="44"/>
  </r>
  <r>
    <s v="20/03/2025 01:16"/>
    <x v="22"/>
    <s v="PJ"/>
    <s v="48042267000178"/>
    <s v="BERRANTE AGROVET LTDA"/>
    <s v="PERFIL PJ 3"/>
    <s v="CHEQUE ESPECIAL"/>
    <n v="10000"/>
    <s v="0,00"/>
    <n v="0"/>
    <x v="4"/>
    <x v="8"/>
    <s v="GO - GR3"/>
    <x v="22"/>
  </r>
  <r>
    <s v="20/03/2025 01:16"/>
    <x v="46"/>
    <s v="PJ"/>
    <s v="08041769000160"/>
    <s v="LANA BEZERRA DE OLIVEIRA ALCANTARA  LTDA"/>
    <s v="PERFIL PJ 5"/>
    <s v="CHEQUE ESPECIAL"/>
    <n v="2500"/>
    <s v="0,00"/>
    <n v="0"/>
    <x v="4"/>
    <x v="4"/>
    <s v="GO - GR1"/>
    <x v="46"/>
  </r>
  <r>
    <s v="20/03/2025 01:16"/>
    <x v="2"/>
    <s v="PF"/>
    <s v="75262487149"/>
    <s v="DELMA GOMES DE MORAES"/>
    <s v="PERFIL PF.DIGITAL-RECÉM 1"/>
    <s v="CHEQUE ESPECIAL"/>
    <n v="2500"/>
    <s v="0,00"/>
    <n v="0"/>
    <x v="2"/>
    <x v="2"/>
    <s v="DIGITAL"/>
    <x v="2"/>
  </r>
  <r>
    <s v="20/03/2025 01:16"/>
    <x v="15"/>
    <s v="PF"/>
    <s v="02074314183"/>
    <s v="TALLES DE SOUSA ALMEIDA"/>
    <s v="PERFIL PF 2"/>
    <s v="CHEQUE ESPECIAL"/>
    <n v="10000"/>
    <s v="0,00"/>
    <n v="0"/>
    <x v="4"/>
    <x v="8"/>
    <s v="GO - GR3"/>
    <x v="15"/>
  </r>
  <r>
    <s v="20/03/2025 01:16"/>
    <x v="24"/>
    <s v="PF"/>
    <s v="34355804100"/>
    <s v="FATIMA DO CARMO ISAAC"/>
    <s v="PERFIL PF 1"/>
    <s v="CHEQUE ESPECIAL"/>
    <n v="12000"/>
    <s v="0,00"/>
    <n v="0"/>
    <x v="4"/>
    <x v="6"/>
    <s v="GO - GR2"/>
    <x v="24"/>
  </r>
  <r>
    <s v="20/03/2025 01:16"/>
    <x v="19"/>
    <s v="PF"/>
    <s v="09961277635"/>
    <s v="GISELIA MODESTA DOS SANTOS"/>
    <s v="PERFIL PF 4"/>
    <s v="CHEQUE ESPECIAL"/>
    <n v="5488"/>
    <s v="0,00"/>
    <n v="0"/>
    <x v="5"/>
    <x v="7"/>
    <s v="SP1 - GR1"/>
    <x v="19"/>
  </r>
  <r>
    <s v="20/03/2025 01:16"/>
    <x v="7"/>
    <s v="PF"/>
    <s v="09547551892"/>
    <s v="ERICA AKISUE YAMAMOTO"/>
    <s v="PERFIL PF-NOVO 7"/>
    <s v="CHEQUE ESPECIAL"/>
    <n v="2299"/>
    <s v="0,00"/>
    <n v="0"/>
    <x v="0"/>
    <x v="5"/>
    <s v="SP2 - GR2"/>
    <x v="7"/>
  </r>
  <r>
    <s v="20/03/2025 01:16"/>
    <x v="3"/>
    <s v="PJ"/>
    <s v="07714826000161"/>
    <s v="MASTER X RADIOLOGIA ODONTOLOGICA LTDA"/>
    <s v="PERFIL PJ 5"/>
    <s v="CHEQUE ESPECIAL"/>
    <n v="2500"/>
    <s v="0,00"/>
    <n v="0"/>
    <x v="3"/>
    <x v="3"/>
    <s v="DF - GR1"/>
    <x v="3"/>
  </r>
  <r>
    <s v="20/03/2025 01:16"/>
    <x v="15"/>
    <s v="PJ"/>
    <s v="37880780000111"/>
    <s v="IMED SERVICOS EM SAUDE LTDA"/>
    <s v="PERFIL PJ 5"/>
    <s v="CHEQUE ESPECIAL"/>
    <n v="2500"/>
    <s v="0,00"/>
    <n v="0"/>
    <x v="4"/>
    <x v="8"/>
    <s v="GO - GR3"/>
    <x v="15"/>
  </r>
  <r>
    <s v="20/03/2025 01:16"/>
    <x v="36"/>
    <s v="PF"/>
    <s v="02278623176"/>
    <s v="UBIRATAN GONCALVES JUNIOR"/>
    <s v="PERFIL PF 1"/>
    <s v="CHEQUE ESPECIAL"/>
    <n v="12000"/>
    <s v="0,00"/>
    <n v="0"/>
    <x v="4"/>
    <x v="8"/>
    <s v="GO - GR3"/>
    <x v="36"/>
  </r>
  <r>
    <s v="20/03/2025 01:16"/>
    <x v="2"/>
    <s v="PF"/>
    <s v="70189813105"/>
    <s v="MURILO MARTINS SILVA"/>
    <s v="PERFIL PF.DIGITAL-NOVO 7"/>
    <s v="CHEQUE ESPECIAL"/>
    <n v="2299"/>
    <s v="0,00"/>
    <n v="0"/>
    <x v="2"/>
    <x v="2"/>
    <s v="DIGITAL"/>
    <x v="2"/>
  </r>
  <r>
    <s v="20/03/2025 01:16"/>
    <x v="20"/>
    <s v="PF"/>
    <s v="44083181168"/>
    <s v="UBIRATAN GONCALVES DE ARAUJO JUNIOR"/>
    <s v="PERFIL PF-MÉDICO 1"/>
    <s v="CHEQUE ESPECIAL"/>
    <n v="14961"/>
    <s v="0,00"/>
    <n v="0"/>
    <x v="4"/>
    <x v="4"/>
    <s v="GO - GR1"/>
    <x v="20"/>
  </r>
  <r>
    <s v="20/03/2025 01:16"/>
    <x v="80"/>
    <s v="PJ"/>
    <s v="41938350000180"/>
    <s v="CONSTRUTORA ABDALA LTDA"/>
    <s v="PERFIL PJ 5"/>
    <s v="CHEQUE ESPECIAL"/>
    <n v="2500"/>
    <s v="0,00"/>
    <n v="0"/>
    <x v="4"/>
    <x v="8"/>
    <s v="GO - GR3"/>
    <x v="80"/>
  </r>
  <r>
    <s v="20/03/2025 01:16"/>
    <x v="20"/>
    <s v="PF"/>
    <s v="58582894104"/>
    <s v="LARISSA CARDOSO MARINHO"/>
    <s v="PERFIL PF-MÉDICO 1"/>
    <s v="CHEQUE ESPECIAL"/>
    <n v="18000"/>
    <s v="0,00"/>
    <n v="0"/>
    <x v="4"/>
    <x v="4"/>
    <s v="GO - GR1"/>
    <x v="20"/>
  </r>
  <r>
    <s v="20/03/2025 01:16"/>
    <x v="7"/>
    <s v="PF"/>
    <s v="18093721860"/>
    <s v="JOAO BENATO TREVISAN"/>
    <s v="PERFIL PF 3"/>
    <s v="CHEQUE ESPECIAL"/>
    <n v="2572"/>
    <s v="0,00"/>
    <n v="0"/>
    <x v="0"/>
    <x v="5"/>
    <s v="SP2 - GR2"/>
    <x v="7"/>
  </r>
  <r>
    <s v="20/03/2025 01:16"/>
    <x v="47"/>
    <s v="PF"/>
    <s v="03017163156"/>
    <s v="GLEYCIO CAMPOS DE JESUS"/>
    <s v="PERFIL PF-NOVO 2"/>
    <s v="CHEQUE ESPECIAL"/>
    <n v="8000"/>
    <s v="0,00"/>
    <n v="0"/>
    <x v="4"/>
    <x v="6"/>
    <s v="GO - GR2"/>
    <x v="47"/>
  </r>
  <r>
    <s v="20/03/2025 01:16"/>
    <x v="9"/>
    <s v="PJ"/>
    <s v="02713282000108"/>
    <s v="GOIAMO CONSULTORIA E ASSESSORIA EM MEDICINA DE SAU"/>
    <s v="PERFIL PJ 1"/>
    <s v="CHEQUE ESPECIAL"/>
    <n v="12000"/>
    <s v="0,00"/>
    <n v="0"/>
    <x v="4"/>
    <x v="6"/>
    <s v="GO - GR2"/>
    <x v="9"/>
  </r>
  <r>
    <s v="20/03/2025 01:16"/>
    <x v="20"/>
    <s v="PF"/>
    <s v="95974288149"/>
    <s v="DEBORA FERNANDES OLIVEIRA HANNA"/>
    <s v="PERFIL PF-MÉDICO 2"/>
    <s v="CHEQUE ESPECIAL"/>
    <n v="18000"/>
    <s v="0,00"/>
    <n v="0"/>
    <x v="4"/>
    <x v="4"/>
    <s v="GO - GR1"/>
    <x v="20"/>
  </r>
  <r>
    <s v="20/03/2025 01:16"/>
    <x v="9"/>
    <s v="PJ"/>
    <s v="45485087000172"/>
    <s v="SP NET INTERNET SILVANIA LTDA"/>
    <s v="PERFIL PJ 7"/>
    <s v="CHEQUE ESPECIAL"/>
    <n v="2500"/>
    <s v="0,00"/>
    <n v="0"/>
    <x v="4"/>
    <x v="6"/>
    <s v="GO - GR2"/>
    <x v="9"/>
  </r>
  <r>
    <s v="20/03/2025 01:16"/>
    <x v="47"/>
    <s v="PF"/>
    <s v="05496983100"/>
    <s v="PABLO DIEGO CALDAS COSTA"/>
    <s v="PERFIL PF 4"/>
    <s v="CHEQUE ESPECIAL"/>
    <n v="8000"/>
    <s v="0,00"/>
    <n v="0"/>
    <x v="4"/>
    <x v="6"/>
    <s v="GO - GR2"/>
    <x v="47"/>
  </r>
  <r>
    <s v="20/03/2025 01:16"/>
    <x v="24"/>
    <s v="PF"/>
    <s v="12404713191"/>
    <s v="GIOVANI ALVES DA SILVA"/>
    <s v="PERFIL PF-MÉDICO 1"/>
    <s v="CHEQUE ESPECIAL"/>
    <n v="18000"/>
    <s v="0,00"/>
    <n v="0"/>
    <x v="4"/>
    <x v="6"/>
    <s v="GO - GR2"/>
    <x v="24"/>
  </r>
  <r>
    <s v="20/03/2025 01:16"/>
    <x v="47"/>
    <s v="PF"/>
    <s v="97984213100"/>
    <s v="ANA DIVINA RAMOS FERREIRA"/>
    <s v="PERFIL PF-NOVO 7"/>
    <s v="CHEQUE ESPECIAL"/>
    <n v="2299"/>
    <s v="0,00"/>
    <n v="0"/>
    <x v="4"/>
    <x v="6"/>
    <s v="GO - GR2"/>
    <x v="47"/>
  </r>
  <r>
    <s v="20/03/2025 01:16"/>
    <x v="34"/>
    <s v="PJ"/>
    <s v="47698745000130"/>
    <s v="LIBERTY LTDA"/>
    <s v="PERFIL PJ 5"/>
    <s v="CHEQUE ESPECIAL"/>
    <n v="2500"/>
    <s v="0,00"/>
    <n v="0"/>
    <x v="5"/>
    <x v="7"/>
    <s v="SP1 - GR1"/>
    <x v="34"/>
  </r>
  <r>
    <s v="20/03/2025 01:16"/>
    <x v="9"/>
    <s v="PJ"/>
    <s v="47183551000100"/>
    <s v="VD SOLUCOES IMOBILIARIAS LTDA"/>
    <s v="PERFIL PJ 7"/>
    <s v="CHEQUE ESPECIAL"/>
    <n v="2500"/>
    <s v="0,00"/>
    <n v="0"/>
    <x v="4"/>
    <x v="6"/>
    <s v="GO - GR2"/>
    <x v="9"/>
  </r>
  <r>
    <s v="20/03/2025 01:16"/>
    <x v="15"/>
    <s v="PJ"/>
    <s v="34973865000156"/>
    <s v="CLINICA MEDICA DUARTE MOURA LTDA"/>
    <s v="PERFIL PJ 5"/>
    <s v="CHEQUE ESPECIAL"/>
    <n v="2500"/>
    <s v="0,00"/>
    <n v="0"/>
    <x v="4"/>
    <x v="8"/>
    <s v="GO - GR3"/>
    <x v="15"/>
  </r>
  <r>
    <s v="20/03/2025 01:16"/>
    <x v="15"/>
    <s v="PF"/>
    <s v="27768015134"/>
    <s v="APARECIDA HELENA ESTEVAM"/>
    <s v="PERFIL PF 2"/>
    <s v="CHEQUE ESPECIAL"/>
    <n v="3630"/>
    <s v="0,00"/>
    <n v="0"/>
    <x v="4"/>
    <x v="8"/>
    <s v="GO - GR3"/>
    <x v="15"/>
  </r>
  <r>
    <s v="20/03/2025 01:16"/>
    <x v="49"/>
    <s v="PF"/>
    <s v="02227817186"/>
    <s v="RODRIGO NAVES LOPES DA SILVA"/>
    <s v="PERFIL PF 4"/>
    <s v="CHEQUE ESPECIAL"/>
    <n v="8000"/>
    <s v="0,00"/>
    <n v="0"/>
    <x v="3"/>
    <x v="3"/>
    <s v="DF - GR1"/>
    <x v="49"/>
  </r>
  <r>
    <s v="20/03/2025 01:16"/>
    <x v="50"/>
    <s v="PJ"/>
    <s v="20639962000100"/>
    <s v="CARTORIO DO PRIMEIRO OFICIO DE NOTAS E REGISTRO DE"/>
    <s v="PERFIL PJ 4"/>
    <s v="CHEQUE ESPECIAL"/>
    <n v="8000"/>
    <s v="0,00"/>
    <n v="0"/>
    <x v="4"/>
    <x v="8"/>
    <s v="GO - GR3"/>
    <x v="50"/>
  </r>
  <r>
    <s v="20/03/2025 01:16"/>
    <x v="9"/>
    <s v="PJ"/>
    <s v="03810579000146"/>
    <s v="REBRACE COMERCIO E REPRESENTACOES LTDA"/>
    <s v="PERFIL PJ 6"/>
    <s v="CHEQUE ESPECIAL"/>
    <n v="2500"/>
    <s v="0,00"/>
    <n v="0"/>
    <x v="4"/>
    <x v="6"/>
    <s v="GO - GR2"/>
    <x v="9"/>
  </r>
  <r>
    <s v="20/03/2025 01:16"/>
    <x v="2"/>
    <s v="PF"/>
    <s v="44610340895"/>
    <s v="BRUNO BACOLI BERNARDES"/>
    <s v="PERFIL PF.DIGITAL-NOVO 8"/>
    <s v="CHEQUE ESPECIAL"/>
    <n v="1499"/>
    <s v="0,00"/>
    <n v="0"/>
    <x v="2"/>
    <x v="2"/>
    <s v="DIGITAL"/>
    <x v="2"/>
  </r>
  <r>
    <s v="20/03/2025 01:16"/>
    <x v="69"/>
    <s v="PJ"/>
    <s v="27559344000191"/>
    <s v="FELIPE BENSDORP AGUIAR 30849345847"/>
    <s v="PERFIL PJ 1"/>
    <s v="CHEQUE ESPECIAL"/>
    <n v="6652"/>
    <s v="0,00"/>
    <n v="0"/>
    <x v="5"/>
    <x v="9"/>
    <s v="SP1 - GR2"/>
    <x v="69"/>
  </r>
  <r>
    <s v="20/03/2025 01:16"/>
    <x v="27"/>
    <s v="PF"/>
    <s v="01397771135"/>
    <s v="KAREN MARCELA MAGALHAES CARDOSO"/>
    <s v="PERFIL PF 1"/>
    <s v="CHEQUE ESPECIAL"/>
    <n v="12000"/>
    <s v="0,00"/>
    <n v="0"/>
    <x v="4"/>
    <x v="6"/>
    <s v="GO - GR2"/>
    <x v="27"/>
  </r>
  <r>
    <s v="20/03/2025 01:16"/>
    <x v="25"/>
    <s v="PF"/>
    <s v="82349495868"/>
    <s v="Joao Jose de Campos"/>
    <s v="PERFIL PF 1"/>
    <s v="CHEQUE ESPECIAL"/>
    <n v="12000"/>
    <s v="0,00"/>
    <n v="0"/>
    <x v="5"/>
    <x v="7"/>
    <s v="SP1 - GR1"/>
    <x v="25"/>
  </r>
  <r>
    <s v="20/03/2025 01:16"/>
    <x v="38"/>
    <s v="PF"/>
    <s v="34228941877"/>
    <s v="ANDRE BOGATTI GUIMARAES"/>
    <s v="PERFIL PF 2"/>
    <s v="CHEQUE ESPECIAL"/>
    <n v="10000"/>
    <s v="0,00"/>
    <n v="0"/>
    <x v="0"/>
    <x v="5"/>
    <s v="SP2 - GR2"/>
    <x v="38"/>
  </r>
  <r>
    <s v="20/03/2025 01:16"/>
    <x v="20"/>
    <s v="PF"/>
    <s v="08201308778"/>
    <s v="FABIO HENRIQUE RIBEIRO DE SOUZA"/>
    <s v="PERFIL PF-MÉDICO 1"/>
    <s v="CHEQUE ESPECIAL"/>
    <n v="18000"/>
    <s v="0,00"/>
    <n v="0"/>
    <x v="4"/>
    <x v="4"/>
    <s v="GO - GR1"/>
    <x v="20"/>
  </r>
  <r>
    <s v="20/03/2025 01:16"/>
    <x v="33"/>
    <s v="PF"/>
    <s v="02799963145"/>
    <s v="RENATO DE OLIVEIRA SILVA"/>
    <s v="PERFIL PF 4"/>
    <s v="CHEQUE ESPECIAL"/>
    <n v="8000"/>
    <s v="0,00"/>
    <n v="0"/>
    <x v="4"/>
    <x v="8"/>
    <s v="GO - GR3"/>
    <x v="33"/>
  </r>
  <r>
    <s v="20/03/2025 01:16"/>
    <x v="9"/>
    <s v="PJ"/>
    <s v="14657835000123"/>
    <s v="GRUPO TERAPEUTICO GOIAS SEM DROGAS"/>
    <s v="PERFIL PJ 5"/>
    <s v="CHEQUE ESPECIAL"/>
    <n v="2500"/>
    <s v="0,00"/>
    <n v="0"/>
    <x v="4"/>
    <x v="6"/>
    <s v="GO - GR2"/>
    <x v="9"/>
  </r>
  <r>
    <s v="20/03/2025 01:16"/>
    <x v="20"/>
    <s v="PF"/>
    <s v="84100478100"/>
    <s v="ALESSANDRO LOUZA ALARCAO"/>
    <s v="PERFIL PF-MÉDICO 1"/>
    <s v="CHEQUE ESPECIAL"/>
    <n v="18000"/>
    <s v="0,00"/>
    <n v="0"/>
    <x v="4"/>
    <x v="4"/>
    <s v="GO - GR1"/>
    <x v="20"/>
  </r>
  <r>
    <s v="20/03/2025 01:16"/>
    <x v="9"/>
    <s v="PJ"/>
    <s v="34239739000172"/>
    <s v="POLARIS EMPREENDIMENTOS IMOBILIARIOS SPE LTDA"/>
    <s v="PERFIL PJ 7"/>
    <s v="CHEQUE ESPECIAL"/>
    <n v="2500"/>
    <s v="0,00"/>
    <n v="0"/>
    <x v="4"/>
    <x v="6"/>
    <s v="GO - GR2"/>
    <x v="9"/>
  </r>
  <r>
    <s v="20/03/2025 01:16"/>
    <x v="12"/>
    <s v="PF"/>
    <s v="46684503838"/>
    <s v="AMANDA LETICIA SIQUEIRA FERREIRA"/>
    <s v="PERFIL PF 16"/>
    <s v="CHEQUE ESPECIAL"/>
    <n v="2000"/>
    <s v="0,00"/>
    <n v="0"/>
    <x v="0"/>
    <x v="0"/>
    <s v="SP2 - GR1"/>
    <x v="12"/>
  </r>
  <r>
    <s v="20/03/2025 01:16"/>
    <x v="8"/>
    <s v="PJ"/>
    <s v="23463191000123"/>
    <s v="OBJETIVO SERVICOS ASFALTICOS LTDA"/>
    <s v="PERFIL PJ 6"/>
    <s v="CHEQUE ESPECIAL"/>
    <n v="2500"/>
    <s v="0,00"/>
    <n v="0"/>
    <x v="4"/>
    <x v="4"/>
    <s v="GO - GR1"/>
    <x v="8"/>
  </r>
  <r>
    <s v="20/03/2025 01:16"/>
    <x v="74"/>
    <s v="PF"/>
    <s v="53940275875"/>
    <s v="CAUE PRADO ANTUNES"/>
    <s v="PERFIL PF-NOVO 4"/>
    <s v="CHEQUE ESPECIAL"/>
    <n v="2070"/>
    <s v="0,00"/>
    <n v="0"/>
    <x v="5"/>
    <x v="9"/>
    <s v="SP1 - GR2"/>
    <x v="74"/>
  </r>
  <r>
    <s v="20/03/2025 01:16"/>
    <x v="25"/>
    <s v="PJ"/>
    <s v="04638639000158"/>
    <s v="LLM PRODUTOS OTICOS LTDA"/>
    <s v="PERFIL PJ 1"/>
    <s v="CHEQUE ESPECIAL"/>
    <n v="12000"/>
    <s v="0,00"/>
    <n v="0"/>
    <x v="5"/>
    <x v="7"/>
    <s v="SP1 - GR1"/>
    <x v="25"/>
  </r>
  <r>
    <s v="20/03/2025 01:16"/>
    <x v="24"/>
    <s v="PF"/>
    <s v="62437747168"/>
    <s v="ROSIMAR CANDIDA FERNANDES COSTA"/>
    <s v="PERFIL PF-MÉDICO 4"/>
    <s v="CHEQUE ESPECIAL"/>
    <n v="18000"/>
    <s v="0,00"/>
    <n v="0"/>
    <x v="4"/>
    <x v="6"/>
    <s v="GO - GR2"/>
    <x v="24"/>
  </r>
  <r>
    <s v="20/03/2025 01:16"/>
    <x v="35"/>
    <s v="PJ"/>
    <s v="14064002000159"/>
    <s v="CONDOMINIO PORTO BUZIOS CONDO CLUBE"/>
    <s v="PERFIL PJ-NOVO 1"/>
    <s v="CHEQUE ESPECIAL"/>
    <n v="8000"/>
    <s v="0,00"/>
    <n v="0"/>
    <x v="0"/>
    <x v="5"/>
    <s v="SP2 - GR2"/>
    <x v="35"/>
  </r>
  <r>
    <s v="20/03/2025 01:16"/>
    <x v="2"/>
    <s v="PF"/>
    <s v="70163683190"/>
    <s v="ANDREZZA DE PAULA CUNHA PIRES"/>
    <s v="PERFIL PF.DIGITAL-NOVO 4"/>
    <s v="CHEQUE ESPECIAL"/>
    <n v="2498"/>
    <s v="0,00"/>
    <n v="0"/>
    <x v="2"/>
    <x v="2"/>
    <s v="DIGITAL"/>
    <x v="2"/>
  </r>
  <r>
    <s v="20/03/2025 01:16"/>
    <x v="9"/>
    <s v="PJ"/>
    <s v="32987579000114"/>
    <s v="MY SHOP PURIFICADORES E ELETRODOMESTICOS LTDA"/>
    <s v="PERFIL PJ 6"/>
    <s v="CHEQUE ESPECIAL"/>
    <n v="2500"/>
    <s v="0,00"/>
    <n v="0"/>
    <x v="4"/>
    <x v="6"/>
    <s v="GO - GR2"/>
    <x v="9"/>
  </r>
  <r>
    <s v="20/03/2025 01:16"/>
    <x v="2"/>
    <s v="PF"/>
    <s v="05430796190"/>
    <s v="LUCAS URIAS MIRANDA PENA"/>
    <s v="PERFIL PF-DIGITAL 1"/>
    <s v="CHEQUE ESPECIAL"/>
    <n v="8000"/>
    <s v="0,00"/>
    <n v="0"/>
    <x v="2"/>
    <x v="2"/>
    <s v="DIGITAL"/>
    <x v="2"/>
  </r>
  <r>
    <s v="20/03/2025 01:16"/>
    <x v="12"/>
    <s v="PF"/>
    <s v="07040878801"/>
    <s v="MARTA MARQUES DE OLIVEIRA GUENA"/>
    <s v="PERFIL PF 5"/>
    <s v="CHEQUE ESPECIAL"/>
    <n v="2500"/>
    <s v="0,00"/>
    <n v="0"/>
    <x v="0"/>
    <x v="0"/>
    <s v="SP2 - GR1"/>
    <x v="12"/>
  </r>
  <r>
    <s v="20/03/2025 01:16"/>
    <x v="22"/>
    <s v="PF"/>
    <s v="02629727602"/>
    <s v="IGOR PACHECO DE FREITAS"/>
    <s v="PERFIL PF-NOVO 2"/>
    <s v="CHEQUE ESPECIAL"/>
    <n v="8000"/>
    <s v="0,00"/>
    <n v="0"/>
    <x v="4"/>
    <x v="8"/>
    <s v="GO - GR3"/>
    <x v="22"/>
  </r>
  <r>
    <s v="20/03/2025 01:16"/>
    <x v="44"/>
    <s v="PF"/>
    <s v="03478031648"/>
    <s v="MARCELO JUABRE RAHAL"/>
    <s v="PERFIL PF-NOVO 2"/>
    <s v="CHEQUE ESPECIAL"/>
    <n v="8000"/>
    <s v="0,00"/>
    <n v="0"/>
    <x v="5"/>
    <x v="7"/>
    <s v="SP1 - GR1"/>
    <x v="44"/>
  </r>
  <r>
    <s v="20/03/2025 01:16"/>
    <x v="1"/>
    <s v="PF"/>
    <s v="39497925115"/>
    <s v="MARIA LINA BRAGA MONTEIRO OLIVEIRA"/>
    <s v="PERFIL PF 2"/>
    <s v="CHEQUE ESPECIAL"/>
    <n v="6236"/>
    <s v="0,00"/>
    <n v="0"/>
    <x v="1"/>
    <x v="1"/>
    <s v="TO - GR1"/>
    <x v="1"/>
  </r>
  <r>
    <s v="20/03/2025 01:16"/>
    <x v="61"/>
    <s v="PF"/>
    <s v="00146174399"/>
    <s v="FRANCISCA DO VALE CATINGUEIRO"/>
    <s v="PERFIL PF 3"/>
    <s v="CHEQUE ESPECIAL"/>
    <n v="10000"/>
    <s v="0,00"/>
    <n v="0"/>
    <x v="1"/>
    <x v="1"/>
    <s v="TO - GR1"/>
    <x v="61"/>
  </r>
  <r>
    <s v="20/03/2025 01:16"/>
    <x v="34"/>
    <s v="PF"/>
    <s v="20017050855"/>
    <s v="MANOEL FLAVIO ROMERO"/>
    <s v="PERFIL PF-NOVO 4"/>
    <s v="CHEQUE ESPECIAL"/>
    <n v="7000"/>
    <s v="0,00"/>
    <n v="0"/>
    <x v="5"/>
    <x v="7"/>
    <s v="SP1 - GR1"/>
    <x v="34"/>
  </r>
  <r>
    <s v="20/03/2025 01:16"/>
    <x v="66"/>
    <s v="PF"/>
    <s v="74597434887"/>
    <s v="ANTONIO NUNES GALVAO"/>
    <s v="PERFIL PF-NOVO 1"/>
    <s v="CHEQUE ESPECIAL"/>
    <n v="10000"/>
    <s v="0,00"/>
    <n v="0"/>
    <x v="0"/>
    <x v="5"/>
    <s v="SP2 - GR2"/>
    <x v="66"/>
  </r>
  <r>
    <s v="20/03/2025 01:16"/>
    <x v="11"/>
    <s v="PJ"/>
    <s v="48581040000109"/>
    <s v="SORRIA DENTISTAS ODONTOLOGIA LTDA"/>
    <s v="PERFIL PJ-NOVO 3"/>
    <s v="CHEQUE ESPECIAL"/>
    <n v="7000"/>
    <s v="0,00"/>
    <n v="0"/>
    <x v="0"/>
    <x v="0"/>
    <s v="SP2 - GR1"/>
    <x v="11"/>
  </r>
  <r>
    <s v="20/03/2025 01:16"/>
    <x v="6"/>
    <s v="PJ"/>
    <s v="17605139000161"/>
    <s v="ALAPO PARTICIPACOES LTDA"/>
    <s v="PERFIL PJ 5"/>
    <s v="CHEQUE ESPECIAL"/>
    <n v="2500"/>
    <s v="0,00"/>
    <n v="0"/>
    <x v="3"/>
    <x v="3"/>
    <s v="DF - GR1"/>
    <x v="6"/>
  </r>
  <r>
    <s v="20/03/2025 01:16"/>
    <x v="52"/>
    <s v="PF"/>
    <s v="10209939877"/>
    <s v="MARCIO SAMOGIN OLIVEIRA"/>
    <s v="PERFIL PF 4"/>
    <s v="CHEQUE ESPECIAL"/>
    <n v="8000"/>
    <s v="0,00"/>
    <n v="0"/>
    <x v="5"/>
    <x v="7"/>
    <s v="SP1 - GR1"/>
    <x v="52"/>
  </r>
  <r>
    <s v="20/03/2025 01:16"/>
    <x v="44"/>
    <s v="PF"/>
    <s v="01664338888"/>
    <s v="FERNANDO PUCCIARELLI"/>
    <s v="PERFIL PF 1"/>
    <s v="CHEQUE ESPECIAL"/>
    <n v="12000"/>
    <s v="0,00"/>
    <n v="0"/>
    <x v="5"/>
    <x v="7"/>
    <s v="SP1 - GR1"/>
    <x v="44"/>
  </r>
  <r>
    <s v="20/03/2025 01:16"/>
    <x v="2"/>
    <s v="PF"/>
    <s v="03212573163"/>
    <s v="JULYANNE SILVA CUNHA"/>
    <s v="PERFIL PF.DIGITAL-NOVO 7"/>
    <s v="CHEQUE ESPECIAL"/>
    <n v="2500"/>
    <s v="0,00"/>
    <n v="0"/>
    <x v="2"/>
    <x v="2"/>
    <s v="DIGITAL"/>
    <x v="2"/>
  </r>
  <r>
    <s v="20/03/2025 01:16"/>
    <x v="3"/>
    <s v="PJ"/>
    <s v="10339753000180"/>
    <s v="FONATIVA - SERVICOS DE FONOAUDIOLOGIA LTDA"/>
    <s v="PERFIL PJ 7"/>
    <s v="CHEQUE ESPECIAL"/>
    <n v="2500"/>
    <s v="0,00"/>
    <n v="0"/>
    <x v="3"/>
    <x v="3"/>
    <s v="DF - GR1"/>
    <x v="3"/>
  </r>
  <r>
    <s v="20/03/2025 01:16"/>
    <x v="3"/>
    <s v="PF"/>
    <s v="04768317170"/>
    <s v="SOFIA SILVA LIMA"/>
    <s v="PERFIL PF 11"/>
    <s v="CHEQUE ESPECIAL"/>
    <n v="2123"/>
    <s v="0,00"/>
    <n v="0"/>
    <x v="3"/>
    <x v="3"/>
    <s v="DF - GR1"/>
    <x v="3"/>
  </r>
  <r>
    <s v="20/03/2025 01:16"/>
    <x v="47"/>
    <s v="PF"/>
    <s v="01090106122"/>
    <s v="JOSE HELTON GALDINO COSTA"/>
    <s v="PERFIL PF 3"/>
    <s v="CHEQUE ESPECIAL"/>
    <n v="1898"/>
    <s v="0,00"/>
    <n v="0"/>
    <x v="4"/>
    <x v="6"/>
    <s v="GO - GR2"/>
    <x v="47"/>
  </r>
  <r>
    <s v="20/03/2025 01:16"/>
    <x v="5"/>
    <s v="PJ"/>
    <s v="48976750000120"/>
    <s v="RDM SUCESSO MIDIA LTDA"/>
    <s v="PERFIL PJ 5"/>
    <s v="CHEQUE ESPECIAL"/>
    <n v="2500"/>
    <s v="0,00"/>
    <n v="0"/>
    <x v="3"/>
    <x v="3"/>
    <s v="DF - GR1"/>
    <x v="5"/>
  </r>
  <r>
    <s v="20/03/2025 01:16"/>
    <x v="48"/>
    <s v="PF"/>
    <s v="39781615320"/>
    <s v="ROBSON DE CARVALHO ARAUJO"/>
    <s v="PERFIL PF 1"/>
    <s v="CHEQUE ESPECIAL"/>
    <n v="9513"/>
    <s v="0,00"/>
    <n v="0"/>
    <x v="1"/>
    <x v="1"/>
    <s v="TO - GR1"/>
    <x v="48"/>
  </r>
  <r>
    <s v="20/03/2025 01:16"/>
    <x v="52"/>
    <s v="PJ"/>
    <s v="47095038000159"/>
    <s v="A W COMPANY LTDA"/>
    <s v="PERFIL PJ 5"/>
    <s v="CHEQUE ESPECIAL"/>
    <n v="2500"/>
    <s v="0,00"/>
    <n v="0"/>
    <x v="5"/>
    <x v="7"/>
    <s v="SP1 - GR1"/>
    <x v="52"/>
  </r>
  <r>
    <s v="20/03/2025 01:16"/>
    <x v="2"/>
    <s v="PF"/>
    <s v="41643138898"/>
    <s v="ARIANNE DE LOURENCO NAKABASHI"/>
    <s v="PERFIL PF.DIGITAL-NOVO 7"/>
    <s v="CHEQUE ESPECIAL"/>
    <n v="2500"/>
    <s v="0,00"/>
    <n v="0"/>
    <x v="2"/>
    <x v="2"/>
    <s v="DIGITAL"/>
    <x v="2"/>
  </r>
  <r>
    <s v="20/03/2025 01:16"/>
    <x v="2"/>
    <s v="PF"/>
    <s v="81457472953"/>
    <s v="JOSEANE GOUVEIA"/>
    <s v="PERFIL PF.DIGITAL-NOVO 7"/>
    <s v="CHEQUE ESPECIAL"/>
    <n v="2500"/>
    <s v="0,00"/>
    <n v="0"/>
    <x v="2"/>
    <x v="2"/>
    <s v="DIGITAL"/>
    <x v="2"/>
  </r>
  <r>
    <s v="20/03/2025 01:16"/>
    <x v="80"/>
    <s v="PJ"/>
    <s v="38666632000161"/>
    <s v="COMERCIAL TIZZO LTDA"/>
    <s v="PERFIL PJ 6"/>
    <s v="CHEQUE ESPECIAL"/>
    <n v="2500"/>
    <s v="0,00"/>
    <n v="0"/>
    <x v="4"/>
    <x v="8"/>
    <s v="GO - GR3"/>
    <x v="80"/>
  </r>
  <r>
    <s v="20/03/2025 01:16"/>
    <x v="2"/>
    <s v="PF"/>
    <s v="27977552272"/>
    <s v="LUIZA ANALIA LEITE BERG"/>
    <s v="PERFIL PF.DIGITAL-NOVO 8"/>
    <s v="CHEQUE ESPECIAL"/>
    <n v="2500"/>
    <s v="0,00"/>
    <n v="0"/>
    <x v="2"/>
    <x v="2"/>
    <s v="DIGITAL"/>
    <x v="2"/>
  </r>
  <r>
    <s v="20/03/2025 01:16"/>
    <x v="2"/>
    <s v="PF"/>
    <s v="31117930874"/>
    <s v="MARDOQUEU MARTINS DA COSTA"/>
    <s v="PERFIL PF.DIGITAL-NOVO 7"/>
    <s v="CHEQUE ESPECIAL"/>
    <n v="2500"/>
    <s v="0,00"/>
    <n v="0"/>
    <x v="2"/>
    <x v="2"/>
    <s v="DIGITAL"/>
    <x v="2"/>
  </r>
  <r>
    <s v="20/03/2025 01:16"/>
    <x v="2"/>
    <s v="PF"/>
    <s v="70227620151"/>
    <s v="LAYS SIMPLICIO DE CASTRO"/>
    <s v="PERFIL PF.DIGITAL-NOVO 4"/>
    <s v="CHEQUE ESPECIAL"/>
    <n v="5489"/>
    <s v="0,00"/>
    <n v="0"/>
    <x v="2"/>
    <x v="2"/>
    <s v="DIGITAL"/>
    <x v="2"/>
  </r>
  <r>
    <s v="20/03/2025 01:16"/>
    <x v="2"/>
    <s v="PF"/>
    <s v="43422857893"/>
    <s v="VICTOR AUGUSTO PIRES REZENDE"/>
    <s v="PERFIL PF.DIGITAL-NOVO 8"/>
    <s v="CHEQUE ESPECIAL"/>
    <n v="2500"/>
    <s v="0,00"/>
    <n v="0"/>
    <x v="2"/>
    <x v="2"/>
    <s v="DIGITAL"/>
    <x v="2"/>
  </r>
  <r>
    <s v="20/03/2025 01:16"/>
    <x v="12"/>
    <s v="PJ"/>
    <s v="33617056000149"/>
    <s v="J A V PARTICIPACOES LTDA"/>
    <s v="PERFIL PJ 3"/>
    <s v="CHEQUE ESPECIAL"/>
    <n v="10000"/>
    <s v="0,00"/>
    <n v="0"/>
    <x v="0"/>
    <x v="0"/>
    <s v="SP2 - GR1"/>
    <x v="12"/>
  </r>
  <r>
    <s v="20/03/2025 01:16"/>
    <x v="51"/>
    <s v="PJ"/>
    <s v="12535368000133"/>
    <s v="CLINICA PERLAVIE LTDA"/>
    <s v="PERFIL PJ 6"/>
    <s v="CHEQUE ESPECIAL"/>
    <n v="2500"/>
    <s v="0,00"/>
    <n v="0"/>
    <x v="0"/>
    <x v="0"/>
    <s v="SP2 - GR1"/>
    <x v="51"/>
  </r>
  <r>
    <s v="20/03/2025 01:16"/>
    <x v="12"/>
    <s v="PJ"/>
    <s v="42429090000180"/>
    <s v="NOVA SISTEMAS LTDA"/>
    <s v="PERFIL PJ 4"/>
    <s v="CHEQUE ESPECIAL"/>
    <n v="8000"/>
    <s v="0,00"/>
    <n v="0"/>
    <x v="0"/>
    <x v="0"/>
    <s v="SP2 - GR1"/>
    <x v="12"/>
  </r>
  <r>
    <s v="20/03/2025 01:16"/>
    <x v="6"/>
    <s v="PJ"/>
    <s v="44194568000166"/>
    <s v="DISTRITAL PRE MOLDADOS E ENGENHARIA LTDA"/>
    <s v="PERFIL PJ-NOVO 7"/>
    <s v="CHEQUE ESPECIAL"/>
    <n v="2500"/>
    <s v="0,00"/>
    <n v="0"/>
    <x v="3"/>
    <x v="3"/>
    <s v="DF - GR1"/>
    <x v="6"/>
  </r>
  <r>
    <s v="20/03/2025 01:16"/>
    <x v="85"/>
    <s v="PF"/>
    <s v="14453382898"/>
    <s v="RAFAEL JORGE CORSINO"/>
    <s v="PERFIL PF-NOVO 1"/>
    <s v="CHEQUE ESPECIAL"/>
    <n v="10000"/>
    <s v="0,00"/>
    <n v="0"/>
    <x v="3"/>
    <x v="3"/>
    <s v="DF - GR1"/>
    <x v="85"/>
  </r>
  <r>
    <s v="20/03/2025 01:16"/>
    <x v="3"/>
    <s v="PF"/>
    <s v="02948564719"/>
    <s v="GUILHERME LOPES MARANHAO"/>
    <s v="PERFIL PF 2"/>
    <s v="CHEQUE ESPECIAL"/>
    <n v="10000"/>
    <s v="0,00"/>
    <n v="0"/>
    <x v="3"/>
    <x v="3"/>
    <s v="DF - GR1"/>
    <x v="3"/>
  </r>
  <r>
    <s v="20/03/2025 01:16"/>
    <x v="2"/>
    <s v="PF"/>
    <s v="03733690184"/>
    <s v="CAIO AUGUSTO LOBO RODRIGUES"/>
    <s v="PERFIL PF.DIGITAL-NOVO 8"/>
    <s v="CHEQUE ESPECIAL"/>
    <n v="2500"/>
    <s v="0,00"/>
    <n v="0"/>
    <x v="2"/>
    <x v="2"/>
    <s v="DIGITAL"/>
    <x v="2"/>
  </r>
  <r>
    <s v="20/03/2025 01:16"/>
    <x v="3"/>
    <s v="PF"/>
    <s v="48151084391"/>
    <s v="IVAN MACIEL DA SILVA"/>
    <s v="PERFIL PF-NOVO 4"/>
    <s v="CHEQUE ESPECIAL"/>
    <n v="7000"/>
    <s v="0,00"/>
    <n v="0"/>
    <x v="3"/>
    <x v="3"/>
    <s v="DF - GR1"/>
    <x v="3"/>
  </r>
  <r>
    <s v="20/03/2025 01:16"/>
    <x v="2"/>
    <s v="PF"/>
    <s v="23414650134"/>
    <s v="MILTON CANDIDO DA SILVA JUNIOR"/>
    <s v="PERFIL PF-DIGITAL 1"/>
    <s v="CHEQUE ESPECIAL"/>
    <n v="8000"/>
    <s v="0,00"/>
    <n v="0"/>
    <x v="2"/>
    <x v="2"/>
    <s v="DIGITAL"/>
    <x v="2"/>
  </r>
  <r>
    <s v="20/03/2025 01:16"/>
    <x v="33"/>
    <s v="PF"/>
    <s v="63573318134"/>
    <s v="LEANDRO DE MELO VIEIRA"/>
    <s v="PERFIL PF 2"/>
    <s v="CHEQUE ESPECIAL"/>
    <n v="10000"/>
    <s v="0,00"/>
    <n v="0"/>
    <x v="4"/>
    <x v="8"/>
    <s v="GO - GR3"/>
    <x v="33"/>
  </r>
  <r>
    <s v="20/03/2025 01:16"/>
    <x v="27"/>
    <s v="PJ"/>
    <s v="26943688000137"/>
    <s v="SINDICATO DOS SERVIDORES DO PODER JUDICIARIO FEDER"/>
    <s v="PERFIL PJ 5"/>
    <s v="CHEQUE ESPECIAL"/>
    <n v="2500"/>
    <s v="0,00"/>
    <n v="0"/>
    <x v="4"/>
    <x v="6"/>
    <s v="GO - GR2"/>
    <x v="27"/>
  </r>
  <r>
    <s v="20/03/2025 01:16"/>
    <x v="7"/>
    <s v="PF"/>
    <s v="28597104856"/>
    <s v="RICARDO ORTEGA"/>
    <s v="PERFIL PF 1"/>
    <s v="CHEQUE ESPECIAL"/>
    <n v="12000"/>
    <s v="0,00"/>
    <n v="0"/>
    <x v="0"/>
    <x v="5"/>
    <s v="SP2 - GR2"/>
    <x v="7"/>
  </r>
  <r>
    <s v="20/03/2025 01:16"/>
    <x v="13"/>
    <s v="PF"/>
    <s v="94544611504"/>
    <s v="ALEX HERMES"/>
    <s v="PERFIL PF 2"/>
    <s v="CHEQUE ESPECIAL"/>
    <n v="10000"/>
    <s v="0,00"/>
    <n v="0"/>
    <x v="4"/>
    <x v="6"/>
    <s v="GO - GR2"/>
    <x v="13"/>
  </r>
  <r>
    <s v="20/03/2025 01:16"/>
    <x v="10"/>
    <s v="PF"/>
    <s v="76996093791"/>
    <s v="JOSE MARIA DIAS DE AZEREDO BASTOS"/>
    <s v="PERFIL PF-MÉDICO 1"/>
    <s v="CHEQUE ESPECIAL"/>
    <n v="18000"/>
    <s v="0,00"/>
    <n v="0"/>
    <x v="4"/>
    <x v="4"/>
    <s v="GO - GR1"/>
    <x v="10"/>
  </r>
  <r>
    <s v="20/03/2025 01:16"/>
    <x v="49"/>
    <s v="PF"/>
    <s v="00117288179"/>
    <s v="MATEUS DE OLIVEIRA PASSOS"/>
    <s v="PERFIL PF-MÉDICO 4"/>
    <s v="CHEQUE ESPECIAL"/>
    <n v="18000"/>
    <s v="0,00"/>
    <n v="0"/>
    <x v="3"/>
    <x v="3"/>
    <s v="DF - GR1"/>
    <x v="49"/>
  </r>
  <r>
    <s v="20/03/2025 01:16"/>
    <x v="73"/>
    <s v="PJ"/>
    <s v="03352756000198"/>
    <s v="CADEIRAS BRASIL TROPICAL LTDA"/>
    <s v="PERFIL PJ-NOVO 7"/>
    <s v="CHEQUE ESPECIAL"/>
    <n v="2500"/>
    <s v="0,00"/>
    <n v="0"/>
    <x v="5"/>
    <x v="9"/>
    <s v="SP1 - GR2"/>
    <x v="73"/>
  </r>
  <r>
    <s v="20/03/2025 01:16"/>
    <x v="37"/>
    <s v="PJ"/>
    <s v="44420961000120"/>
    <s v="ANIMA KIDS SERVICOS EDUCACIONAIS E DE PSICOLOGIA L"/>
    <s v="PERFIL PJ 3"/>
    <s v="CHEQUE ESPECIAL"/>
    <n v="10000"/>
    <s v="0,00"/>
    <n v="0"/>
    <x v="3"/>
    <x v="3"/>
    <s v="DF - GR1"/>
    <x v="37"/>
  </r>
  <r>
    <s v="20/03/2025 01:16"/>
    <x v="2"/>
    <s v="PF"/>
    <s v="04236727110"/>
    <s v="JAQUELINE LOPES DOS SANTOS"/>
    <s v="PERFIL PF.DIGITAL-NOVO 8"/>
    <s v="CHEQUE ESPECIAL"/>
    <n v="2500"/>
    <s v="0,00"/>
    <n v="0"/>
    <x v="2"/>
    <x v="2"/>
    <s v="DIGITAL"/>
    <x v="2"/>
  </r>
  <r>
    <s v="20/03/2025 01:16"/>
    <x v="15"/>
    <s v="PF"/>
    <s v="01240309120"/>
    <s v="FELIPE RIBEIRO TIBIRICA"/>
    <s v="PERFIL PF 3"/>
    <s v="CHEQUE ESPECIAL"/>
    <n v="10000"/>
    <s v="0,00"/>
    <n v="0"/>
    <x v="4"/>
    <x v="8"/>
    <s v="GO - GR3"/>
    <x v="15"/>
  </r>
  <r>
    <s v="20/03/2025 01:16"/>
    <x v="2"/>
    <s v="PF"/>
    <s v="70420210105"/>
    <s v="LUIZ FELIPE GOMES DA SILVA"/>
    <s v="PERFIL PF.DIGITAL-NOVO 3"/>
    <s v="CHEQUE ESPECIAL"/>
    <n v="1518"/>
    <s v="0,00"/>
    <n v="0"/>
    <x v="2"/>
    <x v="2"/>
    <s v="DIGITAL"/>
    <x v="2"/>
  </r>
  <r>
    <s v="20/03/2025 01:16"/>
    <x v="15"/>
    <s v="PJ"/>
    <s v="39504117000148"/>
    <s v="NK2 ACADEMIA LTDA"/>
    <s v="PERFIL PJ-NOVO 1"/>
    <s v="CHEQUE ESPECIAL"/>
    <n v="8000"/>
    <s v="0,00"/>
    <n v="0"/>
    <x v="4"/>
    <x v="8"/>
    <s v="GO - GR3"/>
    <x v="15"/>
  </r>
  <r>
    <s v="20/03/2025 01:16"/>
    <x v="16"/>
    <s v="PJ"/>
    <s v="03908046000100"/>
    <s v="JOAO PEDRO VIEIRA IMOVEIS LTDA"/>
    <s v="PERFIL PJ-NOVO 1"/>
    <s v="CHEQUE ESPECIAL"/>
    <n v="8000"/>
    <s v="0,00"/>
    <n v="0"/>
    <x v="4"/>
    <x v="8"/>
    <s v="GO - GR3"/>
    <x v="16"/>
  </r>
  <r>
    <s v="20/03/2025 01:16"/>
    <x v="2"/>
    <s v="PF"/>
    <s v="85911016508"/>
    <s v="PAULA EMANOELLE BAZILIO DO ESPIRITO SANTO"/>
    <s v="PERFIL PF.DIGITAL-NOVO 3"/>
    <s v="CHEQUE ESPECIAL"/>
    <n v="2577"/>
    <s v="0,00"/>
    <n v="0"/>
    <x v="2"/>
    <x v="2"/>
    <s v="DIGITAL"/>
    <x v="2"/>
  </r>
  <r>
    <s v="20/03/2025 01:16"/>
    <x v="22"/>
    <s v="PJ"/>
    <s v="12463689000170"/>
    <s v="VIACAO SORRISO DE MINAS LTDA"/>
    <s v="PERFIL PJ 4"/>
    <s v="CHEQUE ESPECIAL"/>
    <n v="8000"/>
    <s v="0,00"/>
    <n v="0"/>
    <x v="4"/>
    <x v="8"/>
    <s v="GO - GR3"/>
    <x v="22"/>
  </r>
  <r>
    <s v="20/03/2025 01:16"/>
    <x v="37"/>
    <s v="PJ"/>
    <s v="48477394000108"/>
    <s v="VINHEDO LACUSTRE LTDA"/>
    <s v="PERFIL PJ 7"/>
    <s v="CHEQUE ESPECIAL"/>
    <n v="2500"/>
    <s v="0,00"/>
    <n v="0"/>
    <x v="3"/>
    <x v="3"/>
    <s v="DF - GR1"/>
    <x v="37"/>
  </r>
  <r>
    <s v="20/03/2025 01:16"/>
    <x v="8"/>
    <s v="PF"/>
    <s v="78933145168"/>
    <s v="HARLEY ALVES CARNEIRO"/>
    <s v="PERFIL PF-NOVO 3"/>
    <s v="CHEQUE ESPECIAL"/>
    <n v="8000"/>
    <s v="0,00"/>
    <n v="0"/>
    <x v="4"/>
    <x v="4"/>
    <s v="GO - GR1"/>
    <x v="8"/>
  </r>
  <r>
    <s v="20/03/2025 01:16"/>
    <x v="38"/>
    <s v="PJ"/>
    <s v="45034858000105"/>
    <s v="THERESSE VEDDENNE LUGO CANDIA - SERVICOS MEDICOS"/>
    <s v="PERFIL PJ 5"/>
    <s v="CHEQUE ESPECIAL"/>
    <n v="2500"/>
    <s v="0,00"/>
    <n v="0"/>
    <x v="0"/>
    <x v="5"/>
    <s v="SP2 - GR2"/>
    <x v="38"/>
  </r>
  <r>
    <s v="20/03/2025 01:16"/>
    <x v="2"/>
    <s v="PF"/>
    <s v="35319722869"/>
    <s v="THIAGO CHAVIER DA SILVA"/>
    <s v="PERFIL PF.DIGITAL-NOVO 7"/>
    <s v="CHEQUE ESPECIAL"/>
    <n v="2299"/>
    <s v="0,00"/>
    <n v="0"/>
    <x v="2"/>
    <x v="2"/>
    <s v="DIGITAL"/>
    <x v="2"/>
  </r>
  <r>
    <s v="20/03/2025 01:16"/>
    <x v="48"/>
    <s v="PF"/>
    <s v="27479629893"/>
    <s v="FERNANDO LUIS MARIN"/>
    <s v="PERFIL PF-NOVO 4"/>
    <s v="CHEQUE ESPECIAL"/>
    <n v="7000"/>
    <s v="0,00"/>
    <n v="0"/>
    <x v="1"/>
    <x v="1"/>
    <s v="TO - GR1"/>
    <x v="48"/>
  </r>
  <r>
    <s v="20/03/2025 01:16"/>
    <x v="2"/>
    <s v="PF"/>
    <s v="73166189149"/>
    <s v="JOAO BATISTA FILHO"/>
    <s v="PERFIL PF.DIGITAL-NOVO 7"/>
    <s v="CHEQUE ESPECIAL"/>
    <n v="2500"/>
    <s v="0,00"/>
    <n v="0"/>
    <x v="2"/>
    <x v="2"/>
    <s v="DIGITAL"/>
    <x v="2"/>
  </r>
  <r>
    <s v="20/03/2025 01:16"/>
    <x v="45"/>
    <s v="PJ"/>
    <s v="06951256000160"/>
    <s v="AVICENA CONSULTORIA MEDICA LTDA"/>
    <s v="PERFIL PJ-NOVO 7"/>
    <s v="CHEQUE ESPECIAL"/>
    <n v="2500"/>
    <s v="0,00"/>
    <n v="0"/>
    <x v="0"/>
    <x v="0"/>
    <s v="SP2 - GR1"/>
    <x v="45"/>
  </r>
  <r>
    <s v="20/03/2025 01:16"/>
    <x v="2"/>
    <s v="PF"/>
    <s v="60280565100"/>
    <s v="CLEZIO COSTA DE SOUZA"/>
    <s v="PERFIL PF.DIGITAL-NOVO 8"/>
    <s v="CHEQUE ESPECIAL"/>
    <n v="2499"/>
    <s v="0,00"/>
    <n v="0"/>
    <x v="2"/>
    <x v="2"/>
    <s v="DIGITAL"/>
    <x v="2"/>
  </r>
  <r>
    <s v="20/03/2025 01:16"/>
    <x v="68"/>
    <s v="PJ"/>
    <s v="49748766000148"/>
    <s v="V.P FALCO &amp; PAULINOCOMERCIO DE CARNES LTDA"/>
    <s v="PERFIL PJ 7"/>
    <s v="CHEQUE ESPECIAL"/>
    <n v="2500"/>
    <s v="0,00"/>
    <n v="0"/>
    <x v="0"/>
    <x v="0"/>
    <s v="SP2 - GR1"/>
    <x v="68"/>
  </r>
  <r>
    <s v="20/03/2025 01:16"/>
    <x v="2"/>
    <s v="PF"/>
    <s v="49268175860"/>
    <s v="MILENE BARBOSA SCHIAVOLIN"/>
    <s v="PERFIL PF.DIGITAL-NOVO 3"/>
    <s v="CHEQUE ESPECIAL"/>
    <n v="3181"/>
    <s v="0,00"/>
    <n v="0"/>
    <x v="2"/>
    <x v="2"/>
    <s v="DIGITAL"/>
    <x v="2"/>
  </r>
  <r>
    <s v="20/03/2025 01:16"/>
    <x v="2"/>
    <s v="PF"/>
    <s v="12972515803"/>
    <s v="MIRIAM MENDES COSTA"/>
    <s v="PERFIL PF.DIGITAL-NOVO 7"/>
    <s v="CHEQUE ESPECIAL"/>
    <n v="2500"/>
    <s v="0,00"/>
    <n v="0"/>
    <x v="2"/>
    <x v="2"/>
    <s v="DIGITAL"/>
    <x v="2"/>
  </r>
  <r>
    <s v="20/03/2025 01:16"/>
    <x v="2"/>
    <s v="PF"/>
    <s v="44073858807"/>
    <s v="VENARIA GLOOR VIVAN"/>
    <s v="PERFIL PF.DIGITAL-NOVO 7"/>
    <s v="CHEQUE ESPECIAL"/>
    <n v="1865"/>
    <s v="0,00"/>
    <n v="0"/>
    <x v="2"/>
    <x v="2"/>
    <s v="DIGITAL"/>
    <x v="2"/>
  </r>
  <r>
    <s v="20/03/2025 01:16"/>
    <x v="2"/>
    <s v="PF"/>
    <s v="02482543835"/>
    <s v="MARIALICE ALVARENGA"/>
    <s v="PERFIL PF-DIGITAL 1"/>
    <s v="CHEQUE ESPECIAL"/>
    <n v="8000"/>
    <s v="0,00"/>
    <n v="0"/>
    <x v="2"/>
    <x v="2"/>
    <s v="DIGITAL"/>
    <x v="2"/>
  </r>
  <r>
    <s v="20/03/2025 01:16"/>
    <x v="72"/>
    <s v="PF"/>
    <s v="88544877591"/>
    <s v="HERLIS FONSECA FARIAS"/>
    <s v="PERFIL PF 6"/>
    <s v="CHEQUE ESPECIAL"/>
    <n v="2500"/>
    <s v="0,00"/>
    <n v="0"/>
    <x v="5"/>
    <x v="9"/>
    <s v="SP1 - GR2"/>
    <x v="72"/>
  </r>
  <r>
    <s v="20/03/2025 01:16"/>
    <x v="2"/>
    <s v="PF"/>
    <s v="01514329107"/>
    <s v="ANDREZA TESCK SCHLEICHER TAVARES"/>
    <s v="PERFIL PF.DIGITAL-NOVO 7"/>
    <s v="CHEQUE ESPECIAL"/>
    <n v="2500"/>
    <s v="0,00"/>
    <n v="0"/>
    <x v="2"/>
    <x v="2"/>
    <s v="DIGITAL"/>
    <x v="2"/>
  </r>
  <r>
    <s v="20/03/2025 01:16"/>
    <x v="78"/>
    <s v="PJ"/>
    <s v="10869262000140"/>
    <s v="ARM CONSTRUTORA E ARQUITETURA LTDA"/>
    <s v="PERFIL PJ 7"/>
    <s v="CHEQUE ESPECIAL"/>
    <n v="2500"/>
    <s v="0,00"/>
    <n v="0"/>
    <x v="5"/>
    <x v="9"/>
    <s v="SP1 - GR2"/>
    <x v="78"/>
  </r>
  <r>
    <s v="20/03/2025 01:16"/>
    <x v="9"/>
    <s v="PJ"/>
    <s v="28690130000112"/>
    <s v="CLINICA DE DIAGNOSTICO POR IMAGEM DE TRINDADE LTDA"/>
    <s v="PERFIL PJ 2"/>
    <s v="CHEQUE ESPECIAL"/>
    <n v="10000"/>
    <s v="0,00"/>
    <n v="0"/>
    <x v="4"/>
    <x v="6"/>
    <s v="GO - GR2"/>
    <x v="9"/>
  </r>
  <r>
    <s v="20/03/2025 01:16"/>
    <x v="31"/>
    <s v="PJ"/>
    <s v="10841346000176"/>
    <s v="R &amp; R COMERCIO DE MATERIAIS PARA CONSTRUCAO LTDA"/>
    <s v="PERFIL PJ-NOVO 1"/>
    <s v="CHEQUE ESPECIAL"/>
    <n v="8000"/>
    <s v="0,00"/>
    <n v="0"/>
    <x v="1"/>
    <x v="1"/>
    <s v="TO - GR1"/>
    <x v="31"/>
  </r>
  <r>
    <s v="20/03/2025 01:16"/>
    <x v="56"/>
    <s v="PF"/>
    <s v="65221630710"/>
    <s v="ELCIO SOSSAI"/>
    <s v="PERFIL PF 1"/>
    <s v="CHEQUE ESPECIAL"/>
    <n v="10302"/>
    <s v="0,00"/>
    <n v="0"/>
    <x v="5"/>
    <x v="9"/>
    <s v="SP1 - GR2"/>
    <x v="56"/>
  </r>
  <r>
    <s v="20/03/2025 01:16"/>
    <x v="2"/>
    <s v="PF"/>
    <s v="00411646109"/>
    <s v="HEBERT REGO BATISTA"/>
    <s v="PERFIL PF.DIGITAL-NOVO 7"/>
    <s v="CHEQUE ESPECIAL"/>
    <n v="2500"/>
    <s v="0,00"/>
    <n v="0"/>
    <x v="2"/>
    <x v="2"/>
    <s v="DIGITAL"/>
    <x v="2"/>
  </r>
  <r>
    <s v="20/03/2025 01:16"/>
    <x v="19"/>
    <s v="PJ"/>
    <s v="56385396000197"/>
    <s v="CONFECCOES MELARE LTDA"/>
    <s v="PERFIL PJ-NOVO 1"/>
    <s v="CHEQUE ESPECIAL"/>
    <n v="8000"/>
    <s v="0,00"/>
    <n v="0"/>
    <x v="5"/>
    <x v="7"/>
    <s v="SP1 - GR1"/>
    <x v="19"/>
  </r>
  <r>
    <s v="20/03/2025 01:16"/>
    <x v="33"/>
    <s v="PJ"/>
    <s v="04188995000117"/>
    <s v="FENIX AGROINDUSTRIA LTDA"/>
    <s v="PERFIL PJ-NOVO 2"/>
    <s v="CHEQUE ESPECIAL"/>
    <n v="7000"/>
    <s v="0,00"/>
    <n v="0"/>
    <x v="4"/>
    <x v="8"/>
    <s v="GO - GR3"/>
    <x v="33"/>
  </r>
  <r>
    <s v="20/03/2025 01:16"/>
    <x v="2"/>
    <s v="PF"/>
    <s v="47053933172"/>
    <s v="ELIOMAR JOSE DE SOUSA"/>
    <s v="PERFIL PF-DIGITAL 6"/>
    <s v="CHEQUE ESPECIAL"/>
    <n v="2500"/>
    <s v="0,00"/>
    <n v="0"/>
    <x v="2"/>
    <x v="2"/>
    <s v="DIGITAL"/>
    <x v="2"/>
  </r>
  <r>
    <s v="20/03/2025 01:16"/>
    <x v="42"/>
    <s v="PF"/>
    <s v="21536575801"/>
    <s v="FERNANDO MONTEIRO DE BARROS JUNIOR"/>
    <s v="PERFIL PF-NOVO 4"/>
    <s v="CHEQUE ESPECIAL"/>
    <n v="7000"/>
    <s v="0,00"/>
    <n v="0"/>
    <x v="5"/>
    <x v="7"/>
    <s v="SP1 - GR1"/>
    <x v="42"/>
  </r>
  <r>
    <s v="20/03/2025 01:16"/>
    <x v="4"/>
    <s v="PJ"/>
    <s v="41401483000113"/>
    <s v="VAREJISTA GRANDE BARATO LTDA"/>
    <s v="PERFIL PJ-NOVO 1"/>
    <s v="CHEQUE ESPECIAL"/>
    <n v="8000"/>
    <s v="0,00"/>
    <n v="0"/>
    <x v="4"/>
    <x v="4"/>
    <s v="GO - GR1"/>
    <x v="4"/>
  </r>
  <r>
    <s v="20/03/2025 01:16"/>
    <x v="31"/>
    <s v="PF"/>
    <s v="03586015178"/>
    <s v="MARIANA BEZERRA BENEVIDES BRANDAO"/>
    <s v="PERFIL PF 15"/>
    <s v="CHEQUE ESPECIAL"/>
    <n v="1999"/>
    <s v="0,00"/>
    <n v="0"/>
    <x v="1"/>
    <x v="1"/>
    <s v="TO - GR1"/>
    <x v="31"/>
  </r>
  <r>
    <s v="20/03/2025 01:16"/>
    <x v="11"/>
    <s v="PJ"/>
    <s v="43554555000198"/>
    <s v="PROTTE E MAFRA CLINICA MEDICA LTDA"/>
    <s v="PERFIL PJ 5"/>
    <s v="CHEQUE ESPECIAL"/>
    <n v="2500"/>
    <s v="0,00"/>
    <n v="0"/>
    <x v="0"/>
    <x v="0"/>
    <s v="SP2 - GR1"/>
    <x v="11"/>
  </r>
  <r>
    <s v="20/03/2025 01:16"/>
    <x v="72"/>
    <s v="PF"/>
    <s v="12149340801"/>
    <s v="EDVALDO DE ALMEIDA"/>
    <s v="PERFIL PF 1"/>
    <s v="CHEQUE ESPECIAL"/>
    <n v="8102"/>
    <s v="0,00"/>
    <n v="0"/>
    <x v="5"/>
    <x v="9"/>
    <s v="SP1 - GR2"/>
    <x v="72"/>
  </r>
  <r>
    <s v="20/03/2025 01:16"/>
    <x v="59"/>
    <s v="PJ"/>
    <s v="17092360000163"/>
    <s v="D' QUINTINO MODA E VAREJO LTDA"/>
    <s v="PERFIL PJ 7"/>
    <s v="CHEQUE ESPECIAL"/>
    <n v="2500"/>
    <s v="0,00"/>
    <n v="0"/>
    <x v="5"/>
    <x v="9"/>
    <s v="SP1 - GR2"/>
    <x v="59"/>
  </r>
  <r>
    <s v="20/03/2025 01:16"/>
    <x v="35"/>
    <s v="PF"/>
    <s v="28830496880"/>
    <s v="DANILO GARCIA DA SILVEIRA"/>
    <s v="PERFIL PF 2"/>
    <s v="CHEQUE ESPECIAL"/>
    <n v="10000"/>
    <s v="0,00"/>
    <n v="0"/>
    <x v="0"/>
    <x v="5"/>
    <s v="SP2 - GR2"/>
    <x v="35"/>
  </r>
  <r>
    <s v="20/03/2025 01:16"/>
    <x v="26"/>
    <s v="PJ"/>
    <s v="49819753000112"/>
    <s v="SIDNEI DE OLIVEIRA INABA TRANSPORTES"/>
    <s v="PERFIL PJ 1"/>
    <s v="CHEQUE ESPECIAL"/>
    <n v="6297"/>
    <s v="0,00"/>
    <n v="0"/>
    <x v="0"/>
    <x v="0"/>
    <s v="SP2 - GR1"/>
    <x v="26"/>
  </r>
  <r>
    <s v="20/03/2025 01:16"/>
    <x v="12"/>
    <s v="PF"/>
    <s v="26365852819"/>
    <s v="RENATA RIBEIRO DACAL FEIJO"/>
    <s v="PERFIL PF-NOVO 3"/>
    <s v="CHEQUE ESPECIAL"/>
    <n v="3449"/>
    <s v="0,00"/>
    <n v="0"/>
    <x v="0"/>
    <x v="0"/>
    <s v="SP2 - GR1"/>
    <x v="12"/>
  </r>
  <r>
    <s v="20/03/2025 01:16"/>
    <x v="35"/>
    <s v="PJ"/>
    <s v="37938044000177"/>
    <s v="BONSONO RP COLCHOES LTDA"/>
    <s v="PERFIL PJ-NOVO 1"/>
    <s v="CHEQUE ESPECIAL"/>
    <n v="8000"/>
    <s v="0,00"/>
    <n v="0"/>
    <x v="0"/>
    <x v="5"/>
    <s v="SP2 - GR2"/>
    <x v="35"/>
  </r>
  <r>
    <s v="20/03/2025 01:16"/>
    <x v="6"/>
    <s v="PF"/>
    <s v="03687923150"/>
    <s v="PAULO CESAR PEZZA ANDRADE"/>
    <s v="PERFIL PF-NOVO 3"/>
    <s v="CHEQUE ESPECIAL"/>
    <n v="8000"/>
    <s v="0,00"/>
    <n v="0"/>
    <x v="3"/>
    <x v="3"/>
    <s v="DF - GR1"/>
    <x v="6"/>
  </r>
  <r>
    <s v="20/03/2025 01:16"/>
    <x v="2"/>
    <s v="PF"/>
    <s v="01270589156"/>
    <s v="KARIANY DIAS BARROS"/>
    <s v="PERFIL PF.DIGITAL-NOVO 8"/>
    <s v="CHEQUE ESPECIAL"/>
    <n v="2500"/>
    <s v="0,00"/>
    <n v="0"/>
    <x v="2"/>
    <x v="2"/>
    <s v="DIGITAL"/>
    <x v="2"/>
  </r>
  <r>
    <s v="20/03/2025 01:16"/>
    <x v="39"/>
    <s v="PF"/>
    <s v="12821839820"/>
    <s v="MAURO PALOMBO CONCILIO"/>
    <s v="PERFIL PF-NOVO 3"/>
    <s v="CHEQUE ESPECIAL"/>
    <n v="8000"/>
    <s v="0,00"/>
    <n v="0"/>
    <x v="5"/>
    <x v="9"/>
    <s v="SP1 - GR2"/>
    <x v="39"/>
  </r>
  <r>
    <s v="20/03/2025 01:16"/>
    <x v="53"/>
    <s v="PF"/>
    <s v="02301542122"/>
    <s v="EDUARDO VITOR BARBOSA GALVAO"/>
    <s v="PERFIL PF-NOVO 3"/>
    <s v="CHEQUE ESPECIAL"/>
    <n v="7136"/>
    <s v="0,00"/>
    <n v="0"/>
    <x v="4"/>
    <x v="4"/>
    <s v="GO - GR1"/>
    <x v="53"/>
  </r>
  <r>
    <s v="20/03/2025 01:16"/>
    <x v="2"/>
    <s v="PF"/>
    <s v="39570053968"/>
    <s v="ROSE MARI DAL SECCO DIAS"/>
    <s v="PERFIL PF.DIGITAL-NOVO 7"/>
    <s v="CHEQUE ESPECIAL"/>
    <n v="2299"/>
    <s v="0,00"/>
    <n v="0"/>
    <x v="2"/>
    <x v="2"/>
    <s v="DIGITAL"/>
    <x v="2"/>
  </r>
  <r>
    <s v="20/03/2025 01:16"/>
    <x v="78"/>
    <s v="PF"/>
    <s v="10203854802"/>
    <s v="FRANCISCA LUCINEA MOREIRA"/>
    <s v="PERFIL PF 1"/>
    <s v="CHEQUE ESPECIAL"/>
    <n v="12000"/>
    <s v="0,00"/>
    <n v="0"/>
    <x v="5"/>
    <x v="9"/>
    <s v="SP1 - GR2"/>
    <x v="78"/>
  </r>
  <r>
    <s v="20/03/2025 01:16"/>
    <x v="10"/>
    <s v="PF"/>
    <s v="03508283186"/>
    <s v="MARCOS HENRIQUE ALVES RESENDE"/>
    <s v="PERFIL PF-MÉDICO 2"/>
    <s v="CHEQUE ESPECIAL"/>
    <n v="18000"/>
    <s v="0,00"/>
    <n v="0"/>
    <x v="4"/>
    <x v="4"/>
    <s v="GO - GR1"/>
    <x v="10"/>
  </r>
  <r>
    <s v="20/03/2025 01:16"/>
    <x v="40"/>
    <s v="PJ"/>
    <s v="11362609000127"/>
    <s v="SORVETERIA DO LAGO LTDA"/>
    <s v="PERFIL PJ 5"/>
    <s v="CHEQUE ESPECIAL"/>
    <n v="2500"/>
    <s v="0,00"/>
    <n v="0"/>
    <x v="0"/>
    <x v="5"/>
    <s v="SP2 - GR2"/>
    <x v="40"/>
  </r>
  <r>
    <s v="20/03/2025 01:16"/>
    <x v="50"/>
    <s v="PF"/>
    <s v="13482220182"/>
    <s v="OLEIR ROSA DO CARMO"/>
    <s v="PERFIL PF 3"/>
    <s v="CHEQUE ESPECIAL"/>
    <n v="2991"/>
    <s v="0,00"/>
    <n v="0"/>
    <x v="4"/>
    <x v="8"/>
    <s v="GO - GR3"/>
    <x v="50"/>
  </r>
  <r>
    <s v="20/03/2025 01:16"/>
    <x v="6"/>
    <s v="PJ"/>
    <s v="30706370000100"/>
    <s v="INTEGRA SOLUCOES ADMINISTRATIVAS PARA CLINICAS LTD"/>
    <s v="PERFIL PJ 2"/>
    <s v="CHEQUE ESPECIAL"/>
    <n v="10000"/>
    <s v="0,00"/>
    <n v="0"/>
    <x v="3"/>
    <x v="3"/>
    <s v="DF - GR1"/>
    <x v="6"/>
  </r>
  <r>
    <s v="20/03/2025 01:16"/>
    <x v="2"/>
    <s v="PF"/>
    <s v="70823673170"/>
    <s v="SARA DE OLIVEIRA BRITO"/>
    <s v="PERFIL PF.DIGITAL-NOVO 7"/>
    <s v="CHEQUE ESPECIAL"/>
    <n v="2099"/>
    <s v="0,00"/>
    <n v="0"/>
    <x v="2"/>
    <x v="2"/>
    <s v="DIGITAL"/>
    <x v="2"/>
  </r>
  <r>
    <s v="20/03/2025 01:16"/>
    <x v="2"/>
    <s v="PF"/>
    <s v="05041311170"/>
    <s v="HORRANE HELLE VIANA TELES COTRIM"/>
    <s v="PERFIL PF-DIGITAL 2"/>
    <s v="CHEQUE ESPECIAL"/>
    <n v="7000"/>
    <s v="0,00"/>
    <n v="0"/>
    <x v="2"/>
    <x v="2"/>
    <s v="DIGITAL"/>
    <x v="2"/>
  </r>
  <r>
    <s v="20/03/2025 01:16"/>
    <x v="2"/>
    <s v="PF"/>
    <s v="03199442129"/>
    <s v="RAFAEL TEIXEIRA FERRO"/>
    <s v="PERFIL PF.DIGITAL-NOVO 7"/>
    <s v="CHEQUE ESPECIAL"/>
    <n v="2500"/>
    <s v="0,00"/>
    <n v="0"/>
    <x v="2"/>
    <x v="2"/>
    <s v="DIGITAL"/>
    <x v="2"/>
  </r>
  <r>
    <s v="20/03/2025 01:16"/>
    <x v="9"/>
    <s v="PJ"/>
    <s v="08906780000145"/>
    <s v="DW SERVICE LTDA"/>
    <s v="PERFIL PJ 6"/>
    <s v="CHEQUE ESPECIAL"/>
    <n v="2500"/>
    <s v="0,00"/>
    <n v="0"/>
    <x v="4"/>
    <x v="6"/>
    <s v="GO - GR2"/>
    <x v="9"/>
  </r>
  <r>
    <s v="20/03/2025 01:16"/>
    <x v="4"/>
    <s v="PF"/>
    <s v="04182492102"/>
    <s v="SHYDYANY ALMEIDA MELO ALVES"/>
    <s v="PERFIL PF 3"/>
    <s v="CHEQUE ESPECIAL"/>
    <n v="3669"/>
    <s v="0,00"/>
    <n v="0"/>
    <x v="4"/>
    <x v="4"/>
    <s v="GO - GR1"/>
    <x v="4"/>
  </r>
  <r>
    <s v="20/03/2025 01:16"/>
    <x v="40"/>
    <s v="PF"/>
    <s v="28028522807"/>
    <s v="VALDIR RICARDO CARINHATO CORAZZA"/>
    <s v="PERFIL PF-NOVO 4"/>
    <s v="CHEQUE ESPECIAL"/>
    <n v="4999"/>
    <s v="0,00"/>
    <n v="0"/>
    <x v="0"/>
    <x v="5"/>
    <s v="SP2 - GR2"/>
    <x v="40"/>
  </r>
  <r>
    <s v="20/03/2025 01:16"/>
    <x v="47"/>
    <s v="PJ"/>
    <s v="47883067000185"/>
    <s v="RESIDENCIAL VILLAGE DOS BURITIS"/>
    <s v="PERFIL PJ 7"/>
    <s v="CHEQUE ESPECIAL"/>
    <n v="2500"/>
    <s v="0,00"/>
    <n v="0"/>
    <x v="4"/>
    <x v="6"/>
    <s v="GO - GR2"/>
    <x v="47"/>
  </r>
  <r>
    <s v="20/03/2025 01:16"/>
    <x v="9"/>
    <s v="PJ"/>
    <s v="33413981000158"/>
    <s v="CENTRO DE HEMOTERAPIA DE GOIANIA SA"/>
    <s v="PERFIL PJ 1"/>
    <s v="CHEQUE ESPECIAL"/>
    <n v="12000"/>
    <s v="0,00"/>
    <n v="0"/>
    <x v="4"/>
    <x v="6"/>
    <s v="GO - GR2"/>
    <x v="9"/>
  </r>
  <r>
    <s v="20/03/2025 01:16"/>
    <x v="53"/>
    <s v="PJ"/>
    <s v="47028554000160"/>
    <s v="M &amp; M CALIL MEDICAL LTDA"/>
    <s v="PERFIL PJ 5"/>
    <s v="CHEQUE ESPECIAL"/>
    <n v="2500"/>
    <s v="0,00"/>
    <n v="0"/>
    <x v="4"/>
    <x v="4"/>
    <s v="GO - GR1"/>
    <x v="53"/>
  </r>
  <r>
    <s v="20/03/2025 01:16"/>
    <x v="4"/>
    <s v="PF"/>
    <s v="64890732187"/>
    <s v="IRANI BATISTA DA SILVA"/>
    <s v="PERFIL PF 3"/>
    <s v="CHEQUE ESPECIAL"/>
    <n v="10000"/>
    <s v="0,00"/>
    <n v="0"/>
    <x v="4"/>
    <x v="4"/>
    <s v="GO - GR1"/>
    <x v="4"/>
  </r>
  <r>
    <s v="20/03/2025 01:16"/>
    <x v="2"/>
    <s v="PF"/>
    <s v="95812970149"/>
    <s v="JULIO CESAR ROSA DE OLIVEIRA"/>
    <s v="PERFIL PF-DIGITAL 5"/>
    <s v="CHEQUE ESPECIAL"/>
    <n v="2500"/>
    <s v="0,00"/>
    <n v="0"/>
    <x v="2"/>
    <x v="2"/>
    <s v="DIGITAL"/>
    <x v="2"/>
  </r>
  <r>
    <s v="20/03/2025 01:16"/>
    <x v="2"/>
    <s v="PF"/>
    <s v="25133582870"/>
    <s v="FLAVIA DE FATIMA SEMEGHINI URSO"/>
    <s v="PERFIL PF-DIGITAL 1"/>
    <s v="CHEQUE ESPECIAL"/>
    <n v="8000"/>
    <s v="0,00"/>
    <n v="0"/>
    <x v="2"/>
    <x v="2"/>
    <s v="DIGITAL"/>
    <x v="2"/>
  </r>
  <r>
    <s v="20/03/2025 01:16"/>
    <x v="77"/>
    <s v="PJ"/>
    <s v="36574801000108"/>
    <s v="R. AURELIANO RAMOS"/>
    <s v="PERFIL PJ 5"/>
    <s v="CHEQUE ESPECIAL"/>
    <n v="2500"/>
    <s v="0,00"/>
    <n v="0"/>
    <x v="5"/>
    <x v="7"/>
    <s v="SP1 - GR1"/>
    <x v="77"/>
  </r>
  <r>
    <s v="20/03/2025 01:16"/>
    <x v="41"/>
    <s v="PJ"/>
    <s v="07057944000144"/>
    <s v="BRA DEFENSIVOS AGRICOLAS LTDA."/>
    <s v="PERFIL PJ-NOVO 4"/>
    <s v="CHEQUE ESPECIAL"/>
    <n v="5000"/>
    <s v="0,00"/>
    <n v="0"/>
    <x v="5"/>
    <x v="7"/>
    <s v="SP1 - GR1"/>
    <x v="41"/>
  </r>
  <r>
    <s v="20/03/2025 01:16"/>
    <x v="2"/>
    <s v="PF"/>
    <s v="28085823829"/>
    <s v="ADELITA LUIZ DA FONSECA ALVES"/>
    <s v="PERFIL PF.DIGITAL-NOVO 3"/>
    <s v="CHEQUE ESPECIAL"/>
    <n v="4450"/>
    <s v="0,00"/>
    <n v="0"/>
    <x v="2"/>
    <x v="2"/>
    <s v="DIGITAL"/>
    <x v="2"/>
  </r>
  <r>
    <s v="20/03/2025 01:16"/>
    <x v="2"/>
    <s v="PF"/>
    <s v="11744045666"/>
    <s v="KARINE LUIZA BASTOS DA MOTA"/>
    <s v="PERFIL PF.DIGITAL-NOVO 8"/>
    <s v="CHEQUE ESPECIAL"/>
    <n v="2500"/>
    <s v="0,00"/>
    <n v="0"/>
    <x v="2"/>
    <x v="2"/>
    <s v="DIGITAL"/>
    <x v="2"/>
  </r>
  <r>
    <s v="20/03/2025 01:16"/>
    <x v="2"/>
    <s v="PF"/>
    <s v="03261125101"/>
    <s v="ARIANA MARIA DE ARAUJO CAMPOS"/>
    <s v="PERFIL PF.DIGITAL-NOVO 4"/>
    <s v="CHEQUE ESPECIAL"/>
    <n v="7000"/>
    <s v="0,00"/>
    <n v="0"/>
    <x v="2"/>
    <x v="2"/>
    <s v="DIGITAL"/>
    <x v="2"/>
  </r>
  <r>
    <s v="20/03/2025 01:16"/>
    <x v="18"/>
    <s v="PF"/>
    <s v="04214453190"/>
    <s v="RAPHAEL HENRIQUE DA SILVA AMORIM"/>
    <s v="PERFIL PF 3"/>
    <s v="CHEQUE ESPECIAL"/>
    <n v="10000"/>
    <s v="0,00"/>
    <n v="0"/>
    <x v="4"/>
    <x v="6"/>
    <s v="GO - GR2"/>
    <x v="18"/>
  </r>
  <r>
    <s v="20/03/2025 01:16"/>
    <x v="44"/>
    <s v="PJ"/>
    <s v="07247814000174"/>
    <s v="AUTO POSTO DE SERVICOS BOUGANVILLE LTDA."/>
    <s v="PERFIL PJ-NOVO 1"/>
    <s v="CHEQUE ESPECIAL"/>
    <n v="8000"/>
    <s v="0,00"/>
    <n v="0"/>
    <x v="5"/>
    <x v="7"/>
    <s v="SP1 - GR1"/>
    <x v="44"/>
  </r>
  <r>
    <s v="20/03/2025 01:16"/>
    <x v="6"/>
    <s v="PJ"/>
    <s v="44997759000166"/>
    <s v="GUSTAVO RODS IMOB IMOVEIS LTDA"/>
    <s v="PERFIL PJ 7"/>
    <s v="CHEQUE ESPECIAL"/>
    <n v="2500"/>
    <s v="0,00"/>
    <n v="0"/>
    <x v="3"/>
    <x v="3"/>
    <s v="DF - GR1"/>
    <x v="6"/>
  </r>
  <r>
    <s v="20/03/2025 01:16"/>
    <x v="9"/>
    <s v="PJ"/>
    <s v="46260302000108"/>
    <s v="PACTO TELECOM LTDA"/>
    <s v="PERFIL PJ 7"/>
    <s v="CHEQUE ESPECIAL"/>
    <n v="2500"/>
    <s v="0,00"/>
    <n v="0"/>
    <x v="4"/>
    <x v="6"/>
    <s v="GO - GR2"/>
    <x v="9"/>
  </r>
  <r>
    <s v="20/03/2025 01:16"/>
    <x v="25"/>
    <s v="PJ"/>
    <s v="71679799000132"/>
    <s v="UNIMED SAO JOAO DA BOA VISTA PARTICIPACOES LTDA"/>
    <s v="PERFIL PJ-NOVO 1"/>
    <s v="CHEQUE ESPECIAL"/>
    <n v="8000"/>
    <s v="0,00"/>
    <n v="0"/>
    <x v="5"/>
    <x v="7"/>
    <s v="SP1 - GR1"/>
    <x v="25"/>
  </r>
  <r>
    <s v="20/03/2025 01:16"/>
    <x v="47"/>
    <s v="PF"/>
    <s v="71136925163"/>
    <s v="CARLOS EDUARDO RODRIGUES BATISTA"/>
    <s v="PERFIL PF-NOVO 5"/>
    <s v="CHEQUE ESPECIAL"/>
    <n v="2500"/>
    <s v="0,00"/>
    <n v="0"/>
    <x v="4"/>
    <x v="6"/>
    <s v="GO - GR2"/>
    <x v="47"/>
  </r>
  <r>
    <s v="20/03/2025 01:16"/>
    <x v="47"/>
    <s v="PF"/>
    <s v="69346305134"/>
    <s v="JALLES DIVINO MATEUS"/>
    <s v="PERFIL PF 3"/>
    <s v="CHEQUE ESPECIAL"/>
    <n v="10000"/>
    <s v="0,00"/>
    <n v="0"/>
    <x v="4"/>
    <x v="6"/>
    <s v="GO - GR2"/>
    <x v="47"/>
  </r>
  <r>
    <s v="20/03/2025 01:16"/>
    <x v="41"/>
    <s v="PF"/>
    <s v="82097011853"/>
    <s v="DARIO BICUDO PIAI"/>
    <s v="PERFIL PF 5"/>
    <s v="CHEQUE ESPECIAL"/>
    <n v="2500"/>
    <s v="0,00"/>
    <n v="0"/>
    <x v="5"/>
    <x v="7"/>
    <s v="SP1 - GR1"/>
    <x v="41"/>
  </r>
  <r>
    <s v="20/03/2025 01:16"/>
    <x v="8"/>
    <s v="PJ"/>
    <s v="45803572000147"/>
    <s v="TDA ESQUADRIAS DE ALUMINIO LTDA"/>
    <s v="PERFIL PJ 6"/>
    <s v="CHEQUE ESPECIAL"/>
    <n v="2500"/>
    <s v="0,00"/>
    <n v="0"/>
    <x v="4"/>
    <x v="4"/>
    <s v="GO - GR1"/>
    <x v="8"/>
  </r>
  <r>
    <s v="20/03/2025 01:16"/>
    <x v="59"/>
    <s v="PJ"/>
    <s v="35081251000122"/>
    <s v="ADAMAS COMERCIO ATACADISTA DE MODA LTDA"/>
    <s v="PERFIL PJ 7"/>
    <s v="CHEQUE ESPECIAL"/>
    <n v="2500"/>
    <s v="0,00"/>
    <n v="0"/>
    <x v="5"/>
    <x v="9"/>
    <s v="SP1 - GR2"/>
    <x v="59"/>
  </r>
  <r>
    <s v="20/03/2025 01:16"/>
    <x v="1"/>
    <s v="PJ"/>
    <s v="42876008000166"/>
    <s v="V R PEREIRA LTDA"/>
    <s v="PERFIL PJ 5"/>
    <s v="CHEQUE ESPECIAL"/>
    <n v="2500"/>
    <s v="0,00"/>
    <n v="0"/>
    <x v="1"/>
    <x v="1"/>
    <s v="TO - GR1"/>
    <x v="1"/>
  </r>
  <r>
    <s v="20/03/2025 01:16"/>
    <x v="35"/>
    <s v="PF"/>
    <s v="09178346827"/>
    <s v="ALUIZIO SERAFIM AGUETONI"/>
    <s v="PERFIL PF-NOVO 1"/>
    <s v="CHEQUE ESPECIAL"/>
    <n v="10000"/>
    <s v="0,00"/>
    <n v="0"/>
    <x v="0"/>
    <x v="5"/>
    <s v="SP2 - GR2"/>
    <x v="35"/>
  </r>
  <r>
    <s v="20/03/2025 01:16"/>
    <x v="1"/>
    <s v="PF"/>
    <s v="04081232148"/>
    <s v="VINICIUS ALVES DE SOUSA GUIMARAES"/>
    <s v="PERFIL PF-NOVO 4"/>
    <s v="CHEQUE ESPECIAL"/>
    <n v="4617"/>
    <s v="0,00"/>
    <n v="0"/>
    <x v="1"/>
    <x v="1"/>
    <s v="TO - GR1"/>
    <x v="1"/>
  </r>
  <r>
    <s v="20/03/2025 01:16"/>
    <x v="35"/>
    <s v="PJ"/>
    <s v="65744138000140"/>
    <s v="AGUETONI TRANSPORTES LTDA"/>
    <s v="PERFIL PJ-NOVO 7"/>
    <s v="CHEQUE ESPECIAL"/>
    <n v="2500"/>
    <s v="0,00"/>
    <n v="0"/>
    <x v="0"/>
    <x v="5"/>
    <s v="SP2 - GR2"/>
    <x v="35"/>
  </r>
  <r>
    <s v="20/03/2025 01:16"/>
    <x v="77"/>
    <s v="PJ"/>
    <s v="13519912000116"/>
    <s v="GPCI EMPREENDIMENTOS E PARTICIPACOES LTDA."/>
    <s v="PERFIL PJ-NOVO 3"/>
    <s v="CHEQUE ESPECIAL"/>
    <n v="7000"/>
    <s v="0,00"/>
    <n v="0"/>
    <x v="5"/>
    <x v="7"/>
    <s v="SP1 - GR1"/>
    <x v="77"/>
  </r>
  <r>
    <s v="20/03/2025 01:16"/>
    <x v="6"/>
    <s v="PF"/>
    <s v="04962803174"/>
    <s v="BRUNA CORREIA SAMPAIO"/>
    <s v="PERFIL PF 2"/>
    <s v="CHEQUE ESPECIAL"/>
    <n v="10000"/>
    <s v="0,00"/>
    <n v="0"/>
    <x v="3"/>
    <x v="3"/>
    <s v="DF - GR1"/>
    <x v="6"/>
  </r>
  <r>
    <s v="20/03/2025 01:16"/>
    <x v="25"/>
    <s v="PJ"/>
    <s v="08701562000174"/>
    <s v="AUTO PECAS ALEXANDRE LTDA"/>
    <s v="PERFIL PJ 1"/>
    <s v="CHEQUE ESPECIAL"/>
    <n v="12000"/>
    <s v="0,00"/>
    <n v="0"/>
    <x v="5"/>
    <x v="7"/>
    <s v="SP1 - GR1"/>
    <x v="25"/>
  </r>
  <r>
    <s v="20/03/2025 01:16"/>
    <x v="9"/>
    <s v="PJ"/>
    <s v="43825273000188"/>
    <s v="COOPERATIVA HABITACIONAL SENADOR CANEDO II"/>
    <s v="PERFIL PJ 6"/>
    <s v="CHEQUE ESPECIAL"/>
    <n v="2500"/>
    <s v="0,00"/>
    <n v="0"/>
    <x v="4"/>
    <x v="6"/>
    <s v="GO - GR2"/>
    <x v="9"/>
  </r>
  <r>
    <s v="20/03/2025 01:16"/>
    <x v="2"/>
    <s v="PF"/>
    <s v="70370406141"/>
    <s v="IURY RODRIGUES DE SOUZA"/>
    <s v="PERFIL PF.DIGITAL-NOVO 7"/>
    <s v="CHEQUE ESPECIAL"/>
    <n v="2500"/>
    <s v="0,00"/>
    <n v="0"/>
    <x v="2"/>
    <x v="2"/>
    <s v="DIGITAL"/>
    <x v="2"/>
  </r>
  <r>
    <s v="20/03/2025 01:16"/>
    <x v="25"/>
    <s v="PF"/>
    <s v="19161742805"/>
    <s v="EFIGENIA DE CAMPOS PEREIRA"/>
    <s v="PERFIL PF 3"/>
    <s v="CHEQUE ESPECIAL"/>
    <n v="2609"/>
    <s v="0,00"/>
    <n v="0"/>
    <x v="5"/>
    <x v="7"/>
    <s v="SP1 - GR1"/>
    <x v="25"/>
  </r>
  <r>
    <s v="20/03/2025 01:16"/>
    <x v="0"/>
    <s v="PF"/>
    <s v="11055860819"/>
    <s v="JOAO LUIS DE SANT ANA GATTI"/>
    <s v="PERFIL PF 1"/>
    <s v="CHEQUE ESPECIAL"/>
    <n v="10096"/>
    <s v="0,00"/>
    <n v="0"/>
    <x v="0"/>
    <x v="0"/>
    <s v="SP2 - GR1"/>
    <x v="0"/>
  </r>
  <r>
    <s v="20/03/2025 01:16"/>
    <x v="47"/>
    <s v="PJ"/>
    <s v="48159739000177"/>
    <s v="MRB AUTO CENTER LTDA"/>
    <s v="PERFIL PJ-NOVO 1"/>
    <s v="CHEQUE ESPECIAL"/>
    <n v="8000"/>
    <s v="0,00"/>
    <n v="0"/>
    <x v="4"/>
    <x v="6"/>
    <s v="GO - GR2"/>
    <x v="47"/>
  </r>
  <r>
    <s v="20/03/2025 01:16"/>
    <x v="71"/>
    <s v="PJ"/>
    <s v="26775416000175"/>
    <s v="EBENEZER COMERCIO DE VARIEDADES LTDA"/>
    <s v="PERFIL PJ-NOVO 7"/>
    <s v="CHEQUE ESPECIAL"/>
    <n v="2500"/>
    <s v="0,00"/>
    <n v="0"/>
    <x v="1"/>
    <x v="1"/>
    <s v="TO - GR1"/>
    <x v="71"/>
  </r>
  <r>
    <s v="20/03/2025 01:16"/>
    <x v="44"/>
    <s v="PF"/>
    <s v="42760031802"/>
    <s v="GIOVANI LEMES"/>
    <s v="PERFIL PF 8"/>
    <s v="CHEQUE ESPECIAL"/>
    <n v="2500"/>
    <s v="0,00"/>
    <n v="0"/>
    <x v="5"/>
    <x v="7"/>
    <s v="SP1 - GR1"/>
    <x v="44"/>
  </r>
  <r>
    <s v="20/03/2025 01:16"/>
    <x v="81"/>
    <s v="PJ"/>
    <s v="03049815000153"/>
    <s v="CLINICA DE OLHOS JOSE MARIA GRISOLIA LTDA"/>
    <s v="PERFIL PJ-NOVO 7"/>
    <s v="CHEQUE ESPECIAL"/>
    <n v="2500"/>
    <s v="0,00"/>
    <n v="0"/>
    <x v="3"/>
    <x v="3"/>
    <s v="DF - GR1"/>
    <x v="81"/>
  </r>
  <r>
    <s v="20/03/2025 01:16"/>
    <x v="2"/>
    <s v="PF"/>
    <s v="71118741102"/>
    <s v="RIAN BARBOSA DE BRITO"/>
    <s v="PERFIL PF.DIGITAL-NOVO 8"/>
    <s v="CHEQUE ESPECIAL"/>
    <n v="2500"/>
    <s v="0,00"/>
    <n v="0"/>
    <x v="2"/>
    <x v="2"/>
    <s v="DIGITAL"/>
    <x v="2"/>
  </r>
  <r>
    <s v="20/03/2025 01:16"/>
    <x v="33"/>
    <s v="PJ"/>
    <s v="14256331000100"/>
    <s v="FERNANDES E THOMAZ LTDA"/>
    <s v="PERFIL PJ-NOVO 2"/>
    <s v="CHEQUE ESPECIAL"/>
    <n v="7000"/>
    <s v="0,00"/>
    <n v="0"/>
    <x v="4"/>
    <x v="8"/>
    <s v="GO - GR3"/>
    <x v="33"/>
  </r>
  <r>
    <s v="20/03/2025 01:16"/>
    <x v="2"/>
    <s v="PF"/>
    <s v="02772562166"/>
    <s v="LARISSA SANTANA DOS SANTOS SILVA"/>
    <s v="PERFIL PF-DIGITAL 2"/>
    <s v="CHEQUE ESPECIAL"/>
    <n v="7000"/>
    <s v="0,00"/>
    <n v="0"/>
    <x v="2"/>
    <x v="2"/>
    <s v="DIGITAL"/>
    <x v="2"/>
  </r>
  <r>
    <s v="20/03/2025 01:16"/>
    <x v="67"/>
    <s v="PJ"/>
    <s v="40571493000134"/>
    <s v="BELLA GIO REZENDE COMERCIO DE CALCADOS E ACESSORIO"/>
    <s v="PERFIL PJ 5"/>
    <s v="CHEQUE ESPECIAL"/>
    <n v="2500"/>
    <s v="0,00"/>
    <n v="0"/>
    <x v="0"/>
    <x v="5"/>
    <s v="SP2 - GR2"/>
    <x v="67"/>
  </r>
  <r>
    <s v="20/03/2025 01:16"/>
    <x v="53"/>
    <s v="PF"/>
    <s v="06517242104"/>
    <s v="IZILDINHA ALVES DA SILVA JORGE"/>
    <s v="PERFIL PF-NOVO 4"/>
    <s v="CHEQUE ESPECIAL"/>
    <n v="7000"/>
    <s v="0,00"/>
    <n v="0"/>
    <x v="4"/>
    <x v="4"/>
    <s v="GO - GR1"/>
    <x v="53"/>
  </r>
  <r>
    <s v="20/03/2025 01:16"/>
    <x v="2"/>
    <s v="PF"/>
    <s v="40936368187"/>
    <s v="EDVALDO ARAUJO DE SOUZA"/>
    <s v="PERFIL PF.DIGITAL-NOVO 4"/>
    <s v="CHEQUE ESPECIAL"/>
    <n v="7000"/>
    <s v="0,00"/>
    <n v="0"/>
    <x v="2"/>
    <x v="2"/>
    <s v="DIGITAL"/>
    <x v="2"/>
  </r>
  <r>
    <s v="20/03/2025 01:16"/>
    <x v="2"/>
    <s v="PF"/>
    <s v="07044632106"/>
    <s v="ADRIANE STEFANE DA COSTA ALVES"/>
    <s v="PERFIL PF-DIGITAL 2"/>
    <s v="CHEQUE ESPECIAL"/>
    <n v="3716"/>
    <s v="0,00"/>
    <n v="0"/>
    <x v="2"/>
    <x v="2"/>
    <s v="DIGITAL"/>
    <x v="2"/>
  </r>
  <r>
    <s v="20/03/2025 01:16"/>
    <x v="27"/>
    <s v="PF"/>
    <s v="10049363115"/>
    <s v="MARIO LEITE PEREIRA"/>
    <s v="PERFIL PF 4"/>
    <s v="CHEQUE ESPECIAL"/>
    <n v="8000"/>
    <s v="0,00"/>
    <n v="0"/>
    <x v="4"/>
    <x v="6"/>
    <s v="GO - GR2"/>
    <x v="27"/>
  </r>
  <r>
    <s v="20/03/2025 01:16"/>
    <x v="2"/>
    <s v="PF"/>
    <s v="44611698807"/>
    <s v="PAULO HENRIQUE LEITE DOS SANTOS"/>
    <s v="PERFIL PF.DIGITAL-NOVO 8"/>
    <s v="CHEQUE ESPECIAL"/>
    <n v="1499"/>
    <s v="0,00"/>
    <n v="0"/>
    <x v="2"/>
    <x v="2"/>
    <s v="DIGITAL"/>
    <x v="2"/>
  </r>
  <r>
    <s v="20/03/2025 01:16"/>
    <x v="79"/>
    <s v="PF"/>
    <s v="11120654823"/>
    <s v="ADRIANA JUSTINO MENDES"/>
    <s v="PERFIL PF 3"/>
    <s v="CHEQUE ESPECIAL"/>
    <n v="9164"/>
    <s v="0,00"/>
    <n v="0"/>
    <x v="0"/>
    <x v="5"/>
    <s v="SP2 - GR2"/>
    <x v="79"/>
  </r>
  <r>
    <s v="20/03/2025 01:16"/>
    <x v="22"/>
    <s v="PF"/>
    <s v="08167776670"/>
    <s v="PEDRO HENRIQUE MONTEIRO SILVA"/>
    <s v="PERFIL PF-NOVO 7"/>
    <s v="CHEQUE ESPECIAL"/>
    <n v="2500"/>
    <s v="0,00"/>
    <n v="0"/>
    <x v="4"/>
    <x v="8"/>
    <s v="GO - GR3"/>
    <x v="22"/>
  </r>
  <r>
    <s v="20/03/2025 01:16"/>
    <x v="67"/>
    <s v="PJ"/>
    <s v="01822995000139"/>
    <s v="ERMEG BAR E RESTAURANTE LTDA"/>
    <s v="PERFIL PJ 1"/>
    <s v="CHEQUE ESPECIAL"/>
    <n v="12000"/>
    <s v="0,00"/>
    <n v="0"/>
    <x v="0"/>
    <x v="5"/>
    <s v="SP2 - GR2"/>
    <x v="67"/>
  </r>
  <r>
    <s v="20/03/2025 01:16"/>
    <x v="77"/>
    <s v="PJ"/>
    <s v="46870644000131"/>
    <s v="ADMIX SERVICOS ADMINISTRATIVOS LTDA"/>
    <s v="PERFIL PJ 5"/>
    <s v="CHEQUE ESPECIAL"/>
    <n v="2500"/>
    <s v="0,00"/>
    <n v="0"/>
    <x v="5"/>
    <x v="7"/>
    <s v="SP1 - GR1"/>
    <x v="77"/>
  </r>
  <r>
    <s v="20/03/2025 01:16"/>
    <x v="79"/>
    <s v="PF"/>
    <s v="79880681304"/>
    <s v="JOSE CLAYSTON MELO PEREIRA"/>
    <s v="PERFIL PF 3"/>
    <s v="CHEQUE ESPECIAL"/>
    <n v="10000"/>
    <s v="0,00"/>
    <n v="0"/>
    <x v="0"/>
    <x v="5"/>
    <s v="SP2 - GR2"/>
    <x v="79"/>
  </r>
  <r>
    <s v="20/03/2025 01:16"/>
    <x v="8"/>
    <s v="PJ"/>
    <s v="10207738000188"/>
    <s v="ANIMALANDIA PET SHOP LTDA"/>
    <s v="PERFIL PJ 3"/>
    <s v="CHEQUE ESPECIAL"/>
    <n v="10000"/>
    <s v="0,00"/>
    <n v="0"/>
    <x v="4"/>
    <x v="4"/>
    <s v="GO - GR1"/>
    <x v="8"/>
  </r>
  <r>
    <s v="20/03/2025 01:16"/>
    <x v="31"/>
    <s v="PF"/>
    <s v="97347450187"/>
    <s v="ADONIAS FERREIRA DIAS"/>
    <s v="PERFIL PF 7"/>
    <s v="CHEQUE ESPECIAL"/>
    <n v="2500"/>
    <s v="0,00"/>
    <n v="0"/>
    <x v="1"/>
    <x v="1"/>
    <s v="TO - GR1"/>
    <x v="31"/>
  </r>
  <r>
    <s v="20/03/2025 01:16"/>
    <x v="77"/>
    <s v="PF"/>
    <s v="05170712316"/>
    <s v="EDIANE SULIDADE DE ALMEIDA"/>
    <s v="PERFIL PF-NOVO 4"/>
    <s v="CHEQUE ESPECIAL"/>
    <n v="3477"/>
    <s v="0,00"/>
    <n v="0"/>
    <x v="5"/>
    <x v="7"/>
    <s v="SP1 - GR1"/>
    <x v="77"/>
  </r>
  <r>
    <s v="20/03/2025 01:16"/>
    <x v="84"/>
    <s v="PF"/>
    <s v="58603506191"/>
    <s v="SILVANI VIEIRA DOS SANTOS"/>
    <s v="PERFIL PF-NOVO 3"/>
    <s v="CHEQUE ESPECIAL"/>
    <n v="7059"/>
    <s v="0,00"/>
    <n v="0"/>
    <x v="1"/>
    <x v="1"/>
    <s v="TO - GR1"/>
    <x v="84"/>
  </r>
  <r>
    <s v="20/03/2025 01:16"/>
    <x v="2"/>
    <s v="PF"/>
    <s v="06886593145"/>
    <s v="GUILHERME ALVES MILHOMEM"/>
    <s v="PERFIL PF.DIGITAL-NOVO 8"/>
    <s v="CHEQUE ESPECIAL"/>
    <n v="2500"/>
    <s v="0,00"/>
    <n v="0"/>
    <x v="2"/>
    <x v="2"/>
    <s v="DIGITAL"/>
    <x v="2"/>
  </r>
  <r>
    <s v="20/03/2025 01:16"/>
    <x v="63"/>
    <s v="PJ"/>
    <s v="05484568000149"/>
    <s v="NUTRIFORTE- NUTRICAO ANIMAL LTDA"/>
    <s v="PERFIL PJ 7"/>
    <s v="CHEQUE ESPECIAL"/>
    <n v="2500"/>
    <s v="0,00"/>
    <n v="0"/>
    <x v="3"/>
    <x v="3"/>
    <s v="DF - GR1"/>
    <x v="63"/>
  </r>
  <r>
    <s v="20/03/2025 01:16"/>
    <x v="2"/>
    <s v="PF"/>
    <s v="06523177580"/>
    <s v="GENILSON SOUSA SENA"/>
    <s v="PERFIL PF.DIGITAL-NOVO 3"/>
    <s v="CHEQUE ESPECIAL"/>
    <n v="2999"/>
    <s v="0,00"/>
    <n v="0"/>
    <x v="2"/>
    <x v="2"/>
    <s v="DIGITAL"/>
    <x v="2"/>
  </r>
  <r>
    <s v="20/03/2025 01:16"/>
    <x v="42"/>
    <s v="PF"/>
    <s v="21693534886"/>
    <s v="PRISCILA TEIXEIRA MANOEL MEDEIROS"/>
    <s v="PERFIL PF 3"/>
    <s v="CHEQUE ESPECIAL"/>
    <n v="3893"/>
    <s v="0,00"/>
    <n v="0"/>
    <x v="5"/>
    <x v="7"/>
    <s v="SP1 - GR1"/>
    <x v="42"/>
  </r>
  <r>
    <s v="20/03/2025 01:16"/>
    <x v="60"/>
    <s v="PJ"/>
    <s v="46159342000150"/>
    <s v="TORAGASHI COMERCIO DE ALIMENTOS LTDA"/>
    <s v="PERFIL PJ-NOVO 7"/>
    <s v="CHEQUE ESPECIAL"/>
    <n v="2500"/>
    <s v="0,00"/>
    <n v="0"/>
    <x v="5"/>
    <x v="7"/>
    <s v="SP1 - GR1"/>
    <x v="60"/>
  </r>
  <r>
    <s v="20/03/2025 01:16"/>
    <x v="50"/>
    <s v="PF"/>
    <s v="70775148113"/>
    <s v="PEDRO LUCAS SILVA FREITAS"/>
    <s v="PERFIL PF 11"/>
    <s v="CHEQUE ESPECIAL"/>
    <n v="7884"/>
    <s v="0,00"/>
    <n v="0"/>
    <x v="4"/>
    <x v="8"/>
    <s v="GO - GR3"/>
    <x v="50"/>
  </r>
  <r>
    <s v="20/03/2025 01:16"/>
    <x v="21"/>
    <s v="PJ"/>
    <s v="36571902000125"/>
    <s v="PAULINO &amp; CARDINS ADVOCACIA"/>
    <s v="PERFIL PJ 1"/>
    <s v="CHEQUE ESPECIAL"/>
    <n v="11033"/>
    <s v="0,00"/>
    <n v="0"/>
    <x v="3"/>
    <x v="3"/>
    <s v="DF - GR1"/>
    <x v="21"/>
  </r>
  <r>
    <s v="20/03/2025 01:16"/>
    <x v="2"/>
    <s v="PF"/>
    <s v="82451117168"/>
    <s v="SIMONE PAULA SILVA MOREIRA"/>
    <s v="PERFIL PF.DIGITAL-NOVO 3"/>
    <s v="CHEQUE ESPECIAL"/>
    <n v="3043"/>
    <s v="0,00"/>
    <n v="0"/>
    <x v="2"/>
    <x v="2"/>
    <s v="DIGITAL"/>
    <x v="2"/>
  </r>
  <r>
    <s v="20/03/2025 01:16"/>
    <x v="8"/>
    <s v="PF"/>
    <s v="85991228191"/>
    <s v="GUILHERME BESSA PARMIGIANI"/>
    <s v="PERFIL PF 2"/>
    <s v="CHEQUE ESPECIAL"/>
    <n v="10000"/>
    <s v="0,00"/>
    <n v="0"/>
    <x v="4"/>
    <x v="4"/>
    <s v="GO - GR1"/>
    <x v="8"/>
  </r>
  <r>
    <s v="20/03/2025 01:16"/>
    <x v="52"/>
    <s v="PF"/>
    <s v="01682182169"/>
    <s v="LEIDIANE SOUSA FREITAS"/>
    <s v="PERFIL PF-NOVO 3"/>
    <s v="CHEQUE ESPECIAL"/>
    <n v="8000"/>
    <s v="0,00"/>
    <n v="0"/>
    <x v="5"/>
    <x v="7"/>
    <s v="SP1 - GR1"/>
    <x v="52"/>
  </r>
  <r>
    <s v="20/03/2025 01:16"/>
    <x v="49"/>
    <s v="PF"/>
    <s v="10985465638"/>
    <s v="THAYNARA AGUIAR DE SOUZA"/>
    <s v="PERFIL PF 1"/>
    <s v="CHEQUE ESPECIAL"/>
    <n v="12000"/>
    <s v="0,00"/>
    <n v="0"/>
    <x v="3"/>
    <x v="3"/>
    <s v="DF - GR1"/>
    <x v="49"/>
  </r>
  <r>
    <s v="20/03/2025 01:16"/>
    <x v="80"/>
    <s v="PF"/>
    <s v="10934560609"/>
    <s v="JOAO LUCAS BORGES MARTINS"/>
    <s v="PERFIL PF 14"/>
    <s v="CHEQUE ESPECIAL"/>
    <n v="2000"/>
    <s v="0,00"/>
    <n v="0"/>
    <x v="4"/>
    <x v="8"/>
    <s v="GO - GR3"/>
    <x v="80"/>
  </r>
  <r>
    <s v="20/03/2025 01:16"/>
    <x v="47"/>
    <s v="PJ"/>
    <s v="26086435000194"/>
    <s v="SUPERMERCADO BOA VISTA LTDA"/>
    <s v="PERFIL PJ 3"/>
    <s v="CHEQUE ESPECIAL"/>
    <n v="10000"/>
    <s v="0,00"/>
    <n v="0"/>
    <x v="4"/>
    <x v="6"/>
    <s v="GO - GR2"/>
    <x v="47"/>
  </r>
  <r>
    <s v="20/03/2025 01:16"/>
    <x v="22"/>
    <s v="PF"/>
    <s v="92992773891"/>
    <s v="MARCELO PEDRO DE TONI"/>
    <s v="PERFIL PF 4"/>
    <s v="CHEQUE ESPECIAL"/>
    <n v="8000"/>
    <s v="0,00"/>
    <n v="0"/>
    <x v="4"/>
    <x v="8"/>
    <s v="GO - GR3"/>
    <x v="22"/>
  </r>
  <r>
    <s v="20/03/2025 01:16"/>
    <x v="23"/>
    <s v="PF"/>
    <s v="02245724151"/>
    <s v="JOAO LUCAS ALVES CARDOSO"/>
    <s v="PERFIL PF 15"/>
    <s v="CHEQUE ESPECIAL"/>
    <n v="2000"/>
    <s v="0,00"/>
    <n v="0"/>
    <x v="1"/>
    <x v="1"/>
    <s v="TO - GR1"/>
    <x v="23"/>
  </r>
  <r>
    <s v="20/03/2025 01:16"/>
    <x v="24"/>
    <s v="PF"/>
    <s v="07659821881"/>
    <s v="MIGUEL OTTAIANO NETO"/>
    <s v="PERFIL PF-MÉDICO 4"/>
    <s v="CHEQUE ESPECIAL"/>
    <n v="18000"/>
    <s v="0,00"/>
    <n v="0"/>
    <x v="4"/>
    <x v="6"/>
    <s v="GO - GR2"/>
    <x v="24"/>
  </r>
  <r>
    <s v="20/03/2025 01:16"/>
    <x v="37"/>
    <s v="PF"/>
    <s v="01044962313"/>
    <s v="THIAGO DA COSTA CARTAXO MELO"/>
    <s v="PERFIL PF 1"/>
    <s v="CHEQUE ESPECIAL"/>
    <n v="12000"/>
    <s v="0,00"/>
    <n v="0"/>
    <x v="3"/>
    <x v="3"/>
    <s v="DF - GR1"/>
    <x v="37"/>
  </r>
  <r>
    <s v="20/03/2025 01:16"/>
    <x v="60"/>
    <s v="PJ"/>
    <s v="40273514000135"/>
    <s v="TOCA CONSTRUTORA E INCORPORADORA LTDA"/>
    <s v="PERFIL PJ 7"/>
    <s v="CHEQUE ESPECIAL"/>
    <n v="2500"/>
    <s v="0,00"/>
    <n v="0"/>
    <x v="5"/>
    <x v="7"/>
    <s v="SP1 - GR1"/>
    <x v="60"/>
  </r>
  <r>
    <s v="20/03/2025 01:16"/>
    <x v="9"/>
    <s v="PJ"/>
    <s v="29291468000164"/>
    <s v="ORTOPED LTDA"/>
    <s v="PERFIL PJ 5"/>
    <s v="CHEQUE ESPECIAL"/>
    <n v="2500"/>
    <s v="0,00"/>
    <n v="0"/>
    <x v="4"/>
    <x v="6"/>
    <s v="GO - GR2"/>
    <x v="9"/>
  </r>
  <r>
    <s v="20/03/2025 01:16"/>
    <x v="67"/>
    <s v="PF"/>
    <s v="20415534801"/>
    <s v="EIDNILTON DOS SANTOS"/>
    <s v="PERFIL PF 7"/>
    <s v="CHEQUE ESPECIAL"/>
    <n v="2500"/>
    <s v="0,00"/>
    <n v="0"/>
    <x v="0"/>
    <x v="5"/>
    <s v="SP2 - GR2"/>
    <x v="67"/>
  </r>
  <r>
    <s v="20/03/2025 01:16"/>
    <x v="6"/>
    <s v="PJ"/>
    <s v="00720839000102"/>
    <s v="ASSOCIACAO DE GINECOLOGIA E OBSTETRICIA DO DISTRIT"/>
    <s v="PERFIL PJ 5"/>
    <s v="CHEQUE ESPECIAL"/>
    <n v="2500"/>
    <s v="0,00"/>
    <n v="0"/>
    <x v="3"/>
    <x v="3"/>
    <s v="DF - GR1"/>
    <x v="6"/>
  </r>
  <r>
    <s v="20/03/2025 01:16"/>
    <x v="24"/>
    <s v="PF"/>
    <s v="69832579104"/>
    <s v="PEDRO GABRIEL DE CARVALHO ALKAS"/>
    <s v="PERFIL PF-RECÉM 3"/>
    <s v="CHEQUE ESPECIAL"/>
    <n v="2500"/>
    <s v="0,00"/>
    <n v="0"/>
    <x v="4"/>
    <x v="6"/>
    <s v="GO - GR2"/>
    <x v="24"/>
  </r>
  <r>
    <s v="20/03/2025 01:16"/>
    <x v="11"/>
    <s v="PJ"/>
    <s v="23472601000100"/>
    <s v="TIETE INDUSTRIA DE TUBOS LTDA"/>
    <s v="PERFIL PJ-NOVO 7"/>
    <s v="CHEQUE ESPECIAL"/>
    <n v="2500"/>
    <s v="0,00"/>
    <n v="0"/>
    <x v="0"/>
    <x v="0"/>
    <s v="SP2 - GR1"/>
    <x v="11"/>
  </r>
  <r>
    <s v="20/03/2025 01:16"/>
    <x v="9"/>
    <s v="PJ"/>
    <s v="37393055000119"/>
    <s v="INSTITUTO DE HEMATOLOGIA DE GOIANIA LTDA."/>
    <s v="PERFIL PJ 5"/>
    <s v="CHEQUE ESPECIAL"/>
    <n v="2500"/>
    <s v="0,00"/>
    <n v="0"/>
    <x v="4"/>
    <x v="6"/>
    <s v="GO - GR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BC18C-450D-48E0-8FB9-17FF8A9D24F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02" firstHeaderRow="0" firstDataRow="1" firstDataCol="1"/>
  <pivotFields count="14">
    <pivotField showAll="0"/>
    <pivotField showAll="0">
      <items count="89">
        <item x="24"/>
        <item x="16"/>
        <item x="50"/>
        <item x="15"/>
        <item x="6"/>
        <item x="3"/>
        <item x="33"/>
        <item x="20"/>
        <item x="17"/>
        <item x="1"/>
        <item x="47"/>
        <item x="4"/>
        <item x="31"/>
        <item x="27"/>
        <item x="36"/>
        <item x="12"/>
        <item x="51"/>
        <item x="45"/>
        <item x="34"/>
        <item x="44"/>
        <item x="41"/>
        <item x="19"/>
        <item x="60"/>
        <item x="55"/>
        <item x="38"/>
        <item x="7"/>
        <item x="58"/>
        <item x="35"/>
        <item x="66"/>
        <item x="37"/>
        <item x="46"/>
        <item x="49"/>
        <item x="52"/>
        <item x="25"/>
        <item x="13"/>
        <item x="80"/>
        <item x="21"/>
        <item x="26"/>
        <item x="22"/>
        <item x="68"/>
        <item x="59"/>
        <item x="75"/>
        <item x="11"/>
        <item x="67"/>
        <item x="8"/>
        <item x="9"/>
        <item x="5"/>
        <item x="62"/>
        <item x="77"/>
        <item x="28"/>
        <item x="79"/>
        <item x="48"/>
        <item x="10"/>
        <item x="71"/>
        <item x="18"/>
        <item x="39"/>
        <item x="83"/>
        <item x="23"/>
        <item x="85"/>
        <item x="81"/>
        <item x="40"/>
        <item x="86"/>
        <item x="43"/>
        <item x="32"/>
        <item x="29"/>
        <item x="63"/>
        <item x="74"/>
        <item x="57"/>
        <item x="56"/>
        <item x="84"/>
        <item x="82"/>
        <item x="54"/>
        <item x="2"/>
        <item x="78"/>
        <item x="69"/>
        <item x="30"/>
        <item x="87"/>
        <item x="72"/>
        <item x="64"/>
        <item x="14"/>
        <item x="76"/>
        <item x="0"/>
        <item x="53"/>
        <item x="42"/>
        <item x="73"/>
        <item x="65"/>
        <item x="70"/>
        <item x="61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>
      <items count="7">
        <item x="3"/>
        <item x="2"/>
        <item x="4"/>
        <item x="5"/>
        <item x="0"/>
        <item x="1"/>
        <item t="default"/>
      </items>
    </pivotField>
    <pivotField axis="axisRow" showAll="0">
      <items count="11">
        <item x="3"/>
        <item x="2"/>
        <item x="4"/>
        <item x="6"/>
        <item x="8"/>
        <item x="7"/>
        <item x="9"/>
        <item x="0"/>
        <item x="5"/>
        <item x="1"/>
        <item t="default"/>
      </items>
    </pivotField>
    <pivotField showAll="0"/>
    <pivotField axis="axisRow" showAll="0">
      <items count="89">
        <item x="24"/>
        <item x="16"/>
        <item x="50"/>
        <item x="15"/>
        <item x="6"/>
        <item x="3"/>
        <item x="33"/>
        <item x="30"/>
        <item x="87"/>
        <item x="72"/>
        <item x="64"/>
        <item x="14"/>
        <item x="76"/>
        <item x="0"/>
        <item x="53"/>
        <item x="20"/>
        <item x="42"/>
        <item x="73"/>
        <item x="65"/>
        <item x="70"/>
        <item x="61"/>
        <item x="17"/>
        <item x="1"/>
        <item x="47"/>
        <item x="4"/>
        <item x="31"/>
        <item x="27"/>
        <item x="36"/>
        <item x="12"/>
        <item x="51"/>
        <item x="45"/>
        <item x="34"/>
        <item x="44"/>
        <item x="41"/>
        <item x="19"/>
        <item x="60"/>
        <item x="55"/>
        <item x="38"/>
        <item x="7"/>
        <item x="58"/>
        <item x="35"/>
        <item x="66"/>
        <item x="37"/>
        <item x="46"/>
        <item x="49"/>
        <item x="52"/>
        <item x="25"/>
        <item x="13"/>
        <item x="80"/>
        <item x="21"/>
        <item x="26"/>
        <item x="22"/>
        <item x="68"/>
        <item x="59"/>
        <item x="75"/>
        <item x="11"/>
        <item x="67"/>
        <item x="8"/>
        <item x="9"/>
        <item x="5"/>
        <item x="62"/>
        <item x="77"/>
        <item x="28"/>
        <item x="79"/>
        <item x="48"/>
        <item x="10"/>
        <item x="71"/>
        <item x="18"/>
        <item x="39"/>
        <item x="83"/>
        <item x="23"/>
        <item x="85"/>
        <item x="81"/>
        <item x="40"/>
        <item x="86"/>
        <item x="43"/>
        <item x="32"/>
        <item x="29"/>
        <item x="63"/>
        <item x="74"/>
        <item x="57"/>
        <item x="56"/>
        <item x="84"/>
        <item x="82"/>
        <item x="54"/>
        <item x="2"/>
        <item x="78"/>
        <item x="69"/>
        <item t="default"/>
      </items>
    </pivotField>
  </pivotFields>
  <rowFields count="2">
    <field x="11"/>
    <field x="13"/>
  </rowFields>
  <rowItems count="99">
    <i>
      <x/>
    </i>
    <i r="1">
      <x v="4"/>
    </i>
    <i r="1">
      <x v="5"/>
    </i>
    <i r="1">
      <x v="42"/>
    </i>
    <i r="1">
      <x v="44"/>
    </i>
    <i r="1">
      <x v="49"/>
    </i>
    <i r="1">
      <x v="59"/>
    </i>
    <i r="1">
      <x v="60"/>
    </i>
    <i r="1">
      <x v="71"/>
    </i>
    <i r="1">
      <x v="72"/>
    </i>
    <i r="1">
      <x v="76"/>
    </i>
    <i r="1">
      <x v="78"/>
    </i>
    <i r="1">
      <x v="84"/>
    </i>
    <i>
      <x v="1"/>
    </i>
    <i r="1">
      <x v="85"/>
    </i>
    <i>
      <x v="2"/>
    </i>
    <i r="1">
      <x v="14"/>
    </i>
    <i r="1">
      <x v="15"/>
    </i>
    <i r="1">
      <x v="19"/>
    </i>
    <i r="1">
      <x v="24"/>
    </i>
    <i r="1">
      <x v="43"/>
    </i>
    <i r="1">
      <x v="57"/>
    </i>
    <i r="1">
      <x v="65"/>
    </i>
    <i r="1">
      <x v="74"/>
    </i>
    <i>
      <x v="3"/>
    </i>
    <i r="1">
      <x/>
    </i>
    <i r="1">
      <x v="18"/>
    </i>
    <i r="1">
      <x v="23"/>
    </i>
    <i r="1">
      <x v="26"/>
    </i>
    <i r="1">
      <x v="47"/>
    </i>
    <i r="1">
      <x v="54"/>
    </i>
    <i r="1">
      <x v="58"/>
    </i>
    <i r="1">
      <x v="67"/>
    </i>
    <i>
      <x v="4"/>
    </i>
    <i r="1">
      <x v="1"/>
    </i>
    <i r="1">
      <x v="2"/>
    </i>
    <i r="1">
      <x v="3"/>
    </i>
    <i r="1">
      <x v="6"/>
    </i>
    <i r="1">
      <x v="27"/>
    </i>
    <i r="1">
      <x v="48"/>
    </i>
    <i r="1">
      <x v="51"/>
    </i>
    <i>
      <x v="5"/>
    </i>
    <i r="1">
      <x v="11"/>
    </i>
    <i r="1">
      <x v="16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45"/>
    </i>
    <i r="1">
      <x v="46"/>
    </i>
    <i r="1">
      <x v="61"/>
    </i>
    <i r="1">
      <x v="69"/>
    </i>
    <i r="1">
      <x v="75"/>
    </i>
    <i r="1">
      <x v="77"/>
    </i>
    <i>
      <x v="6"/>
    </i>
    <i r="1">
      <x v="7"/>
    </i>
    <i r="1">
      <x v="8"/>
    </i>
    <i r="1">
      <x v="9"/>
    </i>
    <i r="1">
      <x v="10"/>
    </i>
    <i r="1">
      <x v="12"/>
    </i>
    <i r="1">
      <x v="17"/>
    </i>
    <i r="1">
      <x v="53"/>
    </i>
    <i r="1">
      <x v="68"/>
    </i>
    <i r="1">
      <x v="79"/>
    </i>
    <i r="1">
      <x v="80"/>
    </i>
    <i r="1">
      <x v="81"/>
    </i>
    <i r="1">
      <x v="83"/>
    </i>
    <i r="1">
      <x v="86"/>
    </i>
    <i r="1">
      <x v="87"/>
    </i>
    <i>
      <x v="7"/>
    </i>
    <i r="1">
      <x v="13"/>
    </i>
    <i r="1">
      <x v="28"/>
    </i>
    <i r="1">
      <x v="29"/>
    </i>
    <i r="1">
      <x v="30"/>
    </i>
    <i r="1">
      <x v="39"/>
    </i>
    <i r="1">
      <x v="50"/>
    </i>
    <i r="1">
      <x v="52"/>
    </i>
    <i r="1">
      <x v="55"/>
    </i>
    <i>
      <x v="8"/>
    </i>
    <i r="1">
      <x v="37"/>
    </i>
    <i r="1">
      <x v="38"/>
    </i>
    <i r="1">
      <x v="40"/>
    </i>
    <i r="1">
      <x v="41"/>
    </i>
    <i r="1">
      <x v="56"/>
    </i>
    <i r="1">
      <x v="63"/>
    </i>
    <i r="1">
      <x v="73"/>
    </i>
    <i>
      <x v="9"/>
    </i>
    <i r="1">
      <x v="20"/>
    </i>
    <i r="1">
      <x v="21"/>
    </i>
    <i r="1">
      <x v="22"/>
    </i>
    <i r="1">
      <x v="25"/>
    </i>
    <i r="1">
      <x v="62"/>
    </i>
    <i r="1">
      <x v="64"/>
    </i>
    <i r="1">
      <x v="66"/>
    </i>
    <i r="1">
      <x v="70"/>
    </i>
    <i r="1">
      <x v="8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_CNPJ" fld="3" subtotal="count" baseField="0" baseItem="0"/>
    <dataField name="Soma de Limite Automático" fld="7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icoob">
  <a:themeElements>
    <a:clrScheme name="Sicoob">
      <a:dk1>
        <a:srgbClr val="003641"/>
      </a:dk1>
      <a:lt1>
        <a:sysClr val="window" lastClr="FFFFFF"/>
      </a:lt1>
      <a:dk2>
        <a:srgbClr val="49479D"/>
      </a:dk2>
      <a:lt2>
        <a:srgbClr val="C9D200"/>
      </a:lt2>
      <a:accent1>
        <a:srgbClr val="00AE9D"/>
      </a:accent1>
      <a:accent2>
        <a:srgbClr val="7DB61C"/>
      </a:accent2>
      <a:accent3>
        <a:srgbClr val="196B24"/>
      </a:accent3>
      <a:accent4>
        <a:srgbClr val="003641"/>
      </a:accent4>
      <a:accent5>
        <a:srgbClr val="49479D"/>
      </a:accent5>
      <a:accent6>
        <a:srgbClr val="00AE9D"/>
      </a:accent6>
      <a:hlink>
        <a:srgbClr val="467886"/>
      </a:hlink>
      <a:folHlink>
        <a:srgbClr val="96607D"/>
      </a:folHlink>
    </a:clrScheme>
    <a:fontScheme name="Personalizada 1">
      <a:majorFont>
        <a:latin typeface="Sicoob Sans RC3"/>
        <a:ea typeface=""/>
        <a:cs typeface=""/>
      </a:majorFont>
      <a:minorFont>
        <a:latin typeface="Sicoob Sans RC3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74"/>
  <sheetViews>
    <sheetView topLeftCell="E1" workbookViewId="0">
      <selection activeCell="J9" sqref="J9"/>
    </sheetView>
  </sheetViews>
  <sheetFormatPr defaultRowHeight="14.25"/>
  <cols>
    <col min="1" max="1" width="26.625" bestFit="1" customWidth="1"/>
    <col min="2" max="2" width="7" bestFit="1" customWidth="1"/>
    <col min="3" max="3" width="14" bestFit="1" customWidth="1"/>
    <col min="4" max="4" width="15" bestFit="1" customWidth="1"/>
    <col min="5" max="5" width="75.375" bestFit="1" customWidth="1"/>
    <col min="6" max="6" width="30.125" bestFit="1" customWidth="1"/>
    <col min="7" max="7" width="18.375" bestFit="1" customWidth="1"/>
    <col min="8" max="8" width="19.25" bestFit="1" customWidth="1"/>
    <col min="9" max="9" width="21.5" bestFit="1" customWidth="1"/>
    <col min="10" max="10" width="31" bestFit="1" customWidth="1"/>
    <col min="11" max="11" width="11" bestFit="1" customWidth="1"/>
    <col min="12" max="12" width="20.875" bestFit="1" customWidth="1"/>
    <col min="13" max="13" width="11.625" bestFit="1" customWidth="1"/>
    <col min="14" max="14" width="40.125" bestFit="1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108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s="4">
        <v>10000</v>
      </c>
      <c r="I2" t="s">
        <v>20</v>
      </c>
      <c r="J2">
        <v>0</v>
      </c>
      <c r="K2" t="s">
        <v>21</v>
      </c>
      <c r="L2" t="s">
        <v>22</v>
      </c>
      <c r="M2" t="s">
        <v>23</v>
      </c>
      <c r="N2" t="s">
        <v>24</v>
      </c>
    </row>
    <row r="3" spans="1:14">
      <c r="A3" t="s">
        <v>14</v>
      </c>
      <c r="B3">
        <v>13</v>
      </c>
      <c r="C3" t="s">
        <v>25</v>
      </c>
      <c r="D3" t="s">
        <v>26</v>
      </c>
      <c r="E3" t="s">
        <v>27</v>
      </c>
      <c r="F3" t="s">
        <v>28</v>
      </c>
      <c r="G3" t="s">
        <v>19</v>
      </c>
      <c r="H3" s="4">
        <v>2500</v>
      </c>
      <c r="I3" t="s">
        <v>20</v>
      </c>
      <c r="J3">
        <v>0</v>
      </c>
      <c r="K3" t="s">
        <v>29</v>
      </c>
      <c r="L3" t="s">
        <v>30</v>
      </c>
      <c r="M3" t="s">
        <v>31</v>
      </c>
      <c r="N3" t="s">
        <v>32</v>
      </c>
    </row>
    <row r="4" spans="1:14">
      <c r="A4" t="s">
        <v>14</v>
      </c>
      <c r="B4">
        <v>97</v>
      </c>
      <c r="C4" t="s">
        <v>15</v>
      </c>
      <c r="D4" t="s">
        <v>33</v>
      </c>
      <c r="E4" t="s">
        <v>34</v>
      </c>
      <c r="F4" t="s">
        <v>35</v>
      </c>
      <c r="G4" t="s">
        <v>19</v>
      </c>
      <c r="H4" s="4">
        <v>7000</v>
      </c>
      <c r="I4" t="s">
        <v>20</v>
      </c>
      <c r="J4">
        <v>0</v>
      </c>
      <c r="K4" t="s">
        <v>36</v>
      </c>
      <c r="L4" t="s">
        <v>36</v>
      </c>
      <c r="M4" t="s">
        <v>36</v>
      </c>
      <c r="N4" t="s">
        <v>37</v>
      </c>
    </row>
    <row r="5" spans="1:14">
      <c r="A5" t="s">
        <v>14</v>
      </c>
      <c r="B5">
        <v>9</v>
      </c>
      <c r="C5" t="s">
        <v>15</v>
      </c>
      <c r="D5" t="s">
        <v>38</v>
      </c>
      <c r="E5" t="s">
        <v>39</v>
      </c>
      <c r="F5" t="s">
        <v>40</v>
      </c>
      <c r="G5" t="s">
        <v>19</v>
      </c>
      <c r="H5" s="4">
        <v>10000</v>
      </c>
      <c r="I5" t="s">
        <v>20</v>
      </c>
      <c r="J5">
        <v>0</v>
      </c>
      <c r="K5" t="s">
        <v>41</v>
      </c>
      <c r="L5" t="s">
        <v>42</v>
      </c>
      <c r="M5" t="s">
        <v>43</v>
      </c>
      <c r="N5" t="s">
        <v>44</v>
      </c>
    </row>
    <row r="6" spans="1:14">
      <c r="A6" t="s">
        <v>14</v>
      </c>
      <c r="B6">
        <v>97</v>
      </c>
      <c r="C6" t="s">
        <v>15</v>
      </c>
      <c r="D6" t="s">
        <v>45</v>
      </c>
      <c r="E6" t="s">
        <v>46</v>
      </c>
      <c r="F6" t="s">
        <v>47</v>
      </c>
      <c r="G6" t="s">
        <v>19</v>
      </c>
      <c r="H6" s="4">
        <v>7000</v>
      </c>
      <c r="I6" t="s">
        <v>20</v>
      </c>
      <c r="J6">
        <v>0</v>
      </c>
      <c r="K6" t="s">
        <v>36</v>
      </c>
      <c r="L6" t="s">
        <v>36</v>
      </c>
      <c r="M6" t="s">
        <v>36</v>
      </c>
      <c r="N6" t="s">
        <v>37</v>
      </c>
    </row>
    <row r="7" spans="1:14">
      <c r="A7" t="s">
        <v>14</v>
      </c>
      <c r="B7">
        <v>97</v>
      </c>
      <c r="C7" t="s">
        <v>15</v>
      </c>
      <c r="D7" t="s">
        <v>48</v>
      </c>
      <c r="E7" t="s">
        <v>49</v>
      </c>
      <c r="F7" t="s">
        <v>35</v>
      </c>
      <c r="G7" t="s">
        <v>19</v>
      </c>
      <c r="H7" s="4">
        <v>6221</v>
      </c>
      <c r="I7" t="s">
        <v>20</v>
      </c>
      <c r="J7">
        <v>0</v>
      </c>
      <c r="K7" t="s">
        <v>36</v>
      </c>
      <c r="L7" t="s">
        <v>36</v>
      </c>
      <c r="M7" t="s">
        <v>36</v>
      </c>
      <c r="N7" t="s">
        <v>37</v>
      </c>
    </row>
    <row r="8" spans="1:14">
      <c r="A8" t="s">
        <v>14</v>
      </c>
      <c r="B8">
        <v>15</v>
      </c>
      <c r="C8" t="s">
        <v>15</v>
      </c>
      <c r="D8" t="s">
        <v>50</v>
      </c>
      <c r="E8" t="s">
        <v>51</v>
      </c>
      <c r="F8" t="s">
        <v>52</v>
      </c>
      <c r="G8" t="s">
        <v>19</v>
      </c>
      <c r="H8" s="4">
        <v>12000</v>
      </c>
      <c r="I8" t="s">
        <v>20</v>
      </c>
      <c r="J8">
        <v>0</v>
      </c>
      <c r="K8" t="s">
        <v>53</v>
      </c>
      <c r="L8" t="s">
        <v>54</v>
      </c>
      <c r="M8" t="s">
        <v>55</v>
      </c>
      <c r="N8" t="s">
        <v>56</v>
      </c>
    </row>
    <row r="9" spans="1:14">
      <c r="A9" t="s">
        <v>14</v>
      </c>
      <c r="B9">
        <v>60</v>
      </c>
      <c r="C9" t="s">
        <v>15</v>
      </c>
      <c r="D9" t="s">
        <v>57</v>
      </c>
      <c r="E9" t="s">
        <v>58</v>
      </c>
      <c r="F9" t="s">
        <v>52</v>
      </c>
      <c r="G9" t="s">
        <v>19</v>
      </c>
      <c r="H9" s="4">
        <v>12000</v>
      </c>
      <c r="I9" t="s">
        <v>20</v>
      </c>
      <c r="J9">
        <v>0</v>
      </c>
      <c r="K9" t="s">
        <v>41</v>
      </c>
      <c r="L9" t="s">
        <v>42</v>
      </c>
      <c r="M9" t="s">
        <v>43</v>
      </c>
      <c r="N9" t="s">
        <v>59</v>
      </c>
    </row>
    <row r="10" spans="1:14">
      <c r="A10" t="s">
        <v>14</v>
      </c>
      <c r="B10">
        <v>108</v>
      </c>
      <c r="C10" t="s">
        <v>15</v>
      </c>
      <c r="D10" t="s">
        <v>60</v>
      </c>
      <c r="E10" t="s">
        <v>61</v>
      </c>
      <c r="F10" t="s">
        <v>52</v>
      </c>
      <c r="G10" t="s">
        <v>19</v>
      </c>
      <c r="H10" s="4">
        <v>12000</v>
      </c>
      <c r="I10" t="s">
        <v>20</v>
      </c>
      <c r="J10">
        <v>0</v>
      </c>
      <c r="K10" t="s">
        <v>21</v>
      </c>
      <c r="L10" t="s">
        <v>22</v>
      </c>
      <c r="M10" t="s">
        <v>23</v>
      </c>
      <c r="N10" t="s">
        <v>24</v>
      </c>
    </row>
    <row r="11" spans="1:14">
      <c r="A11" t="s">
        <v>14</v>
      </c>
      <c r="B11">
        <v>8</v>
      </c>
      <c r="C11" t="s">
        <v>15</v>
      </c>
      <c r="D11" t="s">
        <v>62</v>
      </c>
      <c r="E11" t="s">
        <v>63</v>
      </c>
      <c r="F11" t="s">
        <v>52</v>
      </c>
      <c r="G11" t="s">
        <v>19</v>
      </c>
      <c r="H11" s="4">
        <v>12000</v>
      </c>
      <c r="I11" t="s">
        <v>20</v>
      </c>
      <c r="J11">
        <v>0</v>
      </c>
      <c r="K11" t="s">
        <v>41</v>
      </c>
      <c r="L11" t="s">
        <v>42</v>
      </c>
      <c r="M11" t="s">
        <v>43</v>
      </c>
      <c r="N11" t="s">
        <v>64</v>
      </c>
    </row>
    <row r="12" spans="1:14">
      <c r="A12" t="s">
        <v>14</v>
      </c>
      <c r="B12">
        <v>97</v>
      </c>
      <c r="C12" t="s">
        <v>15</v>
      </c>
      <c r="D12" t="s">
        <v>65</v>
      </c>
      <c r="E12" t="s">
        <v>66</v>
      </c>
      <c r="F12" t="s">
        <v>67</v>
      </c>
      <c r="G12" t="s">
        <v>19</v>
      </c>
      <c r="H12" s="4">
        <v>6000</v>
      </c>
      <c r="I12" t="s">
        <v>20</v>
      </c>
      <c r="J12">
        <v>0</v>
      </c>
      <c r="K12" t="s">
        <v>36</v>
      </c>
      <c r="L12" t="s">
        <v>36</v>
      </c>
      <c r="M12" t="s">
        <v>36</v>
      </c>
      <c r="N12" t="s">
        <v>37</v>
      </c>
    </row>
    <row r="13" spans="1:14">
      <c r="A13" t="s">
        <v>14</v>
      </c>
      <c r="B13">
        <v>32</v>
      </c>
      <c r="C13" t="s">
        <v>25</v>
      </c>
      <c r="D13" t="s">
        <v>68</v>
      </c>
      <c r="E13" t="s">
        <v>69</v>
      </c>
      <c r="F13" t="s">
        <v>70</v>
      </c>
      <c r="G13" t="s">
        <v>19</v>
      </c>
      <c r="H13" s="4">
        <v>2500</v>
      </c>
      <c r="I13" t="s">
        <v>20</v>
      </c>
      <c r="J13">
        <v>0</v>
      </c>
      <c r="K13" t="s">
        <v>21</v>
      </c>
      <c r="L13" t="s">
        <v>71</v>
      </c>
      <c r="M13" t="s">
        <v>72</v>
      </c>
      <c r="N13" t="s">
        <v>73</v>
      </c>
    </row>
    <row r="14" spans="1:14">
      <c r="A14" t="s">
        <v>14</v>
      </c>
      <c r="B14">
        <v>58</v>
      </c>
      <c r="C14" t="s">
        <v>25</v>
      </c>
      <c r="D14" t="s">
        <v>74</v>
      </c>
      <c r="E14" t="s">
        <v>75</v>
      </c>
      <c r="F14" t="s">
        <v>76</v>
      </c>
      <c r="G14" t="s">
        <v>19</v>
      </c>
      <c r="H14" s="4">
        <v>2500</v>
      </c>
      <c r="I14" t="s">
        <v>20</v>
      </c>
      <c r="J14">
        <v>0</v>
      </c>
      <c r="K14" t="s">
        <v>53</v>
      </c>
      <c r="L14" t="s">
        <v>54</v>
      </c>
      <c r="M14" t="s">
        <v>55</v>
      </c>
      <c r="N14" t="s">
        <v>77</v>
      </c>
    </row>
    <row r="15" spans="1:14">
      <c r="A15" t="s">
        <v>14</v>
      </c>
      <c r="B15">
        <v>59</v>
      </c>
      <c r="C15" t="s">
        <v>25</v>
      </c>
      <c r="D15" t="s">
        <v>78</v>
      </c>
      <c r="E15" t="s">
        <v>79</v>
      </c>
      <c r="F15" t="s">
        <v>80</v>
      </c>
      <c r="G15" t="s">
        <v>19</v>
      </c>
      <c r="H15" s="4">
        <v>12000</v>
      </c>
      <c r="I15" t="s">
        <v>20</v>
      </c>
      <c r="J15">
        <v>0</v>
      </c>
      <c r="K15" t="s">
        <v>53</v>
      </c>
      <c r="L15" t="s">
        <v>81</v>
      </c>
      <c r="M15" t="s">
        <v>82</v>
      </c>
      <c r="N15" t="s">
        <v>83</v>
      </c>
    </row>
    <row r="16" spans="1:14">
      <c r="A16" t="s">
        <v>14</v>
      </c>
      <c r="B16">
        <v>8</v>
      </c>
      <c r="C16" t="s">
        <v>25</v>
      </c>
      <c r="D16" t="s">
        <v>84</v>
      </c>
      <c r="E16" t="s">
        <v>85</v>
      </c>
      <c r="F16" t="s">
        <v>76</v>
      </c>
      <c r="G16" t="s">
        <v>19</v>
      </c>
      <c r="H16" s="4">
        <v>2500</v>
      </c>
      <c r="I16" t="s">
        <v>20</v>
      </c>
      <c r="J16">
        <v>0</v>
      </c>
      <c r="K16" t="s">
        <v>41</v>
      </c>
      <c r="L16" t="s">
        <v>42</v>
      </c>
      <c r="M16" t="s">
        <v>43</v>
      </c>
      <c r="N16" t="s">
        <v>64</v>
      </c>
    </row>
    <row r="17" spans="1:14">
      <c r="A17" t="s">
        <v>14</v>
      </c>
      <c r="B17">
        <v>66</v>
      </c>
      <c r="C17" t="s">
        <v>15</v>
      </c>
      <c r="D17" t="s">
        <v>86</v>
      </c>
      <c r="E17" t="s">
        <v>87</v>
      </c>
      <c r="F17" t="s">
        <v>88</v>
      </c>
      <c r="G17" t="s">
        <v>19</v>
      </c>
      <c r="H17" s="4">
        <v>18000</v>
      </c>
      <c r="I17" t="s">
        <v>20</v>
      </c>
      <c r="J17">
        <v>0</v>
      </c>
      <c r="K17" t="s">
        <v>53</v>
      </c>
      <c r="L17" t="s">
        <v>54</v>
      </c>
      <c r="M17" t="s">
        <v>55</v>
      </c>
      <c r="N17" t="s">
        <v>89</v>
      </c>
    </row>
    <row r="18" spans="1:14">
      <c r="A18" t="s">
        <v>14</v>
      </c>
      <c r="B18">
        <v>55</v>
      </c>
      <c r="C18" t="s">
        <v>15</v>
      </c>
      <c r="D18" t="s">
        <v>90</v>
      </c>
      <c r="E18" t="s">
        <v>91</v>
      </c>
      <c r="F18" t="s">
        <v>52</v>
      </c>
      <c r="G18" t="s">
        <v>19</v>
      </c>
      <c r="H18" s="4">
        <v>12000</v>
      </c>
      <c r="I18" t="s">
        <v>20</v>
      </c>
      <c r="J18">
        <v>0</v>
      </c>
      <c r="K18" t="s">
        <v>21</v>
      </c>
      <c r="L18" t="s">
        <v>22</v>
      </c>
      <c r="M18" t="s">
        <v>23</v>
      </c>
      <c r="N18" t="s">
        <v>92</v>
      </c>
    </row>
    <row r="19" spans="1:14">
      <c r="A19" t="s">
        <v>14</v>
      </c>
      <c r="B19">
        <v>19</v>
      </c>
      <c r="C19" t="s">
        <v>15</v>
      </c>
      <c r="D19" t="s">
        <v>93</v>
      </c>
      <c r="E19" t="s">
        <v>94</v>
      </c>
      <c r="F19" t="s">
        <v>52</v>
      </c>
      <c r="G19" t="s">
        <v>19</v>
      </c>
      <c r="H19" s="4">
        <v>12000</v>
      </c>
      <c r="I19" t="s">
        <v>20</v>
      </c>
      <c r="J19">
        <v>0</v>
      </c>
      <c r="K19" t="s">
        <v>21</v>
      </c>
      <c r="L19" t="s">
        <v>22</v>
      </c>
      <c r="M19" t="s">
        <v>23</v>
      </c>
      <c r="N19" t="s">
        <v>95</v>
      </c>
    </row>
    <row r="20" spans="1:14">
      <c r="A20" t="s">
        <v>14</v>
      </c>
      <c r="B20">
        <v>45</v>
      </c>
      <c r="C20" t="s">
        <v>15</v>
      </c>
      <c r="D20" t="s">
        <v>96</v>
      </c>
      <c r="E20" t="s">
        <v>97</v>
      </c>
      <c r="F20" t="s">
        <v>52</v>
      </c>
      <c r="G20" t="s">
        <v>19</v>
      </c>
      <c r="H20" s="4">
        <v>12000</v>
      </c>
      <c r="I20" t="s">
        <v>20</v>
      </c>
      <c r="J20">
        <v>0</v>
      </c>
      <c r="K20" t="s">
        <v>53</v>
      </c>
      <c r="L20" t="s">
        <v>81</v>
      </c>
      <c r="M20" t="s">
        <v>82</v>
      </c>
      <c r="N20" t="s">
        <v>98</v>
      </c>
    </row>
    <row r="21" spans="1:14">
      <c r="A21" t="s">
        <v>14</v>
      </c>
      <c r="B21">
        <v>97</v>
      </c>
      <c r="C21" t="s">
        <v>15</v>
      </c>
      <c r="D21" t="s">
        <v>99</v>
      </c>
      <c r="E21" t="s">
        <v>100</v>
      </c>
      <c r="F21" t="s">
        <v>101</v>
      </c>
      <c r="G21" t="s">
        <v>19</v>
      </c>
      <c r="H21" s="4">
        <v>7000</v>
      </c>
      <c r="I21" t="s">
        <v>20</v>
      </c>
      <c r="J21">
        <v>0</v>
      </c>
      <c r="K21" t="s">
        <v>36</v>
      </c>
      <c r="L21" t="s">
        <v>36</v>
      </c>
      <c r="M21" t="s">
        <v>36</v>
      </c>
      <c r="N21" t="s">
        <v>37</v>
      </c>
    </row>
    <row r="22" spans="1:14">
      <c r="A22" t="s">
        <v>14</v>
      </c>
      <c r="B22">
        <v>97</v>
      </c>
      <c r="C22" t="s">
        <v>15</v>
      </c>
      <c r="D22" t="s">
        <v>102</v>
      </c>
      <c r="E22" t="s">
        <v>103</v>
      </c>
      <c r="F22" t="s">
        <v>67</v>
      </c>
      <c r="G22" t="s">
        <v>19</v>
      </c>
      <c r="H22" s="4">
        <v>8000</v>
      </c>
      <c r="I22" t="s">
        <v>20</v>
      </c>
      <c r="J22">
        <v>0</v>
      </c>
      <c r="K22" t="s">
        <v>36</v>
      </c>
      <c r="L22" t="s">
        <v>36</v>
      </c>
      <c r="M22" t="s">
        <v>36</v>
      </c>
      <c r="N22" t="s">
        <v>37</v>
      </c>
    </row>
    <row r="23" spans="1:14">
      <c r="A23" t="s">
        <v>14</v>
      </c>
      <c r="B23">
        <v>105</v>
      </c>
      <c r="C23" t="s">
        <v>15</v>
      </c>
      <c r="D23" t="s">
        <v>104</v>
      </c>
      <c r="E23" t="s">
        <v>105</v>
      </c>
      <c r="F23" t="s">
        <v>52</v>
      </c>
      <c r="G23" t="s">
        <v>19</v>
      </c>
      <c r="H23" s="4">
        <v>6451</v>
      </c>
      <c r="I23" t="s">
        <v>20</v>
      </c>
      <c r="J23">
        <v>0</v>
      </c>
      <c r="K23" t="s">
        <v>106</v>
      </c>
      <c r="L23" t="s">
        <v>107</v>
      </c>
      <c r="M23" t="s">
        <v>108</v>
      </c>
      <c r="N23" t="s">
        <v>109</v>
      </c>
    </row>
    <row r="24" spans="1:14">
      <c r="A24" t="s">
        <v>14</v>
      </c>
      <c r="B24">
        <v>7</v>
      </c>
      <c r="C24" t="s">
        <v>15</v>
      </c>
      <c r="D24" t="s">
        <v>110</v>
      </c>
      <c r="E24" t="s">
        <v>111</v>
      </c>
      <c r="F24" t="s">
        <v>52</v>
      </c>
      <c r="G24" t="s">
        <v>19</v>
      </c>
      <c r="H24" s="4">
        <v>12000</v>
      </c>
      <c r="I24" t="s">
        <v>20</v>
      </c>
      <c r="J24">
        <v>0</v>
      </c>
      <c r="K24" t="s">
        <v>53</v>
      </c>
      <c r="L24" t="s">
        <v>112</v>
      </c>
      <c r="M24" t="s">
        <v>113</v>
      </c>
      <c r="N24" t="s">
        <v>114</v>
      </c>
    </row>
    <row r="25" spans="1:14">
      <c r="A25" t="s">
        <v>14</v>
      </c>
      <c r="B25">
        <v>97</v>
      </c>
      <c r="C25" t="s">
        <v>15</v>
      </c>
      <c r="D25" t="s">
        <v>115</v>
      </c>
      <c r="E25" t="s">
        <v>116</v>
      </c>
      <c r="F25" t="s">
        <v>35</v>
      </c>
      <c r="G25" t="s">
        <v>19</v>
      </c>
      <c r="H25" s="4">
        <v>7000</v>
      </c>
      <c r="I25" t="s">
        <v>20</v>
      </c>
      <c r="J25">
        <v>0</v>
      </c>
      <c r="K25" t="s">
        <v>36</v>
      </c>
      <c r="L25" t="s">
        <v>36</v>
      </c>
      <c r="M25" t="s">
        <v>36</v>
      </c>
      <c r="N25" t="s">
        <v>37</v>
      </c>
    </row>
    <row r="26" spans="1:14">
      <c r="A26" t="s">
        <v>14</v>
      </c>
      <c r="B26">
        <v>9</v>
      </c>
      <c r="C26" t="s">
        <v>25</v>
      </c>
      <c r="D26" t="s">
        <v>117</v>
      </c>
      <c r="E26" t="s">
        <v>118</v>
      </c>
      <c r="F26" t="s">
        <v>70</v>
      </c>
      <c r="G26" t="s">
        <v>19</v>
      </c>
      <c r="H26" s="4">
        <v>2500</v>
      </c>
      <c r="I26" t="s">
        <v>20</v>
      </c>
      <c r="J26">
        <v>0</v>
      </c>
      <c r="K26" t="s">
        <v>41</v>
      </c>
      <c r="L26" t="s">
        <v>42</v>
      </c>
      <c r="M26" t="s">
        <v>43</v>
      </c>
      <c r="N26" t="s">
        <v>44</v>
      </c>
    </row>
    <row r="27" spans="1:14">
      <c r="A27" t="s">
        <v>14</v>
      </c>
      <c r="B27">
        <v>5</v>
      </c>
      <c r="C27" t="s">
        <v>15</v>
      </c>
      <c r="D27" t="s">
        <v>119</v>
      </c>
      <c r="E27" t="s">
        <v>120</v>
      </c>
      <c r="F27" t="s">
        <v>52</v>
      </c>
      <c r="G27" t="s">
        <v>19</v>
      </c>
      <c r="H27" s="4">
        <v>12000</v>
      </c>
      <c r="I27" t="s">
        <v>20</v>
      </c>
      <c r="J27">
        <v>0</v>
      </c>
      <c r="K27" t="s">
        <v>53</v>
      </c>
      <c r="L27" t="s">
        <v>112</v>
      </c>
      <c r="M27" t="s">
        <v>113</v>
      </c>
      <c r="N27" t="s">
        <v>121</v>
      </c>
    </row>
    <row r="28" spans="1:14">
      <c r="A28" t="s">
        <v>14</v>
      </c>
      <c r="B28">
        <v>5</v>
      </c>
      <c r="C28" t="s">
        <v>25</v>
      </c>
      <c r="D28" t="s">
        <v>122</v>
      </c>
      <c r="E28" t="s">
        <v>123</v>
      </c>
      <c r="F28" t="s">
        <v>124</v>
      </c>
      <c r="G28" t="s">
        <v>19</v>
      </c>
      <c r="H28" s="4">
        <v>10000</v>
      </c>
      <c r="I28" t="s">
        <v>20</v>
      </c>
      <c r="J28">
        <v>0</v>
      </c>
      <c r="K28" t="s">
        <v>53</v>
      </c>
      <c r="L28" t="s">
        <v>112</v>
      </c>
      <c r="M28" t="s">
        <v>113</v>
      </c>
      <c r="N28" t="s">
        <v>121</v>
      </c>
    </row>
    <row r="29" spans="1:14">
      <c r="A29" t="s">
        <v>14</v>
      </c>
      <c r="B29">
        <v>12</v>
      </c>
      <c r="C29" t="s">
        <v>15</v>
      </c>
      <c r="D29" t="s">
        <v>125</v>
      </c>
      <c r="E29" t="s">
        <v>126</v>
      </c>
      <c r="F29" t="s">
        <v>127</v>
      </c>
      <c r="G29" t="s">
        <v>19</v>
      </c>
      <c r="H29" s="4">
        <v>8000</v>
      </c>
      <c r="I29" t="s">
        <v>20</v>
      </c>
      <c r="J29">
        <v>0</v>
      </c>
      <c r="K29" t="s">
        <v>29</v>
      </c>
      <c r="L29" t="s">
        <v>30</v>
      </c>
      <c r="M29" t="s">
        <v>31</v>
      </c>
      <c r="N29" t="s">
        <v>128</v>
      </c>
    </row>
    <row r="30" spans="1:14">
      <c r="A30" t="s">
        <v>14</v>
      </c>
      <c r="B30">
        <v>68</v>
      </c>
      <c r="C30" t="s">
        <v>25</v>
      </c>
      <c r="D30" t="s">
        <v>129</v>
      </c>
      <c r="E30" t="s">
        <v>130</v>
      </c>
      <c r="F30" t="s">
        <v>124</v>
      </c>
      <c r="G30" t="s">
        <v>19</v>
      </c>
      <c r="H30" s="4">
        <v>10000</v>
      </c>
      <c r="I30" t="s">
        <v>20</v>
      </c>
      <c r="J30">
        <v>0</v>
      </c>
      <c r="K30" t="s">
        <v>53</v>
      </c>
      <c r="L30" t="s">
        <v>81</v>
      </c>
      <c r="M30" t="s">
        <v>82</v>
      </c>
      <c r="N30" t="s">
        <v>131</v>
      </c>
    </row>
    <row r="31" spans="1:14">
      <c r="A31" t="s">
        <v>14</v>
      </c>
      <c r="B31">
        <v>28</v>
      </c>
      <c r="C31" t="s">
        <v>15</v>
      </c>
      <c r="D31" t="s">
        <v>132</v>
      </c>
      <c r="E31" t="s">
        <v>133</v>
      </c>
      <c r="F31" t="s">
        <v>52</v>
      </c>
      <c r="G31" t="s">
        <v>19</v>
      </c>
      <c r="H31" s="4">
        <v>12000</v>
      </c>
      <c r="I31" t="s">
        <v>20</v>
      </c>
      <c r="J31">
        <v>0</v>
      </c>
      <c r="K31" t="s">
        <v>106</v>
      </c>
      <c r="L31" t="s">
        <v>107</v>
      </c>
      <c r="M31" t="s">
        <v>108</v>
      </c>
      <c r="N31" t="s">
        <v>134</v>
      </c>
    </row>
    <row r="32" spans="1:14">
      <c r="A32" t="s">
        <v>14</v>
      </c>
      <c r="B32">
        <v>11</v>
      </c>
      <c r="C32" t="s">
        <v>15</v>
      </c>
      <c r="D32" t="s">
        <v>135</v>
      </c>
      <c r="E32" t="s">
        <v>136</v>
      </c>
      <c r="F32" t="s">
        <v>52</v>
      </c>
      <c r="G32" t="s">
        <v>19</v>
      </c>
      <c r="H32" s="4">
        <v>2932</v>
      </c>
      <c r="I32" t="s">
        <v>20</v>
      </c>
      <c r="J32">
        <v>0</v>
      </c>
      <c r="K32" t="s">
        <v>53</v>
      </c>
      <c r="L32" t="s">
        <v>54</v>
      </c>
      <c r="M32" t="s">
        <v>55</v>
      </c>
      <c r="N32" t="s">
        <v>137</v>
      </c>
    </row>
    <row r="33" spans="1:14">
      <c r="A33" t="s">
        <v>14</v>
      </c>
      <c r="B33">
        <v>47</v>
      </c>
      <c r="C33" t="s">
        <v>25</v>
      </c>
      <c r="D33" t="s">
        <v>138</v>
      </c>
      <c r="E33" t="s">
        <v>139</v>
      </c>
      <c r="F33" t="s">
        <v>76</v>
      </c>
      <c r="G33" t="s">
        <v>19</v>
      </c>
      <c r="H33" s="4">
        <v>2500</v>
      </c>
      <c r="I33" t="s">
        <v>20</v>
      </c>
      <c r="J33">
        <v>0</v>
      </c>
      <c r="K33" t="s">
        <v>41</v>
      </c>
      <c r="L33" t="s">
        <v>42</v>
      </c>
      <c r="M33" t="s">
        <v>43</v>
      </c>
      <c r="N33" t="s">
        <v>140</v>
      </c>
    </row>
    <row r="34" spans="1:14">
      <c r="A34" t="s">
        <v>14</v>
      </c>
      <c r="B34">
        <v>50</v>
      </c>
      <c r="C34" t="s">
        <v>15</v>
      </c>
      <c r="D34" t="s">
        <v>141</v>
      </c>
      <c r="E34" t="s">
        <v>142</v>
      </c>
      <c r="F34" t="s">
        <v>52</v>
      </c>
      <c r="G34" t="s">
        <v>19</v>
      </c>
      <c r="H34" s="4">
        <v>12000</v>
      </c>
      <c r="I34" t="s">
        <v>20</v>
      </c>
      <c r="J34">
        <v>0</v>
      </c>
      <c r="K34" t="s">
        <v>53</v>
      </c>
      <c r="L34" t="s">
        <v>112</v>
      </c>
      <c r="M34" t="s">
        <v>113</v>
      </c>
      <c r="N34" t="s">
        <v>143</v>
      </c>
    </row>
    <row r="35" spans="1:14">
      <c r="A35" t="s">
        <v>14</v>
      </c>
      <c r="B35">
        <v>7</v>
      </c>
      <c r="C35" t="s">
        <v>25</v>
      </c>
      <c r="D35" t="s">
        <v>144</v>
      </c>
      <c r="E35" t="s">
        <v>145</v>
      </c>
      <c r="F35" t="s">
        <v>124</v>
      </c>
      <c r="G35" t="s">
        <v>19</v>
      </c>
      <c r="H35" s="4">
        <v>7182</v>
      </c>
      <c r="I35" t="s">
        <v>20</v>
      </c>
      <c r="J35">
        <v>0</v>
      </c>
      <c r="K35" t="s">
        <v>53</v>
      </c>
      <c r="L35" t="s">
        <v>112</v>
      </c>
      <c r="M35" t="s">
        <v>113</v>
      </c>
      <c r="N35" t="s">
        <v>114</v>
      </c>
    </row>
    <row r="36" spans="1:14">
      <c r="A36" t="s">
        <v>14</v>
      </c>
      <c r="B36">
        <v>97</v>
      </c>
      <c r="C36" t="s">
        <v>15</v>
      </c>
      <c r="D36" t="s">
        <v>146</v>
      </c>
      <c r="E36" t="s">
        <v>147</v>
      </c>
      <c r="F36" t="s">
        <v>67</v>
      </c>
      <c r="G36" t="s">
        <v>19</v>
      </c>
      <c r="H36" s="4">
        <v>8000</v>
      </c>
      <c r="I36" t="s">
        <v>20</v>
      </c>
      <c r="J36">
        <v>0</v>
      </c>
      <c r="K36" t="s">
        <v>36</v>
      </c>
      <c r="L36" t="s">
        <v>36</v>
      </c>
      <c r="M36" t="s">
        <v>36</v>
      </c>
      <c r="N36" t="s">
        <v>37</v>
      </c>
    </row>
    <row r="37" spans="1:14">
      <c r="A37" t="s">
        <v>14</v>
      </c>
      <c r="B37">
        <v>108</v>
      </c>
      <c r="C37" t="s">
        <v>25</v>
      </c>
      <c r="D37" t="s">
        <v>148</v>
      </c>
      <c r="E37" t="s">
        <v>149</v>
      </c>
      <c r="F37" t="s">
        <v>150</v>
      </c>
      <c r="G37" t="s">
        <v>19</v>
      </c>
      <c r="H37" s="4">
        <v>7000</v>
      </c>
      <c r="I37" t="s">
        <v>20</v>
      </c>
      <c r="J37">
        <v>0</v>
      </c>
      <c r="K37" t="s">
        <v>21</v>
      </c>
      <c r="L37" t="s">
        <v>22</v>
      </c>
      <c r="M37" t="s">
        <v>23</v>
      </c>
      <c r="N37" t="s">
        <v>24</v>
      </c>
    </row>
    <row r="38" spans="1:14">
      <c r="A38" t="s">
        <v>14</v>
      </c>
      <c r="B38">
        <v>73</v>
      </c>
      <c r="C38" t="s">
        <v>15</v>
      </c>
      <c r="D38" t="s">
        <v>151</v>
      </c>
      <c r="E38" t="s">
        <v>152</v>
      </c>
      <c r="F38" t="s">
        <v>153</v>
      </c>
      <c r="G38" t="s">
        <v>19</v>
      </c>
      <c r="H38" s="4">
        <v>2500</v>
      </c>
      <c r="I38" t="s">
        <v>20</v>
      </c>
      <c r="J38">
        <v>0</v>
      </c>
      <c r="K38" t="s">
        <v>29</v>
      </c>
      <c r="L38" t="s">
        <v>30</v>
      </c>
      <c r="M38" t="s">
        <v>31</v>
      </c>
      <c r="N38" t="s">
        <v>154</v>
      </c>
    </row>
    <row r="39" spans="1:14">
      <c r="A39" t="s">
        <v>14</v>
      </c>
      <c r="B39">
        <v>4</v>
      </c>
      <c r="C39" t="s">
        <v>15</v>
      </c>
      <c r="D39" t="s">
        <v>155</v>
      </c>
      <c r="E39" t="s">
        <v>156</v>
      </c>
      <c r="F39" t="s">
        <v>52</v>
      </c>
      <c r="G39" t="s">
        <v>19</v>
      </c>
      <c r="H39" s="4">
        <v>12000</v>
      </c>
      <c r="I39" t="s">
        <v>20</v>
      </c>
      <c r="J39">
        <v>0</v>
      </c>
      <c r="K39" t="s">
        <v>53</v>
      </c>
      <c r="L39" t="s">
        <v>81</v>
      </c>
      <c r="M39" t="s">
        <v>82</v>
      </c>
      <c r="N39" t="s">
        <v>157</v>
      </c>
    </row>
    <row r="40" spans="1:14">
      <c r="A40" t="s">
        <v>14</v>
      </c>
      <c r="B40">
        <v>43</v>
      </c>
      <c r="C40" t="s">
        <v>15</v>
      </c>
      <c r="D40" t="s">
        <v>158</v>
      </c>
      <c r="E40" t="s">
        <v>159</v>
      </c>
      <c r="F40" t="s">
        <v>88</v>
      </c>
      <c r="G40" t="s">
        <v>19</v>
      </c>
      <c r="H40" s="4">
        <v>18000</v>
      </c>
      <c r="I40" t="s">
        <v>20</v>
      </c>
      <c r="J40">
        <v>0</v>
      </c>
      <c r="K40" t="s">
        <v>106</v>
      </c>
      <c r="L40" t="s">
        <v>107</v>
      </c>
      <c r="M40" t="s">
        <v>108</v>
      </c>
      <c r="N40" t="s">
        <v>160</v>
      </c>
    </row>
    <row r="41" spans="1:14">
      <c r="A41" t="s">
        <v>14</v>
      </c>
      <c r="B41">
        <v>59</v>
      </c>
      <c r="C41" t="s">
        <v>25</v>
      </c>
      <c r="D41" t="s">
        <v>161</v>
      </c>
      <c r="E41" t="s">
        <v>162</v>
      </c>
      <c r="F41" t="s">
        <v>70</v>
      </c>
      <c r="G41" t="s">
        <v>19</v>
      </c>
      <c r="H41" s="4">
        <v>2500</v>
      </c>
      <c r="I41" t="s">
        <v>20</v>
      </c>
      <c r="J41">
        <v>0</v>
      </c>
      <c r="K41" t="s">
        <v>53</v>
      </c>
      <c r="L41" t="s">
        <v>81</v>
      </c>
      <c r="M41" t="s">
        <v>82</v>
      </c>
      <c r="N41" t="s">
        <v>83</v>
      </c>
    </row>
    <row r="42" spans="1:14">
      <c r="A42" t="s">
        <v>14</v>
      </c>
      <c r="B42">
        <v>7</v>
      </c>
      <c r="C42" t="s">
        <v>25</v>
      </c>
      <c r="D42" t="s">
        <v>163</v>
      </c>
      <c r="E42" t="s">
        <v>164</v>
      </c>
      <c r="F42" t="s">
        <v>76</v>
      </c>
      <c r="G42" t="s">
        <v>19</v>
      </c>
      <c r="H42" s="4">
        <v>2500</v>
      </c>
      <c r="I42" t="s">
        <v>20</v>
      </c>
      <c r="J42">
        <v>0</v>
      </c>
      <c r="K42" t="s">
        <v>53</v>
      </c>
      <c r="L42" t="s">
        <v>112</v>
      </c>
      <c r="M42" t="s">
        <v>113</v>
      </c>
      <c r="N42" t="s">
        <v>114</v>
      </c>
    </row>
    <row r="43" spans="1:14">
      <c r="A43" t="s">
        <v>14</v>
      </c>
      <c r="B43">
        <v>49</v>
      </c>
      <c r="C43" t="s">
        <v>25</v>
      </c>
      <c r="D43" t="s">
        <v>165</v>
      </c>
      <c r="E43" t="s">
        <v>166</v>
      </c>
      <c r="F43" t="s">
        <v>167</v>
      </c>
      <c r="G43" t="s">
        <v>19</v>
      </c>
      <c r="H43" s="4">
        <v>10000</v>
      </c>
      <c r="I43" t="s">
        <v>20</v>
      </c>
      <c r="J43">
        <v>0</v>
      </c>
      <c r="K43" t="s">
        <v>21</v>
      </c>
      <c r="L43" t="s">
        <v>22</v>
      </c>
      <c r="M43" t="s">
        <v>23</v>
      </c>
      <c r="N43" t="s">
        <v>168</v>
      </c>
    </row>
    <row r="44" spans="1:14">
      <c r="A44" t="s">
        <v>14</v>
      </c>
      <c r="B44">
        <v>15</v>
      </c>
      <c r="C44" t="s">
        <v>15</v>
      </c>
      <c r="D44" t="s">
        <v>169</v>
      </c>
      <c r="E44" t="s">
        <v>170</v>
      </c>
      <c r="F44" t="s">
        <v>153</v>
      </c>
      <c r="G44" t="s">
        <v>19</v>
      </c>
      <c r="H44" s="4">
        <v>2500</v>
      </c>
      <c r="I44" t="s">
        <v>20</v>
      </c>
      <c r="J44">
        <v>0</v>
      </c>
      <c r="K44" t="s">
        <v>53</v>
      </c>
      <c r="L44" t="s">
        <v>54</v>
      </c>
      <c r="M44" t="s">
        <v>55</v>
      </c>
      <c r="N44" t="s">
        <v>56</v>
      </c>
    </row>
    <row r="45" spans="1:14">
      <c r="A45" t="s">
        <v>14</v>
      </c>
      <c r="B45">
        <v>17</v>
      </c>
      <c r="C45" t="s">
        <v>15</v>
      </c>
      <c r="D45" t="s">
        <v>171</v>
      </c>
      <c r="E45" t="s">
        <v>172</v>
      </c>
      <c r="F45" t="s">
        <v>173</v>
      </c>
      <c r="G45" t="s">
        <v>19</v>
      </c>
      <c r="H45" s="4">
        <v>10000</v>
      </c>
      <c r="I45" t="s">
        <v>20</v>
      </c>
      <c r="J45">
        <v>0</v>
      </c>
      <c r="K45" t="s">
        <v>53</v>
      </c>
      <c r="L45" t="s">
        <v>81</v>
      </c>
      <c r="M45" t="s">
        <v>82</v>
      </c>
      <c r="N45" t="s">
        <v>174</v>
      </c>
    </row>
    <row r="46" spans="1:14">
      <c r="A46" t="s">
        <v>14</v>
      </c>
      <c r="B46">
        <v>63</v>
      </c>
      <c r="C46" t="s">
        <v>15</v>
      </c>
      <c r="D46" t="s">
        <v>175</v>
      </c>
      <c r="E46" t="s">
        <v>176</v>
      </c>
      <c r="F46" t="s">
        <v>52</v>
      </c>
      <c r="G46" t="s">
        <v>19</v>
      </c>
      <c r="H46" s="4">
        <v>12000</v>
      </c>
      <c r="I46" t="s">
        <v>20</v>
      </c>
      <c r="J46">
        <v>0</v>
      </c>
      <c r="K46" t="s">
        <v>29</v>
      </c>
      <c r="L46" t="s">
        <v>30</v>
      </c>
      <c r="M46" t="s">
        <v>31</v>
      </c>
      <c r="N46" t="s">
        <v>177</v>
      </c>
    </row>
    <row r="47" spans="1:14">
      <c r="A47" t="s">
        <v>14</v>
      </c>
      <c r="B47">
        <v>81</v>
      </c>
      <c r="C47" t="s">
        <v>25</v>
      </c>
      <c r="D47" t="s">
        <v>178</v>
      </c>
      <c r="E47" t="s">
        <v>179</v>
      </c>
      <c r="F47" t="s">
        <v>76</v>
      </c>
      <c r="G47" t="s">
        <v>19</v>
      </c>
      <c r="H47" s="4">
        <v>2500</v>
      </c>
      <c r="I47" t="s">
        <v>20</v>
      </c>
      <c r="J47">
        <v>0</v>
      </c>
      <c r="K47" t="s">
        <v>106</v>
      </c>
      <c r="L47" t="s">
        <v>107</v>
      </c>
      <c r="M47" t="s">
        <v>108</v>
      </c>
      <c r="N47" t="s">
        <v>180</v>
      </c>
    </row>
    <row r="48" spans="1:14">
      <c r="A48" t="s">
        <v>14</v>
      </c>
      <c r="B48">
        <v>43</v>
      </c>
      <c r="C48" t="s">
        <v>25</v>
      </c>
      <c r="D48" t="s">
        <v>181</v>
      </c>
      <c r="E48" t="s">
        <v>182</v>
      </c>
      <c r="F48" t="s">
        <v>167</v>
      </c>
      <c r="G48" t="s">
        <v>19</v>
      </c>
      <c r="H48" s="4">
        <v>10000</v>
      </c>
      <c r="I48" t="s">
        <v>20</v>
      </c>
      <c r="J48">
        <v>0</v>
      </c>
      <c r="K48" t="s">
        <v>106</v>
      </c>
      <c r="L48" t="s">
        <v>107</v>
      </c>
      <c r="M48" t="s">
        <v>108</v>
      </c>
      <c r="N48" t="s">
        <v>160</v>
      </c>
    </row>
    <row r="49" spans="1:14">
      <c r="A49" t="s">
        <v>14</v>
      </c>
      <c r="B49">
        <v>13</v>
      </c>
      <c r="C49" t="s">
        <v>25</v>
      </c>
      <c r="D49" t="s">
        <v>183</v>
      </c>
      <c r="E49" t="s">
        <v>184</v>
      </c>
      <c r="F49" t="s">
        <v>124</v>
      </c>
      <c r="G49" t="s">
        <v>19</v>
      </c>
      <c r="H49" s="4">
        <v>10000</v>
      </c>
      <c r="I49" t="s">
        <v>20</v>
      </c>
      <c r="J49">
        <v>0</v>
      </c>
      <c r="K49" t="s">
        <v>29</v>
      </c>
      <c r="L49" t="s">
        <v>30</v>
      </c>
      <c r="M49" t="s">
        <v>31</v>
      </c>
      <c r="N49" t="s">
        <v>32</v>
      </c>
    </row>
    <row r="50" spans="1:14">
      <c r="A50" t="s">
        <v>14</v>
      </c>
      <c r="B50">
        <v>100</v>
      </c>
      <c r="C50" t="s">
        <v>25</v>
      </c>
      <c r="D50" t="s">
        <v>185</v>
      </c>
      <c r="E50" t="s">
        <v>186</v>
      </c>
      <c r="F50" t="s">
        <v>28</v>
      </c>
      <c r="G50" t="s">
        <v>19</v>
      </c>
      <c r="H50" s="4">
        <v>2500</v>
      </c>
      <c r="I50" t="s">
        <v>20</v>
      </c>
      <c r="J50">
        <v>0</v>
      </c>
      <c r="K50" t="s">
        <v>106</v>
      </c>
      <c r="L50" t="s">
        <v>187</v>
      </c>
      <c r="M50" t="s">
        <v>188</v>
      </c>
      <c r="N50" t="s">
        <v>189</v>
      </c>
    </row>
    <row r="51" spans="1:14">
      <c r="A51" t="s">
        <v>14</v>
      </c>
      <c r="B51">
        <v>16</v>
      </c>
      <c r="C51" t="s">
        <v>25</v>
      </c>
      <c r="D51" t="s">
        <v>190</v>
      </c>
      <c r="E51" t="s">
        <v>191</v>
      </c>
      <c r="F51" t="s">
        <v>167</v>
      </c>
      <c r="G51" t="s">
        <v>19</v>
      </c>
      <c r="H51" s="4">
        <v>10000</v>
      </c>
      <c r="I51" t="s">
        <v>20</v>
      </c>
      <c r="J51">
        <v>0</v>
      </c>
      <c r="K51" t="s">
        <v>29</v>
      </c>
      <c r="L51" t="s">
        <v>30</v>
      </c>
      <c r="M51" t="s">
        <v>31</v>
      </c>
      <c r="N51" t="s">
        <v>192</v>
      </c>
    </row>
    <row r="52" spans="1:14">
      <c r="A52" t="s">
        <v>14</v>
      </c>
      <c r="B52">
        <v>80</v>
      </c>
      <c r="C52" t="s">
        <v>25</v>
      </c>
      <c r="D52" t="s">
        <v>193</v>
      </c>
      <c r="E52" t="s">
        <v>194</v>
      </c>
      <c r="F52" t="s">
        <v>76</v>
      </c>
      <c r="G52" t="s">
        <v>19</v>
      </c>
      <c r="H52" s="4">
        <v>2500</v>
      </c>
      <c r="I52" t="s">
        <v>20</v>
      </c>
      <c r="J52">
        <v>0</v>
      </c>
      <c r="K52" t="s">
        <v>41</v>
      </c>
      <c r="L52" t="s">
        <v>42</v>
      </c>
      <c r="M52" t="s">
        <v>43</v>
      </c>
      <c r="N52" t="s">
        <v>195</v>
      </c>
    </row>
    <row r="53" spans="1:14">
      <c r="A53" t="s">
        <v>14</v>
      </c>
      <c r="B53">
        <v>97</v>
      </c>
      <c r="C53" t="s">
        <v>15</v>
      </c>
      <c r="D53" t="s">
        <v>196</v>
      </c>
      <c r="E53" t="s">
        <v>197</v>
      </c>
      <c r="F53" t="s">
        <v>35</v>
      </c>
      <c r="G53" t="s">
        <v>19</v>
      </c>
      <c r="H53" s="4">
        <v>7000</v>
      </c>
      <c r="I53" t="s">
        <v>20</v>
      </c>
      <c r="J53">
        <v>0</v>
      </c>
      <c r="K53" t="s">
        <v>36</v>
      </c>
      <c r="L53" t="s">
        <v>36</v>
      </c>
      <c r="M53" t="s">
        <v>36</v>
      </c>
      <c r="N53" t="s">
        <v>37</v>
      </c>
    </row>
    <row r="54" spans="1:14">
      <c r="A54" t="s">
        <v>14</v>
      </c>
      <c r="B54">
        <v>59</v>
      </c>
      <c r="C54" t="s">
        <v>25</v>
      </c>
      <c r="D54" t="s">
        <v>198</v>
      </c>
      <c r="E54" t="s">
        <v>199</v>
      </c>
      <c r="F54" t="s">
        <v>167</v>
      </c>
      <c r="G54" t="s">
        <v>19</v>
      </c>
      <c r="H54" s="4">
        <v>10000</v>
      </c>
      <c r="I54" t="s">
        <v>20</v>
      </c>
      <c r="J54">
        <v>0</v>
      </c>
      <c r="K54" t="s">
        <v>53</v>
      </c>
      <c r="L54" t="s">
        <v>81</v>
      </c>
      <c r="M54" t="s">
        <v>82</v>
      </c>
      <c r="N54" t="s">
        <v>83</v>
      </c>
    </row>
    <row r="55" spans="1:14">
      <c r="A55" t="s">
        <v>14</v>
      </c>
      <c r="B55">
        <v>11</v>
      </c>
      <c r="C55" t="s">
        <v>25</v>
      </c>
      <c r="D55" t="s">
        <v>200</v>
      </c>
      <c r="E55" t="s">
        <v>201</v>
      </c>
      <c r="F55" t="s">
        <v>76</v>
      </c>
      <c r="G55" t="s">
        <v>19</v>
      </c>
      <c r="H55" s="4">
        <v>2500</v>
      </c>
      <c r="I55" t="s">
        <v>20</v>
      </c>
      <c r="J55">
        <v>0</v>
      </c>
      <c r="K55" t="s">
        <v>53</v>
      </c>
      <c r="L55" t="s">
        <v>54</v>
      </c>
      <c r="M55" t="s">
        <v>55</v>
      </c>
      <c r="N55" t="s">
        <v>137</v>
      </c>
    </row>
    <row r="56" spans="1:14">
      <c r="A56" t="s">
        <v>14</v>
      </c>
      <c r="B56">
        <v>9</v>
      </c>
      <c r="C56" t="s">
        <v>15</v>
      </c>
      <c r="D56" t="s">
        <v>202</v>
      </c>
      <c r="E56" t="s">
        <v>203</v>
      </c>
      <c r="F56" t="s">
        <v>88</v>
      </c>
      <c r="G56" t="s">
        <v>19</v>
      </c>
      <c r="H56" s="4">
        <v>18000</v>
      </c>
      <c r="I56" t="s">
        <v>20</v>
      </c>
      <c r="J56">
        <v>0</v>
      </c>
      <c r="K56" t="s">
        <v>41</v>
      </c>
      <c r="L56" t="s">
        <v>42</v>
      </c>
      <c r="M56" t="s">
        <v>43</v>
      </c>
      <c r="N56" t="s">
        <v>44</v>
      </c>
    </row>
    <row r="57" spans="1:14">
      <c r="A57" t="s">
        <v>14</v>
      </c>
      <c r="B57">
        <v>15</v>
      </c>
      <c r="C57" t="s">
        <v>15</v>
      </c>
      <c r="D57" t="s">
        <v>204</v>
      </c>
      <c r="E57" t="s">
        <v>205</v>
      </c>
      <c r="F57" t="s">
        <v>206</v>
      </c>
      <c r="G57" t="s">
        <v>19</v>
      </c>
      <c r="H57" s="4">
        <v>18000</v>
      </c>
      <c r="I57" t="s">
        <v>20</v>
      </c>
      <c r="J57">
        <v>0</v>
      </c>
      <c r="K57" t="s">
        <v>53</v>
      </c>
      <c r="L57" t="s">
        <v>54</v>
      </c>
      <c r="M57" t="s">
        <v>55</v>
      </c>
      <c r="N57" t="s">
        <v>56</v>
      </c>
    </row>
    <row r="58" spans="1:14">
      <c r="A58" t="s">
        <v>14</v>
      </c>
      <c r="B58">
        <v>59</v>
      </c>
      <c r="C58" t="s">
        <v>25</v>
      </c>
      <c r="D58" t="s">
        <v>207</v>
      </c>
      <c r="E58" t="s">
        <v>208</v>
      </c>
      <c r="F58" t="s">
        <v>76</v>
      </c>
      <c r="G58" t="s">
        <v>19</v>
      </c>
      <c r="H58" s="4">
        <v>2500</v>
      </c>
      <c r="I58" t="s">
        <v>20</v>
      </c>
      <c r="J58">
        <v>0</v>
      </c>
      <c r="K58" t="s">
        <v>53</v>
      </c>
      <c r="L58" t="s">
        <v>81</v>
      </c>
      <c r="M58" t="s">
        <v>82</v>
      </c>
      <c r="N58" t="s">
        <v>83</v>
      </c>
    </row>
    <row r="59" spans="1:14">
      <c r="A59" t="s">
        <v>14</v>
      </c>
      <c r="B59">
        <v>97</v>
      </c>
      <c r="C59" t="s">
        <v>15</v>
      </c>
      <c r="D59" t="s">
        <v>209</v>
      </c>
      <c r="E59" t="s">
        <v>210</v>
      </c>
      <c r="F59" t="s">
        <v>211</v>
      </c>
      <c r="G59" t="s">
        <v>19</v>
      </c>
      <c r="H59" s="4">
        <v>2500</v>
      </c>
      <c r="I59" t="s">
        <v>20</v>
      </c>
      <c r="J59">
        <v>0</v>
      </c>
      <c r="K59" t="s">
        <v>36</v>
      </c>
      <c r="L59" t="s">
        <v>36</v>
      </c>
      <c r="M59" t="s">
        <v>36</v>
      </c>
      <c r="N59" t="s">
        <v>37</v>
      </c>
    </row>
    <row r="60" spans="1:14">
      <c r="A60" t="s">
        <v>14</v>
      </c>
      <c r="B60">
        <v>4</v>
      </c>
      <c r="C60" t="s">
        <v>15</v>
      </c>
      <c r="D60" t="s">
        <v>212</v>
      </c>
      <c r="E60" t="s">
        <v>213</v>
      </c>
      <c r="F60" t="s">
        <v>88</v>
      </c>
      <c r="G60" t="s">
        <v>19</v>
      </c>
      <c r="H60" s="4">
        <v>18000</v>
      </c>
      <c r="I60" t="s">
        <v>20</v>
      </c>
      <c r="J60">
        <v>0</v>
      </c>
      <c r="K60" t="s">
        <v>53</v>
      </c>
      <c r="L60" t="s">
        <v>81</v>
      </c>
      <c r="M60" t="s">
        <v>82</v>
      </c>
      <c r="N60" t="s">
        <v>157</v>
      </c>
    </row>
    <row r="61" spans="1:14">
      <c r="A61" t="s">
        <v>14</v>
      </c>
      <c r="B61">
        <v>97</v>
      </c>
      <c r="C61" t="s">
        <v>15</v>
      </c>
      <c r="D61" t="s">
        <v>214</v>
      </c>
      <c r="E61" t="s">
        <v>215</v>
      </c>
      <c r="F61" t="s">
        <v>47</v>
      </c>
      <c r="G61" t="s">
        <v>19</v>
      </c>
      <c r="H61" s="4">
        <v>7000</v>
      </c>
      <c r="I61" t="s">
        <v>20</v>
      </c>
      <c r="J61">
        <v>0</v>
      </c>
      <c r="K61" t="s">
        <v>36</v>
      </c>
      <c r="L61" t="s">
        <v>36</v>
      </c>
      <c r="M61" t="s">
        <v>36</v>
      </c>
      <c r="N61" t="s">
        <v>37</v>
      </c>
    </row>
    <row r="62" spans="1:14">
      <c r="A62" t="s">
        <v>14</v>
      </c>
      <c r="B62">
        <v>10</v>
      </c>
      <c r="C62" t="s">
        <v>25</v>
      </c>
      <c r="D62" t="s">
        <v>216</v>
      </c>
      <c r="E62" t="s">
        <v>217</v>
      </c>
      <c r="F62" t="s">
        <v>76</v>
      </c>
      <c r="G62" t="s">
        <v>19</v>
      </c>
      <c r="H62" s="4">
        <v>2500</v>
      </c>
      <c r="I62" t="s">
        <v>20</v>
      </c>
      <c r="J62">
        <v>0</v>
      </c>
      <c r="K62" t="s">
        <v>53</v>
      </c>
      <c r="L62" t="s">
        <v>112</v>
      </c>
      <c r="M62" t="s">
        <v>113</v>
      </c>
      <c r="N62" t="s">
        <v>218</v>
      </c>
    </row>
    <row r="63" spans="1:14">
      <c r="A63" t="s">
        <v>14</v>
      </c>
      <c r="B63">
        <v>23</v>
      </c>
      <c r="C63" t="s">
        <v>15</v>
      </c>
      <c r="D63" t="s">
        <v>219</v>
      </c>
      <c r="E63" t="s">
        <v>220</v>
      </c>
      <c r="F63" t="s">
        <v>18</v>
      </c>
      <c r="G63" t="s">
        <v>19</v>
      </c>
      <c r="H63" s="4">
        <v>7326</v>
      </c>
      <c r="I63" t="s">
        <v>20</v>
      </c>
      <c r="J63">
        <v>0</v>
      </c>
      <c r="K63" t="s">
        <v>106</v>
      </c>
      <c r="L63" t="s">
        <v>107</v>
      </c>
      <c r="M63" t="s">
        <v>108</v>
      </c>
      <c r="N63" t="s">
        <v>221</v>
      </c>
    </row>
    <row r="64" spans="1:14">
      <c r="A64" t="s">
        <v>14</v>
      </c>
      <c r="B64">
        <v>59</v>
      </c>
      <c r="C64" t="s">
        <v>25</v>
      </c>
      <c r="D64" t="s">
        <v>222</v>
      </c>
      <c r="E64" t="s">
        <v>223</v>
      </c>
      <c r="F64" t="s">
        <v>76</v>
      </c>
      <c r="G64" t="s">
        <v>19</v>
      </c>
      <c r="H64" s="4">
        <v>2500</v>
      </c>
      <c r="I64" t="s">
        <v>20</v>
      </c>
      <c r="J64">
        <v>0</v>
      </c>
      <c r="K64" t="s">
        <v>53</v>
      </c>
      <c r="L64" t="s">
        <v>81</v>
      </c>
      <c r="M64" t="s">
        <v>82</v>
      </c>
      <c r="N64" t="s">
        <v>83</v>
      </c>
    </row>
    <row r="65" spans="1:14">
      <c r="A65" t="s">
        <v>14</v>
      </c>
      <c r="B65">
        <v>97</v>
      </c>
      <c r="C65" t="s">
        <v>15</v>
      </c>
      <c r="D65" t="s">
        <v>224</v>
      </c>
      <c r="E65" t="s">
        <v>225</v>
      </c>
      <c r="F65" t="s">
        <v>47</v>
      </c>
      <c r="G65" t="s">
        <v>19</v>
      </c>
      <c r="H65" s="4">
        <v>7000</v>
      </c>
      <c r="I65" t="s">
        <v>20</v>
      </c>
      <c r="J65">
        <v>0</v>
      </c>
      <c r="K65" t="s">
        <v>36</v>
      </c>
      <c r="L65" t="s">
        <v>36</v>
      </c>
      <c r="M65" t="s">
        <v>36</v>
      </c>
      <c r="N65" t="s">
        <v>37</v>
      </c>
    </row>
    <row r="66" spans="1:14">
      <c r="A66" t="s">
        <v>14</v>
      </c>
      <c r="B66">
        <v>12</v>
      </c>
      <c r="C66" t="s">
        <v>25</v>
      </c>
      <c r="D66" t="s">
        <v>226</v>
      </c>
      <c r="E66" t="s">
        <v>227</v>
      </c>
      <c r="F66" t="s">
        <v>76</v>
      </c>
      <c r="G66" t="s">
        <v>19</v>
      </c>
      <c r="H66" s="4">
        <v>2500</v>
      </c>
      <c r="I66" t="s">
        <v>20</v>
      </c>
      <c r="J66">
        <v>0</v>
      </c>
      <c r="K66" t="s">
        <v>29</v>
      </c>
      <c r="L66" t="s">
        <v>30</v>
      </c>
      <c r="M66" t="s">
        <v>31</v>
      </c>
      <c r="N66" t="s">
        <v>128</v>
      </c>
    </row>
    <row r="67" spans="1:14">
      <c r="A67" t="s">
        <v>14</v>
      </c>
      <c r="B67">
        <v>59</v>
      </c>
      <c r="C67" t="s">
        <v>25</v>
      </c>
      <c r="D67" t="s">
        <v>228</v>
      </c>
      <c r="E67" t="s">
        <v>229</v>
      </c>
      <c r="F67" t="s">
        <v>76</v>
      </c>
      <c r="G67" t="s">
        <v>19</v>
      </c>
      <c r="H67" s="4">
        <v>2500</v>
      </c>
      <c r="I67" t="s">
        <v>20</v>
      </c>
      <c r="J67">
        <v>0</v>
      </c>
      <c r="K67" t="s">
        <v>53</v>
      </c>
      <c r="L67" t="s">
        <v>81</v>
      </c>
      <c r="M67" t="s">
        <v>82</v>
      </c>
      <c r="N67" t="s">
        <v>83</v>
      </c>
    </row>
    <row r="68" spans="1:14">
      <c r="A68" t="s">
        <v>14</v>
      </c>
      <c r="B68">
        <v>59</v>
      </c>
      <c r="C68" t="s">
        <v>25</v>
      </c>
      <c r="D68" t="s">
        <v>230</v>
      </c>
      <c r="E68" t="s">
        <v>231</v>
      </c>
      <c r="F68" t="s">
        <v>124</v>
      </c>
      <c r="G68" t="s">
        <v>19</v>
      </c>
      <c r="H68" s="4">
        <v>10000</v>
      </c>
      <c r="I68" t="s">
        <v>20</v>
      </c>
      <c r="J68">
        <v>0</v>
      </c>
      <c r="K68" t="s">
        <v>53</v>
      </c>
      <c r="L68" t="s">
        <v>81</v>
      </c>
      <c r="M68" t="s">
        <v>82</v>
      </c>
      <c r="N68" t="s">
        <v>83</v>
      </c>
    </row>
    <row r="69" spans="1:14">
      <c r="A69" t="s">
        <v>14</v>
      </c>
      <c r="B69">
        <v>10</v>
      </c>
      <c r="C69" t="s">
        <v>25</v>
      </c>
      <c r="D69" t="s">
        <v>232</v>
      </c>
      <c r="E69" t="s">
        <v>233</v>
      </c>
      <c r="F69" t="s">
        <v>70</v>
      </c>
      <c r="G69" t="s">
        <v>19</v>
      </c>
      <c r="H69" s="4">
        <v>2500</v>
      </c>
      <c r="I69" t="s">
        <v>20</v>
      </c>
      <c r="J69">
        <v>0</v>
      </c>
      <c r="K69" t="s">
        <v>53</v>
      </c>
      <c r="L69" t="s">
        <v>112</v>
      </c>
      <c r="M69" t="s">
        <v>113</v>
      </c>
      <c r="N69" t="s">
        <v>218</v>
      </c>
    </row>
    <row r="70" spans="1:14">
      <c r="A70" t="s">
        <v>14</v>
      </c>
      <c r="B70">
        <v>15</v>
      </c>
      <c r="C70" t="s">
        <v>15</v>
      </c>
      <c r="D70" t="s">
        <v>234</v>
      </c>
      <c r="E70" t="s">
        <v>235</v>
      </c>
      <c r="F70" t="s">
        <v>206</v>
      </c>
      <c r="G70" t="s">
        <v>19</v>
      </c>
      <c r="H70" s="4">
        <v>18000</v>
      </c>
      <c r="I70" t="s">
        <v>20</v>
      </c>
      <c r="J70">
        <v>0</v>
      </c>
      <c r="K70" t="s">
        <v>53</v>
      </c>
      <c r="L70" t="s">
        <v>54</v>
      </c>
      <c r="M70" t="s">
        <v>55</v>
      </c>
      <c r="N70" t="s">
        <v>56</v>
      </c>
    </row>
    <row r="71" spans="1:14">
      <c r="A71" t="s">
        <v>14</v>
      </c>
      <c r="B71">
        <v>36</v>
      </c>
      <c r="C71" t="s">
        <v>15</v>
      </c>
      <c r="D71" t="s">
        <v>236</v>
      </c>
      <c r="E71" t="s">
        <v>237</v>
      </c>
      <c r="F71" t="s">
        <v>88</v>
      </c>
      <c r="G71" t="s">
        <v>19</v>
      </c>
      <c r="H71" s="4">
        <v>14426</v>
      </c>
      <c r="I71" t="s">
        <v>20</v>
      </c>
      <c r="J71">
        <v>0</v>
      </c>
      <c r="K71" t="s">
        <v>21</v>
      </c>
      <c r="L71" t="s">
        <v>71</v>
      </c>
      <c r="M71" t="s">
        <v>72</v>
      </c>
      <c r="N71" t="s">
        <v>238</v>
      </c>
    </row>
    <row r="72" spans="1:14">
      <c r="A72" t="s">
        <v>14</v>
      </c>
      <c r="B72">
        <v>32</v>
      </c>
      <c r="C72" t="s">
        <v>15</v>
      </c>
      <c r="D72" t="s">
        <v>239</v>
      </c>
      <c r="E72" t="s">
        <v>240</v>
      </c>
      <c r="F72" t="s">
        <v>52</v>
      </c>
      <c r="G72" t="s">
        <v>19</v>
      </c>
      <c r="H72" s="4">
        <v>12000</v>
      </c>
      <c r="I72" t="s">
        <v>20</v>
      </c>
      <c r="J72">
        <v>0</v>
      </c>
      <c r="K72" t="s">
        <v>21</v>
      </c>
      <c r="L72" t="s">
        <v>71</v>
      </c>
      <c r="M72" t="s">
        <v>72</v>
      </c>
      <c r="N72" t="s">
        <v>73</v>
      </c>
    </row>
    <row r="73" spans="1:14">
      <c r="A73" t="s">
        <v>14</v>
      </c>
      <c r="B73">
        <v>8</v>
      </c>
      <c r="C73" t="s">
        <v>25</v>
      </c>
      <c r="D73" t="s">
        <v>241</v>
      </c>
      <c r="E73" t="s">
        <v>242</v>
      </c>
      <c r="F73" t="s">
        <v>76</v>
      </c>
      <c r="G73" t="s">
        <v>19</v>
      </c>
      <c r="H73" s="4">
        <v>2500</v>
      </c>
      <c r="I73" t="s">
        <v>20</v>
      </c>
      <c r="J73">
        <v>0</v>
      </c>
      <c r="K73" t="s">
        <v>41</v>
      </c>
      <c r="L73" t="s">
        <v>42</v>
      </c>
      <c r="M73" t="s">
        <v>43</v>
      </c>
      <c r="N73" t="s">
        <v>64</v>
      </c>
    </row>
    <row r="74" spans="1:14">
      <c r="A74" t="s">
        <v>14</v>
      </c>
      <c r="B74">
        <v>50</v>
      </c>
      <c r="C74" t="s">
        <v>25</v>
      </c>
      <c r="D74" t="s">
        <v>243</v>
      </c>
      <c r="E74" t="s">
        <v>244</v>
      </c>
      <c r="F74" t="s">
        <v>76</v>
      </c>
      <c r="G74" t="s">
        <v>19</v>
      </c>
      <c r="H74" s="4">
        <v>2500</v>
      </c>
      <c r="I74" t="s">
        <v>20</v>
      </c>
      <c r="J74">
        <v>0</v>
      </c>
      <c r="K74" t="s">
        <v>53</v>
      </c>
      <c r="L74" t="s">
        <v>112</v>
      </c>
      <c r="M74" t="s">
        <v>113</v>
      </c>
      <c r="N74" t="s">
        <v>143</v>
      </c>
    </row>
    <row r="75" spans="1:14">
      <c r="A75" t="s">
        <v>14</v>
      </c>
      <c r="B75">
        <v>18</v>
      </c>
      <c r="C75" t="s">
        <v>15</v>
      </c>
      <c r="D75" t="s">
        <v>245</v>
      </c>
      <c r="E75" t="s">
        <v>246</v>
      </c>
      <c r="F75" t="s">
        <v>18</v>
      </c>
      <c r="G75" t="s">
        <v>19</v>
      </c>
      <c r="H75" s="4">
        <v>10000</v>
      </c>
      <c r="I75" t="s">
        <v>20</v>
      </c>
      <c r="J75">
        <v>0</v>
      </c>
      <c r="K75" t="s">
        <v>53</v>
      </c>
      <c r="L75" t="s">
        <v>112</v>
      </c>
      <c r="M75" t="s">
        <v>113</v>
      </c>
      <c r="N75" t="s">
        <v>247</v>
      </c>
    </row>
    <row r="76" spans="1:14">
      <c r="A76" t="s">
        <v>14</v>
      </c>
      <c r="B76">
        <v>36</v>
      </c>
      <c r="C76" t="s">
        <v>15</v>
      </c>
      <c r="D76" t="s">
        <v>248</v>
      </c>
      <c r="E76" t="s">
        <v>249</v>
      </c>
      <c r="F76" t="s">
        <v>206</v>
      </c>
      <c r="G76" t="s">
        <v>19</v>
      </c>
      <c r="H76" s="4">
        <v>18000</v>
      </c>
      <c r="I76" t="s">
        <v>20</v>
      </c>
      <c r="J76">
        <v>0</v>
      </c>
      <c r="K76" t="s">
        <v>21</v>
      </c>
      <c r="L76" t="s">
        <v>71</v>
      </c>
      <c r="M76" t="s">
        <v>72</v>
      </c>
      <c r="N76" t="s">
        <v>238</v>
      </c>
    </row>
    <row r="77" spans="1:14">
      <c r="A77" t="s">
        <v>14</v>
      </c>
      <c r="B77">
        <v>36</v>
      </c>
      <c r="C77" t="s">
        <v>15</v>
      </c>
      <c r="D77" t="s">
        <v>250</v>
      </c>
      <c r="E77" t="s">
        <v>251</v>
      </c>
      <c r="F77" t="s">
        <v>88</v>
      </c>
      <c r="G77" t="s">
        <v>19</v>
      </c>
      <c r="H77" s="4">
        <v>13398</v>
      </c>
      <c r="I77" t="s">
        <v>20</v>
      </c>
      <c r="J77">
        <v>0</v>
      </c>
      <c r="K77" t="s">
        <v>21</v>
      </c>
      <c r="L77" t="s">
        <v>71</v>
      </c>
      <c r="M77" t="s">
        <v>72</v>
      </c>
      <c r="N77" t="s">
        <v>238</v>
      </c>
    </row>
    <row r="78" spans="1:14">
      <c r="A78" t="s">
        <v>14</v>
      </c>
      <c r="B78">
        <v>59</v>
      </c>
      <c r="C78" t="s">
        <v>25</v>
      </c>
      <c r="D78" t="s">
        <v>252</v>
      </c>
      <c r="E78" t="s">
        <v>253</v>
      </c>
      <c r="F78" t="s">
        <v>76</v>
      </c>
      <c r="G78" t="s">
        <v>19</v>
      </c>
      <c r="H78" s="4">
        <v>2500</v>
      </c>
      <c r="I78" t="s">
        <v>20</v>
      </c>
      <c r="J78">
        <v>0</v>
      </c>
      <c r="K78" t="s">
        <v>53</v>
      </c>
      <c r="L78" t="s">
        <v>81</v>
      </c>
      <c r="M78" t="s">
        <v>82</v>
      </c>
      <c r="N78" t="s">
        <v>83</v>
      </c>
    </row>
    <row r="79" spans="1:14">
      <c r="A79" t="s">
        <v>14</v>
      </c>
      <c r="B79">
        <v>108</v>
      </c>
      <c r="C79" t="s">
        <v>25</v>
      </c>
      <c r="D79" t="s">
        <v>254</v>
      </c>
      <c r="E79" t="s">
        <v>255</v>
      </c>
      <c r="F79" t="s">
        <v>124</v>
      </c>
      <c r="G79" t="s">
        <v>19</v>
      </c>
      <c r="H79" s="4">
        <v>10000</v>
      </c>
      <c r="I79" t="s">
        <v>20</v>
      </c>
      <c r="J79">
        <v>0</v>
      </c>
      <c r="K79" t="s">
        <v>21</v>
      </c>
      <c r="L79" t="s">
        <v>22</v>
      </c>
      <c r="M79" t="s">
        <v>23</v>
      </c>
      <c r="N79" t="s">
        <v>24</v>
      </c>
    </row>
    <row r="80" spans="1:14">
      <c r="A80" t="s">
        <v>14</v>
      </c>
      <c r="B80">
        <v>38</v>
      </c>
      <c r="C80" t="s">
        <v>25</v>
      </c>
      <c r="D80" t="s">
        <v>256</v>
      </c>
      <c r="E80" t="s">
        <v>257</v>
      </c>
      <c r="F80" t="s">
        <v>76</v>
      </c>
      <c r="G80" t="s">
        <v>19</v>
      </c>
      <c r="H80" s="4">
        <v>2500</v>
      </c>
      <c r="I80" t="s">
        <v>20</v>
      </c>
      <c r="J80">
        <v>0</v>
      </c>
      <c r="K80" t="s">
        <v>41</v>
      </c>
      <c r="L80" t="s">
        <v>42</v>
      </c>
      <c r="M80" t="s">
        <v>43</v>
      </c>
      <c r="N80" t="s">
        <v>258</v>
      </c>
    </row>
    <row r="81" spans="1:14">
      <c r="A81" t="s">
        <v>14</v>
      </c>
      <c r="B81">
        <v>4</v>
      </c>
      <c r="C81" t="s">
        <v>15</v>
      </c>
      <c r="D81" t="s">
        <v>259</v>
      </c>
      <c r="E81" t="s">
        <v>260</v>
      </c>
      <c r="F81" t="s">
        <v>88</v>
      </c>
      <c r="G81" t="s">
        <v>19</v>
      </c>
      <c r="H81" s="4">
        <v>18000</v>
      </c>
      <c r="I81" t="s">
        <v>20</v>
      </c>
      <c r="J81">
        <v>0</v>
      </c>
      <c r="K81" t="s">
        <v>53</v>
      </c>
      <c r="L81" t="s">
        <v>81</v>
      </c>
      <c r="M81" t="s">
        <v>82</v>
      </c>
      <c r="N81" t="s">
        <v>157</v>
      </c>
    </row>
    <row r="82" spans="1:14">
      <c r="A82" t="s">
        <v>14</v>
      </c>
      <c r="B82">
        <v>8</v>
      </c>
      <c r="C82" t="s">
        <v>25</v>
      </c>
      <c r="D82" t="s">
        <v>261</v>
      </c>
      <c r="E82" t="s">
        <v>262</v>
      </c>
      <c r="F82" t="s">
        <v>76</v>
      </c>
      <c r="G82" t="s">
        <v>19</v>
      </c>
      <c r="H82" s="4">
        <v>2500</v>
      </c>
      <c r="I82" t="s">
        <v>20</v>
      </c>
      <c r="J82">
        <v>0</v>
      </c>
      <c r="K82" t="s">
        <v>41</v>
      </c>
      <c r="L82" t="s">
        <v>42</v>
      </c>
      <c r="M82" t="s">
        <v>43</v>
      </c>
      <c r="N82" t="s">
        <v>64</v>
      </c>
    </row>
    <row r="83" spans="1:14">
      <c r="A83" t="s">
        <v>14</v>
      </c>
      <c r="B83">
        <v>13</v>
      </c>
      <c r="C83" t="s">
        <v>25</v>
      </c>
      <c r="D83" t="s">
        <v>263</v>
      </c>
      <c r="E83" t="s">
        <v>264</v>
      </c>
      <c r="F83" t="s">
        <v>124</v>
      </c>
      <c r="G83" t="s">
        <v>19</v>
      </c>
      <c r="H83" s="4">
        <v>10000</v>
      </c>
      <c r="I83" t="s">
        <v>20</v>
      </c>
      <c r="J83">
        <v>0</v>
      </c>
      <c r="K83" t="s">
        <v>29</v>
      </c>
      <c r="L83" t="s">
        <v>30</v>
      </c>
      <c r="M83" t="s">
        <v>31</v>
      </c>
      <c r="N83" t="s">
        <v>32</v>
      </c>
    </row>
    <row r="84" spans="1:14">
      <c r="A84" t="s">
        <v>14</v>
      </c>
      <c r="B84">
        <v>9</v>
      </c>
      <c r="C84" t="s">
        <v>15</v>
      </c>
      <c r="D84" t="s">
        <v>265</v>
      </c>
      <c r="E84" t="s">
        <v>266</v>
      </c>
      <c r="F84" t="s">
        <v>267</v>
      </c>
      <c r="G84" t="s">
        <v>19</v>
      </c>
      <c r="H84" s="4">
        <v>2500</v>
      </c>
      <c r="I84" t="s">
        <v>20</v>
      </c>
      <c r="J84">
        <v>0</v>
      </c>
      <c r="K84" t="s">
        <v>41</v>
      </c>
      <c r="L84" t="s">
        <v>42</v>
      </c>
      <c r="M84" t="s">
        <v>43</v>
      </c>
      <c r="N84" t="s">
        <v>44</v>
      </c>
    </row>
    <row r="85" spans="1:14">
      <c r="A85" t="s">
        <v>14</v>
      </c>
      <c r="B85">
        <v>31</v>
      </c>
      <c r="C85" t="s">
        <v>15</v>
      </c>
      <c r="D85" t="s">
        <v>268</v>
      </c>
      <c r="E85" t="s">
        <v>269</v>
      </c>
      <c r="F85" t="s">
        <v>173</v>
      </c>
      <c r="G85" t="s">
        <v>19</v>
      </c>
      <c r="H85" s="4">
        <v>10000</v>
      </c>
      <c r="I85" t="s">
        <v>20</v>
      </c>
      <c r="J85">
        <v>0</v>
      </c>
      <c r="K85" t="s">
        <v>21</v>
      </c>
      <c r="L85" t="s">
        <v>71</v>
      </c>
      <c r="M85" t="s">
        <v>72</v>
      </c>
      <c r="N85" t="s">
        <v>270</v>
      </c>
    </row>
    <row r="86" spans="1:14">
      <c r="A86" t="s">
        <v>14</v>
      </c>
      <c r="B86">
        <v>50</v>
      </c>
      <c r="C86" t="s">
        <v>15</v>
      </c>
      <c r="D86" t="s">
        <v>271</v>
      </c>
      <c r="E86" t="s">
        <v>272</v>
      </c>
      <c r="F86" t="s">
        <v>18</v>
      </c>
      <c r="G86" t="s">
        <v>19</v>
      </c>
      <c r="H86" s="4">
        <v>10000</v>
      </c>
      <c r="I86" t="s">
        <v>20</v>
      </c>
      <c r="J86">
        <v>0</v>
      </c>
      <c r="K86" t="s">
        <v>53</v>
      </c>
      <c r="L86" t="s">
        <v>112</v>
      </c>
      <c r="M86" t="s">
        <v>113</v>
      </c>
      <c r="N86" t="s">
        <v>143</v>
      </c>
    </row>
    <row r="87" spans="1:14">
      <c r="A87" t="s">
        <v>14</v>
      </c>
      <c r="B87">
        <v>11</v>
      </c>
      <c r="C87" t="s">
        <v>25</v>
      </c>
      <c r="D87" t="s">
        <v>273</v>
      </c>
      <c r="E87" t="s">
        <v>274</v>
      </c>
      <c r="F87" t="s">
        <v>28</v>
      </c>
      <c r="G87" t="s">
        <v>19</v>
      </c>
      <c r="H87" s="4">
        <v>2500</v>
      </c>
      <c r="I87" t="s">
        <v>20</v>
      </c>
      <c r="J87">
        <v>0</v>
      </c>
      <c r="K87" t="s">
        <v>53</v>
      </c>
      <c r="L87" t="s">
        <v>54</v>
      </c>
      <c r="M87" t="s">
        <v>55</v>
      </c>
      <c r="N87" t="s">
        <v>137</v>
      </c>
    </row>
    <row r="88" spans="1:14">
      <c r="A88" t="s">
        <v>14</v>
      </c>
      <c r="B88">
        <v>15</v>
      </c>
      <c r="C88" t="s">
        <v>15</v>
      </c>
      <c r="D88" t="s">
        <v>275</v>
      </c>
      <c r="E88" t="s">
        <v>276</v>
      </c>
      <c r="F88" t="s">
        <v>88</v>
      </c>
      <c r="G88" t="s">
        <v>19</v>
      </c>
      <c r="H88" s="4">
        <v>18000</v>
      </c>
      <c r="I88" t="s">
        <v>20</v>
      </c>
      <c r="J88">
        <v>0</v>
      </c>
      <c r="K88" t="s">
        <v>53</v>
      </c>
      <c r="L88" t="s">
        <v>54</v>
      </c>
      <c r="M88" t="s">
        <v>55</v>
      </c>
      <c r="N88" t="s">
        <v>56</v>
      </c>
    </row>
    <row r="89" spans="1:14">
      <c r="A89" t="s">
        <v>14</v>
      </c>
      <c r="B89">
        <v>71</v>
      </c>
      <c r="C89" t="s">
        <v>15</v>
      </c>
      <c r="D89" t="s">
        <v>277</v>
      </c>
      <c r="E89" t="s">
        <v>278</v>
      </c>
      <c r="F89" t="s">
        <v>52</v>
      </c>
      <c r="G89" t="s">
        <v>19</v>
      </c>
      <c r="H89" s="4">
        <v>12000</v>
      </c>
      <c r="I89" t="s">
        <v>20</v>
      </c>
      <c r="J89">
        <v>0</v>
      </c>
      <c r="K89" t="s">
        <v>106</v>
      </c>
      <c r="L89" t="s">
        <v>187</v>
      </c>
      <c r="M89" t="s">
        <v>188</v>
      </c>
      <c r="N89" t="s">
        <v>279</v>
      </c>
    </row>
    <row r="90" spans="1:14">
      <c r="A90" t="s">
        <v>14</v>
      </c>
      <c r="B90">
        <v>76</v>
      </c>
      <c r="C90" t="s">
        <v>25</v>
      </c>
      <c r="D90" t="s">
        <v>280</v>
      </c>
      <c r="E90" t="s">
        <v>281</v>
      </c>
      <c r="F90" t="s">
        <v>76</v>
      </c>
      <c r="G90" t="s">
        <v>19</v>
      </c>
      <c r="H90" s="4">
        <v>2500</v>
      </c>
      <c r="I90" t="s">
        <v>20</v>
      </c>
      <c r="J90">
        <v>0</v>
      </c>
      <c r="K90" t="s">
        <v>21</v>
      </c>
      <c r="L90" t="s">
        <v>71</v>
      </c>
      <c r="M90" t="s">
        <v>72</v>
      </c>
      <c r="N90" t="s">
        <v>282</v>
      </c>
    </row>
    <row r="91" spans="1:14">
      <c r="A91" t="s">
        <v>14</v>
      </c>
      <c r="B91">
        <v>59</v>
      </c>
      <c r="C91" t="s">
        <v>25</v>
      </c>
      <c r="D91" t="s">
        <v>283</v>
      </c>
      <c r="E91" t="s">
        <v>284</v>
      </c>
      <c r="F91" t="s">
        <v>124</v>
      </c>
      <c r="G91" t="s">
        <v>19</v>
      </c>
      <c r="H91" s="4">
        <v>10000</v>
      </c>
      <c r="I91" t="s">
        <v>20</v>
      </c>
      <c r="J91">
        <v>0</v>
      </c>
      <c r="K91" t="s">
        <v>53</v>
      </c>
      <c r="L91" t="s">
        <v>81</v>
      </c>
      <c r="M91" t="s">
        <v>82</v>
      </c>
      <c r="N91" t="s">
        <v>83</v>
      </c>
    </row>
    <row r="92" spans="1:14">
      <c r="A92" t="s">
        <v>14</v>
      </c>
      <c r="B92">
        <v>27</v>
      </c>
      <c r="C92" t="s">
        <v>15</v>
      </c>
      <c r="D92" t="s">
        <v>285</v>
      </c>
      <c r="E92" t="s">
        <v>286</v>
      </c>
      <c r="F92" t="s">
        <v>267</v>
      </c>
      <c r="G92" t="s">
        <v>19</v>
      </c>
      <c r="H92" s="4">
        <v>2500</v>
      </c>
      <c r="I92" t="s">
        <v>20</v>
      </c>
      <c r="J92">
        <v>0</v>
      </c>
      <c r="K92" t="s">
        <v>106</v>
      </c>
      <c r="L92" t="s">
        <v>107</v>
      </c>
      <c r="M92" t="s">
        <v>108</v>
      </c>
      <c r="N92" t="s">
        <v>287</v>
      </c>
    </row>
    <row r="93" spans="1:14">
      <c r="A93" t="s">
        <v>14</v>
      </c>
      <c r="B93">
        <v>59</v>
      </c>
      <c r="C93" t="s">
        <v>25</v>
      </c>
      <c r="D93" t="s">
        <v>288</v>
      </c>
      <c r="E93" t="s">
        <v>289</v>
      </c>
      <c r="F93" t="s">
        <v>290</v>
      </c>
      <c r="G93" t="s">
        <v>19</v>
      </c>
      <c r="H93" s="4">
        <v>2500</v>
      </c>
      <c r="I93" t="s">
        <v>20</v>
      </c>
      <c r="J93">
        <v>0</v>
      </c>
      <c r="K93" t="s">
        <v>53</v>
      </c>
      <c r="L93" t="s">
        <v>81</v>
      </c>
      <c r="M93" t="s">
        <v>82</v>
      </c>
      <c r="N93" t="s">
        <v>83</v>
      </c>
    </row>
    <row r="94" spans="1:14">
      <c r="A94" t="s">
        <v>14</v>
      </c>
      <c r="B94">
        <v>8</v>
      </c>
      <c r="C94" t="s">
        <v>15</v>
      </c>
      <c r="D94" t="s">
        <v>291</v>
      </c>
      <c r="E94" t="s">
        <v>292</v>
      </c>
      <c r="F94" t="s">
        <v>18</v>
      </c>
      <c r="G94" t="s">
        <v>19</v>
      </c>
      <c r="H94" s="4">
        <v>10000</v>
      </c>
      <c r="I94" t="s">
        <v>20</v>
      </c>
      <c r="J94">
        <v>0</v>
      </c>
      <c r="K94" t="s">
        <v>41</v>
      </c>
      <c r="L94" t="s">
        <v>42</v>
      </c>
      <c r="M94" t="s">
        <v>43</v>
      </c>
      <c r="N94" t="s">
        <v>64</v>
      </c>
    </row>
    <row r="95" spans="1:14">
      <c r="A95" t="s">
        <v>14</v>
      </c>
      <c r="B95">
        <v>97</v>
      </c>
      <c r="C95" t="s">
        <v>15</v>
      </c>
      <c r="D95" t="s">
        <v>293</v>
      </c>
      <c r="E95" t="s">
        <v>294</v>
      </c>
      <c r="F95" t="s">
        <v>47</v>
      </c>
      <c r="G95" t="s">
        <v>19</v>
      </c>
      <c r="H95" s="4">
        <v>7000</v>
      </c>
      <c r="I95" t="s">
        <v>20</v>
      </c>
      <c r="J95">
        <v>0</v>
      </c>
      <c r="K95" t="s">
        <v>36</v>
      </c>
      <c r="L95" t="s">
        <v>36</v>
      </c>
      <c r="M95" t="s">
        <v>36</v>
      </c>
      <c r="N95" t="s">
        <v>37</v>
      </c>
    </row>
    <row r="96" spans="1:14">
      <c r="A96" t="s">
        <v>14</v>
      </c>
      <c r="B96">
        <v>38</v>
      </c>
      <c r="C96" t="s">
        <v>15</v>
      </c>
      <c r="D96" t="s">
        <v>295</v>
      </c>
      <c r="E96" t="s">
        <v>296</v>
      </c>
      <c r="F96" t="s">
        <v>52</v>
      </c>
      <c r="G96" t="s">
        <v>19</v>
      </c>
      <c r="H96" s="4">
        <v>12000</v>
      </c>
      <c r="I96" t="s">
        <v>20</v>
      </c>
      <c r="J96">
        <v>0</v>
      </c>
      <c r="K96" t="s">
        <v>41</v>
      </c>
      <c r="L96" t="s">
        <v>42</v>
      </c>
      <c r="M96" t="s">
        <v>43</v>
      </c>
      <c r="N96" t="s">
        <v>258</v>
      </c>
    </row>
    <row r="97" spans="1:14">
      <c r="A97" t="s">
        <v>14</v>
      </c>
      <c r="B97">
        <v>36</v>
      </c>
      <c r="C97" t="s">
        <v>15</v>
      </c>
      <c r="D97" t="s">
        <v>297</v>
      </c>
      <c r="E97" t="s">
        <v>298</v>
      </c>
      <c r="F97" t="s">
        <v>18</v>
      </c>
      <c r="G97" t="s">
        <v>19</v>
      </c>
      <c r="H97" s="4">
        <v>10000</v>
      </c>
      <c r="I97" t="s">
        <v>20</v>
      </c>
      <c r="J97">
        <v>0</v>
      </c>
      <c r="K97" t="s">
        <v>21</v>
      </c>
      <c r="L97" t="s">
        <v>71</v>
      </c>
      <c r="M97" t="s">
        <v>72</v>
      </c>
      <c r="N97" t="s">
        <v>238</v>
      </c>
    </row>
    <row r="98" spans="1:14">
      <c r="A98" t="s">
        <v>14</v>
      </c>
      <c r="B98">
        <v>76</v>
      </c>
      <c r="C98" t="s">
        <v>15</v>
      </c>
      <c r="D98" t="s">
        <v>299</v>
      </c>
      <c r="E98" t="s">
        <v>300</v>
      </c>
      <c r="F98" t="s">
        <v>18</v>
      </c>
      <c r="G98" t="s">
        <v>19</v>
      </c>
      <c r="H98" s="4">
        <v>10000</v>
      </c>
      <c r="I98" t="s">
        <v>20</v>
      </c>
      <c r="J98">
        <v>0</v>
      </c>
      <c r="K98" t="s">
        <v>21</v>
      </c>
      <c r="L98" t="s">
        <v>71</v>
      </c>
      <c r="M98" t="s">
        <v>72</v>
      </c>
      <c r="N98" t="s">
        <v>282</v>
      </c>
    </row>
    <row r="99" spans="1:14">
      <c r="A99" t="s">
        <v>14</v>
      </c>
      <c r="B99">
        <v>68</v>
      </c>
      <c r="C99" t="s">
        <v>15</v>
      </c>
      <c r="D99" t="s">
        <v>301</v>
      </c>
      <c r="E99" t="s">
        <v>302</v>
      </c>
      <c r="F99" t="s">
        <v>88</v>
      </c>
      <c r="G99" t="s">
        <v>19</v>
      </c>
      <c r="H99" s="4">
        <v>18000</v>
      </c>
      <c r="I99" t="s">
        <v>20</v>
      </c>
      <c r="J99">
        <v>0</v>
      </c>
      <c r="K99" t="s">
        <v>53</v>
      </c>
      <c r="L99" t="s">
        <v>81</v>
      </c>
      <c r="M99" t="s">
        <v>82</v>
      </c>
      <c r="N99" t="s">
        <v>131</v>
      </c>
    </row>
    <row r="100" spans="1:14">
      <c r="A100" t="s">
        <v>14</v>
      </c>
      <c r="B100">
        <v>36</v>
      </c>
      <c r="C100" t="s">
        <v>15</v>
      </c>
      <c r="D100" t="s">
        <v>303</v>
      </c>
      <c r="E100" t="s">
        <v>304</v>
      </c>
      <c r="F100" t="s">
        <v>52</v>
      </c>
      <c r="G100" t="s">
        <v>19</v>
      </c>
      <c r="H100" s="4">
        <v>12000</v>
      </c>
      <c r="I100" t="s">
        <v>20</v>
      </c>
      <c r="J100">
        <v>0</v>
      </c>
      <c r="K100" t="s">
        <v>21</v>
      </c>
      <c r="L100" t="s">
        <v>71</v>
      </c>
      <c r="M100" t="s">
        <v>72</v>
      </c>
      <c r="N100" t="s">
        <v>238</v>
      </c>
    </row>
    <row r="101" spans="1:14">
      <c r="A101" t="s">
        <v>14</v>
      </c>
      <c r="B101">
        <v>97</v>
      </c>
      <c r="C101" t="s">
        <v>15</v>
      </c>
      <c r="D101" t="s">
        <v>305</v>
      </c>
      <c r="E101" t="s">
        <v>306</v>
      </c>
      <c r="F101" t="s">
        <v>67</v>
      </c>
      <c r="G101" t="s">
        <v>19</v>
      </c>
      <c r="H101" s="4">
        <v>8000</v>
      </c>
      <c r="I101" t="s">
        <v>20</v>
      </c>
      <c r="J101">
        <v>0</v>
      </c>
      <c r="K101" t="s">
        <v>36</v>
      </c>
      <c r="L101" t="s">
        <v>36</v>
      </c>
      <c r="M101" t="s">
        <v>36</v>
      </c>
      <c r="N101" t="s">
        <v>37</v>
      </c>
    </row>
    <row r="102" spans="1:14">
      <c r="A102" t="s">
        <v>14</v>
      </c>
      <c r="B102">
        <v>36</v>
      </c>
      <c r="C102" t="s">
        <v>15</v>
      </c>
      <c r="D102" t="s">
        <v>307</v>
      </c>
      <c r="E102" t="s">
        <v>308</v>
      </c>
      <c r="F102" t="s">
        <v>309</v>
      </c>
      <c r="G102" t="s">
        <v>19</v>
      </c>
      <c r="H102" s="4">
        <v>14955</v>
      </c>
      <c r="I102" t="s">
        <v>20</v>
      </c>
      <c r="J102">
        <v>0</v>
      </c>
      <c r="K102" t="s">
        <v>21</v>
      </c>
      <c r="L102" t="s">
        <v>71</v>
      </c>
      <c r="M102" t="s">
        <v>72</v>
      </c>
      <c r="N102" t="s">
        <v>238</v>
      </c>
    </row>
    <row r="103" spans="1:14">
      <c r="A103" t="s">
        <v>14</v>
      </c>
      <c r="B103">
        <v>60</v>
      </c>
      <c r="C103" t="s">
        <v>25</v>
      </c>
      <c r="D103" t="s">
        <v>310</v>
      </c>
      <c r="E103" t="s">
        <v>311</v>
      </c>
      <c r="F103" t="s">
        <v>76</v>
      </c>
      <c r="G103" t="s">
        <v>19</v>
      </c>
      <c r="H103" s="4">
        <v>2500</v>
      </c>
      <c r="I103" t="s">
        <v>20</v>
      </c>
      <c r="J103">
        <v>0</v>
      </c>
      <c r="K103" t="s">
        <v>41</v>
      </c>
      <c r="L103" t="s">
        <v>42</v>
      </c>
      <c r="M103" t="s">
        <v>43</v>
      </c>
      <c r="N103" t="s">
        <v>59</v>
      </c>
    </row>
    <row r="104" spans="1:14">
      <c r="A104" t="s">
        <v>14</v>
      </c>
      <c r="B104">
        <v>110</v>
      </c>
      <c r="C104" t="s">
        <v>25</v>
      </c>
      <c r="D104" t="s">
        <v>312</v>
      </c>
      <c r="E104" t="s">
        <v>313</v>
      </c>
      <c r="F104" t="s">
        <v>76</v>
      </c>
      <c r="G104" t="s">
        <v>19</v>
      </c>
      <c r="H104" s="4">
        <v>2500</v>
      </c>
      <c r="I104" t="s">
        <v>20</v>
      </c>
      <c r="J104">
        <v>0</v>
      </c>
      <c r="K104" t="s">
        <v>106</v>
      </c>
      <c r="L104" t="s">
        <v>107</v>
      </c>
      <c r="M104" t="s">
        <v>108</v>
      </c>
      <c r="N104" t="s">
        <v>314</v>
      </c>
    </row>
    <row r="105" spans="1:14">
      <c r="A105" t="s">
        <v>14</v>
      </c>
      <c r="B105">
        <v>12</v>
      </c>
      <c r="C105" t="s">
        <v>15</v>
      </c>
      <c r="D105" t="s">
        <v>315</v>
      </c>
      <c r="E105" t="s">
        <v>316</v>
      </c>
      <c r="F105" t="s">
        <v>206</v>
      </c>
      <c r="G105" t="s">
        <v>19</v>
      </c>
      <c r="H105" s="4">
        <v>18000</v>
      </c>
      <c r="I105" t="s">
        <v>20</v>
      </c>
      <c r="J105">
        <v>0</v>
      </c>
      <c r="K105" t="s">
        <v>29</v>
      </c>
      <c r="L105" t="s">
        <v>30</v>
      </c>
      <c r="M105" t="s">
        <v>31</v>
      </c>
      <c r="N105" t="s">
        <v>128</v>
      </c>
    </row>
    <row r="106" spans="1:14">
      <c r="A106" t="s">
        <v>14</v>
      </c>
      <c r="B106">
        <v>79</v>
      </c>
      <c r="C106" t="s">
        <v>25</v>
      </c>
      <c r="D106" t="s">
        <v>317</v>
      </c>
      <c r="E106" t="s">
        <v>318</v>
      </c>
      <c r="F106" t="s">
        <v>76</v>
      </c>
      <c r="G106" t="s">
        <v>19</v>
      </c>
      <c r="H106" s="4">
        <v>2500</v>
      </c>
      <c r="I106" t="s">
        <v>20</v>
      </c>
      <c r="J106">
        <v>0</v>
      </c>
      <c r="K106" t="s">
        <v>106</v>
      </c>
      <c r="L106" t="s">
        <v>107</v>
      </c>
      <c r="M106" t="s">
        <v>108</v>
      </c>
      <c r="N106" t="s">
        <v>319</v>
      </c>
    </row>
    <row r="107" spans="1:14">
      <c r="A107" t="s">
        <v>14</v>
      </c>
      <c r="B107">
        <v>11</v>
      </c>
      <c r="C107" t="s">
        <v>15</v>
      </c>
      <c r="D107" t="s">
        <v>320</v>
      </c>
      <c r="E107" t="s">
        <v>321</v>
      </c>
      <c r="F107" t="s">
        <v>309</v>
      </c>
      <c r="G107" t="s">
        <v>19</v>
      </c>
      <c r="H107" s="4">
        <v>18000</v>
      </c>
      <c r="I107" t="s">
        <v>20</v>
      </c>
      <c r="J107">
        <v>0</v>
      </c>
      <c r="K107" t="s">
        <v>53</v>
      </c>
      <c r="L107" t="s">
        <v>54</v>
      </c>
      <c r="M107" t="s">
        <v>55</v>
      </c>
      <c r="N107" t="s">
        <v>137</v>
      </c>
    </row>
    <row r="108" spans="1:14">
      <c r="A108" t="s">
        <v>14</v>
      </c>
      <c r="B108">
        <v>97</v>
      </c>
      <c r="C108" t="s">
        <v>15</v>
      </c>
      <c r="D108" t="s">
        <v>322</v>
      </c>
      <c r="E108" t="s">
        <v>323</v>
      </c>
      <c r="F108" t="s">
        <v>35</v>
      </c>
      <c r="G108" t="s">
        <v>19</v>
      </c>
      <c r="H108" s="4">
        <v>7000</v>
      </c>
      <c r="I108" t="s">
        <v>20</v>
      </c>
      <c r="J108">
        <v>0</v>
      </c>
      <c r="K108" t="s">
        <v>36</v>
      </c>
      <c r="L108" t="s">
        <v>36</v>
      </c>
      <c r="M108" t="s">
        <v>36</v>
      </c>
      <c r="N108" t="s">
        <v>37</v>
      </c>
    </row>
    <row r="109" spans="1:14">
      <c r="A109" t="s">
        <v>14</v>
      </c>
      <c r="B109">
        <v>11</v>
      </c>
      <c r="C109" t="s">
        <v>15</v>
      </c>
      <c r="D109" t="s">
        <v>324</v>
      </c>
      <c r="E109" t="s">
        <v>325</v>
      </c>
      <c r="F109" t="s">
        <v>267</v>
      </c>
      <c r="G109" t="s">
        <v>19</v>
      </c>
      <c r="H109" s="4">
        <v>2500</v>
      </c>
      <c r="I109" t="s">
        <v>20</v>
      </c>
      <c r="J109">
        <v>0</v>
      </c>
      <c r="K109" t="s">
        <v>53</v>
      </c>
      <c r="L109" t="s">
        <v>54</v>
      </c>
      <c r="M109" t="s">
        <v>55</v>
      </c>
      <c r="N109" t="s">
        <v>137</v>
      </c>
    </row>
    <row r="110" spans="1:14">
      <c r="A110" t="s">
        <v>14</v>
      </c>
      <c r="B110">
        <v>8</v>
      </c>
      <c r="C110" t="s">
        <v>15</v>
      </c>
      <c r="D110" t="s">
        <v>326</v>
      </c>
      <c r="E110" t="s">
        <v>327</v>
      </c>
      <c r="F110" t="s">
        <v>52</v>
      </c>
      <c r="G110" t="s">
        <v>19</v>
      </c>
      <c r="H110" s="4">
        <v>12000</v>
      </c>
      <c r="I110" t="s">
        <v>20</v>
      </c>
      <c r="J110">
        <v>0</v>
      </c>
      <c r="K110" t="s">
        <v>41</v>
      </c>
      <c r="L110" t="s">
        <v>42</v>
      </c>
      <c r="M110" t="s">
        <v>43</v>
      </c>
      <c r="N110" t="s">
        <v>64</v>
      </c>
    </row>
    <row r="111" spans="1:14">
      <c r="A111" t="s">
        <v>14</v>
      </c>
      <c r="B111">
        <v>12</v>
      </c>
      <c r="C111" t="s">
        <v>15</v>
      </c>
      <c r="D111" t="s">
        <v>328</v>
      </c>
      <c r="E111" t="s">
        <v>329</v>
      </c>
      <c r="F111" t="s">
        <v>206</v>
      </c>
      <c r="G111" t="s">
        <v>19</v>
      </c>
      <c r="H111" s="4">
        <v>18000</v>
      </c>
      <c r="I111" t="s">
        <v>20</v>
      </c>
      <c r="J111">
        <v>0</v>
      </c>
      <c r="K111" t="s">
        <v>29</v>
      </c>
      <c r="L111" t="s">
        <v>30</v>
      </c>
      <c r="M111" t="s">
        <v>31</v>
      </c>
      <c r="N111" t="s">
        <v>128</v>
      </c>
    </row>
    <row r="112" spans="1:14">
      <c r="A112" t="s">
        <v>14</v>
      </c>
      <c r="B112">
        <v>8</v>
      </c>
      <c r="C112" t="s">
        <v>15</v>
      </c>
      <c r="D112" t="s">
        <v>330</v>
      </c>
      <c r="E112" t="s">
        <v>331</v>
      </c>
      <c r="F112" t="s">
        <v>18</v>
      </c>
      <c r="G112" t="s">
        <v>19</v>
      </c>
      <c r="H112" s="4">
        <v>10000</v>
      </c>
      <c r="I112" t="s">
        <v>20</v>
      </c>
      <c r="J112">
        <v>0</v>
      </c>
      <c r="K112" t="s">
        <v>41</v>
      </c>
      <c r="L112" t="s">
        <v>42</v>
      </c>
      <c r="M112" t="s">
        <v>43</v>
      </c>
      <c r="N112" t="s">
        <v>64</v>
      </c>
    </row>
    <row r="113" spans="1:14">
      <c r="A113" t="s">
        <v>14</v>
      </c>
      <c r="B113">
        <v>97</v>
      </c>
      <c r="C113" t="s">
        <v>15</v>
      </c>
      <c r="D113" t="s">
        <v>332</v>
      </c>
      <c r="E113" t="s">
        <v>333</v>
      </c>
      <c r="F113" t="s">
        <v>47</v>
      </c>
      <c r="G113" t="s">
        <v>19</v>
      </c>
      <c r="H113" s="4">
        <v>7000</v>
      </c>
      <c r="I113" t="s">
        <v>20</v>
      </c>
      <c r="J113">
        <v>0</v>
      </c>
      <c r="K113" t="s">
        <v>36</v>
      </c>
      <c r="L113" t="s">
        <v>36</v>
      </c>
      <c r="M113" t="s">
        <v>36</v>
      </c>
      <c r="N113" t="s">
        <v>37</v>
      </c>
    </row>
    <row r="114" spans="1:14">
      <c r="A114" t="s">
        <v>14</v>
      </c>
      <c r="B114">
        <v>4</v>
      </c>
      <c r="C114" t="s">
        <v>15</v>
      </c>
      <c r="D114" t="s">
        <v>334</v>
      </c>
      <c r="E114" t="s">
        <v>335</v>
      </c>
      <c r="F114" t="s">
        <v>52</v>
      </c>
      <c r="G114" t="s">
        <v>19</v>
      </c>
      <c r="H114" s="4">
        <v>12000</v>
      </c>
      <c r="I114" t="s">
        <v>20</v>
      </c>
      <c r="J114">
        <v>0</v>
      </c>
      <c r="K114" t="s">
        <v>53</v>
      </c>
      <c r="L114" t="s">
        <v>81</v>
      </c>
      <c r="M114" t="s">
        <v>82</v>
      </c>
      <c r="N114" t="s">
        <v>157</v>
      </c>
    </row>
    <row r="115" spans="1:14">
      <c r="A115" t="s">
        <v>14</v>
      </c>
      <c r="B115">
        <v>11</v>
      </c>
      <c r="C115" t="s">
        <v>15</v>
      </c>
      <c r="D115" t="s">
        <v>336</v>
      </c>
      <c r="E115" t="s">
        <v>337</v>
      </c>
      <c r="F115" t="s">
        <v>88</v>
      </c>
      <c r="G115" t="s">
        <v>19</v>
      </c>
      <c r="H115" s="4">
        <v>18000</v>
      </c>
      <c r="I115" t="s">
        <v>20</v>
      </c>
      <c r="J115">
        <v>0</v>
      </c>
      <c r="K115" t="s">
        <v>53</v>
      </c>
      <c r="L115" t="s">
        <v>54</v>
      </c>
      <c r="M115" t="s">
        <v>55</v>
      </c>
      <c r="N115" t="s">
        <v>137</v>
      </c>
    </row>
    <row r="116" spans="1:14">
      <c r="A116" t="s">
        <v>14</v>
      </c>
      <c r="B116">
        <v>5</v>
      </c>
      <c r="C116" t="s">
        <v>15</v>
      </c>
      <c r="D116" t="s">
        <v>338</v>
      </c>
      <c r="E116" t="s">
        <v>339</v>
      </c>
      <c r="F116" t="s">
        <v>340</v>
      </c>
      <c r="G116" t="s">
        <v>19</v>
      </c>
      <c r="H116" s="4">
        <v>3960</v>
      </c>
      <c r="I116" t="s">
        <v>20</v>
      </c>
      <c r="J116">
        <v>0</v>
      </c>
      <c r="K116" t="s">
        <v>53</v>
      </c>
      <c r="L116" t="s">
        <v>112</v>
      </c>
      <c r="M116" t="s">
        <v>113</v>
      </c>
      <c r="N116" t="s">
        <v>121</v>
      </c>
    </row>
    <row r="117" spans="1:14">
      <c r="A117" t="s">
        <v>14</v>
      </c>
      <c r="B117">
        <v>97</v>
      </c>
      <c r="C117" t="s">
        <v>15</v>
      </c>
      <c r="D117" t="s">
        <v>341</v>
      </c>
      <c r="E117" t="s">
        <v>342</v>
      </c>
      <c r="F117" t="s">
        <v>343</v>
      </c>
      <c r="G117" t="s">
        <v>19</v>
      </c>
      <c r="H117" s="4">
        <v>2500</v>
      </c>
      <c r="I117" t="s">
        <v>20</v>
      </c>
      <c r="J117">
        <v>0</v>
      </c>
      <c r="K117" t="s">
        <v>36</v>
      </c>
      <c r="L117" t="s">
        <v>36</v>
      </c>
      <c r="M117" t="s">
        <v>36</v>
      </c>
      <c r="N117" t="s">
        <v>37</v>
      </c>
    </row>
    <row r="118" spans="1:14">
      <c r="A118" t="s">
        <v>14</v>
      </c>
      <c r="B118">
        <v>38</v>
      </c>
      <c r="C118" t="s">
        <v>25</v>
      </c>
      <c r="D118" t="s">
        <v>344</v>
      </c>
      <c r="E118" t="s">
        <v>345</v>
      </c>
      <c r="F118" t="s">
        <v>290</v>
      </c>
      <c r="G118" t="s">
        <v>19</v>
      </c>
      <c r="H118" s="4">
        <v>2500</v>
      </c>
      <c r="I118" t="s">
        <v>20</v>
      </c>
      <c r="J118">
        <v>0</v>
      </c>
      <c r="K118" t="s">
        <v>41</v>
      </c>
      <c r="L118" t="s">
        <v>42</v>
      </c>
      <c r="M118" t="s">
        <v>43</v>
      </c>
      <c r="N118" t="s">
        <v>258</v>
      </c>
    </row>
    <row r="119" spans="1:14">
      <c r="A119" t="s">
        <v>14</v>
      </c>
      <c r="B119">
        <v>16</v>
      </c>
      <c r="C119" t="s">
        <v>15</v>
      </c>
      <c r="D119" t="s">
        <v>346</v>
      </c>
      <c r="E119" t="s">
        <v>347</v>
      </c>
      <c r="F119" t="s">
        <v>52</v>
      </c>
      <c r="G119" t="s">
        <v>19</v>
      </c>
      <c r="H119" s="4">
        <v>12000</v>
      </c>
      <c r="I119" t="s">
        <v>20</v>
      </c>
      <c r="J119">
        <v>0</v>
      </c>
      <c r="K119" t="s">
        <v>29</v>
      </c>
      <c r="L119" t="s">
        <v>30</v>
      </c>
      <c r="M119" t="s">
        <v>31</v>
      </c>
      <c r="N119" t="s">
        <v>192</v>
      </c>
    </row>
    <row r="120" spans="1:14">
      <c r="A120" t="s">
        <v>14</v>
      </c>
      <c r="B120">
        <v>23</v>
      </c>
      <c r="C120" t="s">
        <v>15</v>
      </c>
      <c r="D120" t="s">
        <v>348</v>
      </c>
      <c r="E120" t="s">
        <v>349</v>
      </c>
      <c r="F120" t="s">
        <v>52</v>
      </c>
      <c r="G120" t="s">
        <v>19</v>
      </c>
      <c r="H120" s="4">
        <v>12000</v>
      </c>
      <c r="I120" t="s">
        <v>20</v>
      </c>
      <c r="J120">
        <v>0</v>
      </c>
      <c r="K120" t="s">
        <v>106</v>
      </c>
      <c r="L120" t="s">
        <v>107</v>
      </c>
      <c r="M120" t="s">
        <v>108</v>
      </c>
      <c r="N120" t="s">
        <v>221</v>
      </c>
    </row>
    <row r="121" spans="1:14">
      <c r="A121" t="s">
        <v>14</v>
      </c>
      <c r="B121">
        <v>32</v>
      </c>
      <c r="C121" t="s">
        <v>15</v>
      </c>
      <c r="D121" t="s">
        <v>350</v>
      </c>
      <c r="E121" t="s">
        <v>351</v>
      </c>
      <c r="F121" t="s">
        <v>52</v>
      </c>
      <c r="G121" t="s">
        <v>19</v>
      </c>
      <c r="H121" s="4">
        <v>12000</v>
      </c>
      <c r="I121" t="s">
        <v>20</v>
      </c>
      <c r="J121">
        <v>0</v>
      </c>
      <c r="K121" t="s">
        <v>21</v>
      </c>
      <c r="L121" t="s">
        <v>71</v>
      </c>
      <c r="M121" t="s">
        <v>72</v>
      </c>
      <c r="N121" t="s">
        <v>73</v>
      </c>
    </row>
    <row r="122" spans="1:14">
      <c r="A122" t="s">
        <v>14</v>
      </c>
      <c r="B122">
        <v>5</v>
      </c>
      <c r="C122" t="s">
        <v>25</v>
      </c>
      <c r="D122" t="s">
        <v>352</v>
      </c>
      <c r="E122" t="s">
        <v>353</v>
      </c>
      <c r="F122" t="s">
        <v>76</v>
      </c>
      <c r="G122" t="s">
        <v>19</v>
      </c>
      <c r="H122" s="4">
        <v>2500</v>
      </c>
      <c r="I122" t="s">
        <v>20</v>
      </c>
      <c r="J122">
        <v>0</v>
      </c>
      <c r="K122" t="s">
        <v>53</v>
      </c>
      <c r="L122" t="s">
        <v>112</v>
      </c>
      <c r="M122" t="s">
        <v>113</v>
      </c>
      <c r="N122" t="s">
        <v>121</v>
      </c>
    </row>
    <row r="123" spans="1:14">
      <c r="A123" t="s">
        <v>14</v>
      </c>
      <c r="B123">
        <v>11</v>
      </c>
      <c r="C123" t="s">
        <v>15</v>
      </c>
      <c r="D123" t="s">
        <v>354</v>
      </c>
      <c r="E123" t="s">
        <v>355</v>
      </c>
      <c r="F123" t="s">
        <v>52</v>
      </c>
      <c r="G123" t="s">
        <v>19</v>
      </c>
      <c r="H123" s="4">
        <v>10455</v>
      </c>
      <c r="I123" t="s">
        <v>20</v>
      </c>
      <c r="J123">
        <v>0</v>
      </c>
      <c r="K123" t="s">
        <v>53</v>
      </c>
      <c r="L123" t="s">
        <v>54</v>
      </c>
      <c r="M123" t="s">
        <v>55</v>
      </c>
      <c r="N123" t="s">
        <v>137</v>
      </c>
    </row>
    <row r="124" spans="1:14">
      <c r="A124" t="s">
        <v>14</v>
      </c>
      <c r="B124">
        <v>8</v>
      </c>
      <c r="C124" t="s">
        <v>25</v>
      </c>
      <c r="D124" t="s">
        <v>356</v>
      </c>
      <c r="E124" t="s">
        <v>357</v>
      </c>
      <c r="F124" t="s">
        <v>76</v>
      </c>
      <c r="G124" t="s">
        <v>19</v>
      </c>
      <c r="H124" s="4">
        <v>2500</v>
      </c>
      <c r="I124" t="s">
        <v>20</v>
      </c>
      <c r="J124">
        <v>0</v>
      </c>
      <c r="K124" t="s">
        <v>41</v>
      </c>
      <c r="L124" t="s">
        <v>42</v>
      </c>
      <c r="M124" t="s">
        <v>43</v>
      </c>
      <c r="N124" t="s">
        <v>64</v>
      </c>
    </row>
    <row r="125" spans="1:14">
      <c r="A125" t="s">
        <v>14</v>
      </c>
      <c r="B125">
        <v>15</v>
      </c>
      <c r="C125" t="s">
        <v>15</v>
      </c>
      <c r="D125" t="s">
        <v>358</v>
      </c>
      <c r="E125" t="s">
        <v>359</v>
      </c>
      <c r="F125" t="s">
        <v>52</v>
      </c>
      <c r="G125" t="s">
        <v>19</v>
      </c>
      <c r="H125" s="4">
        <v>9426</v>
      </c>
      <c r="I125" t="s">
        <v>20</v>
      </c>
      <c r="J125">
        <v>0</v>
      </c>
      <c r="K125" t="s">
        <v>53</v>
      </c>
      <c r="L125" t="s">
        <v>54</v>
      </c>
      <c r="M125" t="s">
        <v>55</v>
      </c>
      <c r="N125" t="s">
        <v>56</v>
      </c>
    </row>
    <row r="126" spans="1:14">
      <c r="A126" t="s">
        <v>14</v>
      </c>
      <c r="B126">
        <v>17</v>
      </c>
      <c r="C126" t="s">
        <v>15</v>
      </c>
      <c r="D126" t="s">
        <v>360</v>
      </c>
      <c r="E126" t="s">
        <v>361</v>
      </c>
      <c r="F126" t="s">
        <v>267</v>
      </c>
      <c r="G126" t="s">
        <v>19</v>
      </c>
      <c r="H126" s="4">
        <v>2500</v>
      </c>
      <c r="I126" t="s">
        <v>20</v>
      </c>
      <c r="J126">
        <v>0</v>
      </c>
      <c r="K126" t="s">
        <v>53</v>
      </c>
      <c r="L126" t="s">
        <v>81</v>
      </c>
      <c r="M126" t="s">
        <v>82</v>
      </c>
      <c r="N126" t="s">
        <v>174</v>
      </c>
    </row>
    <row r="127" spans="1:14">
      <c r="A127" t="s">
        <v>14</v>
      </c>
      <c r="B127">
        <v>18</v>
      </c>
      <c r="C127" t="s">
        <v>25</v>
      </c>
      <c r="D127" t="s">
        <v>362</v>
      </c>
      <c r="E127" t="s">
        <v>363</v>
      </c>
      <c r="F127" t="s">
        <v>70</v>
      </c>
      <c r="G127" t="s">
        <v>19</v>
      </c>
      <c r="H127" s="4">
        <v>2500</v>
      </c>
      <c r="I127" t="s">
        <v>20</v>
      </c>
      <c r="J127">
        <v>0</v>
      </c>
      <c r="K127" t="s">
        <v>53</v>
      </c>
      <c r="L127" t="s">
        <v>112</v>
      </c>
      <c r="M127" t="s">
        <v>113</v>
      </c>
      <c r="N127" t="s">
        <v>247</v>
      </c>
    </row>
    <row r="128" spans="1:14">
      <c r="A128" t="s">
        <v>14</v>
      </c>
      <c r="B128">
        <v>8</v>
      </c>
      <c r="C128" t="s">
        <v>15</v>
      </c>
      <c r="D128" t="s">
        <v>364</v>
      </c>
      <c r="E128" t="s">
        <v>365</v>
      </c>
      <c r="F128" t="s">
        <v>173</v>
      </c>
      <c r="G128" t="s">
        <v>19</v>
      </c>
      <c r="H128" s="4">
        <v>10000</v>
      </c>
      <c r="I128" t="s">
        <v>20</v>
      </c>
      <c r="J128">
        <v>0</v>
      </c>
      <c r="K128" t="s">
        <v>41</v>
      </c>
      <c r="L128" t="s">
        <v>42</v>
      </c>
      <c r="M128" t="s">
        <v>43</v>
      </c>
      <c r="N128" t="s">
        <v>64</v>
      </c>
    </row>
    <row r="129" spans="1:14">
      <c r="A129" t="s">
        <v>14</v>
      </c>
      <c r="B129">
        <v>38</v>
      </c>
      <c r="C129" t="s">
        <v>25</v>
      </c>
      <c r="D129" t="s">
        <v>366</v>
      </c>
      <c r="E129" t="s">
        <v>367</v>
      </c>
      <c r="F129" t="s">
        <v>124</v>
      </c>
      <c r="G129" t="s">
        <v>19</v>
      </c>
      <c r="H129" s="4">
        <v>10000</v>
      </c>
      <c r="I129" t="s">
        <v>20</v>
      </c>
      <c r="J129">
        <v>0</v>
      </c>
      <c r="K129" t="s">
        <v>41</v>
      </c>
      <c r="L129" t="s">
        <v>42</v>
      </c>
      <c r="M129" t="s">
        <v>43</v>
      </c>
      <c r="N129" t="s">
        <v>258</v>
      </c>
    </row>
    <row r="130" spans="1:14">
      <c r="A130" t="s">
        <v>14</v>
      </c>
      <c r="B130">
        <v>25</v>
      </c>
      <c r="C130" t="s">
        <v>25</v>
      </c>
      <c r="D130" t="s">
        <v>368</v>
      </c>
      <c r="E130" t="s">
        <v>369</v>
      </c>
      <c r="F130" t="s">
        <v>290</v>
      </c>
      <c r="G130" t="s">
        <v>19</v>
      </c>
      <c r="H130" s="4">
        <v>2500</v>
      </c>
      <c r="I130" t="s">
        <v>20</v>
      </c>
      <c r="J130">
        <v>0</v>
      </c>
      <c r="K130" t="s">
        <v>106</v>
      </c>
      <c r="L130" t="s">
        <v>107</v>
      </c>
      <c r="M130" t="s">
        <v>108</v>
      </c>
      <c r="N130" t="s">
        <v>370</v>
      </c>
    </row>
    <row r="131" spans="1:14">
      <c r="A131" t="s">
        <v>14</v>
      </c>
      <c r="B131">
        <v>21</v>
      </c>
      <c r="C131" t="s">
        <v>25</v>
      </c>
      <c r="D131" t="s">
        <v>371</v>
      </c>
      <c r="E131" t="s">
        <v>372</v>
      </c>
      <c r="F131" t="s">
        <v>290</v>
      </c>
      <c r="G131" t="s">
        <v>19</v>
      </c>
      <c r="H131" s="4">
        <v>2500</v>
      </c>
      <c r="I131" t="s">
        <v>20</v>
      </c>
      <c r="J131">
        <v>0</v>
      </c>
      <c r="K131" t="s">
        <v>21</v>
      </c>
      <c r="L131" t="s">
        <v>22</v>
      </c>
      <c r="M131" t="s">
        <v>23</v>
      </c>
      <c r="N131" t="s">
        <v>373</v>
      </c>
    </row>
    <row r="132" spans="1:14">
      <c r="A132" t="s">
        <v>14</v>
      </c>
      <c r="B132">
        <v>32</v>
      </c>
      <c r="C132" t="s">
        <v>25</v>
      </c>
      <c r="D132" t="s">
        <v>374</v>
      </c>
      <c r="E132" t="s">
        <v>375</v>
      </c>
      <c r="F132" t="s">
        <v>124</v>
      </c>
      <c r="G132" t="s">
        <v>19</v>
      </c>
      <c r="H132" s="4">
        <v>10000</v>
      </c>
      <c r="I132" t="s">
        <v>20</v>
      </c>
      <c r="J132">
        <v>0</v>
      </c>
      <c r="K132" t="s">
        <v>21</v>
      </c>
      <c r="L132" t="s">
        <v>71</v>
      </c>
      <c r="M132" t="s">
        <v>72</v>
      </c>
      <c r="N132" t="s">
        <v>73</v>
      </c>
    </row>
    <row r="133" spans="1:14">
      <c r="A133" t="s">
        <v>14</v>
      </c>
      <c r="B133">
        <v>15</v>
      </c>
      <c r="C133" t="s">
        <v>15</v>
      </c>
      <c r="D133" t="s">
        <v>376</v>
      </c>
      <c r="E133" t="s">
        <v>377</v>
      </c>
      <c r="F133" t="s">
        <v>267</v>
      </c>
      <c r="G133" t="s">
        <v>19</v>
      </c>
      <c r="H133" s="4">
        <v>2500</v>
      </c>
      <c r="I133" t="s">
        <v>20</v>
      </c>
      <c r="J133">
        <v>0</v>
      </c>
      <c r="K133" t="s">
        <v>53</v>
      </c>
      <c r="L133" t="s">
        <v>54</v>
      </c>
      <c r="M133" t="s">
        <v>55</v>
      </c>
      <c r="N133" t="s">
        <v>56</v>
      </c>
    </row>
    <row r="134" spans="1:14">
      <c r="A134" t="s">
        <v>14</v>
      </c>
      <c r="B134">
        <v>32</v>
      </c>
      <c r="C134" t="s">
        <v>15</v>
      </c>
      <c r="D134" t="s">
        <v>378</v>
      </c>
      <c r="E134" t="s">
        <v>379</v>
      </c>
      <c r="F134" t="s">
        <v>52</v>
      </c>
      <c r="G134" t="s">
        <v>19</v>
      </c>
      <c r="H134" s="4">
        <v>12000</v>
      </c>
      <c r="I134" t="s">
        <v>20</v>
      </c>
      <c r="J134">
        <v>0</v>
      </c>
      <c r="K134" t="s">
        <v>21</v>
      </c>
      <c r="L134" t="s">
        <v>71</v>
      </c>
      <c r="M134" t="s">
        <v>72</v>
      </c>
      <c r="N134" t="s">
        <v>73</v>
      </c>
    </row>
    <row r="135" spans="1:14">
      <c r="A135" t="s">
        <v>14</v>
      </c>
      <c r="B135">
        <v>39</v>
      </c>
      <c r="C135" t="s">
        <v>25</v>
      </c>
      <c r="D135" t="s">
        <v>380</v>
      </c>
      <c r="E135" t="s">
        <v>381</v>
      </c>
      <c r="F135" t="s">
        <v>124</v>
      </c>
      <c r="G135" t="s">
        <v>19</v>
      </c>
      <c r="H135" s="4">
        <v>10000</v>
      </c>
      <c r="I135" t="s">
        <v>20</v>
      </c>
      <c r="J135">
        <v>0</v>
      </c>
      <c r="K135" t="s">
        <v>53</v>
      </c>
      <c r="L135" t="s">
        <v>54</v>
      </c>
      <c r="M135" t="s">
        <v>55</v>
      </c>
      <c r="N135" t="s">
        <v>382</v>
      </c>
    </row>
    <row r="136" spans="1:14">
      <c r="A136" t="s">
        <v>14</v>
      </c>
      <c r="B136">
        <v>59</v>
      </c>
      <c r="C136" t="s">
        <v>25</v>
      </c>
      <c r="D136" t="s">
        <v>383</v>
      </c>
      <c r="E136" t="s">
        <v>384</v>
      </c>
      <c r="F136" t="s">
        <v>70</v>
      </c>
      <c r="G136" t="s">
        <v>19</v>
      </c>
      <c r="H136" s="4">
        <v>2500</v>
      </c>
      <c r="I136" t="s">
        <v>20</v>
      </c>
      <c r="J136">
        <v>0</v>
      </c>
      <c r="K136" t="s">
        <v>53</v>
      </c>
      <c r="L136" t="s">
        <v>81</v>
      </c>
      <c r="M136" t="s">
        <v>82</v>
      </c>
      <c r="N136" t="s">
        <v>83</v>
      </c>
    </row>
    <row r="137" spans="1:14">
      <c r="A137" t="s">
        <v>14</v>
      </c>
      <c r="B137">
        <v>97</v>
      </c>
      <c r="C137" t="s">
        <v>15</v>
      </c>
      <c r="D137" t="s">
        <v>385</v>
      </c>
      <c r="E137" t="s">
        <v>386</v>
      </c>
      <c r="F137" t="s">
        <v>387</v>
      </c>
      <c r="G137" t="s">
        <v>19</v>
      </c>
      <c r="H137" s="4">
        <v>4500</v>
      </c>
      <c r="I137" t="s">
        <v>20</v>
      </c>
      <c r="J137">
        <v>0</v>
      </c>
      <c r="K137" t="s">
        <v>36</v>
      </c>
      <c r="L137" t="s">
        <v>36</v>
      </c>
      <c r="M137" t="s">
        <v>36</v>
      </c>
      <c r="N137" t="s">
        <v>37</v>
      </c>
    </row>
    <row r="138" spans="1:14">
      <c r="A138" t="s">
        <v>14</v>
      </c>
      <c r="B138">
        <v>17</v>
      </c>
      <c r="C138" t="s">
        <v>15</v>
      </c>
      <c r="D138" t="s">
        <v>388</v>
      </c>
      <c r="E138" t="s">
        <v>389</v>
      </c>
      <c r="F138" t="s">
        <v>18</v>
      </c>
      <c r="G138" t="s">
        <v>19</v>
      </c>
      <c r="H138" s="4">
        <v>10000</v>
      </c>
      <c r="I138" t="s">
        <v>20</v>
      </c>
      <c r="J138">
        <v>0</v>
      </c>
      <c r="K138" t="s">
        <v>53</v>
      </c>
      <c r="L138" t="s">
        <v>81</v>
      </c>
      <c r="M138" t="s">
        <v>82</v>
      </c>
      <c r="N138" t="s">
        <v>174</v>
      </c>
    </row>
    <row r="139" spans="1:14">
      <c r="A139" t="s">
        <v>14</v>
      </c>
      <c r="B139">
        <v>39</v>
      </c>
      <c r="C139" t="s">
        <v>15</v>
      </c>
      <c r="D139" t="s">
        <v>390</v>
      </c>
      <c r="E139" t="s">
        <v>391</v>
      </c>
      <c r="F139" t="s">
        <v>267</v>
      </c>
      <c r="G139" t="s">
        <v>19</v>
      </c>
      <c r="H139" s="4">
        <v>2500</v>
      </c>
      <c r="I139" t="s">
        <v>20</v>
      </c>
      <c r="J139">
        <v>0</v>
      </c>
      <c r="K139" t="s">
        <v>53</v>
      </c>
      <c r="L139" t="s">
        <v>54</v>
      </c>
      <c r="M139" t="s">
        <v>55</v>
      </c>
      <c r="N139" t="s">
        <v>382</v>
      </c>
    </row>
    <row r="140" spans="1:14">
      <c r="A140" t="s">
        <v>14</v>
      </c>
      <c r="B140">
        <v>5</v>
      </c>
      <c r="C140" t="s">
        <v>15</v>
      </c>
      <c r="D140" t="s">
        <v>392</v>
      </c>
      <c r="E140" t="s">
        <v>393</v>
      </c>
      <c r="F140" t="s">
        <v>52</v>
      </c>
      <c r="G140" t="s">
        <v>19</v>
      </c>
      <c r="H140" s="4">
        <v>12000</v>
      </c>
      <c r="I140" t="s">
        <v>20</v>
      </c>
      <c r="J140">
        <v>0</v>
      </c>
      <c r="K140" t="s">
        <v>53</v>
      </c>
      <c r="L140" t="s">
        <v>112</v>
      </c>
      <c r="M140" t="s">
        <v>113</v>
      </c>
      <c r="N140" t="s">
        <v>121</v>
      </c>
    </row>
    <row r="141" spans="1:14">
      <c r="A141" t="s">
        <v>14</v>
      </c>
      <c r="B141">
        <v>8</v>
      </c>
      <c r="C141" t="s">
        <v>25</v>
      </c>
      <c r="D141" t="s">
        <v>394</v>
      </c>
      <c r="E141" t="s">
        <v>395</v>
      </c>
      <c r="F141" t="s">
        <v>76</v>
      </c>
      <c r="G141" t="s">
        <v>19</v>
      </c>
      <c r="H141" s="4">
        <v>2500</v>
      </c>
      <c r="I141" t="s">
        <v>20</v>
      </c>
      <c r="J141">
        <v>0</v>
      </c>
      <c r="K141" t="s">
        <v>41</v>
      </c>
      <c r="L141" t="s">
        <v>42</v>
      </c>
      <c r="M141" t="s">
        <v>43</v>
      </c>
      <c r="N141" t="s">
        <v>64</v>
      </c>
    </row>
    <row r="142" spans="1:14">
      <c r="A142" t="s">
        <v>14</v>
      </c>
      <c r="B142">
        <v>38</v>
      </c>
      <c r="C142" t="s">
        <v>15</v>
      </c>
      <c r="D142" t="s">
        <v>396</v>
      </c>
      <c r="E142" t="s">
        <v>397</v>
      </c>
      <c r="F142" t="s">
        <v>52</v>
      </c>
      <c r="G142" t="s">
        <v>19</v>
      </c>
      <c r="H142" s="4">
        <v>11448</v>
      </c>
      <c r="I142" t="s">
        <v>20</v>
      </c>
      <c r="J142">
        <v>0</v>
      </c>
      <c r="K142" t="s">
        <v>41</v>
      </c>
      <c r="L142" t="s">
        <v>42</v>
      </c>
      <c r="M142" t="s">
        <v>43</v>
      </c>
      <c r="N142" t="s">
        <v>258</v>
      </c>
    </row>
    <row r="143" spans="1:14">
      <c r="A143" t="s">
        <v>14</v>
      </c>
      <c r="B143">
        <v>97</v>
      </c>
      <c r="C143" t="s">
        <v>15</v>
      </c>
      <c r="D143" t="s">
        <v>398</v>
      </c>
      <c r="E143" t="s">
        <v>399</v>
      </c>
      <c r="F143" t="s">
        <v>35</v>
      </c>
      <c r="G143" t="s">
        <v>19</v>
      </c>
      <c r="H143" s="4">
        <v>6900</v>
      </c>
      <c r="I143" t="s">
        <v>20</v>
      </c>
      <c r="J143">
        <v>0</v>
      </c>
      <c r="K143" t="s">
        <v>36</v>
      </c>
      <c r="L143" t="s">
        <v>36</v>
      </c>
      <c r="M143" t="s">
        <v>36</v>
      </c>
      <c r="N143" t="s">
        <v>37</v>
      </c>
    </row>
    <row r="144" spans="1:14">
      <c r="A144" t="s">
        <v>14</v>
      </c>
      <c r="B144">
        <v>8</v>
      </c>
      <c r="C144" t="s">
        <v>25</v>
      </c>
      <c r="D144" t="s">
        <v>400</v>
      </c>
      <c r="E144" t="s">
        <v>401</v>
      </c>
      <c r="F144" t="s">
        <v>70</v>
      </c>
      <c r="G144" t="s">
        <v>19</v>
      </c>
      <c r="H144" s="4">
        <v>2500</v>
      </c>
      <c r="I144" t="s">
        <v>20</v>
      </c>
      <c r="J144">
        <v>0</v>
      </c>
      <c r="K144" t="s">
        <v>41</v>
      </c>
      <c r="L144" t="s">
        <v>42</v>
      </c>
      <c r="M144" t="s">
        <v>43</v>
      </c>
      <c r="N144" t="s">
        <v>64</v>
      </c>
    </row>
    <row r="145" spans="1:14">
      <c r="A145" t="s">
        <v>14</v>
      </c>
      <c r="B145">
        <v>97</v>
      </c>
      <c r="C145" t="s">
        <v>15</v>
      </c>
      <c r="D145" t="s">
        <v>402</v>
      </c>
      <c r="E145" t="s">
        <v>403</v>
      </c>
      <c r="F145" t="s">
        <v>387</v>
      </c>
      <c r="G145" t="s">
        <v>19</v>
      </c>
      <c r="H145" s="4">
        <v>7500</v>
      </c>
      <c r="I145" t="s">
        <v>20</v>
      </c>
      <c r="J145">
        <v>0</v>
      </c>
      <c r="K145" t="s">
        <v>36</v>
      </c>
      <c r="L145" t="s">
        <v>36</v>
      </c>
      <c r="M145" t="s">
        <v>36</v>
      </c>
      <c r="N145" t="s">
        <v>37</v>
      </c>
    </row>
    <row r="146" spans="1:14">
      <c r="A146" t="s">
        <v>14</v>
      </c>
      <c r="B146">
        <v>27</v>
      </c>
      <c r="C146" t="s">
        <v>15</v>
      </c>
      <c r="D146" t="s">
        <v>404</v>
      </c>
      <c r="E146" t="s">
        <v>405</v>
      </c>
      <c r="F146" t="s">
        <v>52</v>
      </c>
      <c r="G146" t="s">
        <v>19</v>
      </c>
      <c r="H146" s="4">
        <v>12000</v>
      </c>
      <c r="I146" t="s">
        <v>20</v>
      </c>
      <c r="J146">
        <v>0</v>
      </c>
      <c r="K146" t="s">
        <v>106</v>
      </c>
      <c r="L146" t="s">
        <v>107</v>
      </c>
      <c r="M146" t="s">
        <v>108</v>
      </c>
      <c r="N146" t="s">
        <v>287</v>
      </c>
    </row>
    <row r="147" spans="1:14">
      <c r="A147" t="s">
        <v>14</v>
      </c>
      <c r="B147">
        <v>7</v>
      </c>
      <c r="C147" t="s">
        <v>15</v>
      </c>
      <c r="D147" t="s">
        <v>406</v>
      </c>
      <c r="E147" t="s">
        <v>407</v>
      </c>
      <c r="F147" t="s">
        <v>18</v>
      </c>
      <c r="G147" t="s">
        <v>19</v>
      </c>
      <c r="H147" s="4">
        <v>10000</v>
      </c>
      <c r="I147" t="s">
        <v>20</v>
      </c>
      <c r="J147">
        <v>0</v>
      </c>
      <c r="K147" t="s">
        <v>53</v>
      </c>
      <c r="L147" t="s">
        <v>112</v>
      </c>
      <c r="M147" t="s">
        <v>113</v>
      </c>
      <c r="N147" t="s">
        <v>114</v>
      </c>
    </row>
    <row r="148" spans="1:14">
      <c r="A148" t="s">
        <v>14</v>
      </c>
      <c r="B148">
        <v>97</v>
      </c>
      <c r="C148" t="s">
        <v>15</v>
      </c>
      <c r="D148" t="s">
        <v>408</v>
      </c>
      <c r="E148" t="s">
        <v>409</v>
      </c>
      <c r="F148" t="s">
        <v>67</v>
      </c>
      <c r="G148" t="s">
        <v>19</v>
      </c>
      <c r="H148" s="4">
        <v>6832</v>
      </c>
      <c r="I148" t="s">
        <v>20</v>
      </c>
      <c r="J148">
        <v>0</v>
      </c>
      <c r="K148" t="s">
        <v>36</v>
      </c>
      <c r="L148" t="s">
        <v>36</v>
      </c>
      <c r="M148" t="s">
        <v>36</v>
      </c>
      <c r="N148" t="s">
        <v>37</v>
      </c>
    </row>
    <row r="149" spans="1:14">
      <c r="A149" t="s">
        <v>14</v>
      </c>
      <c r="B149">
        <v>7</v>
      </c>
      <c r="C149" t="s">
        <v>25</v>
      </c>
      <c r="D149" t="s">
        <v>410</v>
      </c>
      <c r="E149" t="s">
        <v>411</v>
      </c>
      <c r="F149" t="s">
        <v>76</v>
      </c>
      <c r="G149" t="s">
        <v>19</v>
      </c>
      <c r="H149" s="4">
        <v>2500</v>
      </c>
      <c r="I149" t="s">
        <v>20</v>
      </c>
      <c r="J149">
        <v>0</v>
      </c>
      <c r="K149" t="s">
        <v>53</v>
      </c>
      <c r="L149" t="s">
        <v>112</v>
      </c>
      <c r="M149" t="s">
        <v>113</v>
      </c>
      <c r="N149" t="s">
        <v>114</v>
      </c>
    </row>
    <row r="150" spans="1:14">
      <c r="A150" t="s">
        <v>14</v>
      </c>
      <c r="B150">
        <v>5</v>
      </c>
      <c r="C150" t="s">
        <v>25</v>
      </c>
      <c r="D150" t="s">
        <v>412</v>
      </c>
      <c r="E150" t="s">
        <v>413</v>
      </c>
      <c r="F150" t="s">
        <v>70</v>
      </c>
      <c r="G150" t="s">
        <v>19</v>
      </c>
      <c r="H150" s="4">
        <v>2500</v>
      </c>
      <c r="I150" t="s">
        <v>20</v>
      </c>
      <c r="J150">
        <v>0</v>
      </c>
      <c r="K150" t="s">
        <v>53</v>
      </c>
      <c r="L150" t="s">
        <v>112</v>
      </c>
      <c r="M150" t="s">
        <v>113</v>
      </c>
      <c r="N150" t="s">
        <v>121</v>
      </c>
    </row>
    <row r="151" spans="1:14">
      <c r="A151" t="s">
        <v>14</v>
      </c>
      <c r="B151">
        <v>97</v>
      </c>
      <c r="C151" t="s">
        <v>15</v>
      </c>
      <c r="D151" t="s">
        <v>414</v>
      </c>
      <c r="E151" t="s">
        <v>415</v>
      </c>
      <c r="F151" t="s">
        <v>416</v>
      </c>
      <c r="G151" t="s">
        <v>19</v>
      </c>
      <c r="H151" s="4">
        <v>2500</v>
      </c>
      <c r="I151" t="s">
        <v>20</v>
      </c>
      <c r="J151">
        <v>0</v>
      </c>
      <c r="K151" t="s">
        <v>36</v>
      </c>
      <c r="L151" t="s">
        <v>36</v>
      </c>
      <c r="M151" t="s">
        <v>36</v>
      </c>
      <c r="N151" t="s">
        <v>37</v>
      </c>
    </row>
    <row r="152" spans="1:14">
      <c r="A152" t="s">
        <v>14</v>
      </c>
      <c r="B152">
        <v>7</v>
      </c>
      <c r="C152" t="s">
        <v>15</v>
      </c>
      <c r="D152" t="s">
        <v>417</v>
      </c>
      <c r="E152" t="s">
        <v>418</v>
      </c>
      <c r="F152" t="s">
        <v>173</v>
      </c>
      <c r="G152" t="s">
        <v>19</v>
      </c>
      <c r="H152" s="4">
        <v>10000</v>
      </c>
      <c r="I152" t="s">
        <v>20</v>
      </c>
      <c r="J152">
        <v>0</v>
      </c>
      <c r="K152" t="s">
        <v>53</v>
      </c>
      <c r="L152" t="s">
        <v>112</v>
      </c>
      <c r="M152" t="s">
        <v>113</v>
      </c>
      <c r="N152" t="s">
        <v>114</v>
      </c>
    </row>
    <row r="153" spans="1:14">
      <c r="A153" t="s">
        <v>14</v>
      </c>
      <c r="B153">
        <v>59</v>
      </c>
      <c r="C153" t="s">
        <v>25</v>
      </c>
      <c r="D153" t="s">
        <v>419</v>
      </c>
      <c r="E153" t="s">
        <v>420</v>
      </c>
      <c r="F153" t="s">
        <v>76</v>
      </c>
      <c r="G153" t="s">
        <v>19</v>
      </c>
      <c r="H153" s="4">
        <v>2500</v>
      </c>
      <c r="I153" t="s">
        <v>20</v>
      </c>
      <c r="J153">
        <v>0</v>
      </c>
      <c r="K153" t="s">
        <v>53</v>
      </c>
      <c r="L153" t="s">
        <v>81</v>
      </c>
      <c r="M153" t="s">
        <v>82</v>
      </c>
      <c r="N153" t="s">
        <v>83</v>
      </c>
    </row>
    <row r="154" spans="1:14">
      <c r="A154" t="s">
        <v>14</v>
      </c>
      <c r="B154">
        <v>14</v>
      </c>
      <c r="C154" t="s">
        <v>25</v>
      </c>
      <c r="D154" t="s">
        <v>421</v>
      </c>
      <c r="E154" t="s">
        <v>422</v>
      </c>
      <c r="F154" t="s">
        <v>76</v>
      </c>
      <c r="G154" t="s">
        <v>19</v>
      </c>
      <c r="H154" s="4">
        <v>2500</v>
      </c>
      <c r="I154" t="s">
        <v>20</v>
      </c>
      <c r="J154">
        <v>0</v>
      </c>
      <c r="K154" t="s">
        <v>53</v>
      </c>
      <c r="L154" t="s">
        <v>81</v>
      </c>
      <c r="M154" t="s">
        <v>82</v>
      </c>
      <c r="N154" t="s">
        <v>423</v>
      </c>
    </row>
    <row r="155" spans="1:14">
      <c r="A155" t="s">
        <v>14</v>
      </c>
      <c r="B155">
        <v>11</v>
      </c>
      <c r="C155" t="s">
        <v>15</v>
      </c>
      <c r="D155" t="s">
        <v>424</v>
      </c>
      <c r="E155" t="s">
        <v>425</v>
      </c>
      <c r="F155" t="s">
        <v>173</v>
      </c>
      <c r="G155" t="s">
        <v>19</v>
      </c>
      <c r="H155" s="4">
        <v>10000</v>
      </c>
      <c r="I155" t="s">
        <v>20</v>
      </c>
      <c r="J155">
        <v>0</v>
      </c>
      <c r="K155" t="s">
        <v>53</v>
      </c>
      <c r="L155" t="s">
        <v>54</v>
      </c>
      <c r="M155" t="s">
        <v>55</v>
      </c>
      <c r="N155" t="s">
        <v>137</v>
      </c>
    </row>
    <row r="156" spans="1:14">
      <c r="A156" t="s">
        <v>14</v>
      </c>
      <c r="B156">
        <v>8</v>
      </c>
      <c r="C156" t="s">
        <v>15</v>
      </c>
      <c r="D156" t="s">
        <v>426</v>
      </c>
      <c r="E156" t="s">
        <v>427</v>
      </c>
      <c r="F156" t="s">
        <v>52</v>
      </c>
      <c r="G156" t="s">
        <v>19</v>
      </c>
      <c r="H156" s="4">
        <v>10141</v>
      </c>
      <c r="I156" t="s">
        <v>20</v>
      </c>
      <c r="J156">
        <v>0</v>
      </c>
      <c r="K156" t="s">
        <v>41</v>
      </c>
      <c r="L156" t="s">
        <v>42</v>
      </c>
      <c r="M156" t="s">
        <v>43</v>
      </c>
      <c r="N156" t="s">
        <v>64</v>
      </c>
    </row>
    <row r="157" spans="1:14">
      <c r="A157" t="s">
        <v>14</v>
      </c>
      <c r="B157">
        <v>9</v>
      </c>
      <c r="C157" t="s">
        <v>25</v>
      </c>
      <c r="D157" t="s">
        <v>428</v>
      </c>
      <c r="E157" t="s">
        <v>429</v>
      </c>
      <c r="F157" t="s">
        <v>28</v>
      </c>
      <c r="G157" t="s">
        <v>19</v>
      </c>
      <c r="H157" s="4">
        <v>2500</v>
      </c>
      <c r="I157" t="s">
        <v>20</v>
      </c>
      <c r="J157">
        <v>0</v>
      </c>
      <c r="K157" t="s">
        <v>41</v>
      </c>
      <c r="L157" t="s">
        <v>42</v>
      </c>
      <c r="M157" t="s">
        <v>43</v>
      </c>
      <c r="N157" t="s">
        <v>44</v>
      </c>
    </row>
    <row r="158" spans="1:14">
      <c r="A158" t="s">
        <v>14</v>
      </c>
      <c r="B158">
        <v>9</v>
      </c>
      <c r="C158" t="s">
        <v>25</v>
      </c>
      <c r="D158" t="s">
        <v>430</v>
      </c>
      <c r="E158" t="s">
        <v>431</v>
      </c>
      <c r="F158" t="s">
        <v>290</v>
      </c>
      <c r="G158" t="s">
        <v>19</v>
      </c>
      <c r="H158" s="4">
        <v>2500</v>
      </c>
      <c r="I158" t="s">
        <v>20</v>
      </c>
      <c r="J158">
        <v>0</v>
      </c>
      <c r="K158" t="s">
        <v>41</v>
      </c>
      <c r="L158" t="s">
        <v>42</v>
      </c>
      <c r="M158" t="s">
        <v>43</v>
      </c>
      <c r="N158" t="s">
        <v>44</v>
      </c>
    </row>
    <row r="159" spans="1:14">
      <c r="A159" t="s">
        <v>14</v>
      </c>
      <c r="B159">
        <v>97</v>
      </c>
      <c r="C159" t="s">
        <v>15</v>
      </c>
      <c r="D159" t="s">
        <v>432</v>
      </c>
      <c r="E159" t="s">
        <v>433</v>
      </c>
      <c r="F159" t="s">
        <v>416</v>
      </c>
      <c r="G159" t="s">
        <v>19</v>
      </c>
      <c r="H159" s="4">
        <v>2500</v>
      </c>
      <c r="I159" t="s">
        <v>20</v>
      </c>
      <c r="J159">
        <v>0</v>
      </c>
      <c r="K159" t="s">
        <v>36</v>
      </c>
      <c r="L159" t="s">
        <v>36</v>
      </c>
      <c r="M159" t="s">
        <v>36</v>
      </c>
      <c r="N159" t="s">
        <v>37</v>
      </c>
    </row>
    <row r="160" spans="1:14">
      <c r="A160" t="s">
        <v>14</v>
      </c>
      <c r="B160">
        <v>65</v>
      </c>
      <c r="C160" t="s">
        <v>15</v>
      </c>
      <c r="D160" t="s">
        <v>434</v>
      </c>
      <c r="E160" t="s">
        <v>435</v>
      </c>
      <c r="F160" t="s">
        <v>127</v>
      </c>
      <c r="G160" t="s">
        <v>19</v>
      </c>
      <c r="H160" s="4">
        <v>8000</v>
      </c>
      <c r="I160" t="s">
        <v>20</v>
      </c>
      <c r="J160">
        <v>0</v>
      </c>
      <c r="K160" t="s">
        <v>29</v>
      </c>
      <c r="L160" t="s">
        <v>30</v>
      </c>
      <c r="M160" t="s">
        <v>31</v>
      </c>
      <c r="N160" t="s">
        <v>436</v>
      </c>
    </row>
    <row r="161" spans="1:14">
      <c r="A161" t="s">
        <v>14</v>
      </c>
      <c r="B161">
        <v>12</v>
      </c>
      <c r="C161" t="s">
        <v>15</v>
      </c>
      <c r="D161" t="s">
        <v>437</v>
      </c>
      <c r="E161" t="s">
        <v>438</v>
      </c>
      <c r="F161" t="s">
        <v>267</v>
      </c>
      <c r="G161" t="s">
        <v>19</v>
      </c>
      <c r="H161" s="4">
        <v>2500</v>
      </c>
      <c r="I161" t="s">
        <v>20</v>
      </c>
      <c r="J161">
        <v>0</v>
      </c>
      <c r="K161" t="s">
        <v>29</v>
      </c>
      <c r="L161" t="s">
        <v>30</v>
      </c>
      <c r="M161" t="s">
        <v>31</v>
      </c>
      <c r="N161" t="s">
        <v>128</v>
      </c>
    </row>
    <row r="162" spans="1:14">
      <c r="A162" t="s">
        <v>14</v>
      </c>
      <c r="B162">
        <v>50</v>
      </c>
      <c r="C162" t="s">
        <v>15</v>
      </c>
      <c r="D162" t="s">
        <v>439</v>
      </c>
      <c r="E162" t="s">
        <v>440</v>
      </c>
      <c r="F162" t="s">
        <v>173</v>
      </c>
      <c r="G162" t="s">
        <v>19</v>
      </c>
      <c r="H162" s="4">
        <v>7100</v>
      </c>
      <c r="I162" t="s">
        <v>20</v>
      </c>
      <c r="J162">
        <v>0</v>
      </c>
      <c r="K162" t="s">
        <v>53</v>
      </c>
      <c r="L162" t="s">
        <v>112</v>
      </c>
      <c r="M162" t="s">
        <v>113</v>
      </c>
      <c r="N162" t="s">
        <v>143</v>
      </c>
    </row>
    <row r="163" spans="1:14">
      <c r="A163" t="s">
        <v>14</v>
      </c>
      <c r="B163">
        <v>17</v>
      </c>
      <c r="C163" t="s">
        <v>25</v>
      </c>
      <c r="D163" t="s">
        <v>441</v>
      </c>
      <c r="E163" t="s">
        <v>442</v>
      </c>
      <c r="F163" t="s">
        <v>124</v>
      </c>
      <c r="G163" t="s">
        <v>19</v>
      </c>
      <c r="H163" s="4">
        <v>10000</v>
      </c>
      <c r="I163" t="s">
        <v>20</v>
      </c>
      <c r="J163">
        <v>0</v>
      </c>
      <c r="K163" t="s">
        <v>53</v>
      </c>
      <c r="L163" t="s">
        <v>81</v>
      </c>
      <c r="M163" t="s">
        <v>82</v>
      </c>
      <c r="N163" t="s">
        <v>174</v>
      </c>
    </row>
    <row r="164" spans="1:14">
      <c r="A164" t="s">
        <v>14</v>
      </c>
      <c r="B164">
        <v>97</v>
      </c>
      <c r="C164" t="s">
        <v>15</v>
      </c>
      <c r="D164" t="s">
        <v>443</v>
      </c>
      <c r="E164" t="s">
        <v>444</v>
      </c>
      <c r="F164" t="s">
        <v>47</v>
      </c>
      <c r="G164" t="s">
        <v>19</v>
      </c>
      <c r="H164" s="4">
        <v>7000</v>
      </c>
      <c r="I164" t="s">
        <v>20</v>
      </c>
      <c r="J164">
        <v>0</v>
      </c>
      <c r="K164" t="s">
        <v>36</v>
      </c>
      <c r="L164" t="s">
        <v>36</v>
      </c>
      <c r="M164" t="s">
        <v>36</v>
      </c>
      <c r="N164" t="s">
        <v>37</v>
      </c>
    </row>
    <row r="165" spans="1:14">
      <c r="A165" t="s">
        <v>14</v>
      </c>
      <c r="B165">
        <v>71</v>
      </c>
      <c r="C165" t="s">
        <v>15</v>
      </c>
      <c r="D165" t="s">
        <v>445</v>
      </c>
      <c r="E165" t="s">
        <v>446</v>
      </c>
      <c r="F165" t="s">
        <v>447</v>
      </c>
      <c r="G165" t="s">
        <v>19</v>
      </c>
      <c r="H165" s="4">
        <v>2000</v>
      </c>
      <c r="I165" t="s">
        <v>20</v>
      </c>
      <c r="J165">
        <v>0</v>
      </c>
      <c r="K165" t="s">
        <v>106</v>
      </c>
      <c r="L165" t="s">
        <v>187</v>
      </c>
      <c r="M165" t="s">
        <v>188</v>
      </c>
      <c r="N165" t="s">
        <v>279</v>
      </c>
    </row>
    <row r="166" spans="1:14">
      <c r="A166" t="s">
        <v>14</v>
      </c>
      <c r="B166">
        <v>11</v>
      </c>
      <c r="C166" t="s">
        <v>25</v>
      </c>
      <c r="D166" t="s">
        <v>448</v>
      </c>
      <c r="E166" t="s">
        <v>449</v>
      </c>
      <c r="F166" t="s">
        <v>76</v>
      </c>
      <c r="G166" t="s">
        <v>19</v>
      </c>
      <c r="H166" s="4">
        <v>2500</v>
      </c>
      <c r="I166" t="s">
        <v>20</v>
      </c>
      <c r="J166">
        <v>0</v>
      </c>
      <c r="K166" t="s">
        <v>53</v>
      </c>
      <c r="L166" t="s">
        <v>54</v>
      </c>
      <c r="M166" t="s">
        <v>55</v>
      </c>
      <c r="N166" t="s">
        <v>137</v>
      </c>
    </row>
    <row r="167" spans="1:14">
      <c r="A167" t="s">
        <v>14</v>
      </c>
      <c r="B167">
        <v>97</v>
      </c>
      <c r="C167" t="s">
        <v>15</v>
      </c>
      <c r="D167" t="s">
        <v>450</v>
      </c>
      <c r="E167" t="s">
        <v>451</v>
      </c>
      <c r="F167" t="s">
        <v>67</v>
      </c>
      <c r="G167" t="s">
        <v>19</v>
      </c>
      <c r="H167" s="4">
        <v>8000</v>
      </c>
      <c r="I167" t="s">
        <v>20</v>
      </c>
      <c r="J167">
        <v>0</v>
      </c>
      <c r="K167" t="s">
        <v>36</v>
      </c>
      <c r="L167" t="s">
        <v>36</v>
      </c>
      <c r="M167" t="s">
        <v>36</v>
      </c>
      <c r="N167" t="s">
        <v>37</v>
      </c>
    </row>
    <row r="168" spans="1:14">
      <c r="A168" t="s">
        <v>14</v>
      </c>
      <c r="B168">
        <v>11</v>
      </c>
      <c r="C168" t="s">
        <v>15</v>
      </c>
      <c r="D168" t="s">
        <v>452</v>
      </c>
      <c r="E168" t="s">
        <v>453</v>
      </c>
      <c r="F168" t="s">
        <v>454</v>
      </c>
      <c r="G168" t="s">
        <v>19</v>
      </c>
      <c r="H168" s="4">
        <v>2500</v>
      </c>
      <c r="I168" t="s">
        <v>20</v>
      </c>
      <c r="J168">
        <v>0</v>
      </c>
      <c r="K168" t="s">
        <v>53</v>
      </c>
      <c r="L168" t="s">
        <v>54</v>
      </c>
      <c r="M168" t="s">
        <v>55</v>
      </c>
      <c r="N168" t="s">
        <v>137</v>
      </c>
    </row>
    <row r="169" spans="1:14">
      <c r="A169" t="s">
        <v>14</v>
      </c>
      <c r="B169">
        <v>47</v>
      </c>
      <c r="C169" t="s">
        <v>15</v>
      </c>
      <c r="D169" t="s">
        <v>455</v>
      </c>
      <c r="E169" t="s">
        <v>456</v>
      </c>
      <c r="F169" t="s">
        <v>88</v>
      </c>
      <c r="G169" t="s">
        <v>19</v>
      </c>
      <c r="H169" s="4">
        <v>6900</v>
      </c>
      <c r="I169" t="s">
        <v>20</v>
      </c>
      <c r="J169">
        <v>0</v>
      </c>
      <c r="K169" t="s">
        <v>41</v>
      </c>
      <c r="L169" t="s">
        <v>42</v>
      </c>
      <c r="M169" t="s">
        <v>43</v>
      </c>
      <c r="N169" t="s">
        <v>140</v>
      </c>
    </row>
    <row r="170" spans="1:14">
      <c r="A170" t="s">
        <v>14</v>
      </c>
      <c r="B170">
        <v>97</v>
      </c>
      <c r="C170" t="s">
        <v>15</v>
      </c>
      <c r="D170" t="s">
        <v>457</v>
      </c>
      <c r="E170" t="s">
        <v>458</v>
      </c>
      <c r="F170" t="s">
        <v>459</v>
      </c>
      <c r="G170" t="s">
        <v>19</v>
      </c>
      <c r="H170" s="4">
        <v>2500</v>
      </c>
      <c r="I170" t="s">
        <v>20</v>
      </c>
      <c r="J170">
        <v>0</v>
      </c>
      <c r="K170" t="s">
        <v>36</v>
      </c>
      <c r="L170" t="s">
        <v>36</v>
      </c>
      <c r="M170" t="s">
        <v>36</v>
      </c>
      <c r="N170" t="s">
        <v>37</v>
      </c>
    </row>
    <row r="171" spans="1:14">
      <c r="A171" t="s">
        <v>14</v>
      </c>
      <c r="B171">
        <v>59</v>
      </c>
      <c r="C171" t="s">
        <v>25</v>
      </c>
      <c r="D171" t="s">
        <v>460</v>
      </c>
      <c r="E171" t="s">
        <v>461</v>
      </c>
      <c r="F171" t="s">
        <v>290</v>
      </c>
      <c r="G171" t="s">
        <v>19</v>
      </c>
      <c r="H171" s="4">
        <v>2500</v>
      </c>
      <c r="I171" t="s">
        <v>20</v>
      </c>
      <c r="J171">
        <v>0</v>
      </c>
      <c r="K171" t="s">
        <v>53</v>
      </c>
      <c r="L171" t="s">
        <v>81</v>
      </c>
      <c r="M171" t="s">
        <v>82</v>
      </c>
      <c r="N171" t="s">
        <v>83</v>
      </c>
    </row>
    <row r="172" spans="1:14">
      <c r="A172" t="s">
        <v>14</v>
      </c>
      <c r="B172">
        <v>97</v>
      </c>
      <c r="C172" t="s">
        <v>15</v>
      </c>
      <c r="D172" t="s">
        <v>462</v>
      </c>
      <c r="E172" t="s">
        <v>463</v>
      </c>
      <c r="F172" t="s">
        <v>35</v>
      </c>
      <c r="G172" t="s">
        <v>19</v>
      </c>
      <c r="H172" s="4">
        <v>6258</v>
      </c>
      <c r="I172" t="s">
        <v>20</v>
      </c>
      <c r="J172">
        <v>0</v>
      </c>
      <c r="K172" t="s">
        <v>36</v>
      </c>
      <c r="L172" t="s">
        <v>36</v>
      </c>
      <c r="M172" t="s">
        <v>36</v>
      </c>
      <c r="N172" t="s">
        <v>37</v>
      </c>
    </row>
    <row r="173" spans="1:14">
      <c r="A173" t="s">
        <v>14</v>
      </c>
      <c r="B173">
        <v>8</v>
      </c>
      <c r="C173" t="s">
        <v>15</v>
      </c>
      <c r="D173" t="s">
        <v>464</v>
      </c>
      <c r="E173" t="s">
        <v>465</v>
      </c>
      <c r="F173" t="s">
        <v>88</v>
      </c>
      <c r="G173" t="s">
        <v>19</v>
      </c>
      <c r="H173" s="4">
        <v>18000</v>
      </c>
      <c r="I173" t="s">
        <v>20</v>
      </c>
      <c r="J173">
        <v>0</v>
      </c>
      <c r="K173" t="s">
        <v>41</v>
      </c>
      <c r="L173" t="s">
        <v>42</v>
      </c>
      <c r="M173" t="s">
        <v>43</v>
      </c>
      <c r="N173" t="s">
        <v>64</v>
      </c>
    </row>
    <row r="174" spans="1:14">
      <c r="A174" t="s">
        <v>14</v>
      </c>
      <c r="B174">
        <v>97</v>
      </c>
      <c r="C174" t="s">
        <v>15</v>
      </c>
      <c r="D174" t="s">
        <v>466</v>
      </c>
      <c r="E174" t="s">
        <v>467</v>
      </c>
      <c r="F174" t="s">
        <v>211</v>
      </c>
      <c r="G174" t="s">
        <v>19</v>
      </c>
      <c r="H174" s="4">
        <v>2500</v>
      </c>
      <c r="I174" t="s">
        <v>20</v>
      </c>
      <c r="J174">
        <v>0</v>
      </c>
      <c r="K174" t="s">
        <v>36</v>
      </c>
      <c r="L174" t="s">
        <v>36</v>
      </c>
      <c r="M174" t="s">
        <v>36</v>
      </c>
      <c r="N174" t="s">
        <v>37</v>
      </c>
    </row>
    <row r="175" spans="1:14">
      <c r="A175" t="s">
        <v>14</v>
      </c>
      <c r="B175">
        <v>39</v>
      </c>
      <c r="C175" t="s">
        <v>15</v>
      </c>
      <c r="D175" t="s">
        <v>468</v>
      </c>
      <c r="E175" t="s">
        <v>469</v>
      </c>
      <c r="F175" t="s">
        <v>309</v>
      </c>
      <c r="G175" t="s">
        <v>19</v>
      </c>
      <c r="H175" s="4">
        <v>18000</v>
      </c>
      <c r="I175" t="s">
        <v>20</v>
      </c>
      <c r="J175">
        <v>0</v>
      </c>
      <c r="K175" t="s">
        <v>53</v>
      </c>
      <c r="L175" t="s">
        <v>54</v>
      </c>
      <c r="M175" t="s">
        <v>55</v>
      </c>
      <c r="N175" t="s">
        <v>382</v>
      </c>
    </row>
    <row r="176" spans="1:14">
      <c r="A176" t="s">
        <v>14</v>
      </c>
      <c r="B176">
        <v>10</v>
      </c>
      <c r="C176" t="s">
        <v>15</v>
      </c>
      <c r="D176" t="s">
        <v>470</v>
      </c>
      <c r="E176" t="s">
        <v>471</v>
      </c>
      <c r="F176" t="s">
        <v>153</v>
      </c>
      <c r="G176" t="s">
        <v>19</v>
      </c>
      <c r="H176" s="4">
        <v>2500</v>
      </c>
      <c r="I176" t="s">
        <v>20</v>
      </c>
      <c r="J176">
        <v>0</v>
      </c>
      <c r="K176" t="s">
        <v>53</v>
      </c>
      <c r="L176" t="s">
        <v>112</v>
      </c>
      <c r="M176" t="s">
        <v>113</v>
      </c>
      <c r="N176" t="s">
        <v>218</v>
      </c>
    </row>
    <row r="177" spans="1:14">
      <c r="A177" t="s">
        <v>14</v>
      </c>
      <c r="B177">
        <v>97</v>
      </c>
      <c r="C177" t="s">
        <v>15</v>
      </c>
      <c r="D177" t="s">
        <v>472</v>
      </c>
      <c r="E177" t="s">
        <v>473</v>
      </c>
      <c r="F177" t="s">
        <v>474</v>
      </c>
      <c r="G177" t="s">
        <v>19</v>
      </c>
      <c r="H177" s="4">
        <v>2500</v>
      </c>
      <c r="I177" t="s">
        <v>20</v>
      </c>
      <c r="J177">
        <v>0</v>
      </c>
      <c r="K177" t="s">
        <v>36</v>
      </c>
      <c r="L177" t="s">
        <v>36</v>
      </c>
      <c r="M177" t="s">
        <v>36</v>
      </c>
      <c r="N177" t="s">
        <v>37</v>
      </c>
    </row>
    <row r="178" spans="1:14">
      <c r="A178" t="s">
        <v>14</v>
      </c>
      <c r="B178">
        <v>4</v>
      </c>
      <c r="C178" t="s">
        <v>25</v>
      </c>
      <c r="D178" t="s">
        <v>475</v>
      </c>
      <c r="E178" t="s">
        <v>476</v>
      </c>
      <c r="F178" t="s">
        <v>76</v>
      </c>
      <c r="G178" t="s">
        <v>19</v>
      </c>
      <c r="H178" s="4">
        <v>2500</v>
      </c>
      <c r="I178" t="s">
        <v>20</v>
      </c>
      <c r="J178">
        <v>0</v>
      </c>
      <c r="K178" t="s">
        <v>53</v>
      </c>
      <c r="L178" t="s">
        <v>81</v>
      </c>
      <c r="M178" t="s">
        <v>82</v>
      </c>
      <c r="N178" t="s">
        <v>157</v>
      </c>
    </row>
    <row r="179" spans="1:14">
      <c r="A179" t="s">
        <v>14</v>
      </c>
      <c r="B179">
        <v>41</v>
      </c>
      <c r="C179" t="s">
        <v>25</v>
      </c>
      <c r="D179" t="s">
        <v>477</v>
      </c>
      <c r="E179" t="s">
        <v>478</v>
      </c>
      <c r="F179" t="s">
        <v>124</v>
      </c>
      <c r="G179" t="s">
        <v>19</v>
      </c>
      <c r="H179" s="4">
        <v>10000</v>
      </c>
      <c r="I179" t="s">
        <v>20</v>
      </c>
      <c r="J179">
        <v>0</v>
      </c>
      <c r="K179" t="s">
        <v>41</v>
      </c>
      <c r="L179" t="s">
        <v>42</v>
      </c>
      <c r="M179" t="s">
        <v>43</v>
      </c>
      <c r="N179" t="s">
        <v>479</v>
      </c>
    </row>
    <row r="180" spans="1:14">
      <c r="A180" t="s">
        <v>14</v>
      </c>
      <c r="B180">
        <v>97</v>
      </c>
      <c r="C180" t="s">
        <v>15</v>
      </c>
      <c r="D180" t="s">
        <v>480</v>
      </c>
      <c r="E180" t="s">
        <v>481</v>
      </c>
      <c r="F180" t="s">
        <v>35</v>
      </c>
      <c r="G180" t="s">
        <v>19</v>
      </c>
      <c r="H180" s="4">
        <v>7000</v>
      </c>
      <c r="I180" t="s">
        <v>20</v>
      </c>
      <c r="J180">
        <v>0</v>
      </c>
      <c r="K180" t="s">
        <v>36</v>
      </c>
      <c r="L180" t="s">
        <v>36</v>
      </c>
      <c r="M180" t="s">
        <v>36</v>
      </c>
      <c r="N180" t="s">
        <v>37</v>
      </c>
    </row>
    <row r="181" spans="1:14">
      <c r="A181" t="s">
        <v>14</v>
      </c>
      <c r="B181">
        <v>19</v>
      </c>
      <c r="C181" t="s">
        <v>25</v>
      </c>
      <c r="D181" t="s">
        <v>482</v>
      </c>
      <c r="E181" t="s">
        <v>483</v>
      </c>
      <c r="F181" t="s">
        <v>76</v>
      </c>
      <c r="G181" t="s">
        <v>19</v>
      </c>
      <c r="H181" s="4">
        <v>2500</v>
      </c>
      <c r="I181" t="s">
        <v>20</v>
      </c>
      <c r="J181">
        <v>0</v>
      </c>
      <c r="K181" t="s">
        <v>21</v>
      </c>
      <c r="L181" t="s">
        <v>22</v>
      </c>
      <c r="M181" t="s">
        <v>23</v>
      </c>
      <c r="N181" t="s">
        <v>95</v>
      </c>
    </row>
    <row r="182" spans="1:14">
      <c r="A182" t="s">
        <v>14</v>
      </c>
      <c r="B182">
        <v>32</v>
      </c>
      <c r="C182" t="s">
        <v>15</v>
      </c>
      <c r="D182" t="s">
        <v>484</v>
      </c>
      <c r="E182" t="s">
        <v>485</v>
      </c>
      <c r="F182" t="s">
        <v>52</v>
      </c>
      <c r="G182" t="s">
        <v>19</v>
      </c>
      <c r="H182" s="4">
        <v>10154</v>
      </c>
      <c r="I182" t="s">
        <v>20</v>
      </c>
      <c r="J182">
        <v>0</v>
      </c>
      <c r="K182" t="s">
        <v>21</v>
      </c>
      <c r="L182" t="s">
        <v>71</v>
      </c>
      <c r="M182" t="s">
        <v>72</v>
      </c>
      <c r="N182" t="s">
        <v>73</v>
      </c>
    </row>
    <row r="183" spans="1:14">
      <c r="A183" t="s">
        <v>14</v>
      </c>
      <c r="B183">
        <v>12</v>
      </c>
      <c r="C183" t="s">
        <v>25</v>
      </c>
      <c r="D183" t="s">
        <v>486</v>
      </c>
      <c r="E183" t="s">
        <v>487</v>
      </c>
      <c r="F183" t="s">
        <v>70</v>
      </c>
      <c r="G183" t="s">
        <v>19</v>
      </c>
      <c r="H183" s="4">
        <v>2500</v>
      </c>
      <c r="I183" t="s">
        <v>20</v>
      </c>
      <c r="J183">
        <v>0</v>
      </c>
      <c r="K183" t="s">
        <v>29</v>
      </c>
      <c r="L183" t="s">
        <v>30</v>
      </c>
      <c r="M183" t="s">
        <v>31</v>
      </c>
      <c r="N183" t="s">
        <v>128</v>
      </c>
    </row>
    <row r="184" spans="1:14">
      <c r="A184" t="s">
        <v>14</v>
      </c>
      <c r="B184">
        <v>6</v>
      </c>
      <c r="C184" t="s">
        <v>15</v>
      </c>
      <c r="D184" t="s">
        <v>488</v>
      </c>
      <c r="E184" t="s">
        <v>489</v>
      </c>
      <c r="F184" t="s">
        <v>52</v>
      </c>
      <c r="G184" t="s">
        <v>19</v>
      </c>
      <c r="H184" s="4">
        <v>12000</v>
      </c>
      <c r="I184" t="s">
        <v>20</v>
      </c>
      <c r="J184">
        <v>0</v>
      </c>
      <c r="K184" t="s">
        <v>53</v>
      </c>
      <c r="L184" t="s">
        <v>112</v>
      </c>
      <c r="M184" t="s">
        <v>113</v>
      </c>
      <c r="N184" t="s">
        <v>490</v>
      </c>
    </row>
    <row r="185" spans="1:14">
      <c r="A185" t="s">
        <v>14</v>
      </c>
      <c r="B185">
        <v>97</v>
      </c>
      <c r="C185" t="s">
        <v>15</v>
      </c>
      <c r="D185" t="s">
        <v>491</v>
      </c>
      <c r="E185" t="s">
        <v>492</v>
      </c>
      <c r="F185" t="s">
        <v>67</v>
      </c>
      <c r="G185" t="s">
        <v>19</v>
      </c>
      <c r="H185" s="4">
        <v>8000</v>
      </c>
      <c r="I185" t="s">
        <v>20</v>
      </c>
      <c r="J185">
        <v>0</v>
      </c>
      <c r="K185" t="s">
        <v>36</v>
      </c>
      <c r="L185" t="s">
        <v>36</v>
      </c>
      <c r="M185" t="s">
        <v>36</v>
      </c>
      <c r="N185" t="s">
        <v>37</v>
      </c>
    </row>
    <row r="186" spans="1:14">
      <c r="A186" t="s">
        <v>14</v>
      </c>
      <c r="B186">
        <v>10</v>
      </c>
      <c r="C186" t="s">
        <v>15</v>
      </c>
      <c r="D186" t="s">
        <v>493</v>
      </c>
      <c r="E186" t="s">
        <v>494</v>
      </c>
      <c r="F186" t="s">
        <v>267</v>
      </c>
      <c r="G186" t="s">
        <v>19</v>
      </c>
      <c r="H186" s="4">
        <v>2500</v>
      </c>
      <c r="I186" t="s">
        <v>20</v>
      </c>
      <c r="J186">
        <v>0</v>
      </c>
      <c r="K186" t="s">
        <v>53</v>
      </c>
      <c r="L186" t="s">
        <v>112</v>
      </c>
      <c r="M186" t="s">
        <v>113</v>
      </c>
      <c r="N186" t="s">
        <v>218</v>
      </c>
    </row>
    <row r="187" spans="1:14">
      <c r="A187" t="s">
        <v>14</v>
      </c>
      <c r="B187">
        <v>15</v>
      </c>
      <c r="C187" t="s">
        <v>15</v>
      </c>
      <c r="D187" t="s">
        <v>495</v>
      </c>
      <c r="E187" t="s">
        <v>496</v>
      </c>
      <c r="F187" t="s">
        <v>18</v>
      </c>
      <c r="G187" t="s">
        <v>19</v>
      </c>
      <c r="H187" s="4">
        <v>10000</v>
      </c>
      <c r="I187" t="s">
        <v>20</v>
      </c>
      <c r="J187">
        <v>0</v>
      </c>
      <c r="K187" t="s">
        <v>53</v>
      </c>
      <c r="L187" t="s">
        <v>54</v>
      </c>
      <c r="M187" t="s">
        <v>55</v>
      </c>
      <c r="N187" t="s">
        <v>56</v>
      </c>
    </row>
    <row r="188" spans="1:14">
      <c r="A188" t="s">
        <v>14</v>
      </c>
      <c r="B188">
        <v>39</v>
      </c>
      <c r="C188" t="s">
        <v>15</v>
      </c>
      <c r="D188" t="s">
        <v>497</v>
      </c>
      <c r="E188" t="s">
        <v>498</v>
      </c>
      <c r="F188" t="s">
        <v>267</v>
      </c>
      <c r="G188" t="s">
        <v>19</v>
      </c>
      <c r="H188" s="4">
        <v>2500</v>
      </c>
      <c r="I188" t="s">
        <v>20</v>
      </c>
      <c r="J188">
        <v>0</v>
      </c>
      <c r="K188" t="s">
        <v>53</v>
      </c>
      <c r="L188" t="s">
        <v>54</v>
      </c>
      <c r="M188" t="s">
        <v>55</v>
      </c>
      <c r="N188" t="s">
        <v>382</v>
      </c>
    </row>
    <row r="189" spans="1:14">
      <c r="A189" t="s">
        <v>14</v>
      </c>
      <c r="B189">
        <v>12</v>
      </c>
      <c r="C189" t="s">
        <v>15</v>
      </c>
      <c r="D189" t="s">
        <v>499</v>
      </c>
      <c r="E189" t="s">
        <v>500</v>
      </c>
      <c r="F189" t="s">
        <v>18</v>
      </c>
      <c r="G189" t="s">
        <v>19</v>
      </c>
      <c r="H189" s="4">
        <v>10000</v>
      </c>
      <c r="I189" t="s">
        <v>20</v>
      </c>
      <c r="J189">
        <v>0</v>
      </c>
      <c r="K189" t="s">
        <v>29</v>
      </c>
      <c r="L189" t="s">
        <v>30</v>
      </c>
      <c r="M189" t="s">
        <v>31</v>
      </c>
      <c r="N189" t="s">
        <v>128</v>
      </c>
    </row>
    <row r="190" spans="1:14">
      <c r="A190" t="s">
        <v>14</v>
      </c>
      <c r="B190">
        <v>20</v>
      </c>
      <c r="C190" t="s">
        <v>15</v>
      </c>
      <c r="D190" t="s">
        <v>501</v>
      </c>
      <c r="E190" t="s">
        <v>502</v>
      </c>
      <c r="F190" t="s">
        <v>267</v>
      </c>
      <c r="G190" t="s">
        <v>19</v>
      </c>
      <c r="H190" s="4">
        <v>2500</v>
      </c>
      <c r="I190" t="s">
        <v>20</v>
      </c>
      <c r="J190">
        <v>0</v>
      </c>
      <c r="K190" t="s">
        <v>21</v>
      </c>
      <c r="L190" t="s">
        <v>22</v>
      </c>
      <c r="M190" t="s">
        <v>23</v>
      </c>
      <c r="N190" t="s">
        <v>503</v>
      </c>
    </row>
    <row r="191" spans="1:14">
      <c r="A191" t="s">
        <v>14</v>
      </c>
      <c r="B191">
        <v>32</v>
      </c>
      <c r="C191" t="s">
        <v>15</v>
      </c>
      <c r="D191" t="s">
        <v>504</v>
      </c>
      <c r="E191" t="s">
        <v>505</v>
      </c>
      <c r="F191" t="s">
        <v>18</v>
      </c>
      <c r="G191" t="s">
        <v>19</v>
      </c>
      <c r="H191" s="4">
        <v>10000</v>
      </c>
      <c r="I191" t="s">
        <v>20</v>
      </c>
      <c r="J191">
        <v>0</v>
      </c>
      <c r="K191" t="s">
        <v>21</v>
      </c>
      <c r="L191" t="s">
        <v>71</v>
      </c>
      <c r="M191" t="s">
        <v>72</v>
      </c>
      <c r="N191" t="s">
        <v>73</v>
      </c>
    </row>
    <row r="192" spans="1:14">
      <c r="A192" t="s">
        <v>14</v>
      </c>
      <c r="B192">
        <v>11</v>
      </c>
      <c r="C192" t="s">
        <v>15</v>
      </c>
      <c r="D192" t="s">
        <v>506</v>
      </c>
      <c r="E192" t="s">
        <v>507</v>
      </c>
      <c r="F192" t="s">
        <v>52</v>
      </c>
      <c r="G192" t="s">
        <v>19</v>
      </c>
      <c r="H192" s="4">
        <v>12000</v>
      </c>
      <c r="I192" t="s">
        <v>20</v>
      </c>
      <c r="J192">
        <v>0</v>
      </c>
      <c r="K192" t="s">
        <v>53</v>
      </c>
      <c r="L192" t="s">
        <v>54</v>
      </c>
      <c r="M192" t="s">
        <v>55</v>
      </c>
      <c r="N192" t="s">
        <v>137</v>
      </c>
    </row>
    <row r="193" spans="1:14">
      <c r="A193" t="s">
        <v>14</v>
      </c>
      <c r="B193">
        <v>20</v>
      </c>
      <c r="C193" t="s">
        <v>15</v>
      </c>
      <c r="D193" t="s">
        <v>508</v>
      </c>
      <c r="E193" t="s">
        <v>509</v>
      </c>
      <c r="F193" t="s">
        <v>267</v>
      </c>
      <c r="G193" t="s">
        <v>19</v>
      </c>
      <c r="H193" s="4">
        <v>2500</v>
      </c>
      <c r="I193" t="s">
        <v>20</v>
      </c>
      <c r="J193">
        <v>0</v>
      </c>
      <c r="K193" t="s">
        <v>21</v>
      </c>
      <c r="L193" t="s">
        <v>22</v>
      </c>
      <c r="M193" t="s">
        <v>23</v>
      </c>
      <c r="N193" t="s">
        <v>503</v>
      </c>
    </row>
    <row r="194" spans="1:14">
      <c r="A194" t="s">
        <v>14</v>
      </c>
      <c r="B194">
        <v>63</v>
      </c>
      <c r="C194" t="s">
        <v>15</v>
      </c>
      <c r="D194" t="s">
        <v>510</v>
      </c>
      <c r="E194" t="s">
        <v>511</v>
      </c>
      <c r="F194" t="s">
        <v>127</v>
      </c>
      <c r="G194" t="s">
        <v>19</v>
      </c>
      <c r="H194" s="4">
        <v>8000</v>
      </c>
      <c r="I194" t="s">
        <v>20</v>
      </c>
      <c r="J194">
        <v>0</v>
      </c>
      <c r="K194" t="s">
        <v>29</v>
      </c>
      <c r="L194" t="s">
        <v>30</v>
      </c>
      <c r="M194" t="s">
        <v>31</v>
      </c>
      <c r="N194" t="s">
        <v>177</v>
      </c>
    </row>
    <row r="195" spans="1:14">
      <c r="A195" t="s">
        <v>14</v>
      </c>
      <c r="B195">
        <v>42</v>
      </c>
      <c r="C195" t="s">
        <v>25</v>
      </c>
      <c r="D195" t="s">
        <v>512</v>
      </c>
      <c r="E195" t="s">
        <v>513</v>
      </c>
      <c r="F195" t="s">
        <v>514</v>
      </c>
      <c r="G195" t="s">
        <v>19</v>
      </c>
      <c r="H195" s="4">
        <v>8000</v>
      </c>
      <c r="I195" t="s">
        <v>20</v>
      </c>
      <c r="J195">
        <v>0</v>
      </c>
      <c r="K195" t="s">
        <v>106</v>
      </c>
      <c r="L195" t="s">
        <v>107</v>
      </c>
      <c r="M195" t="s">
        <v>108</v>
      </c>
      <c r="N195" t="s">
        <v>515</v>
      </c>
    </row>
    <row r="196" spans="1:14">
      <c r="A196" t="s">
        <v>14</v>
      </c>
      <c r="B196">
        <v>97</v>
      </c>
      <c r="C196" t="s">
        <v>15</v>
      </c>
      <c r="D196" t="s">
        <v>516</v>
      </c>
      <c r="E196" t="s">
        <v>517</v>
      </c>
      <c r="F196" t="s">
        <v>518</v>
      </c>
      <c r="G196" t="s">
        <v>19</v>
      </c>
      <c r="H196" s="4">
        <v>2500</v>
      </c>
      <c r="I196" t="s">
        <v>20</v>
      </c>
      <c r="J196">
        <v>0</v>
      </c>
      <c r="K196" t="s">
        <v>36</v>
      </c>
      <c r="L196" t="s">
        <v>36</v>
      </c>
      <c r="M196" t="s">
        <v>36</v>
      </c>
      <c r="N196" t="s">
        <v>37</v>
      </c>
    </row>
    <row r="197" spans="1:14">
      <c r="A197" t="s">
        <v>14</v>
      </c>
      <c r="B197">
        <v>23</v>
      </c>
      <c r="C197" t="s">
        <v>15</v>
      </c>
      <c r="D197" t="s">
        <v>519</v>
      </c>
      <c r="E197" t="s">
        <v>520</v>
      </c>
      <c r="F197" t="s">
        <v>52</v>
      </c>
      <c r="G197" t="s">
        <v>19</v>
      </c>
      <c r="H197" s="4">
        <v>12000</v>
      </c>
      <c r="I197" t="s">
        <v>20</v>
      </c>
      <c r="J197">
        <v>0</v>
      </c>
      <c r="K197" t="s">
        <v>106</v>
      </c>
      <c r="L197" t="s">
        <v>107</v>
      </c>
      <c r="M197" t="s">
        <v>108</v>
      </c>
      <c r="N197" t="s">
        <v>221</v>
      </c>
    </row>
    <row r="198" spans="1:14">
      <c r="A198" t="s">
        <v>14</v>
      </c>
      <c r="B198">
        <v>4</v>
      </c>
      <c r="C198" t="s">
        <v>15</v>
      </c>
      <c r="D198" t="s">
        <v>521</v>
      </c>
      <c r="E198" t="s">
        <v>522</v>
      </c>
      <c r="F198" t="s">
        <v>52</v>
      </c>
      <c r="G198" t="s">
        <v>19</v>
      </c>
      <c r="H198" s="4">
        <v>12000</v>
      </c>
      <c r="I198" t="s">
        <v>20</v>
      </c>
      <c r="J198">
        <v>0</v>
      </c>
      <c r="K198" t="s">
        <v>53</v>
      </c>
      <c r="L198" t="s">
        <v>81</v>
      </c>
      <c r="M198" t="s">
        <v>82</v>
      </c>
      <c r="N198" t="s">
        <v>157</v>
      </c>
    </row>
    <row r="199" spans="1:14">
      <c r="A199" t="s">
        <v>14</v>
      </c>
      <c r="B199">
        <v>76</v>
      </c>
      <c r="C199" t="s">
        <v>15</v>
      </c>
      <c r="D199" t="s">
        <v>523</v>
      </c>
      <c r="E199" t="s">
        <v>524</v>
      </c>
      <c r="F199" t="s">
        <v>18</v>
      </c>
      <c r="G199" t="s">
        <v>19</v>
      </c>
      <c r="H199" s="4">
        <v>10000</v>
      </c>
      <c r="I199" t="s">
        <v>20</v>
      </c>
      <c r="J199">
        <v>0</v>
      </c>
      <c r="K199" t="s">
        <v>21</v>
      </c>
      <c r="L199" t="s">
        <v>71</v>
      </c>
      <c r="M199" t="s">
        <v>72</v>
      </c>
      <c r="N199" t="s">
        <v>282</v>
      </c>
    </row>
    <row r="200" spans="1:14">
      <c r="A200" t="s">
        <v>14</v>
      </c>
      <c r="B200">
        <v>109</v>
      </c>
      <c r="C200" t="s">
        <v>25</v>
      </c>
      <c r="D200" t="s">
        <v>525</v>
      </c>
      <c r="E200" t="s">
        <v>526</v>
      </c>
      <c r="F200" t="s">
        <v>28</v>
      </c>
      <c r="G200" t="s">
        <v>19</v>
      </c>
      <c r="H200" s="4">
        <v>2500</v>
      </c>
      <c r="I200" t="s">
        <v>20</v>
      </c>
      <c r="J200">
        <v>0</v>
      </c>
      <c r="K200" t="s">
        <v>53</v>
      </c>
      <c r="L200" t="s">
        <v>54</v>
      </c>
      <c r="M200" t="s">
        <v>55</v>
      </c>
      <c r="N200" t="s">
        <v>527</v>
      </c>
    </row>
    <row r="201" spans="1:14">
      <c r="A201" t="s">
        <v>14</v>
      </c>
      <c r="B201">
        <v>96</v>
      </c>
      <c r="C201" t="s">
        <v>15</v>
      </c>
      <c r="D201" t="s">
        <v>528</v>
      </c>
      <c r="E201" t="s">
        <v>529</v>
      </c>
      <c r="F201" t="s">
        <v>40</v>
      </c>
      <c r="G201" t="s">
        <v>19</v>
      </c>
      <c r="H201" s="4">
        <v>10000</v>
      </c>
      <c r="I201" t="s">
        <v>20</v>
      </c>
      <c r="J201">
        <v>0</v>
      </c>
      <c r="K201" t="s">
        <v>41</v>
      </c>
      <c r="L201" t="s">
        <v>42</v>
      </c>
      <c r="M201" t="s">
        <v>43</v>
      </c>
      <c r="N201" t="s">
        <v>530</v>
      </c>
    </row>
    <row r="202" spans="1:14">
      <c r="A202" t="s">
        <v>14</v>
      </c>
      <c r="B202">
        <v>32</v>
      </c>
      <c r="C202" t="s">
        <v>15</v>
      </c>
      <c r="D202" t="s">
        <v>531</v>
      </c>
      <c r="E202" t="s">
        <v>532</v>
      </c>
      <c r="F202" t="s">
        <v>153</v>
      </c>
      <c r="G202" t="s">
        <v>19</v>
      </c>
      <c r="H202" s="4">
        <v>2500</v>
      </c>
      <c r="I202" t="s">
        <v>20</v>
      </c>
      <c r="J202">
        <v>0</v>
      </c>
      <c r="K202" t="s">
        <v>21</v>
      </c>
      <c r="L202" t="s">
        <v>71</v>
      </c>
      <c r="M202" t="s">
        <v>72</v>
      </c>
      <c r="N202" t="s">
        <v>73</v>
      </c>
    </row>
    <row r="203" spans="1:14">
      <c r="A203" t="s">
        <v>14</v>
      </c>
      <c r="B203">
        <v>11</v>
      </c>
      <c r="C203" t="s">
        <v>15</v>
      </c>
      <c r="D203" t="s">
        <v>533</v>
      </c>
      <c r="E203" t="s">
        <v>534</v>
      </c>
      <c r="F203" t="s">
        <v>535</v>
      </c>
      <c r="G203" t="s">
        <v>19</v>
      </c>
      <c r="H203" s="4">
        <v>18000</v>
      </c>
      <c r="I203" t="s">
        <v>20</v>
      </c>
      <c r="J203">
        <v>0</v>
      </c>
      <c r="K203" t="s">
        <v>53</v>
      </c>
      <c r="L203" t="s">
        <v>54</v>
      </c>
      <c r="M203" t="s">
        <v>55</v>
      </c>
      <c r="N203" t="s">
        <v>137</v>
      </c>
    </row>
    <row r="204" spans="1:14">
      <c r="A204" t="s">
        <v>14</v>
      </c>
      <c r="B204">
        <v>30</v>
      </c>
      <c r="C204" t="s">
        <v>15</v>
      </c>
      <c r="D204" t="s">
        <v>536</v>
      </c>
      <c r="E204" t="s">
        <v>537</v>
      </c>
      <c r="F204" t="s">
        <v>538</v>
      </c>
      <c r="G204" t="s">
        <v>19</v>
      </c>
      <c r="H204" s="4">
        <v>8000</v>
      </c>
      <c r="I204" t="s">
        <v>20</v>
      </c>
      <c r="J204">
        <v>0</v>
      </c>
      <c r="K204" t="s">
        <v>106</v>
      </c>
      <c r="L204" t="s">
        <v>107</v>
      </c>
      <c r="M204" t="s">
        <v>108</v>
      </c>
      <c r="N204" t="s">
        <v>539</v>
      </c>
    </row>
    <row r="205" spans="1:14">
      <c r="A205" t="s">
        <v>14</v>
      </c>
      <c r="B205">
        <v>5</v>
      </c>
      <c r="C205" t="s">
        <v>25</v>
      </c>
      <c r="D205" t="s">
        <v>540</v>
      </c>
      <c r="E205" t="s">
        <v>541</v>
      </c>
      <c r="F205" t="s">
        <v>124</v>
      </c>
      <c r="G205" t="s">
        <v>19</v>
      </c>
      <c r="H205" s="4">
        <v>10000</v>
      </c>
      <c r="I205" t="s">
        <v>20</v>
      </c>
      <c r="J205">
        <v>0</v>
      </c>
      <c r="K205" t="s">
        <v>53</v>
      </c>
      <c r="L205" t="s">
        <v>112</v>
      </c>
      <c r="M205" t="s">
        <v>113</v>
      </c>
      <c r="N205" t="s">
        <v>121</v>
      </c>
    </row>
    <row r="206" spans="1:14">
      <c r="A206" t="s">
        <v>14</v>
      </c>
      <c r="B206">
        <v>43</v>
      </c>
      <c r="C206" t="s">
        <v>15</v>
      </c>
      <c r="D206" t="s">
        <v>542</v>
      </c>
      <c r="E206" t="s">
        <v>543</v>
      </c>
      <c r="F206" t="s">
        <v>267</v>
      </c>
      <c r="G206" t="s">
        <v>19</v>
      </c>
      <c r="H206" s="4">
        <v>2500</v>
      </c>
      <c r="I206" t="s">
        <v>20</v>
      </c>
      <c r="J206">
        <v>0</v>
      </c>
      <c r="K206" t="s">
        <v>106</v>
      </c>
      <c r="L206" t="s">
        <v>107</v>
      </c>
      <c r="M206" t="s">
        <v>108</v>
      </c>
      <c r="N206" t="s">
        <v>160</v>
      </c>
    </row>
    <row r="207" spans="1:14">
      <c r="A207" t="s">
        <v>14</v>
      </c>
      <c r="B207">
        <v>49</v>
      </c>
      <c r="C207" t="s">
        <v>15</v>
      </c>
      <c r="D207" t="s">
        <v>544</v>
      </c>
      <c r="E207" t="s">
        <v>545</v>
      </c>
      <c r="F207" t="s">
        <v>52</v>
      </c>
      <c r="G207" t="s">
        <v>19</v>
      </c>
      <c r="H207" s="4">
        <v>12000</v>
      </c>
      <c r="I207" t="s">
        <v>20</v>
      </c>
      <c r="J207">
        <v>0</v>
      </c>
      <c r="K207" t="s">
        <v>21</v>
      </c>
      <c r="L207" t="s">
        <v>22</v>
      </c>
      <c r="M207" t="s">
        <v>23</v>
      </c>
      <c r="N207" t="s">
        <v>168</v>
      </c>
    </row>
    <row r="208" spans="1:14">
      <c r="A208" t="s">
        <v>14</v>
      </c>
      <c r="B208">
        <v>6</v>
      </c>
      <c r="C208" t="s">
        <v>25</v>
      </c>
      <c r="D208" t="s">
        <v>546</v>
      </c>
      <c r="E208" t="s">
        <v>547</v>
      </c>
      <c r="F208" t="s">
        <v>290</v>
      </c>
      <c r="G208" t="s">
        <v>19</v>
      </c>
      <c r="H208" s="4">
        <v>2500</v>
      </c>
      <c r="I208" t="s">
        <v>20</v>
      </c>
      <c r="J208">
        <v>0</v>
      </c>
      <c r="K208" t="s">
        <v>53</v>
      </c>
      <c r="L208" t="s">
        <v>112</v>
      </c>
      <c r="M208" t="s">
        <v>113</v>
      </c>
      <c r="N208" t="s">
        <v>490</v>
      </c>
    </row>
    <row r="209" spans="1:14">
      <c r="A209" t="s">
        <v>14</v>
      </c>
      <c r="B209">
        <v>19</v>
      </c>
      <c r="C209" t="s">
        <v>15</v>
      </c>
      <c r="D209" t="s">
        <v>548</v>
      </c>
      <c r="E209" t="s">
        <v>549</v>
      </c>
      <c r="F209" t="s">
        <v>52</v>
      </c>
      <c r="G209" t="s">
        <v>19</v>
      </c>
      <c r="H209" s="4">
        <v>12000</v>
      </c>
      <c r="I209" t="s">
        <v>20</v>
      </c>
      <c r="J209">
        <v>0</v>
      </c>
      <c r="K209" t="s">
        <v>21</v>
      </c>
      <c r="L209" t="s">
        <v>22</v>
      </c>
      <c r="M209" t="s">
        <v>23</v>
      </c>
      <c r="N209" t="s">
        <v>95</v>
      </c>
    </row>
    <row r="210" spans="1:14">
      <c r="A210" t="s">
        <v>14</v>
      </c>
      <c r="B210">
        <v>92</v>
      </c>
      <c r="C210" t="s">
        <v>25</v>
      </c>
      <c r="D210" t="s">
        <v>550</v>
      </c>
      <c r="E210" t="s">
        <v>551</v>
      </c>
      <c r="F210" t="s">
        <v>28</v>
      </c>
      <c r="G210" t="s">
        <v>19</v>
      </c>
      <c r="H210" s="4">
        <v>2500</v>
      </c>
      <c r="I210" t="s">
        <v>20</v>
      </c>
      <c r="J210">
        <v>0</v>
      </c>
      <c r="K210" t="s">
        <v>106</v>
      </c>
      <c r="L210" t="s">
        <v>187</v>
      </c>
      <c r="M210" t="s">
        <v>188</v>
      </c>
      <c r="N210" t="s">
        <v>552</v>
      </c>
    </row>
    <row r="211" spans="1:14">
      <c r="A211" t="s">
        <v>14</v>
      </c>
      <c r="B211">
        <v>30</v>
      </c>
      <c r="C211" t="s">
        <v>15</v>
      </c>
      <c r="D211" t="s">
        <v>553</v>
      </c>
      <c r="E211" t="s">
        <v>554</v>
      </c>
      <c r="F211" t="s">
        <v>173</v>
      </c>
      <c r="G211" t="s">
        <v>19</v>
      </c>
      <c r="H211" s="4">
        <v>10000</v>
      </c>
      <c r="I211" t="s">
        <v>20</v>
      </c>
      <c r="J211">
        <v>0</v>
      </c>
      <c r="K211" t="s">
        <v>106</v>
      </c>
      <c r="L211" t="s">
        <v>107</v>
      </c>
      <c r="M211" t="s">
        <v>108</v>
      </c>
      <c r="N211" t="s">
        <v>539</v>
      </c>
    </row>
    <row r="212" spans="1:14">
      <c r="A212" t="s">
        <v>14</v>
      </c>
      <c r="B212">
        <v>59</v>
      </c>
      <c r="C212" t="s">
        <v>25</v>
      </c>
      <c r="D212" t="s">
        <v>555</v>
      </c>
      <c r="E212" t="s">
        <v>556</v>
      </c>
      <c r="F212" t="s">
        <v>76</v>
      </c>
      <c r="G212" t="s">
        <v>19</v>
      </c>
      <c r="H212" s="4">
        <v>2500</v>
      </c>
      <c r="I212" t="s">
        <v>20</v>
      </c>
      <c r="J212">
        <v>0</v>
      </c>
      <c r="K212" t="s">
        <v>53</v>
      </c>
      <c r="L212" t="s">
        <v>81</v>
      </c>
      <c r="M212" t="s">
        <v>82</v>
      </c>
      <c r="N212" t="s">
        <v>83</v>
      </c>
    </row>
    <row r="213" spans="1:14">
      <c r="A213" t="s">
        <v>14</v>
      </c>
      <c r="B213">
        <v>96</v>
      </c>
      <c r="C213" t="s">
        <v>15</v>
      </c>
      <c r="D213" t="s">
        <v>557</v>
      </c>
      <c r="E213" t="s">
        <v>558</v>
      </c>
      <c r="F213" t="s">
        <v>127</v>
      </c>
      <c r="G213" t="s">
        <v>19</v>
      </c>
      <c r="H213" s="4">
        <v>8000</v>
      </c>
      <c r="I213" t="s">
        <v>20</v>
      </c>
      <c r="J213">
        <v>0</v>
      </c>
      <c r="K213" t="s">
        <v>41</v>
      </c>
      <c r="L213" t="s">
        <v>42</v>
      </c>
      <c r="M213" t="s">
        <v>43</v>
      </c>
      <c r="N213" t="s">
        <v>530</v>
      </c>
    </row>
    <row r="214" spans="1:14">
      <c r="A214" t="s">
        <v>14</v>
      </c>
      <c r="B214">
        <v>32</v>
      </c>
      <c r="C214" t="s">
        <v>25</v>
      </c>
      <c r="D214" t="s">
        <v>559</v>
      </c>
      <c r="E214" t="s">
        <v>560</v>
      </c>
      <c r="F214" t="s">
        <v>514</v>
      </c>
      <c r="G214" t="s">
        <v>19</v>
      </c>
      <c r="H214" s="4">
        <v>8000</v>
      </c>
      <c r="I214" t="s">
        <v>20</v>
      </c>
      <c r="J214">
        <v>0</v>
      </c>
      <c r="K214" t="s">
        <v>21</v>
      </c>
      <c r="L214" t="s">
        <v>71</v>
      </c>
      <c r="M214" t="s">
        <v>72</v>
      </c>
      <c r="N214" t="s">
        <v>73</v>
      </c>
    </row>
    <row r="215" spans="1:14">
      <c r="A215" t="s">
        <v>14</v>
      </c>
      <c r="B215">
        <v>42</v>
      </c>
      <c r="C215" t="s">
        <v>15</v>
      </c>
      <c r="D215" t="s">
        <v>561</v>
      </c>
      <c r="E215" t="s">
        <v>562</v>
      </c>
      <c r="F215" t="s">
        <v>18</v>
      </c>
      <c r="G215" t="s">
        <v>19</v>
      </c>
      <c r="H215" s="4">
        <v>10000</v>
      </c>
      <c r="I215" t="s">
        <v>20</v>
      </c>
      <c r="J215">
        <v>0</v>
      </c>
      <c r="K215" t="s">
        <v>106</v>
      </c>
      <c r="L215" t="s">
        <v>107</v>
      </c>
      <c r="M215" t="s">
        <v>108</v>
      </c>
      <c r="N215" t="s">
        <v>515</v>
      </c>
    </row>
    <row r="216" spans="1:14">
      <c r="A216" t="s">
        <v>14</v>
      </c>
      <c r="B216">
        <v>32</v>
      </c>
      <c r="C216" t="s">
        <v>15</v>
      </c>
      <c r="D216" t="s">
        <v>563</v>
      </c>
      <c r="E216" t="s">
        <v>564</v>
      </c>
      <c r="F216" t="s">
        <v>52</v>
      </c>
      <c r="G216" t="s">
        <v>19</v>
      </c>
      <c r="H216" s="4">
        <v>12000</v>
      </c>
      <c r="I216" t="s">
        <v>20</v>
      </c>
      <c r="J216">
        <v>0</v>
      </c>
      <c r="K216" t="s">
        <v>21</v>
      </c>
      <c r="L216" t="s">
        <v>71</v>
      </c>
      <c r="M216" t="s">
        <v>72</v>
      </c>
      <c r="N216" t="s">
        <v>73</v>
      </c>
    </row>
    <row r="217" spans="1:14">
      <c r="A217" t="s">
        <v>14</v>
      </c>
      <c r="B217">
        <v>36</v>
      </c>
      <c r="C217" t="s">
        <v>15</v>
      </c>
      <c r="D217" t="s">
        <v>565</v>
      </c>
      <c r="E217" t="s">
        <v>566</v>
      </c>
      <c r="F217" t="s">
        <v>173</v>
      </c>
      <c r="G217" t="s">
        <v>19</v>
      </c>
      <c r="H217" s="4">
        <v>10000</v>
      </c>
      <c r="I217" t="s">
        <v>20</v>
      </c>
      <c r="J217">
        <v>0</v>
      </c>
      <c r="K217" t="s">
        <v>21</v>
      </c>
      <c r="L217" t="s">
        <v>71</v>
      </c>
      <c r="M217" t="s">
        <v>72</v>
      </c>
      <c r="N217" t="s">
        <v>238</v>
      </c>
    </row>
    <row r="218" spans="1:14">
      <c r="A218" t="s">
        <v>14</v>
      </c>
      <c r="B218">
        <v>14</v>
      </c>
      <c r="C218" t="s">
        <v>15</v>
      </c>
      <c r="D218" t="s">
        <v>567</v>
      </c>
      <c r="E218" t="s">
        <v>568</v>
      </c>
      <c r="F218" t="s">
        <v>127</v>
      </c>
      <c r="G218" t="s">
        <v>19</v>
      </c>
      <c r="H218" s="4">
        <v>8000</v>
      </c>
      <c r="I218" t="s">
        <v>20</v>
      </c>
      <c r="J218">
        <v>0</v>
      </c>
      <c r="K218" t="s">
        <v>53</v>
      </c>
      <c r="L218" t="s">
        <v>81</v>
      </c>
      <c r="M218" t="s">
        <v>82</v>
      </c>
      <c r="N218" t="s">
        <v>423</v>
      </c>
    </row>
    <row r="219" spans="1:14">
      <c r="A219" t="s">
        <v>14</v>
      </c>
      <c r="B219">
        <v>89</v>
      </c>
      <c r="C219" t="s">
        <v>15</v>
      </c>
      <c r="D219" t="s">
        <v>569</v>
      </c>
      <c r="E219" t="s">
        <v>570</v>
      </c>
      <c r="F219" t="s">
        <v>52</v>
      </c>
      <c r="G219" t="s">
        <v>19</v>
      </c>
      <c r="H219" s="4">
        <v>12000</v>
      </c>
      <c r="I219" t="s">
        <v>20</v>
      </c>
      <c r="J219">
        <v>0</v>
      </c>
      <c r="K219" t="s">
        <v>106</v>
      </c>
      <c r="L219" t="s">
        <v>187</v>
      </c>
      <c r="M219" t="s">
        <v>188</v>
      </c>
      <c r="N219" t="s">
        <v>571</v>
      </c>
    </row>
    <row r="220" spans="1:14">
      <c r="A220" t="s">
        <v>14</v>
      </c>
      <c r="B220">
        <v>97</v>
      </c>
      <c r="C220" t="s">
        <v>15</v>
      </c>
      <c r="D220" t="s">
        <v>572</v>
      </c>
      <c r="E220" t="s">
        <v>573</v>
      </c>
      <c r="F220" t="s">
        <v>518</v>
      </c>
      <c r="G220" t="s">
        <v>19</v>
      </c>
      <c r="H220" s="4">
        <v>2500</v>
      </c>
      <c r="I220" t="s">
        <v>20</v>
      </c>
      <c r="J220">
        <v>0</v>
      </c>
      <c r="K220" t="s">
        <v>36</v>
      </c>
      <c r="L220" t="s">
        <v>36</v>
      </c>
      <c r="M220" t="s">
        <v>36</v>
      </c>
      <c r="N220" t="s">
        <v>37</v>
      </c>
    </row>
    <row r="221" spans="1:14">
      <c r="A221" t="s">
        <v>14</v>
      </c>
      <c r="B221">
        <v>105</v>
      </c>
      <c r="C221" t="s">
        <v>15</v>
      </c>
      <c r="D221" t="s">
        <v>574</v>
      </c>
      <c r="E221" t="s">
        <v>575</v>
      </c>
      <c r="F221" t="s">
        <v>127</v>
      </c>
      <c r="G221" t="s">
        <v>19</v>
      </c>
      <c r="H221" s="4">
        <v>8000</v>
      </c>
      <c r="I221" t="s">
        <v>20</v>
      </c>
      <c r="J221">
        <v>0</v>
      </c>
      <c r="K221" t="s">
        <v>106</v>
      </c>
      <c r="L221" t="s">
        <v>107</v>
      </c>
      <c r="M221" t="s">
        <v>108</v>
      </c>
      <c r="N221" t="s">
        <v>109</v>
      </c>
    </row>
    <row r="222" spans="1:14">
      <c r="A222" t="s">
        <v>14</v>
      </c>
      <c r="B222">
        <v>100</v>
      </c>
      <c r="C222" t="s">
        <v>25</v>
      </c>
      <c r="D222" t="s">
        <v>576</v>
      </c>
      <c r="E222" t="s">
        <v>577</v>
      </c>
      <c r="F222" t="s">
        <v>578</v>
      </c>
      <c r="G222" t="s">
        <v>19</v>
      </c>
      <c r="H222" s="4">
        <v>2500</v>
      </c>
      <c r="I222" t="s">
        <v>20</v>
      </c>
      <c r="J222">
        <v>0</v>
      </c>
      <c r="K222" t="s">
        <v>106</v>
      </c>
      <c r="L222" t="s">
        <v>187</v>
      </c>
      <c r="M222" t="s">
        <v>188</v>
      </c>
      <c r="N222" t="s">
        <v>189</v>
      </c>
    </row>
    <row r="223" spans="1:14">
      <c r="A223" t="s">
        <v>14</v>
      </c>
      <c r="B223">
        <v>97</v>
      </c>
      <c r="C223" t="s">
        <v>15</v>
      </c>
      <c r="D223" t="s">
        <v>579</v>
      </c>
      <c r="E223" t="s">
        <v>580</v>
      </c>
      <c r="F223" t="s">
        <v>35</v>
      </c>
      <c r="G223" t="s">
        <v>19</v>
      </c>
      <c r="H223" s="4">
        <v>7000</v>
      </c>
      <c r="I223" t="s">
        <v>20</v>
      </c>
      <c r="J223">
        <v>0</v>
      </c>
      <c r="K223" t="s">
        <v>36</v>
      </c>
      <c r="L223" t="s">
        <v>36</v>
      </c>
      <c r="M223" t="s">
        <v>36</v>
      </c>
      <c r="N223" t="s">
        <v>37</v>
      </c>
    </row>
    <row r="224" spans="1:14">
      <c r="A224" t="s">
        <v>14</v>
      </c>
      <c r="B224">
        <v>14</v>
      </c>
      <c r="C224" t="s">
        <v>15</v>
      </c>
      <c r="D224" t="s">
        <v>581</v>
      </c>
      <c r="E224" t="s">
        <v>582</v>
      </c>
      <c r="F224" t="s">
        <v>18</v>
      </c>
      <c r="G224" t="s">
        <v>19</v>
      </c>
      <c r="H224" s="4">
        <v>10000</v>
      </c>
      <c r="I224" t="s">
        <v>20</v>
      </c>
      <c r="J224">
        <v>0</v>
      </c>
      <c r="K224" t="s">
        <v>53</v>
      </c>
      <c r="L224" t="s">
        <v>81</v>
      </c>
      <c r="M224" t="s">
        <v>82</v>
      </c>
      <c r="N224" t="s">
        <v>423</v>
      </c>
    </row>
    <row r="225" spans="1:14">
      <c r="A225" t="s">
        <v>14</v>
      </c>
      <c r="B225">
        <v>97</v>
      </c>
      <c r="C225" t="s">
        <v>15</v>
      </c>
      <c r="D225" t="s">
        <v>583</v>
      </c>
      <c r="E225" t="s">
        <v>584</v>
      </c>
      <c r="F225" t="s">
        <v>67</v>
      </c>
      <c r="G225" t="s">
        <v>19</v>
      </c>
      <c r="H225" s="4">
        <v>8000</v>
      </c>
      <c r="I225" t="s">
        <v>20</v>
      </c>
      <c r="J225">
        <v>0</v>
      </c>
      <c r="K225" t="s">
        <v>36</v>
      </c>
      <c r="L225" t="s">
        <v>36</v>
      </c>
      <c r="M225" t="s">
        <v>36</v>
      </c>
      <c r="N225" t="s">
        <v>37</v>
      </c>
    </row>
    <row r="226" spans="1:14">
      <c r="A226" t="s">
        <v>14</v>
      </c>
      <c r="B226">
        <v>11</v>
      </c>
      <c r="C226" t="s">
        <v>15</v>
      </c>
      <c r="D226" t="s">
        <v>585</v>
      </c>
      <c r="E226" t="s">
        <v>586</v>
      </c>
      <c r="F226" t="s">
        <v>88</v>
      </c>
      <c r="G226" t="s">
        <v>19</v>
      </c>
      <c r="H226" s="4">
        <v>18000</v>
      </c>
      <c r="I226" t="s">
        <v>20</v>
      </c>
      <c r="J226">
        <v>0</v>
      </c>
      <c r="K226" t="s">
        <v>53</v>
      </c>
      <c r="L226" t="s">
        <v>54</v>
      </c>
      <c r="M226" t="s">
        <v>55</v>
      </c>
      <c r="N226" t="s">
        <v>137</v>
      </c>
    </row>
    <row r="227" spans="1:14">
      <c r="A227" t="s">
        <v>14</v>
      </c>
      <c r="B227">
        <v>35</v>
      </c>
      <c r="C227" t="s">
        <v>15</v>
      </c>
      <c r="D227" t="s">
        <v>587</v>
      </c>
      <c r="E227" t="s">
        <v>588</v>
      </c>
      <c r="F227" t="s">
        <v>18</v>
      </c>
      <c r="G227" t="s">
        <v>19</v>
      </c>
      <c r="H227" s="4">
        <v>6900</v>
      </c>
      <c r="I227" t="s">
        <v>20</v>
      </c>
      <c r="J227">
        <v>0</v>
      </c>
      <c r="K227" t="s">
        <v>21</v>
      </c>
      <c r="L227" t="s">
        <v>22</v>
      </c>
      <c r="M227" t="s">
        <v>23</v>
      </c>
      <c r="N227" t="s">
        <v>589</v>
      </c>
    </row>
    <row r="228" spans="1:14">
      <c r="A228" t="s">
        <v>14</v>
      </c>
      <c r="B228">
        <v>97</v>
      </c>
      <c r="C228" t="s">
        <v>15</v>
      </c>
      <c r="D228" t="s">
        <v>590</v>
      </c>
      <c r="E228" t="s">
        <v>591</v>
      </c>
      <c r="F228" t="s">
        <v>47</v>
      </c>
      <c r="G228" t="s">
        <v>19</v>
      </c>
      <c r="H228" s="4">
        <v>7000</v>
      </c>
      <c r="I228" t="s">
        <v>20</v>
      </c>
      <c r="J228">
        <v>0</v>
      </c>
      <c r="K228" t="s">
        <v>36</v>
      </c>
      <c r="L228" t="s">
        <v>36</v>
      </c>
      <c r="M228" t="s">
        <v>36</v>
      </c>
      <c r="N228" t="s">
        <v>37</v>
      </c>
    </row>
    <row r="229" spans="1:14">
      <c r="A229" t="s">
        <v>14</v>
      </c>
      <c r="B229">
        <v>18</v>
      </c>
      <c r="C229" t="s">
        <v>25</v>
      </c>
      <c r="D229" t="s">
        <v>592</v>
      </c>
      <c r="E229" t="s">
        <v>593</v>
      </c>
      <c r="F229" t="s">
        <v>167</v>
      </c>
      <c r="G229" t="s">
        <v>19</v>
      </c>
      <c r="H229" s="4">
        <v>10000</v>
      </c>
      <c r="I229" t="s">
        <v>20</v>
      </c>
      <c r="J229">
        <v>0</v>
      </c>
      <c r="K229" t="s">
        <v>53</v>
      </c>
      <c r="L229" t="s">
        <v>112</v>
      </c>
      <c r="M229" t="s">
        <v>113</v>
      </c>
      <c r="N229" t="s">
        <v>247</v>
      </c>
    </row>
    <row r="230" spans="1:14">
      <c r="A230" t="s">
        <v>14</v>
      </c>
      <c r="B230">
        <v>11</v>
      </c>
      <c r="C230" t="s">
        <v>25</v>
      </c>
      <c r="D230" t="s">
        <v>594</v>
      </c>
      <c r="E230" t="s">
        <v>595</v>
      </c>
      <c r="F230" t="s">
        <v>80</v>
      </c>
      <c r="G230" t="s">
        <v>19</v>
      </c>
      <c r="H230" s="4">
        <v>12000</v>
      </c>
      <c r="I230" t="s">
        <v>20</v>
      </c>
      <c r="J230">
        <v>0</v>
      </c>
      <c r="K230" t="s">
        <v>53</v>
      </c>
      <c r="L230" t="s">
        <v>54</v>
      </c>
      <c r="M230" t="s">
        <v>55</v>
      </c>
      <c r="N230" t="s">
        <v>137</v>
      </c>
    </row>
    <row r="231" spans="1:14">
      <c r="A231" t="s">
        <v>14</v>
      </c>
      <c r="B231">
        <v>97</v>
      </c>
      <c r="C231" t="s">
        <v>15</v>
      </c>
      <c r="D231" t="s">
        <v>596</v>
      </c>
      <c r="E231" t="s">
        <v>597</v>
      </c>
      <c r="F231" t="s">
        <v>47</v>
      </c>
      <c r="G231" t="s">
        <v>19</v>
      </c>
      <c r="H231" s="4">
        <v>7000</v>
      </c>
      <c r="I231" t="s">
        <v>20</v>
      </c>
      <c r="J231">
        <v>0</v>
      </c>
      <c r="K231" t="s">
        <v>36</v>
      </c>
      <c r="L231" t="s">
        <v>36</v>
      </c>
      <c r="M231" t="s">
        <v>36</v>
      </c>
      <c r="N231" t="s">
        <v>37</v>
      </c>
    </row>
    <row r="232" spans="1:14">
      <c r="A232" t="s">
        <v>14</v>
      </c>
      <c r="B232">
        <v>7</v>
      </c>
      <c r="C232" t="s">
        <v>25</v>
      </c>
      <c r="D232" t="s">
        <v>598</v>
      </c>
      <c r="E232" t="s">
        <v>599</v>
      </c>
      <c r="F232" t="s">
        <v>290</v>
      </c>
      <c r="G232" t="s">
        <v>19</v>
      </c>
      <c r="H232" s="4">
        <v>2500</v>
      </c>
      <c r="I232" t="s">
        <v>20</v>
      </c>
      <c r="J232">
        <v>0</v>
      </c>
      <c r="K232" t="s">
        <v>53</v>
      </c>
      <c r="L232" t="s">
        <v>112</v>
      </c>
      <c r="M232" t="s">
        <v>113</v>
      </c>
      <c r="N232" t="s">
        <v>114</v>
      </c>
    </row>
    <row r="233" spans="1:14">
      <c r="A233" t="s">
        <v>14</v>
      </c>
      <c r="B233">
        <v>28</v>
      </c>
      <c r="C233" t="s">
        <v>15</v>
      </c>
      <c r="D233" t="s">
        <v>600</v>
      </c>
      <c r="E233" t="s">
        <v>601</v>
      </c>
      <c r="F233" t="s">
        <v>153</v>
      </c>
      <c r="G233" t="s">
        <v>19</v>
      </c>
      <c r="H233" s="4">
        <v>2500</v>
      </c>
      <c r="I233" t="s">
        <v>20</v>
      </c>
      <c r="J233">
        <v>0</v>
      </c>
      <c r="K233" t="s">
        <v>106</v>
      </c>
      <c r="L233" t="s">
        <v>107</v>
      </c>
      <c r="M233" t="s">
        <v>108</v>
      </c>
      <c r="N233" t="s">
        <v>134</v>
      </c>
    </row>
    <row r="234" spans="1:14">
      <c r="A234" t="s">
        <v>14</v>
      </c>
      <c r="B234">
        <v>9</v>
      </c>
      <c r="C234" t="s">
        <v>25</v>
      </c>
      <c r="D234" t="s">
        <v>602</v>
      </c>
      <c r="E234" t="s">
        <v>603</v>
      </c>
      <c r="F234" t="s">
        <v>167</v>
      </c>
      <c r="G234" t="s">
        <v>19</v>
      </c>
      <c r="H234" s="4">
        <v>10000</v>
      </c>
      <c r="I234" t="s">
        <v>20</v>
      </c>
      <c r="J234">
        <v>0</v>
      </c>
      <c r="K234" t="s">
        <v>41</v>
      </c>
      <c r="L234" t="s">
        <v>42</v>
      </c>
      <c r="M234" t="s">
        <v>43</v>
      </c>
      <c r="N234" t="s">
        <v>44</v>
      </c>
    </row>
    <row r="235" spans="1:14">
      <c r="A235" t="s">
        <v>14</v>
      </c>
      <c r="B235">
        <v>23</v>
      </c>
      <c r="C235" t="s">
        <v>25</v>
      </c>
      <c r="D235" t="s">
        <v>604</v>
      </c>
      <c r="E235" t="s">
        <v>605</v>
      </c>
      <c r="F235" t="s">
        <v>124</v>
      </c>
      <c r="G235" t="s">
        <v>19</v>
      </c>
      <c r="H235" s="4">
        <v>10000</v>
      </c>
      <c r="I235" t="s">
        <v>20</v>
      </c>
      <c r="J235">
        <v>0</v>
      </c>
      <c r="K235" t="s">
        <v>106</v>
      </c>
      <c r="L235" t="s">
        <v>107</v>
      </c>
      <c r="M235" t="s">
        <v>108</v>
      </c>
      <c r="N235" t="s">
        <v>221</v>
      </c>
    </row>
    <row r="236" spans="1:14">
      <c r="A236" t="s">
        <v>14</v>
      </c>
      <c r="B236">
        <v>30</v>
      </c>
      <c r="C236" t="s">
        <v>25</v>
      </c>
      <c r="D236" t="s">
        <v>606</v>
      </c>
      <c r="E236" t="s">
        <v>607</v>
      </c>
      <c r="F236" t="s">
        <v>514</v>
      </c>
      <c r="G236" t="s">
        <v>19</v>
      </c>
      <c r="H236" s="4">
        <v>8000</v>
      </c>
      <c r="I236" t="s">
        <v>20</v>
      </c>
      <c r="J236">
        <v>0</v>
      </c>
      <c r="K236" t="s">
        <v>106</v>
      </c>
      <c r="L236" t="s">
        <v>107</v>
      </c>
      <c r="M236" t="s">
        <v>108</v>
      </c>
      <c r="N236" t="s">
        <v>539</v>
      </c>
    </row>
    <row r="237" spans="1:14">
      <c r="A237" t="s">
        <v>14</v>
      </c>
      <c r="B237">
        <v>30</v>
      </c>
      <c r="C237" t="s">
        <v>15</v>
      </c>
      <c r="D237" t="s">
        <v>608</v>
      </c>
      <c r="E237" t="s">
        <v>609</v>
      </c>
      <c r="F237" t="s">
        <v>206</v>
      </c>
      <c r="G237" t="s">
        <v>19</v>
      </c>
      <c r="H237" s="4">
        <v>18000</v>
      </c>
      <c r="I237" t="s">
        <v>20</v>
      </c>
      <c r="J237">
        <v>0</v>
      </c>
      <c r="K237" t="s">
        <v>106</v>
      </c>
      <c r="L237" t="s">
        <v>107</v>
      </c>
      <c r="M237" t="s">
        <v>108</v>
      </c>
      <c r="N237" t="s">
        <v>539</v>
      </c>
    </row>
    <row r="238" spans="1:14">
      <c r="A238" t="s">
        <v>14</v>
      </c>
      <c r="B238">
        <v>97</v>
      </c>
      <c r="C238" t="s">
        <v>15</v>
      </c>
      <c r="D238" t="s">
        <v>610</v>
      </c>
      <c r="E238" t="s">
        <v>611</v>
      </c>
      <c r="F238" t="s">
        <v>47</v>
      </c>
      <c r="G238" t="s">
        <v>19</v>
      </c>
      <c r="H238" s="4">
        <v>7000</v>
      </c>
      <c r="I238" t="s">
        <v>20</v>
      </c>
      <c r="J238">
        <v>0</v>
      </c>
      <c r="K238" t="s">
        <v>36</v>
      </c>
      <c r="L238" t="s">
        <v>36</v>
      </c>
      <c r="M238" t="s">
        <v>36</v>
      </c>
      <c r="N238" t="s">
        <v>37</v>
      </c>
    </row>
    <row r="239" spans="1:14">
      <c r="A239" t="s">
        <v>14</v>
      </c>
      <c r="B239">
        <v>53</v>
      </c>
      <c r="C239" t="s">
        <v>25</v>
      </c>
      <c r="D239" t="s">
        <v>612</v>
      </c>
      <c r="E239" t="s">
        <v>613</v>
      </c>
      <c r="F239" t="s">
        <v>28</v>
      </c>
      <c r="G239" t="s">
        <v>19</v>
      </c>
      <c r="H239" s="4">
        <v>2500</v>
      </c>
      <c r="I239" t="s">
        <v>20</v>
      </c>
      <c r="J239">
        <v>0</v>
      </c>
      <c r="K239" t="s">
        <v>106</v>
      </c>
      <c r="L239" t="s">
        <v>187</v>
      </c>
      <c r="M239" t="s">
        <v>188</v>
      </c>
      <c r="N239" t="s">
        <v>614</v>
      </c>
    </row>
    <row r="240" spans="1:14">
      <c r="A240" t="s">
        <v>14</v>
      </c>
      <c r="B240">
        <v>29</v>
      </c>
      <c r="C240" t="s">
        <v>25</v>
      </c>
      <c r="D240" t="s">
        <v>615</v>
      </c>
      <c r="E240" t="s">
        <v>616</v>
      </c>
      <c r="F240" t="s">
        <v>124</v>
      </c>
      <c r="G240" t="s">
        <v>19</v>
      </c>
      <c r="H240" s="4">
        <v>10000</v>
      </c>
      <c r="I240" t="s">
        <v>20</v>
      </c>
      <c r="J240">
        <v>0</v>
      </c>
      <c r="K240" t="s">
        <v>106</v>
      </c>
      <c r="L240" t="s">
        <v>107</v>
      </c>
      <c r="M240" t="s">
        <v>108</v>
      </c>
      <c r="N240" t="s">
        <v>617</v>
      </c>
    </row>
    <row r="241" spans="1:14">
      <c r="A241" t="s">
        <v>14</v>
      </c>
      <c r="B241">
        <v>60</v>
      </c>
      <c r="C241" t="s">
        <v>25</v>
      </c>
      <c r="D241" t="s">
        <v>618</v>
      </c>
      <c r="E241" t="s">
        <v>619</v>
      </c>
      <c r="F241" t="s">
        <v>76</v>
      </c>
      <c r="G241" t="s">
        <v>19</v>
      </c>
      <c r="H241" s="4">
        <v>2500</v>
      </c>
      <c r="I241" t="s">
        <v>20</v>
      </c>
      <c r="J241">
        <v>0</v>
      </c>
      <c r="K241" t="s">
        <v>41</v>
      </c>
      <c r="L241" t="s">
        <v>42</v>
      </c>
      <c r="M241" t="s">
        <v>43</v>
      </c>
      <c r="N241" t="s">
        <v>59</v>
      </c>
    </row>
    <row r="242" spans="1:14">
      <c r="A242" t="s">
        <v>14</v>
      </c>
      <c r="B242">
        <v>119</v>
      </c>
      <c r="C242" t="s">
        <v>25</v>
      </c>
      <c r="D242" t="s">
        <v>620</v>
      </c>
      <c r="E242" t="s">
        <v>621</v>
      </c>
      <c r="F242" t="s">
        <v>76</v>
      </c>
      <c r="G242" t="s">
        <v>19</v>
      </c>
      <c r="H242" s="4">
        <v>2500</v>
      </c>
      <c r="I242" t="s">
        <v>20</v>
      </c>
      <c r="J242">
        <v>0</v>
      </c>
      <c r="K242" t="s">
        <v>29</v>
      </c>
      <c r="L242" t="s">
        <v>30</v>
      </c>
      <c r="M242" t="s">
        <v>31</v>
      </c>
      <c r="N242" t="s">
        <v>622</v>
      </c>
    </row>
    <row r="243" spans="1:14">
      <c r="A243" t="s">
        <v>14</v>
      </c>
      <c r="B243">
        <v>17</v>
      </c>
      <c r="C243" t="s">
        <v>15</v>
      </c>
      <c r="D243" t="s">
        <v>623</v>
      </c>
      <c r="E243" t="s">
        <v>624</v>
      </c>
      <c r="F243" t="s">
        <v>127</v>
      </c>
      <c r="G243" t="s">
        <v>19</v>
      </c>
      <c r="H243" s="4">
        <v>8000</v>
      </c>
      <c r="I243" t="s">
        <v>20</v>
      </c>
      <c r="J243">
        <v>0</v>
      </c>
      <c r="K243" t="s">
        <v>53</v>
      </c>
      <c r="L243" t="s">
        <v>81</v>
      </c>
      <c r="M243" t="s">
        <v>82</v>
      </c>
      <c r="N243" t="s">
        <v>174</v>
      </c>
    </row>
    <row r="244" spans="1:14">
      <c r="A244" t="s">
        <v>14</v>
      </c>
      <c r="B244">
        <v>14</v>
      </c>
      <c r="C244" t="s">
        <v>25</v>
      </c>
      <c r="D244" t="s">
        <v>625</v>
      </c>
      <c r="E244" t="s">
        <v>626</v>
      </c>
      <c r="F244" t="s">
        <v>290</v>
      </c>
      <c r="G244" t="s">
        <v>19</v>
      </c>
      <c r="H244" s="4">
        <v>2500</v>
      </c>
      <c r="I244" t="s">
        <v>20</v>
      </c>
      <c r="J244">
        <v>0</v>
      </c>
      <c r="K244" t="s">
        <v>53</v>
      </c>
      <c r="L244" t="s">
        <v>81</v>
      </c>
      <c r="M244" t="s">
        <v>82</v>
      </c>
      <c r="N244" t="s">
        <v>423</v>
      </c>
    </row>
    <row r="245" spans="1:14">
      <c r="A245" t="s">
        <v>14</v>
      </c>
      <c r="B245">
        <v>92</v>
      </c>
      <c r="C245" t="s">
        <v>15</v>
      </c>
      <c r="D245" t="s">
        <v>627</v>
      </c>
      <c r="E245" t="s">
        <v>628</v>
      </c>
      <c r="F245" t="s">
        <v>267</v>
      </c>
      <c r="G245" t="s">
        <v>19</v>
      </c>
      <c r="H245" s="4">
        <v>2500</v>
      </c>
      <c r="I245" t="s">
        <v>20</v>
      </c>
      <c r="J245">
        <v>0</v>
      </c>
      <c r="K245" t="s">
        <v>106</v>
      </c>
      <c r="L245" t="s">
        <v>187</v>
      </c>
      <c r="M245" t="s">
        <v>188</v>
      </c>
      <c r="N245" t="s">
        <v>552</v>
      </c>
    </row>
    <row r="246" spans="1:14">
      <c r="A246" t="s">
        <v>14</v>
      </c>
      <c r="B246">
        <v>97</v>
      </c>
      <c r="C246" t="s">
        <v>15</v>
      </c>
      <c r="D246" t="s">
        <v>629</v>
      </c>
      <c r="E246" t="s">
        <v>630</v>
      </c>
      <c r="F246" t="s">
        <v>101</v>
      </c>
      <c r="G246" t="s">
        <v>19</v>
      </c>
      <c r="H246" s="4">
        <v>7000</v>
      </c>
      <c r="I246" t="s">
        <v>20</v>
      </c>
      <c r="J246">
        <v>0</v>
      </c>
      <c r="K246" t="s">
        <v>36</v>
      </c>
      <c r="L246" t="s">
        <v>36</v>
      </c>
      <c r="M246" t="s">
        <v>36</v>
      </c>
      <c r="N246" t="s">
        <v>37</v>
      </c>
    </row>
    <row r="247" spans="1:14">
      <c r="A247" t="s">
        <v>14</v>
      </c>
      <c r="B247">
        <v>92</v>
      </c>
      <c r="C247" t="s">
        <v>25</v>
      </c>
      <c r="D247" t="s">
        <v>631</v>
      </c>
      <c r="E247" t="s">
        <v>632</v>
      </c>
      <c r="F247" t="s">
        <v>76</v>
      </c>
      <c r="G247" t="s">
        <v>19</v>
      </c>
      <c r="H247" s="4">
        <v>2500</v>
      </c>
      <c r="I247" t="s">
        <v>20</v>
      </c>
      <c r="J247">
        <v>0</v>
      </c>
      <c r="K247" t="s">
        <v>106</v>
      </c>
      <c r="L247" t="s">
        <v>187</v>
      </c>
      <c r="M247" t="s">
        <v>188</v>
      </c>
      <c r="N247" t="s">
        <v>552</v>
      </c>
    </row>
    <row r="248" spans="1:14">
      <c r="A248" t="s">
        <v>14</v>
      </c>
      <c r="B248">
        <v>42</v>
      </c>
      <c r="C248" t="s">
        <v>15</v>
      </c>
      <c r="D248" t="s">
        <v>633</v>
      </c>
      <c r="E248" t="s">
        <v>634</v>
      </c>
      <c r="F248" t="s">
        <v>173</v>
      </c>
      <c r="G248" t="s">
        <v>19</v>
      </c>
      <c r="H248" s="4">
        <v>10000</v>
      </c>
      <c r="I248" t="s">
        <v>20</v>
      </c>
      <c r="J248">
        <v>0</v>
      </c>
      <c r="K248" t="s">
        <v>106</v>
      </c>
      <c r="L248" t="s">
        <v>107</v>
      </c>
      <c r="M248" t="s">
        <v>108</v>
      </c>
      <c r="N248" t="s">
        <v>515</v>
      </c>
    </row>
    <row r="249" spans="1:14">
      <c r="A249" t="s">
        <v>14</v>
      </c>
      <c r="B249">
        <v>61</v>
      </c>
      <c r="C249" t="s">
        <v>15</v>
      </c>
      <c r="D249" t="s">
        <v>635</v>
      </c>
      <c r="E249" t="s">
        <v>636</v>
      </c>
      <c r="F249" t="s">
        <v>173</v>
      </c>
      <c r="G249" t="s">
        <v>19</v>
      </c>
      <c r="H249" s="4">
        <v>10000</v>
      </c>
      <c r="I249" t="s">
        <v>20</v>
      </c>
      <c r="J249">
        <v>0</v>
      </c>
      <c r="K249" t="s">
        <v>41</v>
      </c>
      <c r="L249" t="s">
        <v>42</v>
      </c>
      <c r="M249" t="s">
        <v>43</v>
      </c>
      <c r="N249" t="s">
        <v>637</v>
      </c>
    </row>
    <row r="250" spans="1:14">
      <c r="A250" t="s">
        <v>14</v>
      </c>
      <c r="B250">
        <v>50</v>
      </c>
      <c r="C250" t="s">
        <v>25</v>
      </c>
      <c r="D250" t="s">
        <v>638</v>
      </c>
      <c r="E250" t="s">
        <v>639</v>
      </c>
      <c r="F250" t="s">
        <v>514</v>
      </c>
      <c r="G250" t="s">
        <v>19</v>
      </c>
      <c r="H250" s="4">
        <v>8000</v>
      </c>
      <c r="I250" t="s">
        <v>20</v>
      </c>
      <c r="J250">
        <v>0</v>
      </c>
      <c r="K250" t="s">
        <v>53</v>
      </c>
      <c r="L250" t="s">
        <v>112</v>
      </c>
      <c r="M250" t="s">
        <v>113</v>
      </c>
      <c r="N250" t="s">
        <v>143</v>
      </c>
    </row>
    <row r="251" spans="1:14">
      <c r="A251" t="s">
        <v>14</v>
      </c>
      <c r="B251">
        <v>23</v>
      </c>
      <c r="C251" t="s">
        <v>15</v>
      </c>
      <c r="D251" t="s">
        <v>640</v>
      </c>
      <c r="E251" t="s">
        <v>641</v>
      </c>
      <c r="F251" t="s">
        <v>642</v>
      </c>
      <c r="G251" t="s">
        <v>19</v>
      </c>
      <c r="H251" s="4">
        <v>2500</v>
      </c>
      <c r="I251" t="s">
        <v>20</v>
      </c>
      <c r="J251">
        <v>0</v>
      </c>
      <c r="K251" t="s">
        <v>106</v>
      </c>
      <c r="L251" t="s">
        <v>107</v>
      </c>
      <c r="M251" t="s">
        <v>108</v>
      </c>
      <c r="N251" t="s">
        <v>221</v>
      </c>
    </row>
    <row r="252" spans="1:14">
      <c r="A252" t="s">
        <v>14</v>
      </c>
      <c r="B252">
        <v>97</v>
      </c>
      <c r="C252" t="s">
        <v>15</v>
      </c>
      <c r="D252" t="s">
        <v>643</v>
      </c>
      <c r="E252" t="s">
        <v>644</v>
      </c>
      <c r="F252" t="s">
        <v>416</v>
      </c>
      <c r="G252" t="s">
        <v>19</v>
      </c>
      <c r="H252" s="4">
        <v>2500</v>
      </c>
      <c r="I252" t="s">
        <v>20</v>
      </c>
      <c r="J252">
        <v>0</v>
      </c>
      <c r="K252" t="s">
        <v>36</v>
      </c>
      <c r="L252" t="s">
        <v>36</v>
      </c>
      <c r="M252" t="s">
        <v>36</v>
      </c>
      <c r="N252" t="s">
        <v>37</v>
      </c>
    </row>
    <row r="253" spans="1:14">
      <c r="A253" t="s">
        <v>14</v>
      </c>
      <c r="B253">
        <v>85</v>
      </c>
      <c r="C253" t="s">
        <v>25</v>
      </c>
      <c r="D253" t="s">
        <v>645</v>
      </c>
      <c r="E253" t="s">
        <v>646</v>
      </c>
      <c r="F253" t="s">
        <v>70</v>
      </c>
      <c r="G253" t="s">
        <v>19</v>
      </c>
      <c r="H253" s="4">
        <v>2500</v>
      </c>
      <c r="I253" t="s">
        <v>20</v>
      </c>
      <c r="J253">
        <v>0</v>
      </c>
      <c r="K253" t="s">
        <v>41</v>
      </c>
      <c r="L253" t="s">
        <v>42</v>
      </c>
      <c r="M253" t="s">
        <v>43</v>
      </c>
      <c r="N253" t="s">
        <v>647</v>
      </c>
    </row>
    <row r="254" spans="1:14">
      <c r="A254" t="s">
        <v>14</v>
      </c>
      <c r="B254">
        <v>18</v>
      </c>
      <c r="C254" t="s">
        <v>15</v>
      </c>
      <c r="D254" t="s">
        <v>648</v>
      </c>
      <c r="E254" t="s">
        <v>649</v>
      </c>
      <c r="F254" t="s">
        <v>127</v>
      </c>
      <c r="G254" t="s">
        <v>19</v>
      </c>
      <c r="H254" s="4">
        <v>7335</v>
      </c>
      <c r="I254" t="s">
        <v>20</v>
      </c>
      <c r="J254">
        <v>0</v>
      </c>
      <c r="K254" t="s">
        <v>53</v>
      </c>
      <c r="L254" t="s">
        <v>112</v>
      </c>
      <c r="M254" t="s">
        <v>113</v>
      </c>
      <c r="N254" t="s">
        <v>247</v>
      </c>
    </row>
    <row r="255" spans="1:14">
      <c r="A255" t="s">
        <v>14</v>
      </c>
      <c r="B255">
        <v>19</v>
      </c>
      <c r="C255" t="s">
        <v>25</v>
      </c>
      <c r="D255" t="s">
        <v>650</v>
      </c>
      <c r="E255" t="s">
        <v>651</v>
      </c>
      <c r="F255" t="s">
        <v>80</v>
      </c>
      <c r="G255" t="s">
        <v>19</v>
      </c>
      <c r="H255" s="4">
        <v>12000</v>
      </c>
      <c r="I255" t="s">
        <v>20</v>
      </c>
      <c r="J255">
        <v>0</v>
      </c>
      <c r="K255" t="s">
        <v>21</v>
      </c>
      <c r="L255" t="s">
        <v>22</v>
      </c>
      <c r="M255" t="s">
        <v>23</v>
      </c>
      <c r="N255" t="s">
        <v>95</v>
      </c>
    </row>
    <row r="256" spans="1:14">
      <c r="A256" t="s">
        <v>14</v>
      </c>
      <c r="B256">
        <v>6</v>
      </c>
      <c r="C256" t="s">
        <v>15</v>
      </c>
      <c r="D256" t="s">
        <v>652</v>
      </c>
      <c r="E256" t="s">
        <v>653</v>
      </c>
      <c r="F256" t="s">
        <v>52</v>
      </c>
      <c r="G256" t="s">
        <v>19</v>
      </c>
      <c r="H256" s="4">
        <v>12000</v>
      </c>
      <c r="I256" t="s">
        <v>20</v>
      </c>
      <c r="J256">
        <v>0</v>
      </c>
      <c r="K256" t="s">
        <v>53</v>
      </c>
      <c r="L256" t="s">
        <v>112</v>
      </c>
      <c r="M256" t="s">
        <v>113</v>
      </c>
      <c r="N256" t="s">
        <v>490</v>
      </c>
    </row>
    <row r="257" spans="1:14">
      <c r="A257" t="s">
        <v>14</v>
      </c>
      <c r="B257">
        <v>59</v>
      </c>
      <c r="C257" t="s">
        <v>25</v>
      </c>
      <c r="D257" t="s">
        <v>654</v>
      </c>
      <c r="E257" t="s">
        <v>655</v>
      </c>
      <c r="F257" t="s">
        <v>290</v>
      </c>
      <c r="G257" t="s">
        <v>19</v>
      </c>
      <c r="H257" s="4">
        <v>2500</v>
      </c>
      <c r="I257" t="s">
        <v>20</v>
      </c>
      <c r="J257">
        <v>0</v>
      </c>
      <c r="K257" t="s">
        <v>53</v>
      </c>
      <c r="L257" t="s">
        <v>81</v>
      </c>
      <c r="M257" t="s">
        <v>82</v>
      </c>
      <c r="N257" t="s">
        <v>83</v>
      </c>
    </row>
    <row r="258" spans="1:14">
      <c r="A258" t="s">
        <v>14</v>
      </c>
      <c r="B258">
        <v>8</v>
      </c>
      <c r="C258" t="s">
        <v>25</v>
      </c>
      <c r="D258" t="s">
        <v>656</v>
      </c>
      <c r="E258" t="s">
        <v>657</v>
      </c>
      <c r="F258" t="s">
        <v>70</v>
      </c>
      <c r="G258" t="s">
        <v>19</v>
      </c>
      <c r="H258" s="4">
        <v>2500</v>
      </c>
      <c r="I258" t="s">
        <v>20</v>
      </c>
      <c r="J258">
        <v>0</v>
      </c>
      <c r="K258" t="s">
        <v>41</v>
      </c>
      <c r="L258" t="s">
        <v>42</v>
      </c>
      <c r="M258" t="s">
        <v>43</v>
      </c>
      <c r="N258" t="s">
        <v>64</v>
      </c>
    </row>
    <row r="259" spans="1:14">
      <c r="A259" t="s">
        <v>14</v>
      </c>
      <c r="B259">
        <v>23</v>
      </c>
      <c r="C259" t="s">
        <v>15</v>
      </c>
      <c r="D259" t="s">
        <v>658</v>
      </c>
      <c r="E259" t="s">
        <v>659</v>
      </c>
      <c r="F259" t="s">
        <v>52</v>
      </c>
      <c r="G259" t="s">
        <v>19</v>
      </c>
      <c r="H259" s="4">
        <v>12000</v>
      </c>
      <c r="I259" t="s">
        <v>20</v>
      </c>
      <c r="J259">
        <v>0</v>
      </c>
      <c r="K259" t="s">
        <v>106</v>
      </c>
      <c r="L259" t="s">
        <v>107</v>
      </c>
      <c r="M259" t="s">
        <v>108</v>
      </c>
      <c r="N259" t="s">
        <v>221</v>
      </c>
    </row>
    <row r="260" spans="1:14">
      <c r="A260" t="s">
        <v>14</v>
      </c>
      <c r="B260">
        <v>29</v>
      </c>
      <c r="C260" t="s">
        <v>15</v>
      </c>
      <c r="D260" t="s">
        <v>660</v>
      </c>
      <c r="E260" t="s">
        <v>661</v>
      </c>
      <c r="F260" t="s">
        <v>173</v>
      </c>
      <c r="G260" t="s">
        <v>19</v>
      </c>
      <c r="H260" s="4">
        <v>10000</v>
      </c>
      <c r="I260" t="s">
        <v>20</v>
      </c>
      <c r="J260">
        <v>0</v>
      </c>
      <c r="K260" t="s">
        <v>106</v>
      </c>
      <c r="L260" t="s">
        <v>107</v>
      </c>
      <c r="M260" t="s">
        <v>108</v>
      </c>
      <c r="N260" t="s">
        <v>617</v>
      </c>
    </row>
    <row r="261" spans="1:14">
      <c r="A261" t="s">
        <v>14</v>
      </c>
      <c r="B261">
        <v>97</v>
      </c>
      <c r="C261" t="s">
        <v>15</v>
      </c>
      <c r="D261" t="s">
        <v>662</v>
      </c>
      <c r="E261" t="s">
        <v>663</v>
      </c>
      <c r="F261" t="s">
        <v>67</v>
      </c>
      <c r="G261" t="s">
        <v>19</v>
      </c>
      <c r="H261" s="4">
        <v>8000</v>
      </c>
      <c r="I261" t="s">
        <v>20</v>
      </c>
      <c r="J261">
        <v>0</v>
      </c>
      <c r="K261" t="s">
        <v>36</v>
      </c>
      <c r="L261" t="s">
        <v>36</v>
      </c>
      <c r="M261" t="s">
        <v>36</v>
      </c>
      <c r="N261" t="s">
        <v>37</v>
      </c>
    </row>
    <row r="262" spans="1:14">
      <c r="A262" t="s">
        <v>14</v>
      </c>
      <c r="B262">
        <v>59</v>
      </c>
      <c r="C262" t="s">
        <v>25</v>
      </c>
      <c r="D262" t="s">
        <v>664</v>
      </c>
      <c r="E262" t="s">
        <v>665</v>
      </c>
      <c r="F262" t="s">
        <v>167</v>
      </c>
      <c r="G262" t="s">
        <v>19</v>
      </c>
      <c r="H262" s="4">
        <v>10000</v>
      </c>
      <c r="I262" t="s">
        <v>20</v>
      </c>
      <c r="J262">
        <v>0</v>
      </c>
      <c r="K262" t="s">
        <v>53</v>
      </c>
      <c r="L262" t="s">
        <v>81</v>
      </c>
      <c r="M262" t="s">
        <v>82</v>
      </c>
      <c r="N262" t="s">
        <v>83</v>
      </c>
    </row>
    <row r="263" spans="1:14">
      <c r="A263" t="s">
        <v>14</v>
      </c>
      <c r="B263">
        <v>19</v>
      </c>
      <c r="C263" t="s">
        <v>15</v>
      </c>
      <c r="D263" t="s">
        <v>666</v>
      </c>
      <c r="E263" t="s">
        <v>667</v>
      </c>
      <c r="F263" t="s">
        <v>454</v>
      </c>
      <c r="G263" t="s">
        <v>19</v>
      </c>
      <c r="H263" s="4">
        <v>2500</v>
      </c>
      <c r="I263" t="s">
        <v>20</v>
      </c>
      <c r="J263">
        <v>0</v>
      </c>
      <c r="K263" t="s">
        <v>21</v>
      </c>
      <c r="L263" t="s">
        <v>22</v>
      </c>
      <c r="M263" t="s">
        <v>23</v>
      </c>
      <c r="N263" t="s">
        <v>95</v>
      </c>
    </row>
    <row r="264" spans="1:14">
      <c r="A264" t="s">
        <v>14</v>
      </c>
      <c r="B264">
        <v>19</v>
      </c>
      <c r="C264" t="s">
        <v>15</v>
      </c>
      <c r="D264" t="s">
        <v>668</v>
      </c>
      <c r="E264" t="s">
        <v>669</v>
      </c>
      <c r="F264" t="s">
        <v>52</v>
      </c>
      <c r="G264" t="s">
        <v>19</v>
      </c>
      <c r="H264" s="4">
        <v>12000</v>
      </c>
      <c r="I264" t="s">
        <v>20</v>
      </c>
      <c r="J264">
        <v>0</v>
      </c>
      <c r="K264" t="s">
        <v>21</v>
      </c>
      <c r="L264" t="s">
        <v>22</v>
      </c>
      <c r="M264" t="s">
        <v>23</v>
      </c>
      <c r="N264" t="s">
        <v>95</v>
      </c>
    </row>
    <row r="265" spans="1:14">
      <c r="A265" t="s">
        <v>14</v>
      </c>
      <c r="B265">
        <v>97</v>
      </c>
      <c r="C265" t="s">
        <v>15</v>
      </c>
      <c r="D265" t="s">
        <v>670</v>
      </c>
      <c r="E265" t="s">
        <v>671</v>
      </c>
      <c r="F265" t="s">
        <v>35</v>
      </c>
      <c r="G265" t="s">
        <v>19</v>
      </c>
      <c r="H265" s="4">
        <v>7000</v>
      </c>
      <c r="I265" t="s">
        <v>20</v>
      </c>
      <c r="J265">
        <v>0</v>
      </c>
      <c r="K265" t="s">
        <v>36</v>
      </c>
      <c r="L265" t="s">
        <v>36</v>
      </c>
      <c r="M265" t="s">
        <v>36</v>
      </c>
      <c r="N265" t="s">
        <v>37</v>
      </c>
    </row>
    <row r="266" spans="1:14">
      <c r="A266" t="s">
        <v>14</v>
      </c>
      <c r="B266">
        <v>59</v>
      </c>
      <c r="C266" t="s">
        <v>25</v>
      </c>
      <c r="D266" t="s">
        <v>672</v>
      </c>
      <c r="E266" t="s">
        <v>673</v>
      </c>
      <c r="F266" t="s">
        <v>76</v>
      </c>
      <c r="G266" t="s">
        <v>19</v>
      </c>
      <c r="H266" s="4">
        <v>2500</v>
      </c>
      <c r="I266" t="s">
        <v>20</v>
      </c>
      <c r="J266">
        <v>0</v>
      </c>
      <c r="K266" t="s">
        <v>53</v>
      </c>
      <c r="L266" t="s">
        <v>81</v>
      </c>
      <c r="M266" t="s">
        <v>82</v>
      </c>
      <c r="N266" t="s">
        <v>83</v>
      </c>
    </row>
    <row r="267" spans="1:14">
      <c r="A267" t="s">
        <v>14</v>
      </c>
      <c r="B267">
        <v>59</v>
      </c>
      <c r="C267" t="s">
        <v>25</v>
      </c>
      <c r="D267" t="s">
        <v>674</v>
      </c>
      <c r="E267" t="s">
        <v>675</v>
      </c>
      <c r="F267" t="s">
        <v>76</v>
      </c>
      <c r="G267" t="s">
        <v>19</v>
      </c>
      <c r="H267" s="4">
        <v>2500</v>
      </c>
      <c r="I267" t="s">
        <v>20</v>
      </c>
      <c r="J267">
        <v>0</v>
      </c>
      <c r="K267" t="s">
        <v>53</v>
      </c>
      <c r="L267" t="s">
        <v>81</v>
      </c>
      <c r="M267" t="s">
        <v>82</v>
      </c>
      <c r="N267" t="s">
        <v>83</v>
      </c>
    </row>
    <row r="268" spans="1:14">
      <c r="A268" t="s">
        <v>14</v>
      </c>
      <c r="B268">
        <v>71</v>
      </c>
      <c r="C268" t="s">
        <v>15</v>
      </c>
      <c r="D268" t="s">
        <v>676</v>
      </c>
      <c r="E268" t="s">
        <v>677</v>
      </c>
      <c r="F268" t="s">
        <v>267</v>
      </c>
      <c r="G268" t="s">
        <v>19</v>
      </c>
      <c r="H268" s="4">
        <v>2500</v>
      </c>
      <c r="I268" t="s">
        <v>20</v>
      </c>
      <c r="J268">
        <v>0</v>
      </c>
      <c r="K268" t="s">
        <v>106</v>
      </c>
      <c r="L268" t="s">
        <v>187</v>
      </c>
      <c r="M268" t="s">
        <v>188</v>
      </c>
      <c r="N268" t="s">
        <v>279</v>
      </c>
    </row>
    <row r="269" spans="1:14">
      <c r="A269" t="s">
        <v>14</v>
      </c>
      <c r="B269">
        <v>8</v>
      </c>
      <c r="C269" t="s">
        <v>15</v>
      </c>
      <c r="D269" t="s">
        <v>678</v>
      </c>
      <c r="E269" t="s">
        <v>679</v>
      </c>
      <c r="F269" t="s">
        <v>52</v>
      </c>
      <c r="G269" t="s">
        <v>19</v>
      </c>
      <c r="H269" s="4">
        <v>12000</v>
      </c>
      <c r="I269" t="s">
        <v>20</v>
      </c>
      <c r="J269">
        <v>0</v>
      </c>
      <c r="K269" t="s">
        <v>41</v>
      </c>
      <c r="L269" t="s">
        <v>42</v>
      </c>
      <c r="M269" t="s">
        <v>43</v>
      </c>
      <c r="N269" t="s">
        <v>64</v>
      </c>
    </row>
    <row r="270" spans="1:14">
      <c r="A270" t="s">
        <v>14</v>
      </c>
      <c r="B270">
        <v>97</v>
      </c>
      <c r="C270" t="s">
        <v>15</v>
      </c>
      <c r="D270" t="s">
        <v>680</v>
      </c>
      <c r="E270" t="s">
        <v>681</v>
      </c>
      <c r="F270" t="s">
        <v>67</v>
      </c>
      <c r="G270" t="s">
        <v>19</v>
      </c>
      <c r="H270" s="4">
        <v>8000</v>
      </c>
      <c r="I270" t="s">
        <v>20</v>
      </c>
      <c r="J270">
        <v>0</v>
      </c>
      <c r="K270" t="s">
        <v>36</v>
      </c>
      <c r="L270" t="s">
        <v>36</v>
      </c>
      <c r="M270" t="s">
        <v>36</v>
      </c>
      <c r="N270" t="s">
        <v>37</v>
      </c>
    </row>
    <row r="271" spans="1:14">
      <c r="A271" t="s">
        <v>14</v>
      </c>
      <c r="B271">
        <v>32</v>
      </c>
      <c r="C271" t="s">
        <v>15</v>
      </c>
      <c r="D271" t="s">
        <v>682</v>
      </c>
      <c r="E271" t="s">
        <v>683</v>
      </c>
      <c r="F271" t="s">
        <v>684</v>
      </c>
      <c r="G271" t="s">
        <v>19</v>
      </c>
      <c r="H271" s="4">
        <v>2000</v>
      </c>
      <c r="I271" t="s">
        <v>20</v>
      </c>
      <c r="J271">
        <v>0</v>
      </c>
      <c r="K271" t="s">
        <v>21</v>
      </c>
      <c r="L271" t="s">
        <v>71</v>
      </c>
      <c r="M271" t="s">
        <v>72</v>
      </c>
      <c r="N271" t="s">
        <v>73</v>
      </c>
    </row>
    <row r="272" spans="1:14">
      <c r="A272" t="s">
        <v>14</v>
      </c>
      <c r="B272">
        <v>12</v>
      </c>
      <c r="C272" t="s">
        <v>15</v>
      </c>
      <c r="D272" t="s">
        <v>685</v>
      </c>
      <c r="E272" t="s">
        <v>686</v>
      </c>
      <c r="F272" t="s">
        <v>538</v>
      </c>
      <c r="G272" t="s">
        <v>19</v>
      </c>
      <c r="H272" s="4">
        <v>8000</v>
      </c>
      <c r="I272" t="s">
        <v>20</v>
      </c>
      <c r="J272">
        <v>0</v>
      </c>
      <c r="K272" t="s">
        <v>29</v>
      </c>
      <c r="L272" t="s">
        <v>30</v>
      </c>
      <c r="M272" t="s">
        <v>31</v>
      </c>
      <c r="N272" t="s">
        <v>128</v>
      </c>
    </row>
    <row r="273" spans="1:14">
      <c r="A273" t="s">
        <v>14</v>
      </c>
      <c r="B273">
        <v>59</v>
      </c>
      <c r="C273" t="s">
        <v>25</v>
      </c>
      <c r="D273" t="s">
        <v>687</v>
      </c>
      <c r="E273" t="s">
        <v>688</v>
      </c>
      <c r="F273" t="s">
        <v>76</v>
      </c>
      <c r="G273" t="s">
        <v>19</v>
      </c>
      <c r="H273" s="4">
        <v>2500</v>
      </c>
      <c r="I273" t="s">
        <v>20</v>
      </c>
      <c r="J273">
        <v>0</v>
      </c>
      <c r="K273" t="s">
        <v>53</v>
      </c>
      <c r="L273" t="s">
        <v>81</v>
      </c>
      <c r="M273" t="s">
        <v>82</v>
      </c>
      <c r="N273" t="s">
        <v>83</v>
      </c>
    </row>
    <row r="274" spans="1:14">
      <c r="A274" t="s">
        <v>14</v>
      </c>
      <c r="B274">
        <v>104</v>
      </c>
      <c r="C274" t="s">
        <v>15</v>
      </c>
      <c r="D274" t="s">
        <v>689</v>
      </c>
      <c r="E274" t="s">
        <v>690</v>
      </c>
      <c r="F274" t="s">
        <v>18</v>
      </c>
      <c r="G274" t="s">
        <v>19</v>
      </c>
      <c r="H274" s="4">
        <v>10000</v>
      </c>
      <c r="I274" t="s">
        <v>20</v>
      </c>
      <c r="J274">
        <v>0</v>
      </c>
      <c r="K274" t="s">
        <v>106</v>
      </c>
      <c r="L274" t="s">
        <v>187</v>
      </c>
      <c r="M274" t="s">
        <v>188</v>
      </c>
      <c r="N274" t="s">
        <v>691</v>
      </c>
    </row>
    <row r="275" spans="1:14">
      <c r="A275" t="s">
        <v>14</v>
      </c>
      <c r="B275">
        <v>97</v>
      </c>
      <c r="C275" t="s">
        <v>15</v>
      </c>
      <c r="D275" t="s">
        <v>692</v>
      </c>
      <c r="E275" t="s">
        <v>693</v>
      </c>
      <c r="F275" t="s">
        <v>416</v>
      </c>
      <c r="G275" t="s">
        <v>19</v>
      </c>
      <c r="H275" s="4">
        <v>2500</v>
      </c>
      <c r="I275" t="s">
        <v>20</v>
      </c>
      <c r="J275">
        <v>0</v>
      </c>
      <c r="K275" t="s">
        <v>36</v>
      </c>
      <c r="L275" t="s">
        <v>36</v>
      </c>
      <c r="M275" t="s">
        <v>36</v>
      </c>
      <c r="N275" t="s">
        <v>37</v>
      </c>
    </row>
    <row r="276" spans="1:14">
      <c r="A276" t="s">
        <v>14</v>
      </c>
      <c r="B276">
        <v>29</v>
      </c>
      <c r="C276" t="s">
        <v>15</v>
      </c>
      <c r="D276" t="s">
        <v>694</v>
      </c>
      <c r="E276" t="s">
        <v>695</v>
      </c>
      <c r="F276" t="s">
        <v>52</v>
      </c>
      <c r="G276" t="s">
        <v>19</v>
      </c>
      <c r="H276" s="4">
        <v>12000</v>
      </c>
      <c r="I276" t="s">
        <v>20</v>
      </c>
      <c r="J276">
        <v>0</v>
      </c>
      <c r="K276" t="s">
        <v>106</v>
      </c>
      <c r="L276" t="s">
        <v>107</v>
      </c>
      <c r="M276" t="s">
        <v>108</v>
      </c>
      <c r="N276" t="s">
        <v>617</v>
      </c>
    </row>
    <row r="277" spans="1:14">
      <c r="A277" t="s">
        <v>14</v>
      </c>
      <c r="B277">
        <v>97</v>
      </c>
      <c r="C277" t="s">
        <v>15</v>
      </c>
      <c r="D277" t="s">
        <v>696</v>
      </c>
      <c r="E277" t="s">
        <v>697</v>
      </c>
      <c r="F277" t="s">
        <v>35</v>
      </c>
      <c r="G277" t="s">
        <v>19</v>
      </c>
      <c r="H277" s="4">
        <v>7000</v>
      </c>
      <c r="I277" t="s">
        <v>20</v>
      </c>
      <c r="J277">
        <v>0</v>
      </c>
      <c r="K277" t="s">
        <v>36</v>
      </c>
      <c r="L277" t="s">
        <v>36</v>
      </c>
      <c r="M277" t="s">
        <v>36</v>
      </c>
      <c r="N277" t="s">
        <v>37</v>
      </c>
    </row>
    <row r="278" spans="1:14">
      <c r="A278" t="s">
        <v>14</v>
      </c>
      <c r="B278">
        <v>55</v>
      </c>
      <c r="C278" t="s">
        <v>15</v>
      </c>
      <c r="D278" t="s">
        <v>698</v>
      </c>
      <c r="E278" t="s">
        <v>699</v>
      </c>
      <c r="F278" t="s">
        <v>18</v>
      </c>
      <c r="G278" t="s">
        <v>19</v>
      </c>
      <c r="H278" s="4">
        <v>10000</v>
      </c>
      <c r="I278" t="s">
        <v>20</v>
      </c>
      <c r="J278">
        <v>0</v>
      </c>
      <c r="K278" t="s">
        <v>21</v>
      </c>
      <c r="L278" t="s">
        <v>22</v>
      </c>
      <c r="M278" t="s">
        <v>23</v>
      </c>
      <c r="N278" t="s">
        <v>92</v>
      </c>
    </row>
    <row r="279" spans="1:14">
      <c r="A279" t="s">
        <v>14</v>
      </c>
      <c r="B279">
        <v>11</v>
      </c>
      <c r="C279" t="s">
        <v>15</v>
      </c>
      <c r="D279" t="s">
        <v>700</v>
      </c>
      <c r="E279" t="s">
        <v>701</v>
      </c>
      <c r="F279" t="s">
        <v>52</v>
      </c>
      <c r="G279" t="s">
        <v>19</v>
      </c>
      <c r="H279" s="4">
        <v>12000</v>
      </c>
      <c r="I279" t="s">
        <v>20</v>
      </c>
      <c r="J279">
        <v>0</v>
      </c>
      <c r="K279" t="s">
        <v>53</v>
      </c>
      <c r="L279" t="s">
        <v>54</v>
      </c>
      <c r="M279" t="s">
        <v>55</v>
      </c>
      <c r="N279" t="s">
        <v>137</v>
      </c>
    </row>
    <row r="280" spans="1:14">
      <c r="A280" t="s">
        <v>14</v>
      </c>
      <c r="B280">
        <v>110</v>
      </c>
      <c r="C280" t="s">
        <v>15</v>
      </c>
      <c r="D280" t="s">
        <v>702</v>
      </c>
      <c r="E280" t="s">
        <v>703</v>
      </c>
      <c r="F280" t="s">
        <v>173</v>
      </c>
      <c r="G280" t="s">
        <v>19</v>
      </c>
      <c r="H280" s="4">
        <v>10000</v>
      </c>
      <c r="I280" t="s">
        <v>20</v>
      </c>
      <c r="J280">
        <v>0</v>
      </c>
      <c r="K280" t="s">
        <v>106</v>
      </c>
      <c r="L280" t="s">
        <v>107</v>
      </c>
      <c r="M280" t="s">
        <v>108</v>
      </c>
      <c r="N280" t="s">
        <v>314</v>
      </c>
    </row>
    <row r="281" spans="1:14">
      <c r="A281" t="s">
        <v>14</v>
      </c>
      <c r="B281">
        <v>97</v>
      </c>
      <c r="C281" t="s">
        <v>15</v>
      </c>
      <c r="D281" t="s">
        <v>704</v>
      </c>
      <c r="E281" t="s">
        <v>705</v>
      </c>
      <c r="F281" t="s">
        <v>459</v>
      </c>
      <c r="G281" t="s">
        <v>19</v>
      </c>
      <c r="H281" s="4">
        <v>2500</v>
      </c>
      <c r="I281" t="s">
        <v>20</v>
      </c>
      <c r="J281">
        <v>0</v>
      </c>
      <c r="K281" t="s">
        <v>36</v>
      </c>
      <c r="L281" t="s">
        <v>36</v>
      </c>
      <c r="M281" t="s">
        <v>36</v>
      </c>
      <c r="N281" t="s">
        <v>37</v>
      </c>
    </row>
    <row r="282" spans="1:14">
      <c r="A282" t="s">
        <v>14</v>
      </c>
      <c r="B282">
        <v>38</v>
      </c>
      <c r="C282" t="s">
        <v>15</v>
      </c>
      <c r="D282" t="s">
        <v>706</v>
      </c>
      <c r="E282" t="s">
        <v>707</v>
      </c>
      <c r="F282" t="s">
        <v>52</v>
      </c>
      <c r="G282" t="s">
        <v>19</v>
      </c>
      <c r="H282" s="4">
        <v>12000</v>
      </c>
      <c r="I282" t="s">
        <v>20</v>
      </c>
      <c r="J282">
        <v>0</v>
      </c>
      <c r="K282" t="s">
        <v>41</v>
      </c>
      <c r="L282" t="s">
        <v>42</v>
      </c>
      <c r="M282" t="s">
        <v>43</v>
      </c>
      <c r="N282" t="s">
        <v>258</v>
      </c>
    </row>
    <row r="283" spans="1:14">
      <c r="A283" t="s">
        <v>14</v>
      </c>
      <c r="B283">
        <v>5</v>
      </c>
      <c r="C283" t="s">
        <v>15</v>
      </c>
      <c r="D283" t="s">
        <v>708</v>
      </c>
      <c r="E283" t="s">
        <v>709</v>
      </c>
      <c r="F283" t="s">
        <v>454</v>
      </c>
      <c r="G283" t="s">
        <v>19</v>
      </c>
      <c r="H283" s="4">
        <v>2500</v>
      </c>
      <c r="I283" t="s">
        <v>20</v>
      </c>
      <c r="J283">
        <v>0</v>
      </c>
      <c r="K283" t="s">
        <v>53</v>
      </c>
      <c r="L283" t="s">
        <v>112</v>
      </c>
      <c r="M283" t="s">
        <v>113</v>
      </c>
      <c r="N283" t="s">
        <v>121</v>
      </c>
    </row>
    <row r="284" spans="1:14">
      <c r="A284" t="s">
        <v>14</v>
      </c>
      <c r="B284">
        <v>38</v>
      </c>
      <c r="C284" t="s">
        <v>15</v>
      </c>
      <c r="D284" t="s">
        <v>710</v>
      </c>
      <c r="E284" t="s">
        <v>711</v>
      </c>
      <c r="F284" t="s">
        <v>52</v>
      </c>
      <c r="G284" t="s">
        <v>19</v>
      </c>
      <c r="H284" s="4">
        <v>12000</v>
      </c>
      <c r="I284" t="s">
        <v>20</v>
      </c>
      <c r="J284">
        <v>0</v>
      </c>
      <c r="K284" t="s">
        <v>41</v>
      </c>
      <c r="L284" t="s">
        <v>42</v>
      </c>
      <c r="M284" t="s">
        <v>43</v>
      </c>
      <c r="N284" t="s">
        <v>258</v>
      </c>
    </row>
    <row r="285" spans="1:14">
      <c r="A285" t="s">
        <v>14</v>
      </c>
      <c r="B285">
        <v>42</v>
      </c>
      <c r="C285" t="s">
        <v>15</v>
      </c>
      <c r="D285" t="s">
        <v>712</v>
      </c>
      <c r="E285" t="s">
        <v>713</v>
      </c>
      <c r="F285" t="s">
        <v>18</v>
      </c>
      <c r="G285" t="s">
        <v>19</v>
      </c>
      <c r="H285" s="4">
        <v>10000</v>
      </c>
      <c r="I285" t="s">
        <v>20</v>
      </c>
      <c r="J285">
        <v>0</v>
      </c>
      <c r="K285" t="s">
        <v>106</v>
      </c>
      <c r="L285" t="s">
        <v>107</v>
      </c>
      <c r="M285" t="s">
        <v>108</v>
      </c>
      <c r="N285" t="s">
        <v>515</v>
      </c>
    </row>
    <row r="286" spans="1:14">
      <c r="A286" t="s">
        <v>14</v>
      </c>
      <c r="B286">
        <v>15</v>
      </c>
      <c r="C286" t="s">
        <v>15</v>
      </c>
      <c r="D286" t="s">
        <v>714</v>
      </c>
      <c r="E286" t="s">
        <v>715</v>
      </c>
      <c r="F286" t="s">
        <v>18</v>
      </c>
      <c r="G286" t="s">
        <v>19</v>
      </c>
      <c r="H286" s="4">
        <v>10000</v>
      </c>
      <c r="I286" t="s">
        <v>20</v>
      </c>
      <c r="J286">
        <v>0</v>
      </c>
      <c r="K286" t="s">
        <v>53</v>
      </c>
      <c r="L286" t="s">
        <v>54</v>
      </c>
      <c r="M286" t="s">
        <v>55</v>
      </c>
      <c r="N286" t="s">
        <v>56</v>
      </c>
    </row>
    <row r="287" spans="1:14">
      <c r="A287" t="s">
        <v>14</v>
      </c>
      <c r="B287">
        <v>15</v>
      </c>
      <c r="C287" t="s">
        <v>15</v>
      </c>
      <c r="D287" t="s">
        <v>716</v>
      </c>
      <c r="E287" t="s">
        <v>717</v>
      </c>
      <c r="F287" t="s">
        <v>173</v>
      </c>
      <c r="G287" t="s">
        <v>19</v>
      </c>
      <c r="H287" s="4">
        <v>10000</v>
      </c>
      <c r="I287" t="s">
        <v>20</v>
      </c>
      <c r="J287">
        <v>0</v>
      </c>
      <c r="K287" t="s">
        <v>53</v>
      </c>
      <c r="L287" t="s">
        <v>54</v>
      </c>
      <c r="M287" t="s">
        <v>55</v>
      </c>
      <c r="N287" t="s">
        <v>56</v>
      </c>
    </row>
    <row r="288" spans="1:14">
      <c r="A288" t="s">
        <v>14</v>
      </c>
      <c r="B288">
        <v>14</v>
      </c>
      <c r="C288" t="s">
        <v>15</v>
      </c>
      <c r="D288" t="s">
        <v>718</v>
      </c>
      <c r="E288" t="s">
        <v>719</v>
      </c>
      <c r="F288" t="s">
        <v>52</v>
      </c>
      <c r="G288" t="s">
        <v>19</v>
      </c>
      <c r="H288" s="4">
        <v>12000</v>
      </c>
      <c r="I288" t="s">
        <v>20</v>
      </c>
      <c r="J288">
        <v>0</v>
      </c>
      <c r="K288" t="s">
        <v>53</v>
      </c>
      <c r="L288" t="s">
        <v>81</v>
      </c>
      <c r="M288" t="s">
        <v>82</v>
      </c>
      <c r="N288" t="s">
        <v>423</v>
      </c>
    </row>
    <row r="289" spans="1:14">
      <c r="A289" t="s">
        <v>14</v>
      </c>
      <c r="B289">
        <v>110</v>
      </c>
      <c r="C289" t="s">
        <v>15</v>
      </c>
      <c r="D289" t="s">
        <v>720</v>
      </c>
      <c r="E289" t="s">
        <v>721</v>
      </c>
      <c r="F289" t="s">
        <v>52</v>
      </c>
      <c r="G289" t="s">
        <v>19</v>
      </c>
      <c r="H289" s="4">
        <v>12000</v>
      </c>
      <c r="I289" t="s">
        <v>20</v>
      </c>
      <c r="J289">
        <v>0</v>
      </c>
      <c r="K289" t="s">
        <v>106</v>
      </c>
      <c r="L289" t="s">
        <v>107</v>
      </c>
      <c r="M289" t="s">
        <v>108</v>
      </c>
      <c r="N289" t="s">
        <v>314</v>
      </c>
    </row>
    <row r="290" spans="1:14">
      <c r="A290" t="s">
        <v>14</v>
      </c>
      <c r="B290">
        <v>76</v>
      </c>
      <c r="C290" t="s">
        <v>15</v>
      </c>
      <c r="D290" t="s">
        <v>722</v>
      </c>
      <c r="E290" t="s">
        <v>723</v>
      </c>
      <c r="F290" t="s">
        <v>173</v>
      </c>
      <c r="G290" t="s">
        <v>19</v>
      </c>
      <c r="H290" s="4">
        <v>10000</v>
      </c>
      <c r="I290" t="s">
        <v>20</v>
      </c>
      <c r="J290">
        <v>0</v>
      </c>
      <c r="K290" t="s">
        <v>21</v>
      </c>
      <c r="L290" t="s">
        <v>71</v>
      </c>
      <c r="M290" t="s">
        <v>72</v>
      </c>
      <c r="N290" t="s">
        <v>282</v>
      </c>
    </row>
    <row r="291" spans="1:14">
      <c r="A291" t="s">
        <v>14</v>
      </c>
      <c r="B291">
        <v>14</v>
      </c>
      <c r="C291" t="s">
        <v>15</v>
      </c>
      <c r="D291" t="s">
        <v>724</v>
      </c>
      <c r="E291" t="s">
        <v>725</v>
      </c>
      <c r="F291" t="s">
        <v>52</v>
      </c>
      <c r="G291" t="s">
        <v>19</v>
      </c>
      <c r="H291" s="4">
        <v>12000</v>
      </c>
      <c r="I291" t="s">
        <v>20</v>
      </c>
      <c r="J291">
        <v>0</v>
      </c>
      <c r="K291" t="s">
        <v>53</v>
      </c>
      <c r="L291" t="s">
        <v>81</v>
      </c>
      <c r="M291" t="s">
        <v>82</v>
      </c>
      <c r="N291" t="s">
        <v>423</v>
      </c>
    </row>
    <row r="292" spans="1:14">
      <c r="A292" t="s">
        <v>14</v>
      </c>
      <c r="B292">
        <v>97</v>
      </c>
      <c r="C292" t="s">
        <v>15</v>
      </c>
      <c r="D292" t="s">
        <v>726</v>
      </c>
      <c r="E292" t="s">
        <v>727</v>
      </c>
      <c r="F292" t="s">
        <v>47</v>
      </c>
      <c r="G292" t="s">
        <v>19</v>
      </c>
      <c r="H292" s="4">
        <v>7000</v>
      </c>
      <c r="I292" t="s">
        <v>20</v>
      </c>
      <c r="J292">
        <v>0</v>
      </c>
      <c r="K292" t="s">
        <v>36</v>
      </c>
      <c r="L292" t="s">
        <v>36</v>
      </c>
      <c r="M292" t="s">
        <v>36</v>
      </c>
      <c r="N292" t="s">
        <v>37</v>
      </c>
    </row>
    <row r="293" spans="1:14">
      <c r="A293" t="s">
        <v>14</v>
      </c>
      <c r="B293">
        <v>9</v>
      </c>
      <c r="C293" t="s">
        <v>15</v>
      </c>
      <c r="D293" t="s">
        <v>728</v>
      </c>
      <c r="E293" t="s">
        <v>729</v>
      </c>
      <c r="F293" t="s">
        <v>52</v>
      </c>
      <c r="G293" t="s">
        <v>19</v>
      </c>
      <c r="H293" s="4">
        <v>12000</v>
      </c>
      <c r="I293" t="s">
        <v>20</v>
      </c>
      <c r="J293">
        <v>0</v>
      </c>
      <c r="K293" t="s">
        <v>41</v>
      </c>
      <c r="L293" t="s">
        <v>42</v>
      </c>
      <c r="M293" t="s">
        <v>43</v>
      </c>
      <c r="N293" t="s">
        <v>44</v>
      </c>
    </row>
    <row r="294" spans="1:14">
      <c r="A294" t="s">
        <v>14</v>
      </c>
      <c r="B294">
        <v>105</v>
      </c>
      <c r="C294" t="s">
        <v>25</v>
      </c>
      <c r="D294" t="s">
        <v>730</v>
      </c>
      <c r="E294" t="s">
        <v>731</v>
      </c>
      <c r="F294" t="s">
        <v>76</v>
      </c>
      <c r="G294" t="s">
        <v>19</v>
      </c>
      <c r="H294" s="4">
        <v>2500</v>
      </c>
      <c r="I294" t="s">
        <v>20</v>
      </c>
      <c r="J294">
        <v>0</v>
      </c>
      <c r="K294" t="s">
        <v>106</v>
      </c>
      <c r="L294" t="s">
        <v>107</v>
      </c>
      <c r="M294" t="s">
        <v>108</v>
      </c>
      <c r="N294" t="s">
        <v>109</v>
      </c>
    </row>
    <row r="295" spans="1:14">
      <c r="A295" t="s">
        <v>14</v>
      </c>
      <c r="B295">
        <v>15</v>
      </c>
      <c r="C295" t="s">
        <v>15</v>
      </c>
      <c r="D295" t="s">
        <v>732</v>
      </c>
      <c r="E295" t="s">
        <v>733</v>
      </c>
      <c r="F295" t="s">
        <v>173</v>
      </c>
      <c r="G295" t="s">
        <v>19</v>
      </c>
      <c r="H295" s="4">
        <v>10000</v>
      </c>
      <c r="I295" t="s">
        <v>20</v>
      </c>
      <c r="J295">
        <v>0</v>
      </c>
      <c r="K295" t="s">
        <v>53</v>
      </c>
      <c r="L295" t="s">
        <v>54</v>
      </c>
      <c r="M295" t="s">
        <v>55</v>
      </c>
      <c r="N295" t="s">
        <v>56</v>
      </c>
    </row>
    <row r="296" spans="1:14">
      <c r="A296" t="s">
        <v>14</v>
      </c>
      <c r="B296">
        <v>12</v>
      </c>
      <c r="C296" t="s">
        <v>15</v>
      </c>
      <c r="D296" t="s">
        <v>734</v>
      </c>
      <c r="E296" t="s">
        <v>735</v>
      </c>
      <c r="F296" t="s">
        <v>18</v>
      </c>
      <c r="G296" t="s">
        <v>19</v>
      </c>
      <c r="H296" s="4">
        <v>10000</v>
      </c>
      <c r="I296" t="s">
        <v>20</v>
      </c>
      <c r="J296">
        <v>0</v>
      </c>
      <c r="K296" t="s">
        <v>29</v>
      </c>
      <c r="L296" t="s">
        <v>30</v>
      </c>
      <c r="M296" t="s">
        <v>31</v>
      </c>
      <c r="N296" t="s">
        <v>128</v>
      </c>
    </row>
    <row r="297" spans="1:14">
      <c r="A297" t="s">
        <v>14</v>
      </c>
      <c r="B297">
        <v>27</v>
      </c>
      <c r="C297" t="s">
        <v>25</v>
      </c>
      <c r="D297" t="s">
        <v>736</v>
      </c>
      <c r="E297" t="s">
        <v>737</v>
      </c>
      <c r="F297" t="s">
        <v>124</v>
      </c>
      <c r="G297" t="s">
        <v>19</v>
      </c>
      <c r="H297" s="4">
        <v>10000</v>
      </c>
      <c r="I297" t="s">
        <v>20</v>
      </c>
      <c r="J297">
        <v>0</v>
      </c>
      <c r="K297" t="s">
        <v>106</v>
      </c>
      <c r="L297" t="s">
        <v>107</v>
      </c>
      <c r="M297" t="s">
        <v>108</v>
      </c>
      <c r="N297" t="s">
        <v>287</v>
      </c>
    </row>
    <row r="298" spans="1:14">
      <c r="A298" t="s">
        <v>14</v>
      </c>
      <c r="B298">
        <v>6</v>
      </c>
      <c r="C298" t="s">
        <v>15</v>
      </c>
      <c r="D298" t="s">
        <v>738</v>
      </c>
      <c r="E298" t="s">
        <v>739</v>
      </c>
      <c r="F298" t="s">
        <v>52</v>
      </c>
      <c r="G298" t="s">
        <v>19</v>
      </c>
      <c r="H298" s="4">
        <v>12000</v>
      </c>
      <c r="I298" t="s">
        <v>20</v>
      </c>
      <c r="J298">
        <v>0</v>
      </c>
      <c r="K298" t="s">
        <v>53</v>
      </c>
      <c r="L298" t="s">
        <v>112</v>
      </c>
      <c r="M298" t="s">
        <v>113</v>
      </c>
      <c r="N298" t="s">
        <v>490</v>
      </c>
    </row>
    <row r="299" spans="1:14">
      <c r="A299" t="s">
        <v>14</v>
      </c>
      <c r="B299">
        <v>36</v>
      </c>
      <c r="C299" t="s">
        <v>15</v>
      </c>
      <c r="D299" t="s">
        <v>740</v>
      </c>
      <c r="E299" t="s">
        <v>741</v>
      </c>
      <c r="F299" t="s">
        <v>18</v>
      </c>
      <c r="G299" t="s">
        <v>19</v>
      </c>
      <c r="H299" s="4">
        <v>5420</v>
      </c>
      <c r="I299" t="s">
        <v>20</v>
      </c>
      <c r="J299">
        <v>0</v>
      </c>
      <c r="K299" t="s">
        <v>21</v>
      </c>
      <c r="L299" t="s">
        <v>71</v>
      </c>
      <c r="M299" t="s">
        <v>72</v>
      </c>
      <c r="N299" t="s">
        <v>238</v>
      </c>
    </row>
    <row r="300" spans="1:14">
      <c r="A300" t="s">
        <v>14</v>
      </c>
      <c r="B300">
        <v>117</v>
      </c>
      <c r="C300" t="s">
        <v>15</v>
      </c>
      <c r="D300" t="s">
        <v>742</v>
      </c>
      <c r="E300" t="s">
        <v>743</v>
      </c>
      <c r="F300" t="s">
        <v>18</v>
      </c>
      <c r="G300" t="s">
        <v>19</v>
      </c>
      <c r="H300" s="4">
        <v>10000</v>
      </c>
      <c r="I300" t="s">
        <v>20</v>
      </c>
      <c r="J300">
        <v>0</v>
      </c>
      <c r="K300" t="s">
        <v>53</v>
      </c>
      <c r="L300" t="s">
        <v>81</v>
      </c>
      <c r="M300" t="s">
        <v>82</v>
      </c>
      <c r="N300" t="s">
        <v>744</v>
      </c>
    </row>
    <row r="301" spans="1:14">
      <c r="A301" t="s">
        <v>14</v>
      </c>
      <c r="B301">
        <v>55</v>
      </c>
      <c r="C301" t="s">
        <v>15</v>
      </c>
      <c r="D301" t="s">
        <v>745</v>
      </c>
      <c r="E301" t="s">
        <v>746</v>
      </c>
      <c r="F301" t="s">
        <v>127</v>
      </c>
      <c r="G301" t="s">
        <v>19</v>
      </c>
      <c r="H301" s="4">
        <v>8000</v>
      </c>
      <c r="I301" t="s">
        <v>20</v>
      </c>
      <c r="J301">
        <v>0</v>
      </c>
      <c r="K301" t="s">
        <v>21</v>
      </c>
      <c r="L301" t="s">
        <v>22</v>
      </c>
      <c r="M301" t="s">
        <v>23</v>
      </c>
      <c r="N301" t="s">
        <v>92</v>
      </c>
    </row>
    <row r="302" spans="1:14">
      <c r="A302" t="s">
        <v>14</v>
      </c>
      <c r="B302">
        <v>105</v>
      </c>
      <c r="C302" t="s">
        <v>25</v>
      </c>
      <c r="D302" t="s">
        <v>747</v>
      </c>
      <c r="E302" t="s">
        <v>748</v>
      </c>
      <c r="F302" t="s">
        <v>76</v>
      </c>
      <c r="G302" t="s">
        <v>19</v>
      </c>
      <c r="H302" s="4">
        <v>2500</v>
      </c>
      <c r="I302" t="s">
        <v>20</v>
      </c>
      <c r="J302">
        <v>0</v>
      </c>
      <c r="K302" t="s">
        <v>106</v>
      </c>
      <c r="L302" t="s">
        <v>107</v>
      </c>
      <c r="M302" t="s">
        <v>108</v>
      </c>
      <c r="N302" t="s">
        <v>109</v>
      </c>
    </row>
    <row r="303" spans="1:14">
      <c r="A303" t="s">
        <v>14</v>
      </c>
      <c r="B303">
        <v>68</v>
      </c>
      <c r="C303" t="s">
        <v>15</v>
      </c>
      <c r="D303" t="s">
        <v>749</v>
      </c>
      <c r="E303" t="s">
        <v>750</v>
      </c>
      <c r="F303" t="s">
        <v>52</v>
      </c>
      <c r="G303" t="s">
        <v>19</v>
      </c>
      <c r="H303" s="4">
        <v>12000</v>
      </c>
      <c r="I303" t="s">
        <v>20</v>
      </c>
      <c r="J303">
        <v>0</v>
      </c>
      <c r="K303" t="s">
        <v>53</v>
      </c>
      <c r="L303" t="s">
        <v>81</v>
      </c>
      <c r="M303" t="s">
        <v>82</v>
      </c>
      <c r="N303" t="s">
        <v>131</v>
      </c>
    </row>
    <row r="304" spans="1:14">
      <c r="A304" t="s">
        <v>14</v>
      </c>
      <c r="B304">
        <v>55</v>
      </c>
      <c r="C304" t="s">
        <v>25</v>
      </c>
      <c r="D304" t="s">
        <v>751</v>
      </c>
      <c r="E304" t="s">
        <v>752</v>
      </c>
      <c r="F304" t="s">
        <v>290</v>
      </c>
      <c r="G304" t="s">
        <v>19</v>
      </c>
      <c r="H304" s="4">
        <v>2500</v>
      </c>
      <c r="I304" t="s">
        <v>20</v>
      </c>
      <c r="J304">
        <v>0</v>
      </c>
      <c r="K304" t="s">
        <v>21</v>
      </c>
      <c r="L304" t="s">
        <v>22</v>
      </c>
      <c r="M304" t="s">
        <v>23</v>
      </c>
      <c r="N304" t="s">
        <v>92</v>
      </c>
    </row>
    <row r="305" spans="1:14">
      <c r="A305" t="s">
        <v>14</v>
      </c>
      <c r="B305">
        <v>37</v>
      </c>
      <c r="C305" t="s">
        <v>25</v>
      </c>
      <c r="D305" t="s">
        <v>753</v>
      </c>
      <c r="E305" t="s">
        <v>754</v>
      </c>
      <c r="F305" t="s">
        <v>514</v>
      </c>
      <c r="G305" t="s">
        <v>19</v>
      </c>
      <c r="H305" s="4">
        <v>8000</v>
      </c>
      <c r="I305" t="s">
        <v>20</v>
      </c>
      <c r="J305">
        <v>0</v>
      </c>
      <c r="K305" t="s">
        <v>21</v>
      </c>
      <c r="L305" t="s">
        <v>71</v>
      </c>
      <c r="M305" t="s">
        <v>72</v>
      </c>
      <c r="N305" t="s">
        <v>755</v>
      </c>
    </row>
    <row r="306" spans="1:14">
      <c r="A306" t="s">
        <v>14</v>
      </c>
      <c r="B306">
        <v>28</v>
      </c>
      <c r="C306" t="s">
        <v>25</v>
      </c>
      <c r="D306" t="s">
        <v>756</v>
      </c>
      <c r="E306" t="s">
        <v>757</v>
      </c>
      <c r="F306" t="s">
        <v>124</v>
      </c>
      <c r="G306" t="s">
        <v>19</v>
      </c>
      <c r="H306" s="4">
        <v>4489</v>
      </c>
      <c r="I306" t="s">
        <v>20</v>
      </c>
      <c r="J306">
        <v>0</v>
      </c>
      <c r="K306" t="s">
        <v>106</v>
      </c>
      <c r="L306" t="s">
        <v>107</v>
      </c>
      <c r="M306" t="s">
        <v>108</v>
      </c>
      <c r="N306" t="s">
        <v>134</v>
      </c>
    </row>
    <row r="307" spans="1:14">
      <c r="A307" t="s">
        <v>14</v>
      </c>
      <c r="B307">
        <v>47</v>
      </c>
      <c r="C307" t="s">
        <v>15</v>
      </c>
      <c r="D307" t="s">
        <v>758</v>
      </c>
      <c r="E307" t="s">
        <v>759</v>
      </c>
      <c r="F307" t="s">
        <v>52</v>
      </c>
      <c r="G307" t="s">
        <v>19</v>
      </c>
      <c r="H307" s="4">
        <v>12000</v>
      </c>
      <c r="I307" t="s">
        <v>20</v>
      </c>
      <c r="J307">
        <v>0</v>
      </c>
      <c r="K307" t="s">
        <v>41</v>
      </c>
      <c r="L307" t="s">
        <v>42</v>
      </c>
      <c r="M307" t="s">
        <v>43</v>
      </c>
      <c r="N307" t="s">
        <v>140</v>
      </c>
    </row>
    <row r="308" spans="1:14">
      <c r="A308" t="s">
        <v>14</v>
      </c>
      <c r="B308">
        <v>65</v>
      </c>
      <c r="C308" t="s">
        <v>15</v>
      </c>
      <c r="D308" t="s">
        <v>760</v>
      </c>
      <c r="E308" t="s">
        <v>761</v>
      </c>
      <c r="F308" t="s">
        <v>18</v>
      </c>
      <c r="G308" t="s">
        <v>19</v>
      </c>
      <c r="H308" s="4">
        <v>10000</v>
      </c>
      <c r="I308" t="s">
        <v>20</v>
      </c>
      <c r="J308">
        <v>0</v>
      </c>
      <c r="K308" t="s">
        <v>29</v>
      </c>
      <c r="L308" t="s">
        <v>30</v>
      </c>
      <c r="M308" t="s">
        <v>31</v>
      </c>
      <c r="N308" t="s">
        <v>436</v>
      </c>
    </row>
    <row r="309" spans="1:14">
      <c r="A309" t="s">
        <v>14</v>
      </c>
      <c r="B309">
        <v>80</v>
      </c>
      <c r="C309" t="s">
        <v>25</v>
      </c>
      <c r="D309" t="s">
        <v>762</v>
      </c>
      <c r="E309" t="s">
        <v>763</v>
      </c>
      <c r="F309" t="s">
        <v>76</v>
      </c>
      <c r="G309" t="s">
        <v>19</v>
      </c>
      <c r="H309" s="4">
        <v>2500</v>
      </c>
      <c r="I309" t="s">
        <v>20</v>
      </c>
      <c r="J309">
        <v>0</v>
      </c>
      <c r="K309" t="s">
        <v>41</v>
      </c>
      <c r="L309" t="s">
        <v>42</v>
      </c>
      <c r="M309" t="s">
        <v>43</v>
      </c>
      <c r="N309" t="s">
        <v>195</v>
      </c>
    </row>
    <row r="310" spans="1:14">
      <c r="A310" t="s">
        <v>14</v>
      </c>
      <c r="B310">
        <v>47</v>
      </c>
      <c r="C310" t="s">
        <v>15</v>
      </c>
      <c r="D310" t="s">
        <v>764</v>
      </c>
      <c r="E310" t="s">
        <v>765</v>
      </c>
      <c r="F310" t="s">
        <v>309</v>
      </c>
      <c r="G310" t="s">
        <v>19</v>
      </c>
      <c r="H310" s="4">
        <v>6900</v>
      </c>
      <c r="I310" t="s">
        <v>20</v>
      </c>
      <c r="J310">
        <v>0</v>
      </c>
      <c r="K310" t="s">
        <v>41</v>
      </c>
      <c r="L310" t="s">
        <v>42</v>
      </c>
      <c r="M310" t="s">
        <v>43</v>
      </c>
      <c r="N310" t="s">
        <v>140</v>
      </c>
    </row>
    <row r="311" spans="1:14">
      <c r="A311" t="s">
        <v>14</v>
      </c>
      <c r="B311">
        <v>97</v>
      </c>
      <c r="C311" t="s">
        <v>15</v>
      </c>
      <c r="D311" t="s">
        <v>766</v>
      </c>
      <c r="E311" t="s">
        <v>767</v>
      </c>
      <c r="F311" t="s">
        <v>474</v>
      </c>
      <c r="G311" t="s">
        <v>19</v>
      </c>
      <c r="H311" s="4">
        <v>2500</v>
      </c>
      <c r="I311" t="s">
        <v>20</v>
      </c>
      <c r="J311">
        <v>0</v>
      </c>
      <c r="K311" t="s">
        <v>36</v>
      </c>
      <c r="L311" t="s">
        <v>36</v>
      </c>
      <c r="M311" t="s">
        <v>36</v>
      </c>
      <c r="N311" t="s">
        <v>37</v>
      </c>
    </row>
    <row r="312" spans="1:14">
      <c r="A312" t="s">
        <v>14</v>
      </c>
      <c r="B312">
        <v>43</v>
      </c>
      <c r="C312" t="s">
        <v>25</v>
      </c>
      <c r="D312" t="s">
        <v>768</v>
      </c>
      <c r="E312" t="s">
        <v>769</v>
      </c>
      <c r="F312" t="s">
        <v>124</v>
      </c>
      <c r="G312" t="s">
        <v>19</v>
      </c>
      <c r="H312" s="4">
        <v>10000</v>
      </c>
      <c r="I312" t="s">
        <v>20</v>
      </c>
      <c r="J312">
        <v>0</v>
      </c>
      <c r="K312" t="s">
        <v>106</v>
      </c>
      <c r="L312" t="s">
        <v>107</v>
      </c>
      <c r="M312" t="s">
        <v>108</v>
      </c>
      <c r="N312" t="s">
        <v>160</v>
      </c>
    </row>
    <row r="313" spans="1:14">
      <c r="A313" t="s">
        <v>14</v>
      </c>
      <c r="B313">
        <v>14</v>
      </c>
      <c r="C313" t="s">
        <v>15</v>
      </c>
      <c r="D313" t="s">
        <v>770</v>
      </c>
      <c r="E313" t="s">
        <v>771</v>
      </c>
      <c r="F313" t="s">
        <v>772</v>
      </c>
      <c r="G313" t="s">
        <v>19</v>
      </c>
      <c r="H313" s="4">
        <v>8000</v>
      </c>
      <c r="I313" t="s">
        <v>20</v>
      </c>
      <c r="J313">
        <v>0</v>
      </c>
      <c r="K313" t="s">
        <v>53</v>
      </c>
      <c r="L313" t="s">
        <v>81</v>
      </c>
      <c r="M313" t="s">
        <v>82</v>
      </c>
      <c r="N313" t="s">
        <v>423</v>
      </c>
    </row>
    <row r="314" spans="1:14">
      <c r="A314" t="s">
        <v>14</v>
      </c>
      <c r="B314">
        <v>39</v>
      </c>
      <c r="C314" t="s">
        <v>25</v>
      </c>
      <c r="D314" t="s">
        <v>773</v>
      </c>
      <c r="E314" t="s">
        <v>774</v>
      </c>
      <c r="F314" t="s">
        <v>76</v>
      </c>
      <c r="G314" t="s">
        <v>19</v>
      </c>
      <c r="H314" s="4">
        <v>2500</v>
      </c>
      <c r="I314" t="s">
        <v>20</v>
      </c>
      <c r="J314">
        <v>0</v>
      </c>
      <c r="K314" t="s">
        <v>53</v>
      </c>
      <c r="L314" t="s">
        <v>54</v>
      </c>
      <c r="M314" t="s">
        <v>55</v>
      </c>
      <c r="N314" t="s">
        <v>382</v>
      </c>
    </row>
    <row r="315" spans="1:14">
      <c r="A315" t="s">
        <v>14</v>
      </c>
      <c r="B315">
        <v>38</v>
      </c>
      <c r="C315" t="s">
        <v>25</v>
      </c>
      <c r="D315" t="s">
        <v>775</v>
      </c>
      <c r="E315" t="s">
        <v>776</v>
      </c>
      <c r="F315" t="s">
        <v>76</v>
      </c>
      <c r="G315" t="s">
        <v>19</v>
      </c>
      <c r="H315" s="4">
        <v>2500</v>
      </c>
      <c r="I315" t="s">
        <v>20</v>
      </c>
      <c r="J315">
        <v>0</v>
      </c>
      <c r="K315" t="s">
        <v>41</v>
      </c>
      <c r="L315" t="s">
        <v>42</v>
      </c>
      <c r="M315" t="s">
        <v>43</v>
      </c>
      <c r="N315" t="s">
        <v>258</v>
      </c>
    </row>
    <row r="316" spans="1:14">
      <c r="A316" t="s">
        <v>14</v>
      </c>
      <c r="B316">
        <v>53</v>
      </c>
      <c r="C316" t="s">
        <v>25</v>
      </c>
      <c r="D316" t="s">
        <v>777</v>
      </c>
      <c r="E316" t="s">
        <v>778</v>
      </c>
      <c r="F316" t="s">
        <v>779</v>
      </c>
      <c r="G316" t="s">
        <v>19</v>
      </c>
      <c r="H316" s="4">
        <v>7000</v>
      </c>
      <c r="I316" t="s">
        <v>20</v>
      </c>
      <c r="J316">
        <v>0</v>
      </c>
      <c r="K316" t="s">
        <v>106</v>
      </c>
      <c r="L316" t="s">
        <v>187</v>
      </c>
      <c r="M316" t="s">
        <v>188</v>
      </c>
      <c r="N316" t="s">
        <v>614</v>
      </c>
    </row>
    <row r="317" spans="1:14">
      <c r="A317" t="s">
        <v>14</v>
      </c>
      <c r="B317">
        <v>14</v>
      </c>
      <c r="C317" t="s">
        <v>15</v>
      </c>
      <c r="D317" t="s">
        <v>780</v>
      </c>
      <c r="E317" t="s">
        <v>781</v>
      </c>
      <c r="F317" t="s">
        <v>18</v>
      </c>
      <c r="G317" t="s">
        <v>19</v>
      </c>
      <c r="H317" s="4">
        <v>10000</v>
      </c>
      <c r="I317" t="s">
        <v>20</v>
      </c>
      <c r="J317">
        <v>0</v>
      </c>
      <c r="K317" t="s">
        <v>53</v>
      </c>
      <c r="L317" t="s">
        <v>81</v>
      </c>
      <c r="M317" t="s">
        <v>82</v>
      </c>
      <c r="N317" t="s">
        <v>423</v>
      </c>
    </row>
    <row r="318" spans="1:14">
      <c r="A318" t="s">
        <v>14</v>
      </c>
      <c r="B318">
        <v>97</v>
      </c>
      <c r="C318" t="s">
        <v>15</v>
      </c>
      <c r="D318" t="s">
        <v>782</v>
      </c>
      <c r="E318" t="s">
        <v>783</v>
      </c>
      <c r="F318" t="s">
        <v>47</v>
      </c>
      <c r="G318" t="s">
        <v>19</v>
      </c>
      <c r="H318" s="4">
        <v>7000</v>
      </c>
      <c r="I318" t="s">
        <v>20</v>
      </c>
      <c r="J318">
        <v>0</v>
      </c>
      <c r="K318" t="s">
        <v>36</v>
      </c>
      <c r="L318" t="s">
        <v>36</v>
      </c>
      <c r="M318" t="s">
        <v>36</v>
      </c>
      <c r="N318" t="s">
        <v>37</v>
      </c>
    </row>
    <row r="319" spans="1:14">
      <c r="A319" t="s">
        <v>14</v>
      </c>
      <c r="B319">
        <v>29</v>
      </c>
      <c r="C319" t="s">
        <v>25</v>
      </c>
      <c r="D319" t="s">
        <v>784</v>
      </c>
      <c r="E319" t="s">
        <v>785</v>
      </c>
      <c r="F319" t="s">
        <v>76</v>
      </c>
      <c r="G319" t="s">
        <v>19</v>
      </c>
      <c r="H319" s="4">
        <v>2500</v>
      </c>
      <c r="I319" t="s">
        <v>20</v>
      </c>
      <c r="J319">
        <v>0</v>
      </c>
      <c r="K319" t="s">
        <v>106</v>
      </c>
      <c r="L319" t="s">
        <v>107</v>
      </c>
      <c r="M319" t="s">
        <v>108</v>
      </c>
      <c r="N319" t="s">
        <v>617</v>
      </c>
    </row>
    <row r="320" spans="1:14">
      <c r="A320" t="s">
        <v>14</v>
      </c>
      <c r="B320">
        <v>57</v>
      </c>
      <c r="C320" t="s">
        <v>15</v>
      </c>
      <c r="D320" t="s">
        <v>786</v>
      </c>
      <c r="E320" t="s">
        <v>787</v>
      </c>
      <c r="F320" t="s">
        <v>52</v>
      </c>
      <c r="G320" t="s">
        <v>19</v>
      </c>
      <c r="H320" s="4">
        <v>12000</v>
      </c>
      <c r="I320" t="s">
        <v>20</v>
      </c>
      <c r="J320">
        <v>0</v>
      </c>
      <c r="K320" t="s">
        <v>21</v>
      </c>
      <c r="L320" t="s">
        <v>71</v>
      </c>
      <c r="M320" t="s">
        <v>72</v>
      </c>
      <c r="N320" t="s">
        <v>788</v>
      </c>
    </row>
    <row r="321" spans="1:14">
      <c r="A321" t="s">
        <v>14</v>
      </c>
      <c r="B321">
        <v>15</v>
      </c>
      <c r="C321" t="s">
        <v>15</v>
      </c>
      <c r="D321" t="s">
        <v>789</v>
      </c>
      <c r="E321" t="s">
        <v>790</v>
      </c>
      <c r="F321" t="s">
        <v>52</v>
      </c>
      <c r="G321" t="s">
        <v>19</v>
      </c>
      <c r="H321" s="4">
        <v>12000</v>
      </c>
      <c r="I321" t="s">
        <v>20</v>
      </c>
      <c r="J321">
        <v>0</v>
      </c>
      <c r="K321" t="s">
        <v>53</v>
      </c>
      <c r="L321" t="s">
        <v>54</v>
      </c>
      <c r="M321" t="s">
        <v>55</v>
      </c>
      <c r="N321" t="s">
        <v>56</v>
      </c>
    </row>
    <row r="322" spans="1:14">
      <c r="A322" t="s">
        <v>14</v>
      </c>
      <c r="B322">
        <v>108</v>
      </c>
      <c r="C322" t="s">
        <v>25</v>
      </c>
      <c r="D322" t="s">
        <v>791</v>
      </c>
      <c r="E322" t="s">
        <v>792</v>
      </c>
      <c r="F322" t="s">
        <v>124</v>
      </c>
      <c r="G322" t="s">
        <v>19</v>
      </c>
      <c r="H322" s="4">
        <v>10000</v>
      </c>
      <c r="I322" t="s">
        <v>20</v>
      </c>
      <c r="J322">
        <v>0</v>
      </c>
      <c r="K322" t="s">
        <v>21</v>
      </c>
      <c r="L322" t="s">
        <v>22</v>
      </c>
      <c r="M322" t="s">
        <v>23</v>
      </c>
      <c r="N322" t="s">
        <v>24</v>
      </c>
    </row>
    <row r="323" spans="1:14">
      <c r="A323" t="s">
        <v>14</v>
      </c>
      <c r="B323">
        <v>59</v>
      </c>
      <c r="C323" t="s">
        <v>25</v>
      </c>
      <c r="D323" t="s">
        <v>793</v>
      </c>
      <c r="E323" t="s">
        <v>794</v>
      </c>
      <c r="F323" t="s">
        <v>76</v>
      </c>
      <c r="G323" t="s">
        <v>19</v>
      </c>
      <c r="H323" s="4">
        <v>2500</v>
      </c>
      <c r="I323" t="s">
        <v>20</v>
      </c>
      <c r="J323">
        <v>0</v>
      </c>
      <c r="K323" t="s">
        <v>53</v>
      </c>
      <c r="L323" t="s">
        <v>81</v>
      </c>
      <c r="M323" t="s">
        <v>82</v>
      </c>
      <c r="N323" t="s">
        <v>83</v>
      </c>
    </row>
    <row r="324" spans="1:14">
      <c r="A324" t="s">
        <v>14</v>
      </c>
      <c r="B324">
        <v>5</v>
      </c>
      <c r="C324" t="s">
        <v>15</v>
      </c>
      <c r="D324" t="s">
        <v>795</v>
      </c>
      <c r="E324" t="s">
        <v>796</v>
      </c>
      <c r="F324" t="s">
        <v>52</v>
      </c>
      <c r="G324" t="s">
        <v>19</v>
      </c>
      <c r="H324" s="4">
        <v>12000</v>
      </c>
      <c r="I324" t="s">
        <v>20</v>
      </c>
      <c r="J324">
        <v>0</v>
      </c>
      <c r="K324" t="s">
        <v>53</v>
      </c>
      <c r="L324" t="s">
        <v>112</v>
      </c>
      <c r="M324" t="s">
        <v>113</v>
      </c>
      <c r="N324" t="s">
        <v>121</v>
      </c>
    </row>
    <row r="325" spans="1:14">
      <c r="A325" t="s">
        <v>14</v>
      </c>
      <c r="B325">
        <v>57</v>
      </c>
      <c r="C325" t="s">
        <v>15</v>
      </c>
      <c r="D325" t="s">
        <v>797</v>
      </c>
      <c r="E325" t="s">
        <v>798</v>
      </c>
      <c r="F325" t="s">
        <v>173</v>
      </c>
      <c r="G325" t="s">
        <v>19</v>
      </c>
      <c r="H325" s="4">
        <v>10000</v>
      </c>
      <c r="I325" t="s">
        <v>20</v>
      </c>
      <c r="J325">
        <v>0</v>
      </c>
      <c r="K325" t="s">
        <v>21</v>
      </c>
      <c r="L325" t="s">
        <v>71</v>
      </c>
      <c r="M325" t="s">
        <v>72</v>
      </c>
      <c r="N325" t="s">
        <v>788</v>
      </c>
    </row>
    <row r="326" spans="1:14">
      <c r="A326" t="s">
        <v>14</v>
      </c>
      <c r="B326">
        <v>52</v>
      </c>
      <c r="C326" t="s">
        <v>25</v>
      </c>
      <c r="D326" t="s">
        <v>799</v>
      </c>
      <c r="E326" t="s">
        <v>800</v>
      </c>
      <c r="F326" t="s">
        <v>76</v>
      </c>
      <c r="G326" t="s">
        <v>19</v>
      </c>
      <c r="H326" s="4">
        <v>2500</v>
      </c>
      <c r="I326" t="s">
        <v>20</v>
      </c>
      <c r="J326">
        <v>0</v>
      </c>
      <c r="K326" t="s">
        <v>21</v>
      </c>
      <c r="L326" t="s">
        <v>22</v>
      </c>
      <c r="M326" t="s">
        <v>23</v>
      </c>
      <c r="N326" t="s">
        <v>801</v>
      </c>
    </row>
    <row r="327" spans="1:14">
      <c r="A327" t="s">
        <v>14</v>
      </c>
      <c r="B327">
        <v>57</v>
      </c>
      <c r="C327" t="s">
        <v>25</v>
      </c>
      <c r="D327" t="s">
        <v>802</v>
      </c>
      <c r="E327" t="s">
        <v>803</v>
      </c>
      <c r="F327" t="s">
        <v>290</v>
      </c>
      <c r="G327" t="s">
        <v>19</v>
      </c>
      <c r="H327" s="4">
        <v>2500</v>
      </c>
      <c r="I327" t="s">
        <v>20</v>
      </c>
      <c r="J327">
        <v>0</v>
      </c>
      <c r="K327" t="s">
        <v>21</v>
      </c>
      <c r="L327" t="s">
        <v>71</v>
      </c>
      <c r="M327" t="s">
        <v>72</v>
      </c>
      <c r="N327" t="s">
        <v>788</v>
      </c>
    </row>
    <row r="328" spans="1:14">
      <c r="A328" t="s">
        <v>14</v>
      </c>
      <c r="B328">
        <v>97</v>
      </c>
      <c r="C328" t="s">
        <v>15</v>
      </c>
      <c r="D328" t="s">
        <v>804</v>
      </c>
      <c r="E328" t="s">
        <v>805</v>
      </c>
      <c r="F328" t="s">
        <v>35</v>
      </c>
      <c r="G328" t="s">
        <v>19</v>
      </c>
      <c r="H328" s="4">
        <v>7000</v>
      </c>
      <c r="I328" t="s">
        <v>20</v>
      </c>
      <c r="J328">
        <v>0</v>
      </c>
      <c r="K328" t="s">
        <v>36</v>
      </c>
      <c r="L328" t="s">
        <v>36</v>
      </c>
      <c r="M328" t="s">
        <v>36</v>
      </c>
      <c r="N328" t="s">
        <v>37</v>
      </c>
    </row>
    <row r="329" spans="1:14">
      <c r="A329" t="s">
        <v>14</v>
      </c>
      <c r="B329">
        <v>97</v>
      </c>
      <c r="C329" t="s">
        <v>15</v>
      </c>
      <c r="D329" t="s">
        <v>806</v>
      </c>
      <c r="E329" t="s">
        <v>807</v>
      </c>
      <c r="F329" t="s">
        <v>808</v>
      </c>
      <c r="G329" t="s">
        <v>19</v>
      </c>
      <c r="H329" s="4">
        <v>2500</v>
      </c>
      <c r="I329" t="s">
        <v>20</v>
      </c>
      <c r="J329">
        <v>0</v>
      </c>
      <c r="K329" t="s">
        <v>36</v>
      </c>
      <c r="L329" t="s">
        <v>36</v>
      </c>
      <c r="M329" t="s">
        <v>36</v>
      </c>
      <c r="N329" t="s">
        <v>37</v>
      </c>
    </row>
    <row r="330" spans="1:14">
      <c r="A330" t="s">
        <v>14</v>
      </c>
      <c r="B330">
        <v>43</v>
      </c>
      <c r="C330" t="s">
        <v>15</v>
      </c>
      <c r="D330" t="s">
        <v>809</v>
      </c>
      <c r="E330" t="s">
        <v>810</v>
      </c>
      <c r="F330" t="s">
        <v>52</v>
      </c>
      <c r="G330" t="s">
        <v>19</v>
      </c>
      <c r="H330" s="4">
        <v>12000</v>
      </c>
      <c r="I330" t="s">
        <v>20</v>
      </c>
      <c r="J330">
        <v>0</v>
      </c>
      <c r="K330" t="s">
        <v>106</v>
      </c>
      <c r="L330" t="s">
        <v>107</v>
      </c>
      <c r="M330" t="s">
        <v>108</v>
      </c>
      <c r="N330" t="s">
        <v>160</v>
      </c>
    </row>
    <row r="331" spans="1:14">
      <c r="A331" t="s">
        <v>14</v>
      </c>
      <c r="B331">
        <v>97</v>
      </c>
      <c r="C331" t="s">
        <v>15</v>
      </c>
      <c r="D331" t="s">
        <v>811</v>
      </c>
      <c r="E331" t="s">
        <v>812</v>
      </c>
      <c r="F331" t="s">
        <v>67</v>
      </c>
      <c r="G331" t="s">
        <v>19</v>
      </c>
      <c r="H331" s="4">
        <v>6952</v>
      </c>
      <c r="I331" t="s">
        <v>20</v>
      </c>
      <c r="J331">
        <v>0</v>
      </c>
      <c r="K331" t="s">
        <v>36</v>
      </c>
      <c r="L331" t="s">
        <v>36</v>
      </c>
      <c r="M331" t="s">
        <v>36</v>
      </c>
      <c r="N331" t="s">
        <v>37</v>
      </c>
    </row>
    <row r="332" spans="1:14">
      <c r="A332" t="s">
        <v>14</v>
      </c>
      <c r="B332">
        <v>9</v>
      </c>
      <c r="C332" t="s">
        <v>15</v>
      </c>
      <c r="D332" t="s">
        <v>813</v>
      </c>
      <c r="E332" t="s">
        <v>814</v>
      </c>
      <c r="F332" t="s">
        <v>52</v>
      </c>
      <c r="G332" t="s">
        <v>19</v>
      </c>
      <c r="H332" s="4">
        <v>12000</v>
      </c>
      <c r="I332" t="s">
        <v>20</v>
      </c>
      <c r="J332">
        <v>0</v>
      </c>
      <c r="K332" t="s">
        <v>41</v>
      </c>
      <c r="L332" t="s">
        <v>42</v>
      </c>
      <c r="M332" t="s">
        <v>43</v>
      </c>
      <c r="N332" t="s">
        <v>44</v>
      </c>
    </row>
    <row r="333" spans="1:14">
      <c r="A333" t="s">
        <v>14</v>
      </c>
      <c r="B333">
        <v>57</v>
      </c>
      <c r="C333" t="s">
        <v>25</v>
      </c>
      <c r="D333" t="s">
        <v>815</v>
      </c>
      <c r="E333" t="s">
        <v>816</v>
      </c>
      <c r="F333" t="s">
        <v>76</v>
      </c>
      <c r="G333" t="s">
        <v>19</v>
      </c>
      <c r="H333" s="4">
        <v>2500</v>
      </c>
      <c r="I333" t="s">
        <v>20</v>
      </c>
      <c r="J333">
        <v>0</v>
      </c>
      <c r="K333" t="s">
        <v>21</v>
      </c>
      <c r="L333" t="s">
        <v>71</v>
      </c>
      <c r="M333" t="s">
        <v>72</v>
      </c>
      <c r="N333" t="s">
        <v>788</v>
      </c>
    </row>
    <row r="334" spans="1:14">
      <c r="A334" t="s">
        <v>14</v>
      </c>
      <c r="B334">
        <v>76</v>
      </c>
      <c r="C334" t="s">
        <v>25</v>
      </c>
      <c r="D334" t="s">
        <v>817</v>
      </c>
      <c r="E334" t="s">
        <v>818</v>
      </c>
      <c r="F334" t="s">
        <v>819</v>
      </c>
      <c r="G334" t="s">
        <v>19</v>
      </c>
      <c r="H334" s="4">
        <v>5000</v>
      </c>
      <c r="I334" t="s">
        <v>20</v>
      </c>
      <c r="J334">
        <v>0</v>
      </c>
      <c r="K334" t="s">
        <v>21</v>
      </c>
      <c r="L334" t="s">
        <v>71</v>
      </c>
      <c r="M334" t="s">
        <v>72</v>
      </c>
      <c r="N334" t="s">
        <v>282</v>
      </c>
    </row>
    <row r="335" spans="1:14">
      <c r="A335" t="s">
        <v>14</v>
      </c>
      <c r="B335">
        <v>110</v>
      </c>
      <c r="C335" t="s">
        <v>25</v>
      </c>
      <c r="D335" t="s">
        <v>820</v>
      </c>
      <c r="E335" t="s">
        <v>821</v>
      </c>
      <c r="F335" t="s">
        <v>76</v>
      </c>
      <c r="G335" t="s">
        <v>19</v>
      </c>
      <c r="H335" s="4">
        <v>2500</v>
      </c>
      <c r="I335" t="s">
        <v>20</v>
      </c>
      <c r="J335">
        <v>0</v>
      </c>
      <c r="K335" t="s">
        <v>106</v>
      </c>
      <c r="L335" t="s">
        <v>107</v>
      </c>
      <c r="M335" t="s">
        <v>108</v>
      </c>
      <c r="N335" t="s">
        <v>314</v>
      </c>
    </row>
    <row r="336" spans="1:14">
      <c r="A336" t="s">
        <v>14</v>
      </c>
      <c r="B336">
        <v>110</v>
      </c>
      <c r="C336" t="s">
        <v>25</v>
      </c>
      <c r="D336" t="s">
        <v>822</v>
      </c>
      <c r="E336" t="s">
        <v>823</v>
      </c>
      <c r="F336" t="s">
        <v>124</v>
      </c>
      <c r="G336" t="s">
        <v>19</v>
      </c>
      <c r="H336" s="4">
        <v>10000</v>
      </c>
      <c r="I336" t="s">
        <v>20</v>
      </c>
      <c r="J336">
        <v>0</v>
      </c>
      <c r="K336" t="s">
        <v>106</v>
      </c>
      <c r="L336" t="s">
        <v>107</v>
      </c>
      <c r="M336" t="s">
        <v>108</v>
      </c>
      <c r="N336" t="s">
        <v>314</v>
      </c>
    </row>
    <row r="337" spans="1:14">
      <c r="A337" t="s">
        <v>14</v>
      </c>
      <c r="B337">
        <v>8</v>
      </c>
      <c r="C337" t="s">
        <v>15</v>
      </c>
      <c r="D337" t="s">
        <v>824</v>
      </c>
      <c r="E337" t="s">
        <v>825</v>
      </c>
      <c r="F337" t="s">
        <v>52</v>
      </c>
      <c r="G337" t="s">
        <v>19</v>
      </c>
      <c r="H337" s="4">
        <v>12000</v>
      </c>
      <c r="I337" t="s">
        <v>20</v>
      </c>
      <c r="J337">
        <v>0</v>
      </c>
      <c r="K337" t="s">
        <v>41</v>
      </c>
      <c r="L337" t="s">
        <v>42</v>
      </c>
      <c r="M337" t="s">
        <v>43</v>
      </c>
      <c r="N337" t="s">
        <v>64</v>
      </c>
    </row>
    <row r="338" spans="1:14">
      <c r="A338" t="s">
        <v>14</v>
      </c>
      <c r="B338">
        <v>89</v>
      </c>
      <c r="C338" t="s">
        <v>15</v>
      </c>
      <c r="D338" t="s">
        <v>826</v>
      </c>
      <c r="E338" t="s">
        <v>827</v>
      </c>
      <c r="F338" t="s">
        <v>173</v>
      </c>
      <c r="G338" t="s">
        <v>19</v>
      </c>
      <c r="H338" s="4">
        <v>10000</v>
      </c>
      <c r="I338" t="s">
        <v>20</v>
      </c>
      <c r="J338">
        <v>0</v>
      </c>
      <c r="K338" t="s">
        <v>106</v>
      </c>
      <c r="L338" t="s">
        <v>187</v>
      </c>
      <c r="M338" t="s">
        <v>188</v>
      </c>
      <c r="N338" t="s">
        <v>571</v>
      </c>
    </row>
    <row r="339" spans="1:14">
      <c r="A339" t="s">
        <v>14</v>
      </c>
      <c r="B339">
        <v>11</v>
      </c>
      <c r="C339" t="s">
        <v>25</v>
      </c>
      <c r="D339" t="s">
        <v>828</v>
      </c>
      <c r="E339" t="s">
        <v>829</v>
      </c>
      <c r="F339" t="s">
        <v>167</v>
      </c>
      <c r="G339" t="s">
        <v>19</v>
      </c>
      <c r="H339" s="4">
        <v>10000</v>
      </c>
      <c r="I339" t="s">
        <v>20</v>
      </c>
      <c r="J339">
        <v>0</v>
      </c>
      <c r="K339" t="s">
        <v>53</v>
      </c>
      <c r="L339" t="s">
        <v>54</v>
      </c>
      <c r="M339" t="s">
        <v>55</v>
      </c>
      <c r="N339" t="s">
        <v>137</v>
      </c>
    </row>
    <row r="340" spans="1:14">
      <c r="A340" t="s">
        <v>14</v>
      </c>
      <c r="B340">
        <v>6</v>
      </c>
      <c r="C340" t="s">
        <v>25</v>
      </c>
      <c r="D340" t="s">
        <v>830</v>
      </c>
      <c r="E340" t="s">
        <v>831</v>
      </c>
      <c r="F340" t="s">
        <v>290</v>
      </c>
      <c r="G340" t="s">
        <v>19</v>
      </c>
      <c r="H340" s="4">
        <v>2500</v>
      </c>
      <c r="I340" t="s">
        <v>20</v>
      </c>
      <c r="J340">
        <v>0</v>
      </c>
      <c r="K340" t="s">
        <v>53</v>
      </c>
      <c r="L340" t="s">
        <v>112</v>
      </c>
      <c r="M340" t="s">
        <v>113</v>
      </c>
      <c r="N340" t="s">
        <v>490</v>
      </c>
    </row>
    <row r="341" spans="1:14">
      <c r="A341" t="s">
        <v>14</v>
      </c>
      <c r="B341">
        <v>14</v>
      </c>
      <c r="C341" t="s">
        <v>25</v>
      </c>
      <c r="D341" t="s">
        <v>832</v>
      </c>
      <c r="E341" t="s">
        <v>833</v>
      </c>
      <c r="F341" t="s">
        <v>124</v>
      </c>
      <c r="G341" t="s">
        <v>19</v>
      </c>
      <c r="H341" s="4">
        <v>10000</v>
      </c>
      <c r="I341" t="s">
        <v>20</v>
      </c>
      <c r="J341">
        <v>0</v>
      </c>
      <c r="K341" t="s">
        <v>53</v>
      </c>
      <c r="L341" t="s">
        <v>81</v>
      </c>
      <c r="M341" t="s">
        <v>82</v>
      </c>
      <c r="N341" t="s">
        <v>423</v>
      </c>
    </row>
    <row r="342" spans="1:14">
      <c r="A342" t="s">
        <v>14</v>
      </c>
      <c r="B342">
        <v>110</v>
      </c>
      <c r="C342" t="s">
        <v>25</v>
      </c>
      <c r="D342" t="s">
        <v>834</v>
      </c>
      <c r="E342" t="s">
        <v>835</v>
      </c>
      <c r="F342" t="s">
        <v>836</v>
      </c>
      <c r="G342" t="s">
        <v>19</v>
      </c>
      <c r="H342" s="4">
        <v>8000</v>
      </c>
      <c r="I342" t="s">
        <v>20</v>
      </c>
      <c r="J342">
        <v>0</v>
      </c>
      <c r="K342" t="s">
        <v>106</v>
      </c>
      <c r="L342" t="s">
        <v>107</v>
      </c>
      <c r="M342" t="s">
        <v>108</v>
      </c>
      <c r="N342" t="s">
        <v>314</v>
      </c>
    </row>
    <row r="343" spans="1:14">
      <c r="A343" t="s">
        <v>14</v>
      </c>
      <c r="B343">
        <v>97</v>
      </c>
      <c r="C343" t="s">
        <v>15</v>
      </c>
      <c r="D343" t="s">
        <v>837</v>
      </c>
      <c r="E343" t="s">
        <v>838</v>
      </c>
      <c r="F343" t="s">
        <v>839</v>
      </c>
      <c r="G343" t="s">
        <v>19</v>
      </c>
      <c r="H343" s="4">
        <v>5000</v>
      </c>
      <c r="I343" t="s">
        <v>20</v>
      </c>
      <c r="J343">
        <v>0</v>
      </c>
      <c r="K343" t="s">
        <v>36</v>
      </c>
      <c r="L343" t="s">
        <v>36</v>
      </c>
      <c r="M343" t="s">
        <v>36</v>
      </c>
      <c r="N343" t="s">
        <v>37</v>
      </c>
    </row>
    <row r="344" spans="1:14">
      <c r="A344" t="s">
        <v>14</v>
      </c>
      <c r="B344">
        <v>59</v>
      </c>
      <c r="C344" t="s">
        <v>25</v>
      </c>
      <c r="D344" t="s">
        <v>840</v>
      </c>
      <c r="E344" t="s">
        <v>841</v>
      </c>
      <c r="F344" t="s">
        <v>290</v>
      </c>
      <c r="G344" t="s">
        <v>19</v>
      </c>
      <c r="H344" s="4">
        <v>2500</v>
      </c>
      <c r="I344" t="s">
        <v>20</v>
      </c>
      <c r="J344">
        <v>0</v>
      </c>
      <c r="K344" t="s">
        <v>53</v>
      </c>
      <c r="L344" t="s">
        <v>81</v>
      </c>
      <c r="M344" t="s">
        <v>82</v>
      </c>
      <c r="N344" t="s">
        <v>83</v>
      </c>
    </row>
    <row r="345" spans="1:14">
      <c r="A345" t="s">
        <v>14</v>
      </c>
      <c r="B345">
        <v>37</v>
      </c>
      <c r="C345" t="s">
        <v>15</v>
      </c>
      <c r="D345" t="s">
        <v>842</v>
      </c>
      <c r="E345" t="s">
        <v>843</v>
      </c>
      <c r="F345" t="s">
        <v>18</v>
      </c>
      <c r="G345" t="s">
        <v>19</v>
      </c>
      <c r="H345" s="4">
        <v>10000</v>
      </c>
      <c r="I345" t="s">
        <v>20</v>
      </c>
      <c r="J345">
        <v>0</v>
      </c>
      <c r="K345" t="s">
        <v>21</v>
      </c>
      <c r="L345" t="s">
        <v>71</v>
      </c>
      <c r="M345" t="s">
        <v>72</v>
      </c>
      <c r="N345" t="s">
        <v>755</v>
      </c>
    </row>
    <row r="346" spans="1:14">
      <c r="A346" t="s">
        <v>14</v>
      </c>
      <c r="B346">
        <v>8</v>
      </c>
      <c r="C346" t="s">
        <v>15</v>
      </c>
      <c r="D346" t="s">
        <v>844</v>
      </c>
      <c r="E346" t="s">
        <v>845</v>
      </c>
      <c r="F346" t="s">
        <v>206</v>
      </c>
      <c r="G346" t="s">
        <v>19</v>
      </c>
      <c r="H346" s="4">
        <v>18000</v>
      </c>
      <c r="I346" t="s">
        <v>20</v>
      </c>
      <c r="J346">
        <v>0</v>
      </c>
      <c r="K346" t="s">
        <v>41</v>
      </c>
      <c r="L346" t="s">
        <v>42</v>
      </c>
      <c r="M346" t="s">
        <v>43</v>
      </c>
      <c r="N346" t="s">
        <v>64</v>
      </c>
    </row>
    <row r="347" spans="1:14">
      <c r="A347" t="s">
        <v>14</v>
      </c>
      <c r="B347">
        <v>41</v>
      </c>
      <c r="C347" t="s">
        <v>15</v>
      </c>
      <c r="D347" t="s">
        <v>846</v>
      </c>
      <c r="E347" t="s">
        <v>847</v>
      </c>
      <c r="F347" t="s">
        <v>52</v>
      </c>
      <c r="G347" t="s">
        <v>19</v>
      </c>
      <c r="H347" s="4">
        <v>12000</v>
      </c>
      <c r="I347" t="s">
        <v>20</v>
      </c>
      <c r="J347">
        <v>0</v>
      </c>
      <c r="K347" t="s">
        <v>41</v>
      </c>
      <c r="L347" t="s">
        <v>42</v>
      </c>
      <c r="M347" t="s">
        <v>43</v>
      </c>
      <c r="N347" t="s">
        <v>479</v>
      </c>
    </row>
    <row r="348" spans="1:14">
      <c r="A348" t="s">
        <v>14</v>
      </c>
      <c r="B348">
        <v>58</v>
      </c>
      <c r="C348" t="s">
        <v>15</v>
      </c>
      <c r="D348" t="s">
        <v>848</v>
      </c>
      <c r="E348" t="s">
        <v>849</v>
      </c>
      <c r="F348" t="s">
        <v>127</v>
      </c>
      <c r="G348" t="s">
        <v>19</v>
      </c>
      <c r="H348" s="4">
        <v>8000</v>
      </c>
      <c r="I348" t="s">
        <v>20</v>
      </c>
      <c r="J348">
        <v>0</v>
      </c>
      <c r="K348" t="s">
        <v>53</v>
      </c>
      <c r="L348" t="s">
        <v>54</v>
      </c>
      <c r="M348" t="s">
        <v>55</v>
      </c>
      <c r="N348" t="s">
        <v>77</v>
      </c>
    </row>
    <row r="349" spans="1:14">
      <c r="A349" t="s">
        <v>14</v>
      </c>
      <c r="B349">
        <v>20</v>
      </c>
      <c r="C349" t="s">
        <v>15</v>
      </c>
      <c r="D349" t="s">
        <v>850</v>
      </c>
      <c r="E349" t="s">
        <v>851</v>
      </c>
      <c r="F349" t="s">
        <v>52</v>
      </c>
      <c r="G349" t="s">
        <v>19</v>
      </c>
      <c r="H349" s="4">
        <v>12000</v>
      </c>
      <c r="I349" t="s">
        <v>20</v>
      </c>
      <c r="J349">
        <v>0</v>
      </c>
      <c r="K349" t="s">
        <v>21</v>
      </c>
      <c r="L349" t="s">
        <v>22</v>
      </c>
      <c r="M349" t="s">
        <v>23</v>
      </c>
      <c r="N349" t="s">
        <v>503</v>
      </c>
    </row>
    <row r="350" spans="1:14">
      <c r="A350" t="s">
        <v>14</v>
      </c>
      <c r="B350">
        <v>16</v>
      </c>
      <c r="C350" t="s">
        <v>15</v>
      </c>
      <c r="D350" t="s">
        <v>852</v>
      </c>
      <c r="E350" t="s">
        <v>853</v>
      </c>
      <c r="F350" t="s">
        <v>52</v>
      </c>
      <c r="G350" t="s">
        <v>19</v>
      </c>
      <c r="H350" s="4">
        <v>12000</v>
      </c>
      <c r="I350" t="s">
        <v>20</v>
      </c>
      <c r="J350">
        <v>0</v>
      </c>
      <c r="K350" t="s">
        <v>29</v>
      </c>
      <c r="L350" t="s">
        <v>30</v>
      </c>
      <c r="M350" t="s">
        <v>31</v>
      </c>
      <c r="N350" t="s">
        <v>192</v>
      </c>
    </row>
    <row r="351" spans="1:14">
      <c r="A351" t="s">
        <v>14</v>
      </c>
      <c r="B351">
        <v>17</v>
      </c>
      <c r="C351" t="s">
        <v>25</v>
      </c>
      <c r="D351" t="s">
        <v>854</v>
      </c>
      <c r="E351" t="s">
        <v>855</v>
      </c>
      <c r="F351" t="s">
        <v>290</v>
      </c>
      <c r="G351" t="s">
        <v>19</v>
      </c>
      <c r="H351" s="4">
        <v>2500</v>
      </c>
      <c r="I351" t="s">
        <v>20</v>
      </c>
      <c r="J351">
        <v>0</v>
      </c>
      <c r="K351" t="s">
        <v>53</v>
      </c>
      <c r="L351" t="s">
        <v>81</v>
      </c>
      <c r="M351" t="s">
        <v>82</v>
      </c>
      <c r="N351" t="s">
        <v>174</v>
      </c>
    </row>
    <row r="352" spans="1:14">
      <c r="A352" t="s">
        <v>14</v>
      </c>
      <c r="B352">
        <v>13</v>
      </c>
      <c r="C352" t="s">
        <v>15</v>
      </c>
      <c r="D352" t="s">
        <v>856</v>
      </c>
      <c r="E352" t="s">
        <v>857</v>
      </c>
      <c r="F352" t="s">
        <v>18</v>
      </c>
      <c r="G352" t="s">
        <v>19</v>
      </c>
      <c r="H352" s="4">
        <v>10000</v>
      </c>
      <c r="I352" t="s">
        <v>20</v>
      </c>
      <c r="J352">
        <v>0</v>
      </c>
      <c r="K352" t="s">
        <v>29</v>
      </c>
      <c r="L352" t="s">
        <v>30</v>
      </c>
      <c r="M352" t="s">
        <v>31</v>
      </c>
      <c r="N352" t="s">
        <v>32</v>
      </c>
    </row>
    <row r="353" spans="1:14">
      <c r="A353" t="s">
        <v>14</v>
      </c>
      <c r="B353">
        <v>71</v>
      </c>
      <c r="C353" t="s">
        <v>25</v>
      </c>
      <c r="D353" t="s">
        <v>858</v>
      </c>
      <c r="E353" t="s">
        <v>859</v>
      </c>
      <c r="F353" t="s">
        <v>860</v>
      </c>
      <c r="G353" t="s">
        <v>19</v>
      </c>
      <c r="H353" s="4">
        <v>1500</v>
      </c>
      <c r="I353" t="s">
        <v>20</v>
      </c>
      <c r="J353">
        <v>0</v>
      </c>
      <c r="K353" t="s">
        <v>106</v>
      </c>
      <c r="L353" t="s">
        <v>187</v>
      </c>
      <c r="M353" t="s">
        <v>188</v>
      </c>
      <c r="N353" t="s">
        <v>279</v>
      </c>
    </row>
    <row r="354" spans="1:14">
      <c r="A354" t="s">
        <v>14</v>
      </c>
      <c r="B354">
        <v>11</v>
      </c>
      <c r="C354" t="s">
        <v>15</v>
      </c>
      <c r="D354" t="s">
        <v>861</v>
      </c>
      <c r="E354" t="s">
        <v>862</v>
      </c>
      <c r="F354" t="s">
        <v>52</v>
      </c>
      <c r="G354" t="s">
        <v>19</v>
      </c>
      <c r="H354" s="4">
        <v>12000</v>
      </c>
      <c r="I354" t="s">
        <v>20</v>
      </c>
      <c r="J354">
        <v>0</v>
      </c>
      <c r="K354" t="s">
        <v>53</v>
      </c>
      <c r="L354" t="s">
        <v>54</v>
      </c>
      <c r="M354" t="s">
        <v>55</v>
      </c>
      <c r="N354" t="s">
        <v>137</v>
      </c>
    </row>
    <row r="355" spans="1:14">
      <c r="A355" t="s">
        <v>14</v>
      </c>
      <c r="B355">
        <v>92</v>
      </c>
      <c r="C355" t="s">
        <v>15</v>
      </c>
      <c r="D355" t="s">
        <v>863</v>
      </c>
      <c r="E355" t="s">
        <v>864</v>
      </c>
      <c r="F355" t="s">
        <v>18</v>
      </c>
      <c r="G355" t="s">
        <v>19</v>
      </c>
      <c r="H355" s="4">
        <v>10000</v>
      </c>
      <c r="I355" t="s">
        <v>20</v>
      </c>
      <c r="J355">
        <v>0</v>
      </c>
      <c r="K355" t="s">
        <v>106</v>
      </c>
      <c r="L355" t="s">
        <v>187</v>
      </c>
      <c r="M355" t="s">
        <v>188</v>
      </c>
      <c r="N355" t="s">
        <v>552</v>
      </c>
    </row>
    <row r="356" spans="1:14">
      <c r="A356" t="s">
        <v>14</v>
      </c>
      <c r="B356">
        <v>11</v>
      </c>
      <c r="C356" t="s">
        <v>15</v>
      </c>
      <c r="D356" t="s">
        <v>865</v>
      </c>
      <c r="E356" t="s">
        <v>866</v>
      </c>
      <c r="F356" t="s">
        <v>52</v>
      </c>
      <c r="G356" t="s">
        <v>19</v>
      </c>
      <c r="H356" s="4">
        <v>12000</v>
      </c>
      <c r="I356" t="s">
        <v>20</v>
      </c>
      <c r="J356">
        <v>0</v>
      </c>
      <c r="K356" t="s">
        <v>53</v>
      </c>
      <c r="L356" t="s">
        <v>54</v>
      </c>
      <c r="M356" t="s">
        <v>55</v>
      </c>
      <c r="N356" t="s">
        <v>137</v>
      </c>
    </row>
    <row r="357" spans="1:14">
      <c r="A357" t="s">
        <v>14</v>
      </c>
      <c r="B357">
        <v>59</v>
      </c>
      <c r="C357" t="s">
        <v>25</v>
      </c>
      <c r="D357" t="s">
        <v>867</v>
      </c>
      <c r="E357" t="s">
        <v>868</v>
      </c>
      <c r="F357" t="s">
        <v>76</v>
      </c>
      <c r="G357" t="s">
        <v>19</v>
      </c>
      <c r="H357" s="4">
        <v>2500</v>
      </c>
      <c r="I357" t="s">
        <v>20</v>
      </c>
      <c r="J357">
        <v>0</v>
      </c>
      <c r="K357" t="s">
        <v>53</v>
      </c>
      <c r="L357" t="s">
        <v>81</v>
      </c>
      <c r="M357" t="s">
        <v>82</v>
      </c>
      <c r="N357" t="s">
        <v>83</v>
      </c>
    </row>
    <row r="358" spans="1:14">
      <c r="A358" t="s">
        <v>14</v>
      </c>
      <c r="B358">
        <v>11</v>
      </c>
      <c r="C358" t="s">
        <v>15</v>
      </c>
      <c r="D358" t="s">
        <v>869</v>
      </c>
      <c r="E358" t="s">
        <v>870</v>
      </c>
      <c r="F358" t="s">
        <v>52</v>
      </c>
      <c r="G358" t="s">
        <v>19</v>
      </c>
      <c r="H358" s="4">
        <v>10050</v>
      </c>
      <c r="I358" t="s">
        <v>20</v>
      </c>
      <c r="J358">
        <v>0</v>
      </c>
      <c r="K358" t="s">
        <v>53</v>
      </c>
      <c r="L358" t="s">
        <v>54</v>
      </c>
      <c r="M358" t="s">
        <v>55</v>
      </c>
      <c r="N358" t="s">
        <v>137</v>
      </c>
    </row>
    <row r="359" spans="1:14">
      <c r="A359" t="s">
        <v>14</v>
      </c>
      <c r="B359">
        <v>7</v>
      </c>
      <c r="C359" t="s">
        <v>15</v>
      </c>
      <c r="D359" t="s">
        <v>871</v>
      </c>
      <c r="E359" t="s">
        <v>872</v>
      </c>
      <c r="F359" t="s">
        <v>52</v>
      </c>
      <c r="G359" t="s">
        <v>19</v>
      </c>
      <c r="H359" s="4">
        <v>12000</v>
      </c>
      <c r="I359" t="s">
        <v>20</v>
      </c>
      <c r="J359">
        <v>0</v>
      </c>
      <c r="K359" t="s">
        <v>53</v>
      </c>
      <c r="L359" t="s">
        <v>112</v>
      </c>
      <c r="M359" t="s">
        <v>113</v>
      </c>
      <c r="N359" t="s">
        <v>114</v>
      </c>
    </row>
    <row r="360" spans="1:14">
      <c r="A360" t="s">
        <v>14</v>
      </c>
      <c r="B360">
        <v>59</v>
      </c>
      <c r="C360" t="s">
        <v>25</v>
      </c>
      <c r="D360" t="s">
        <v>873</v>
      </c>
      <c r="E360" t="s">
        <v>874</v>
      </c>
      <c r="F360" t="s">
        <v>290</v>
      </c>
      <c r="G360" t="s">
        <v>19</v>
      </c>
      <c r="H360" s="4">
        <v>2500</v>
      </c>
      <c r="I360" t="s">
        <v>20</v>
      </c>
      <c r="J360">
        <v>0</v>
      </c>
      <c r="K360" t="s">
        <v>53</v>
      </c>
      <c r="L360" t="s">
        <v>81</v>
      </c>
      <c r="M360" t="s">
        <v>82</v>
      </c>
      <c r="N360" t="s">
        <v>83</v>
      </c>
    </row>
    <row r="361" spans="1:14">
      <c r="A361" t="s">
        <v>14</v>
      </c>
      <c r="B361">
        <v>16</v>
      </c>
      <c r="C361" t="s">
        <v>15</v>
      </c>
      <c r="D361" t="s">
        <v>875</v>
      </c>
      <c r="E361" t="s">
        <v>876</v>
      </c>
      <c r="F361" t="s">
        <v>18</v>
      </c>
      <c r="G361" t="s">
        <v>19</v>
      </c>
      <c r="H361" s="4">
        <v>5997</v>
      </c>
      <c r="I361" t="s">
        <v>20</v>
      </c>
      <c r="J361">
        <v>0</v>
      </c>
      <c r="K361" t="s">
        <v>29</v>
      </c>
      <c r="L361" t="s">
        <v>30</v>
      </c>
      <c r="M361" t="s">
        <v>31</v>
      </c>
      <c r="N361" t="s">
        <v>192</v>
      </c>
    </row>
    <row r="362" spans="1:14">
      <c r="A362" t="s">
        <v>14</v>
      </c>
      <c r="B362">
        <v>29</v>
      </c>
      <c r="C362" t="s">
        <v>25</v>
      </c>
      <c r="D362" t="s">
        <v>877</v>
      </c>
      <c r="E362" t="s">
        <v>878</v>
      </c>
      <c r="F362" t="s">
        <v>124</v>
      </c>
      <c r="G362" t="s">
        <v>19</v>
      </c>
      <c r="H362" s="4">
        <v>10000</v>
      </c>
      <c r="I362" t="s">
        <v>20</v>
      </c>
      <c r="J362">
        <v>0</v>
      </c>
      <c r="K362" t="s">
        <v>106</v>
      </c>
      <c r="L362" t="s">
        <v>107</v>
      </c>
      <c r="M362" t="s">
        <v>108</v>
      </c>
      <c r="N362" t="s">
        <v>617</v>
      </c>
    </row>
    <row r="363" spans="1:14">
      <c r="A363" t="s">
        <v>14</v>
      </c>
      <c r="B363">
        <v>38</v>
      </c>
      <c r="C363" t="s">
        <v>25</v>
      </c>
      <c r="D363" t="s">
        <v>879</v>
      </c>
      <c r="E363" t="s">
        <v>880</v>
      </c>
      <c r="F363" t="s">
        <v>76</v>
      </c>
      <c r="G363" t="s">
        <v>19</v>
      </c>
      <c r="H363" s="4">
        <v>2500</v>
      </c>
      <c r="I363" t="s">
        <v>20</v>
      </c>
      <c r="J363">
        <v>0</v>
      </c>
      <c r="K363" t="s">
        <v>41</v>
      </c>
      <c r="L363" t="s">
        <v>42</v>
      </c>
      <c r="M363" t="s">
        <v>43</v>
      </c>
      <c r="N363" t="s">
        <v>258</v>
      </c>
    </row>
    <row r="364" spans="1:14">
      <c r="A364" t="s">
        <v>14</v>
      </c>
      <c r="B364">
        <v>16</v>
      </c>
      <c r="C364" t="s">
        <v>15</v>
      </c>
      <c r="D364" t="s">
        <v>881</v>
      </c>
      <c r="E364" t="s">
        <v>882</v>
      </c>
      <c r="F364" t="s">
        <v>52</v>
      </c>
      <c r="G364" t="s">
        <v>19</v>
      </c>
      <c r="H364" s="4">
        <v>7801</v>
      </c>
      <c r="I364" t="s">
        <v>20</v>
      </c>
      <c r="J364">
        <v>0</v>
      </c>
      <c r="K364" t="s">
        <v>29</v>
      </c>
      <c r="L364" t="s">
        <v>30</v>
      </c>
      <c r="M364" t="s">
        <v>31</v>
      </c>
      <c r="N364" t="s">
        <v>192</v>
      </c>
    </row>
    <row r="365" spans="1:14">
      <c r="A365" t="s">
        <v>14</v>
      </c>
      <c r="B365">
        <v>35</v>
      </c>
      <c r="C365" t="s">
        <v>25</v>
      </c>
      <c r="D365" t="s">
        <v>883</v>
      </c>
      <c r="E365" t="s">
        <v>884</v>
      </c>
      <c r="F365" t="s">
        <v>70</v>
      </c>
      <c r="G365" t="s">
        <v>19</v>
      </c>
      <c r="H365" s="4">
        <v>2500</v>
      </c>
      <c r="I365" t="s">
        <v>20</v>
      </c>
      <c r="J365">
        <v>0</v>
      </c>
      <c r="K365" t="s">
        <v>21</v>
      </c>
      <c r="L365" t="s">
        <v>22</v>
      </c>
      <c r="M365" t="s">
        <v>23</v>
      </c>
      <c r="N365" t="s">
        <v>589</v>
      </c>
    </row>
    <row r="366" spans="1:14">
      <c r="A366" t="s">
        <v>14</v>
      </c>
      <c r="B366">
        <v>59</v>
      </c>
      <c r="C366" t="s">
        <v>25</v>
      </c>
      <c r="D366" t="s">
        <v>885</v>
      </c>
      <c r="E366" t="s">
        <v>886</v>
      </c>
      <c r="F366" t="s">
        <v>76</v>
      </c>
      <c r="G366" t="s">
        <v>19</v>
      </c>
      <c r="H366" s="4">
        <v>2500</v>
      </c>
      <c r="I366" t="s">
        <v>20</v>
      </c>
      <c r="J366">
        <v>0</v>
      </c>
      <c r="K366" t="s">
        <v>53</v>
      </c>
      <c r="L366" t="s">
        <v>81</v>
      </c>
      <c r="M366" t="s">
        <v>82</v>
      </c>
      <c r="N366" t="s">
        <v>83</v>
      </c>
    </row>
    <row r="367" spans="1:14">
      <c r="A367" t="s">
        <v>14</v>
      </c>
      <c r="B367">
        <v>9</v>
      </c>
      <c r="C367" t="s">
        <v>25</v>
      </c>
      <c r="D367" t="s">
        <v>887</v>
      </c>
      <c r="E367" t="s">
        <v>888</v>
      </c>
      <c r="F367" t="s">
        <v>124</v>
      </c>
      <c r="G367" t="s">
        <v>19</v>
      </c>
      <c r="H367" s="4">
        <v>10000</v>
      </c>
      <c r="I367" t="s">
        <v>20</v>
      </c>
      <c r="J367">
        <v>0</v>
      </c>
      <c r="K367" t="s">
        <v>41</v>
      </c>
      <c r="L367" t="s">
        <v>42</v>
      </c>
      <c r="M367" t="s">
        <v>43</v>
      </c>
      <c r="N367" t="s">
        <v>44</v>
      </c>
    </row>
    <row r="368" spans="1:14">
      <c r="A368" t="s">
        <v>14</v>
      </c>
      <c r="B368">
        <v>59</v>
      </c>
      <c r="C368" t="s">
        <v>25</v>
      </c>
      <c r="D368" t="s">
        <v>889</v>
      </c>
      <c r="E368" t="s">
        <v>890</v>
      </c>
      <c r="F368" t="s">
        <v>76</v>
      </c>
      <c r="G368" t="s">
        <v>19</v>
      </c>
      <c r="H368" s="4">
        <v>2500</v>
      </c>
      <c r="I368" t="s">
        <v>20</v>
      </c>
      <c r="J368">
        <v>0</v>
      </c>
      <c r="K368" t="s">
        <v>53</v>
      </c>
      <c r="L368" t="s">
        <v>81</v>
      </c>
      <c r="M368" t="s">
        <v>82</v>
      </c>
      <c r="N368" t="s">
        <v>83</v>
      </c>
    </row>
    <row r="369" spans="1:14">
      <c r="A369" t="s">
        <v>14</v>
      </c>
      <c r="B369">
        <v>97</v>
      </c>
      <c r="C369" t="s">
        <v>15</v>
      </c>
      <c r="D369" t="s">
        <v>891</v>
      </c>
      <c r="E369" t="s">
        <v>892</v>
      </c>
      <c r="F369" t="s">
        <v>518</v>
      </c>
      <c r="G369" t="s">
        <v>19</v>
      </c>
      <c r="H369" s="4">
        <v>2500</v>
      </c>
      <c r="I369" t="s">
        <v>20</v>
      </c>
      <c r="J369">
        <v>0</v>
      </c>
      <c r="K369" t="s">
        <v>36</v>
      </c>
      <c r="L369" t="s">
        <v>36</v>
      </c>
      <c r="M369" t="s">
        <v>36</v>
      </c>
      <c r="N369" t="s">
        <v>37</v>
      </c>
    </row>
    <row r="370" spans="1:14">
      <c r="A370" t="s">
        <v>14</v>
      </c>
      <c r="B370">
        <v>42</v>
      </c>
      <c r="C370" t="s">
        <v>25</v>
      </c>
      <c r="D370" t="s">
        <v>893</v>
      </c>
      <c r="E370" t="s">
        <v>894</v>
      </c>
      <c r="F370" t="s">
        <v>124</v>
      </c>
      <c r="G370" t="s">
        <v>19</v>
      </c>
      <c r="H370" s="4">
        <v>10000</v>
      </c>
      <c r="I370" t="s">
        <v>20</v>
      </c>
      <c r="J370">
        <v>0</v>
      </c>
      <c r="K370" t="s">
        <v>106</v>
      </c>
      <c r="L370" t="s">
        <v>107</v>
      </c>
      <c r="M370" t="s">
        <v>108</v>
      </c>
      <c r="N370" t="s">
        <v>515</v>
      </c>
    </row>
    <row r="371" spans="1:14">
      <c r="A371" t="s">
        <v>14</v>
      </c>
      <c r="B371">
        <v>110</v>
      </c>
      <c r="C371" t="s">
        <v>15</v>
      </c>
      <c r="D371" t="s">
        <v>895</v>
      </c>
      <c r="E371" t="s">
        <v>896</v>
      </c>
      <c r="F371" t="s">
        <v>153</v>
      </c>
      <c r="G371" t="s">
        <v>19</v>
      </c>
      <c r="H371" s="4">
        <v>2500</v>
      </c>
      <c r="I371" t="s">
        <v>20</v>
      </c>
      <c r="J371">
        <v>0</v>
      </c>
      <c r="K371" t="s">
        <v>106</v>
      </c>
      <c r="L371" t="s">
        <v>107</v>
      </c>
      <c r="M371" t="s">
        <v>108</v>
      </c>
      <c r="N371" t="s">
        <v>314</v>
      </c>
    </row>
    <row r="372" spans="1:14">
      <c r="A372" t="s">
        <v>14</v>
      </c>
      <c r="B372">
        <v>14</v>
      </c>
      <c r="C372" t="s">
        <v>25</v>
      </c>
      <c r="D372" t="s">
        <v>897</v>
      </c>
      <c r="E372" t="s">
        <v>898</v>
      </c>
      <c r="F372" t="s">
        <v>514</v>
      </c>
      <c r="G372" t="s">
        <v>19</v>
      </c>
      <c r="H372" s="4">
        <v>8000</v>
      </c>
      <c r="I372" t="s">
        <v>20</v>
      </c>
      <c r="J372">
        <v>0</v>
      </c>
      <c r="K372" t="s">
        <v>53</v>
      </c>
      <c r="L372" t="s">
        <v>81</v>
      </c>
      <c r="M372" t="s">
        <v>82</v>
      </c>
      <c r="N372" t="s">
        <v>423</v>
      </c>
    </row>
    <row r="373" spans="1:14">
      <c r="A373" t="s">
        <v>14</v>
      </c>
      <c r="B373">
        <v>79</v>
      </c>
      <c r="C373" t="s">
        <v>25</v>
      </c>
      <c r="D373" t="s">
        <v>899</v>
      </c>
      <c r="E373" t="s">
        <v>900</v>
      </c>
      <c r="F373" t="s">
        <v>76</v>
      </c>
      <c r="G373" t="s">
        <v>19</v>
      </c>
      <c r="H373" s="4">
        <v>2500</v>
      </c>
      <c r="I373" t="s">
        <v>20</v>
      </c>
      <c r="J373">
        <v>0</v>
      </c>
      <c r="K373" t="s">
        <v>106</v>
      </c>
      <c r="L373" t="s">
        <v>107</v>
      </c>
      <c r="M373" t="s">
        <v>108</v>
      </c>
      <c r="N373" t="s">
        <v>319</v>
      </c>
    </row>
    <row r="374" spans="1:14">
      <c r="A374" t="s">
        <v>14</v>
      </c>
      <c r="B374">
        <v>99</v>
      </c>
      <c r="C374" t="s">
        <v>15</v>
      </c>
      <c r="D374" t="s">
        <v>901</v>
      </c>
      <c r="E374" t="s">
        <v>902</v>
      </c>
      <c r="F374" t="s">
        <v>18</v>
      </c>
      <c r="G374" t="s">
        <v>19</v>
      </c>
      <c r="H374" s="4">
        <v>10000</v>
      </c>
      <c r="I374" t="s">
        <v>20</v>
      </c>
      <c r="J374">
        <v>0</v>
      </c>
      <c r="K374" t="s">
        <v>106</v>
      </c>
      <c r="L374" t="s">
        <v>187</v>
      </c>
      <c r="M374" t="s">
        <v>188</v>
      </c>
      <c r="N374" t="s">
        <v>903</v>
      </c>
    </row>
    <row r="375" spans="1:14">
      <c r="A375" t="s">
        <v>14</v>
      </c>
      <c r="B375">
        <v>36</v>
      </c>
      <c r="C375" t="s">
        <v>15</v>
      </c>
      <c r="D375" t="s">
        <v>904</v>
      </c>
      <c r="E375" t="s">
        <v>905</v>
      </c>
      <c r="F375" t="s">
        <v>88</v>
      </c>
      <c r="G375" t="s">
        <v>19</v>
      </c>
      <c r="H375" s="4">
        <v>18000</v>
      </c>
      <c r="I375" t="s">
        <v>20</v>
      </c>
      <c r="J375">
        <v>0</v>
      </c>
      <c r="K375" t="s">
        <v>21</v>
      </c>
      <c r="L375" t="s">
        <v>71</v>
      </c>
      <c r="M375" t="s">
        <v>72</v>
      </c>
      <c r="N375" t="s">
        <v>238</v>
      </c>
    </row>
    <row r="376" spans="1:14">
      <c r="A376" t="s">
        <v>14</v>
      </c>
      <c r="B376">
        <v>119</v>
      </c>
      <c r="C376" t="s">
        <v>15</v>
      </c>
      <c r="D376" t="s">
        <v>906</v>
      </c>
      <c r="E376" t="s">
        <v>907</v>
      </c>
      <c r="F376" t="s">
        <v>18</v>
      </c>
      <c r="G376" t="s">
        <v>19</v>
      </c>
      <c r="H376" s="4">
        <v>10000</v>
      </c>
      <c r="I376" t="s">
        <v>20</v>
      </c>
      <c r="J376">
        <v>0</v>
      </c>
      <c r="K376" t="s">
        <v>29</v>
      </c>
      <c r="L376" t="s">
        <v>30</v>
      </c>
      <c r="M376" t="s">
        <v>31</v>
      </c>
      <c r="N376" t="s">
        <v>622</v>
      </c>
    </row>
    <row r="377" spans="1:14">
      <c r="A377" t="s">
        <v>14</v>
      </c>
      <c r="B377">
        <v>52</v>
      </c>
      <c r="C377" t="s">
        <v>25</v>
      </c>
      <c r="D377" t="s">
        <v>908</v>
      </c>
      <c r="E377" t="s">
        <v>909</v>
      </c>
      <c r="F377" t="s">
        <v>76</v>
      </c>
      <c r="G377" t="s">
        <v>19</v>
      </c>
      <c r="H377" s="4">
        <v>2500</v>
      </c>
      <c r="I377" t="s">
        <v>20</v>
      </c>
      <c r="J377">
        <v>0</v>
      </c>
      <c r="K377" t="s">
        <v>21</v>
      </c>
      <c r="L377" t="s">
        <v>22</v>
      </c>
      <c r="M377" t="s">
        <v>23</v>
      </c>
      <c r="N377" t="s">
        <v>801</v>
      </c>
    </row>
    <row r="378" spans="1:14">
      <c r="A378" t="s">
        <v>14</v>
      </c>
      <c r="B378">
        <v>10</v>
      </c>
      <c r="C378" t="s">
        <v>15</v>
      </c>
      <c r="D378" t="s">
        <v>910</v>
      </c>
      <c r="E378" t="s">
        <v>911</v>
      </c>
      <c r="F378" t="s">
        <v>127</v>
      </c>
      <c r="G378" t="s">
        <v>19</v>
      </c>
      <c r="H378" s="4">
        <v>8000</v>
      </c>
      <c r="I378" t="s">
        <v>20</v>
      </c>
      <c r="J378">
        <v>0</v>
      </c>
      <c r="K378" t="s">
        <v>53</v>
      </c>
      <c r="L378" t="s">
        <v>112</v>
      </c>
      <c r="M378" t="s">
        <v>113</v>
      </c>
      <c r="N378" t="s">
        <v>218</v>
      </c>
    </row>
    <row r="379" spans="1:14">
      <c r="A379" t="s">
        <v>14</v>
      </c>
      <c r="B379">
        <v>12</v>
      </c>
      <c r="C379" t="s">
        <v>25</v>
      </c>
      <c r="D379" t="s">
        <v>912</v>
      </c>
      <c r="E379" t="s">
        <v>913</v>
      </c>
      <c r="F379" t="s">
        <v>76</v>
      </c>
      <c r="G379" t="s">
        <v>19</v>
      </c>
      <c r="H379" s="4">
        <v>2500</v>
      </c>
      <c r="I379" t="s">
        <v>20</v>
      </c>
      <c r="J379">
        <v>0</v>
      </c>
      <c r="K379" t="s">
        <v>29</v>
      </c>
      <c r="L379" t="s">
        <v>30</v>
      </c>
      <c r="M379" t="s">
        <v>31</v>
      </c>
      <c r="N379" t="s">
        <v>128</v>
      </c>
    </row>
    <row r="380" spans="1:14">
      <c r="A380" t="s">
        <v>14</v>
      </c>
      <c r="B380">
        <v>15</v>
      </c>
      <c r="C380" t="s">
        <v>15</v>
      </c>
      <c r="D380" t="s">
        <v>914</v>
      </c>
      <c r="E380" t="s">
        <v>915</v>
      </c>
      <c r="F380" t="s">
        <v>173</v>
      </c>
      <c r="G380" t="s">
        <v>19</v>
      </c>
      <c r="H380" s="4">
        <v>10000</v>
      </c>
      <c r="I380" t="s">
        <v>20</v>
      </c>
      <c r="J380">
        <v>0</v>
      </c>
      <c r="K380" t="s">
        <v>53</v>
      </c>
      <c r="L380" t="s">
        <v>54</v>
      </c>
      <c r="M380" t="s">
        <v>55</v>
      </c>
      <c r="N380" t="s">
        <v>56</v>
      </c>
    </row>
    <row r="381" spans="1:14">
      <c r="A381" t="s">
        <v>14</v>
      </c>
      <c r="B381">
        <v>25</v>
      </c>
      <c r="C381" t="s">
        <v>25</v>
      </c>
      <c r="D381" t="s">
        <v>916</v>
      </c>
      <c r="E381" t="s">
        <v>917</v>
      </c>
      <c r="F381" t="s">
        <v>76</v>
      </c>
      <c r="G381" t="s">
        <v>19</v>
      </c>
      <c r="H381" s="4">
        <v>2500</v>
      </c>
      <c r="I381" t="s">
        <v>20</v>
      </c>
      <c r="J381">
        <v>0</v>
      </c>
      <c r="K381" t="s">
        <v>106</v>
      </c>
      <c r="L381" t="s">
        <v>107</v>
      </c>
      <c r="M381" t="s">
        <v>108</v>
      </c>
      <c r="N381" t="s">
        <v>370</v>
      </c>
    </row>
    <row r="382" spans="1:14">
      <c r="A382" t="s">
        <v>14</v>
      </c>
      <c r="B382">
        <v>42</v>
      </c>
      <c r="C382" t="s">
        <v>25</v>
      </c>
      <c r="D382" t="s">
        <v>918</v>
      </c>
      <c r="E382" t="s">
        <v>919</v>
      </c>
      <c r="F382" t="s">
        <v>28</v>
      </c>
      <c r="G382" t="s">
        <v>19</v>
      </c>
      <c r="H382" s="4">
        <v>2500</v>
      </c>
      <c r="I382" t="s">
        <v>20</v>
      </c>
      <c r="J382">
        <v>0</v>
      </c>
      <c r="K382" t="s">
        <v>106</v>
      </c>
      <c r="L382" t="s">
        <v>107</v>
      </c>
      <c r="M382" t="s">
        <v>108</v>
      </c>
      <c r="N382" t="s">
        <v>515</v>
      </c>
    </row>
    <row r="383" spans="1:14">
      <c r="A383" t="s">
        <v>14</v>
      </c>
      <c r="B383">
        <v>59</v>
      </c>
      <c r="C383" t="s">
        <v>25</v>
      </c>
      <c r="D383" t="s">
        <v>920</v>
      </c>
      <c r="E383" t="s">
        <v>921</v>
      </c>
      <c r="F383" t="s">
        <v>124</v>
      </c>
      <c r="G383" t="s">
        <v>19</v>
      </c>
      <c r="H383" s="4">
        <v>10000</v>
      </c>
      <c r="I383" t="s">
        <v>20</v>
      </c>
      <c r="J383">
        <v>0</v>
      </c>
      <c r="K383" t="s">
        <v>53</v>
      </c>
      <c r="L383" t="s">
        <v>81</v>
      </c>
      <c r="M383" t="s">
        <v>82</v>
      </c>
      <c r="N383" t="s">
        <v>83</v>
      </c>
    </row>
    <row r="384" spans="1:14">
      <c r="A384" t="s">
        <v>14</v>
      </c>
      <c r="B384">
        <v>36</v>
      </c>
      <c r="C384" t="s">
        <v>15</v>
      </c>
      <c r="D384" t="s">
        <v>922</v>
      </c>
      <c r="E384" t="s">
        <v>923</v>
      </c>
      <c r="F384" t="s">
        <v>535</v>
      </c>
      <c r="G384" t="s">
        <v>19</v>
      </c>
      <c r="H384" s="4">
        <v>18000</v>
      </c>
      <c r="I384" t="s">
        <v>20</v>
      </c>
      <c r="J384">
        <v>0</v>
      </c>
      <c r="K384" t="s">
        <v>21</v>
      </c>
      <c r="L384" t="s">
        <v>71</v>
      </c>
      <c r="M384" t="s">
        <v>72</v>
      </c>
      <c r="N384" t="s">
        <v>238</v>
      </c>
    </row>
    <row r="385" spans="1:14">
      <c r="A385" t="s">
        <v>14</v>
      </c>
      <c r="B385">
        <v>55</v>
      </c>
      <c r="C385" t="s">
        <v>25</v>
      </c>
      <c r="D385" t="s">
        <v>924</v>
      </c>
      <c r="E385" t="s">
        <v>925</v>
      </c>
      <c r="F385" t="s">
        <v>28</v>
      </c>
      <c r="G385" t="s">
        <v>19</v>
      </c>
      <c r="H385" s="4">
        <v>2500</v>
      </c>
      <c r="I385" t="s">
        <v>20</v>
      </c>
      <c r="J385">
        <v>0</v>
      </c>
      <c r="K385" t="s">
        <v>21</v>
      </c>
      <c r="L385" t="s">
        <v>22</v>
      </c>
      <c r="M385" t="s">
        <v>23</v>
      </c>
      <c r="N385" t="s">
        <v>92</v>
      </c>
    </row>
    <row r="386" spans="1:14">
      <c r="A386" t="s">
        <v>14</v>
      </c>
      <c r="B386">
        <v>52</v>
      </c>
      <c r="C386" t="s">
        <v>25</v>
      </c>
      <c r="D386" t="s">
        <v>926</v>
      </c>
      <c r="E386" t="s">
        <v>927</v>
      </c>
      <c r="F386" t="s">
        <v>819</v>
      </c>
      <c r="G386" t="s">
        <v>19</v>
      </c>
      <c r="H386" s="4">
        <v>5000</v>
      </c>
      <c r="I386" t="s">
        <v>20</v>
      </c>
      <c r="J386">
        <v>0</v>
      </c>
      <c r="K386" t="s">
        <v>21</v>
      </c>
      <c r="L386" t="s">
        <v>22</v>
      </c>
      <c r="M386" t="s">
        <v>23</v>
      </c>
      <c r="N386" t="s">
        <v>801</v>
      </c>
    </row>
    <row r="387" spans="1:14">
      <c r="A387" t="s">
        <v>14</v>
      </c>
      <c r="B387">
        <v>119</v>
      </c>
      <c r="C387" t="s">
        <v>15</v>
      </c>
      <c r="D387" t="s">
        <v>928</v>
      </c>
      <c r="E387" t="s">
        <v>929</v>
      </c>
      <c r="F387" t="s">
        <v>18</v>
      </c>
      <c r="G387" t="s">
        <v>19</v>
      </c>
      <c r="H387" s="4">
        <v>10000</v>
      </c>
      <c r="I387" t="s">
        <v>20</v>
      </c>
      <c r="J387">
        <v>0</v>
      </c>
      <c r="K387" t="s">
        <v>29</v>
      </c>
      <c r="L387" t="s">
        <v>30</v>
      </c>
      <c r="M387" t="s">
        <v>31</v>
      </c>
      <c r="N387" t="s">
        <v>622</v>
      </c>
    </row>
    <row r="388" spans="1:14">
      <c r="A388" t="s">
        <v>14</v>
      </c>
      <c r="B388">
        <v>12</v>
      </c>
      <c r="C388" t="s">
        <v>15</v>
      </c>
      <c r="D388" t="s">
        <v>930</v>
      </c>
      <c r="E388" t="s">
        <v>931</v>
      </c>
      <c r="F388" t="s">
        <v>535</v>
      </c>
      <c r="G388" t="s">
        <v>19</v>
      </c>
      <c r="H388" s="4">
        <v>18000</v>
      </c>
      <c r="I388" t="s">
        <v>20</v>
      </c>
      <c r="J388">
        <v>0</v>
      </c>
      <c r="K388" t="s">
        <v>29</v>
      </c>
      <c r="L388" t="s">
        <v>30</v>
      </c>
      <c r="M388" t="s">
        <v>31</v>
      </c>
      <c r="N388" t="s">
        <v>128</v>
      </c>
    </row>
    <row r="389" spans="1:14">
      <c r="A389" t="s">
        <v>14</v>
      </c>
      <c r="B389">
        <v>38</v>
      </c>
      <c r="C389" t="s">
        <v>15</v>
      </c>
      <c r="D389" t="s">
        <v>932</v>
      </c>
      <c r="E389" t="s">
        <v>933</v>
      </c>
      <c r="F389" t="s">
        <v>206</v>
      </c>
      <c r="G389" t="s">
        <v>19</v>
      </c>
      <c r="H389" s="4">
        <v>18000</v>
      </c>
      <c r="I389" t="s">
        <v>20</v>
      </c>
      <c r="J389">
        <v>0</v>
      </c>
      <c r="K389" t="s">
        <v>41</v>
      </c>
      <c r="L389" t="s">
        <v>42</v>
      </c>
      <c r="M389" t="s">
        <v>43</v>
      </c>
      <c r="N389" t="s">
        <v>258</v>
      </c>
    </row>
    <row r="390" spans="1:14">
      <c r="A390" t="s">
        <v>14</v>
      </c>
      <c r="B390">
        <v>11</v>
      </c>
      <c r="C390" t="s">
        <v>15</v>
      </c>
      <c r="D390" t="s">
        <v>934</v>
      </c>
      <c r="E390" t="s">
        <v>935</v>
      </c>
      <c r="F390" t="s">
        <v>127</v>
      </c>
      <c r="G390" t="s">
        <v>19</v>
      </c>
      <c r="H390" s="4">
        <v>8000</v>
      </c>
      <c r="I390" t="s">
        <v>20</v>
      </c>
      <c r="J390">
        <v>0</v>
      </c>
      <c r="K390" t="s">
        <v>53</v>
      </c>
      <c r="L390" t="s">
        <v>54</v>
      </c>
      <c r="M390" t="s">
        <v>55</v>
      </c>
      <c r="N390" t="s">
        <v>137</v>
      </c>
    </row>
    <row r="391" spans="1:14">
      <c r="A391" t="s">
        <v>14</v>
      </c>
      <c r="B391">
        <v>30</v>
      </c>
      <c r="C391" t="s">
        <v>15</v>
      </c>
      <c r="D391" t="s">
        <v>936</v>
      </c>
      <c r="E391" t="s">
        <v>937</v>
      </c>
      <c r="F391" t="s">
        <v>18</v>
      </c>
      <c r="G391" t="s">
        <v>19</v>
      </c>
      <c r="H391" s="4">
        <v>7463</v>
      </c>
      <c r="I391" t="s">
        <v>20</v>
      </c>
      <c r="J391">
        <v>0</v>
      </c>
      <c r="K391" t="s">
        <v>106</v>
      </c>
      <c r="L391" t="s">
        <v>107</v>
      </c>
      <c r="M391" t="s">
        <v>108</v>
      </c>
      <c r="N391" t="s">
        <v>539</v>
      </c>
    </row>
    <row r="392" spans="1:14">
      <c r="A392" t="s">
        <v>14</v>
      </c>
      <c r="B392">
        <v>41</v>
      </c>
      <c r="C392" t="s">
        <v>15</v>
      </c>
      <c r="D392" t="s">
        <v>938</v>
      </c>
      <c r="E392" t="s">
        <v>939</v>
      </c>
      <c r="F392" t="s">
        <v>309</v>
      </c>
      <c r="G392" t="s">
        <v>19</v>
      </c>
      <c r="H392" s="4">
        <v>18000</v>
      </c>
      <c r="I392" t="s">
        <v>20</v>
      </c>
      <c r="J392">
        <v>0</v>
      </c>
      <c r="K392" t="s">
        <v>41</v>
      </c>
      <c r="L392" t="s">
        <v>42</v>
      </c>
      <c r="M392" t="s">
        <v>43</v>
      </c>
      <c r="N392" t="s">
        <v>479</v>
      </c>
    </row>
    <row r="393" spans="1:14">
      <c r="A393" t="s">
        <v>14</v>
      </c>
      <c r="B393">
        <v>30</v>
      </c>
      <c r="C393" t="s">
        <v>15</v>
      </c>
      <c r="D393" t="s">
        <v>940</v>
      </c>
      <c r="E393" t="s">
        <v>941</v>
      </c>
      <c r="F393" t="s">
        <v>18</v>
      </c>
      <c r="G393" t="s">
        <v>19</v>
      </c>
      <c r="H393" s="4">
        <v>10000</v>
      </c>
      <c r="I393" t="s">
        <v>20</v>
      </c>
      <c r="J393">
        <v>0</v>
      </c>
      <c r="K393" t="s">
        <v>106</v>
      </c>
      <c r="L393" t="s">
        <v>107</v>
      </c>
      <c r="M393" t="s">
        <v>108</v>
      </c>
      <c r="N393" t="s">
        <v>539</v>
      </c>
    </row>
    <row r="394" spans="1:14">
      <c r="A394" t="s">
        <v>14</v>
      </c>
      <c r="B394">
        <v>8</v>
      </c>
      <c r="C394" t="s">
        <v>25</v>
      </c>
      <c r="D394" t="s">
        <v>942</v>
      </c>
      <c r="E394" t="s">
        <v>943</v>
      </c>
      <c r="F394" t="s">
        <v>290</v>
      </c>
      <c r="G394" t="s">
        <v>19</v>
      </c>
      <c r="H394" s="4">
        <v>2500</v>
      </c>
      <c r="I394" t="s">
        <v>20</v>
      </c>
      <c r="J394">
        <v>0</v>
      </c>
      <c r="K394" t="s">
        <v>41</v>
      </c>
      <c r="L394" t="s">
        <v>42</v>
      </c>
      <c r="M394" t="s">
        <v>43</v>
      </c>
      <c r="N394" t="s">
        <v>64</v>
      </c>
    </row>
    <row r="395" spans="1:14">
      <c r="A395" t="s">
        <v>14</v>
      </c>
      <c r="B395">
        <v>97</v>
      </c>
      <c r="C395" t="s">
        <v>15</v>
      </c>
      <c r="D395" t="s">
        <v>944</v>
      </c>
      <c r="E395" t="s">
        <v>945</v>
      </c>
      <c r="F395" t="s">
        <v>67</v>
      </c>
      <c r="G395" t="s">
        <v>19</v>
      </c>
      <c r="H395" s="4">
        <v>8000</v>
      </c>
      <c r="I395" t="s">
        <v>20</v>
      </c>
      <c r="J395">
        <v>0</v>
      </c>
      <c r="K395" t="s">
        <v>36</v>
      </c>
      <c r="L395" t="s">
        <v>36</v>
      </c>
      <c r="M395" t="s">
        <v>36</v>
      </c>
      <c r="N395" t="s">
        <v>37</v>
      </c>
    </row>
    <row r="396" spans="1:14">
      <c r="A396" t="s">
        <v>14</v>
      </c>
      <c r="B396">
        <v>29</v>
      </c>
      <c r="C396" t="s">
        <v>25</v>
      </c>
      <c r="D396" t="s">
        <v>946</v>
      </c>
      <c r="E396" t="s">
        <v>947</v>
      </c>
      <c r="F396" t="s">
        <v>124</v>
      </c>
      <c r="G396" t="s">
        <v>19</v>
      </c>
      <c r="H396" s="4">
        <v>10000</v>
      </c>
      <c r="I396" t="s">
        <v>20</v>
      </c>
      <c r="J396">
        <v>0</v>
      </c>
      <c r="K396" t="s">
        <v>106</v>
      </c>
      <c r="L396" t="s">
        <v>107</v>
      </c>
      <c r="M396" t="s">
        <v>108</v>
      </c>
      <c r="N396" t="s">
        <v>617</v>
      </c>
    </row>
    <row r="397" spans="1:14">
      <c r="A397" t="s">
        <v>14</v>
      </c>
      <c r="B397">
        <v>42</v>
      </c>
      <c r="C397" t="s">
        <v>15</v>
      </c>
      <c r="D397" t="s">
        <v>948</v>
      </c>
      <c r="E397" t="s">
        <v>949</v>
      </c>
      <c r="F397" t="s">
        <v>267</v>
      </c>
      <c r="G397" t="s">
        <v>19</v>
      </c>
      <c r="H397" s="4">
        <v>2500</v>
      </c>
      <c r="I397" t="s">
        <v>20</v>
      </c>
      <c r="J397">
        <v>0</v>
      </c>
      <c r="K397" t="s">
        <v>106</v>
      </c>
      <c r="L397" t="s">
        <v>107</v>
      </c>
      <c r="M397" t="s">
        <v>108</v>
      </c>
      <c r="N397" t="s">
        <v>515</v>
      </c>
    </row>
    <row r="398" spans="1:14">
      <c r="A398" t="s">
        <v>14</v>
      </c>
      <c r="B398">
        <v>97</v>
      </c>
      <c r="C398" t="s">
        <v>15</v>
      </c>
      <c r="D398" t="s">
        <v>950</v>
      </c>
      <c r="E398" t="s">
        <v>951</v>
      </c>
      <c r="F398" t="s">
        <v>518</v>
      </c>
      <c r="G398" t="s">
        <v>19</v>
      </c>
      <c r="H398" s="4">
        <v>2500</v>
      </c>
      <c r="I398" t="s">
        <v>20</v>
      </c>
      <c r="J398">
        <v>0</v>
      </c>
      <c r="K398" t="s">
        <v>36</v>
      </c>
      <c r="L398" t="s">
        <v>36</v>
      </c>
      <c r="M398" t="s">
        <v>36</v>
      </c>
      <c r="N398" t="s">
        <v>37</v>
      </c>
    </row>
    <row r="399" spans="1:14">
      <c r="A399" t="s">
        <v>14</v>
      </c>
      <c r="B399">
        <v>8</v>
      </c>
      <c r="C399" t="s">
        <v>25</v>
      </c>
      <c r="D399" t="s">
        <v>952</v>
      </c>
      <c r="E399" t="s">
        <v>953</v>
      </c>
      <c r="F399" t="s">
        <v>76</v>
      </c>
      <c r="G399" t="s">
        <v>19</v>
      </c>
      <c r="H399" s="4">
        <v>2500</v>
      </c>
      <c r="I399" t="s">
        <v>20</v>
      </c>
      <c r="J399">
        <v>0</v>
      </c>
      <c r="K399" t="s">
        <v>41</v>
      </c>
      <c r="L399" t="s">
        <v>42</v>
      </c>
      <c r="M399" t="s">
        <v>43</v>
      </c>
      <c r="N399" t="s">
        <v>64</v>
      </c>
    </row>
    <row r="400" spans="1:14">
      <c r="A400" t="s">
        <v>14</v>
      </c>
      <c r="B400">
        <v>27</v>
      </c>
      <c r="C400" t="s">
        <v>15</v>
      </c>
      <c r="D400" t="s">
        <v>954</v>
      </c>
      <c r="E400" t="s">
        <v>955</v>
      </c>
      <c r="F400" t="s">
        <v>52</v>
      </c>
      <c r="G400" t="s">
        <v>19</v>
      </c>
      <c r="H400" s="4">
        <v>8085</v>
      </c>
      <c r="I400" t="s">
        <v>20</v>
      </c>
      <c r="J400">
        <v>0</v>
      </c>
      <c r="K400" t="s">
        <v>106</v>
      </c>
      <c r="L400" t="s">
        <v>107</v>
      </c>
      <c r="M400" t="s">
        <v>108</v>
      </c>
      <c r="N400" t="s">
        <v>287</v>
      </c>
    </row>
    <row r="401" spans="1:14">
      <c r="A401" t="s">
        <v>14</v>
      </c>
      <c r="B401">
        <v>18</v>
      </c>
      <c r="C401" t="s">
        <v>25</v>
      </c>
      <c r="D401" t="s">
        <v>956</v>
      </c>
      <c r="E401" t="s">
        <v>957</v>
      </c>
      <c r="F401" t="s">
        <v>167</v>
      </c>
      <c r="G401" t="s">
        <v>19</v>
      </c>
      <c r="H401" s="4">
        <v>10000</v>
      </c>
      <c r="I401" t="s">
        <v>20</v>
      </c>
      <c r="J401">
        <v>0</v>
      </c>
      <c r="K401" t="s">
        <v>53</v>
      </c>
      <c r="L401" t="s">
        <v>112</v>
      </c>
      <c r="M401" t="s">
        <v>113</v>
      </c>
      <c r="N401" t="s">
        <v>247</v>
      </c>
    </row>
    <row r="402" spans="1:14">
      <c r="A402" t="s">
        <v>14</v>
      </c>
      <c r="B402">
        <v>97</v>
      </c>
      <c r="C402" t="s">
        <v>15</v>
      </c>
      <c r="D402" t="s">
        <v>958</v>
      </c>
      <c r="E402" t="s">
        <v>959</v>
      </c>
      <c r="F402" t="s">
        <v>47</v>
      </c>
      <c r="G402" t="s">
        <v>19</v>
      </c>
      <c r="H402" s="4">
        <v>7000</v>
      </c>
      <c r="I402" t="s">
        <v>20</v>
      </c>
      <c r="J402">
        <v>0</v>
      </c>
      <c r="K402" t="s">
        <v>36</v>
      </c>
      <c r="L402" t="s">
        <v>36</v>
      </c>
      <c r="M402" t="s">
        <v>36</v>
      </c>
      <c r="N402" t="s">
        <v>37</v>
      </c>
    </row>
    <row r="403" spans="1:14">
      <c r="A403" t="s">
        <v>14</v>
      </c>
      <c r="B403">
        <v>96</v>
      </c>
      <c r="C403" t="s">
        <v>15</v>
      </c>
      <c r="D403" t="s">
        <v>960</v>
      </c>
      <c r="E403" t="s">
        <v>961</v>
      </c>
      <c r="F403" t="s">
        <v>52</v>
      </c>
      <c r="G403" t="s">
        <v>19</v>
      </c>
      <c r="H403" s="4">
        <v>12000</v>
      </c>
      <c r="I403" t="s">
        <v>20</v>
      </c>
      <c r="J403">
        <v>0</v>
      </c>
      <c r="K403" t="s">
        <v>41</v>
      </c>
      <c r="L403" t="s">
        <v>42</v>
      </c>
      <c r="M403" t="s">
        <v>43</v>
      </c>
      <c r="N403" t="s">
        <v>530</v>
      </c>
    </row>
    <row r="404" spans="1:14">
      <c r="A404" t="s">
        <v>14</v>
      </c>
      <c r="B404">
        <v>55</v>
      </c>
      <c r="C404" t="s">
        <v>15</v>
      </c>
      <c r="D404" t="s">
        <v>962</v>
      </c>
      <c r="E404" t="s">
        <v>963</v>
      </c>
      <c r="F404" t="s">
        <v>52</v>
      </c>
      <c r="G404" t="s">
        <v>19</v>
      </c>
      <c r="H404" s="4">
        <v>12000</v>
      </c>
      <c r="I404" t="s">
        <v>20</v>
      </c>
      <c r="J404">
        <v>0</v>
      </c>
      <c r="K404" t="s">
        <v>21</v>
      </c>
      <c r="L404" t="s">
        <v>22</v>
      </c>
      <c r="M404" t="s">
        <v>23</v>
      </c>
      <c r="N404" t="s">
        <v>92</v>
      </c>
    </row>
    <row r="405" spans="1:14">
      <c r="A405" t="s">
        <v>14</v>
      </c>
      <c r="B405">
        <v>65</v>
      </c>
      <c r="C405" t="s">
        <v>15</v>
      </c>
      <c r="D405" t="s">
        <v>964</v>
      </c>
      <c r="E405" t="s">
        <v>965</v>
      </c>
      <c r="F405" t="s">
        <v>267</v>
      </c>
      <c r="G405" t="s">
        <v>19</v>
      </c>
      <c r="H405" s="4">
        <v>2500</v>
      </c>
      <c r="I405" t="s">
        <v>20</v>
      </c>
      <c r="J405">
        <v>0</v>
      </c>
      <c r="K405" t="s">
        <v>29</v>
      </c>
      <c r="L405" t="s">
        <v>30</v>
      </c>
      <c r="M405" t="s">
        <v>31</v>
      </c>
      <c r="N405" t="s">
        <v>436</v>
      </c>
    </row>
    <row r="406" spans="1:14">
      <c r="A406" t="s">
        <v>14</v>
      </c>
      <c r="B406">
        <v>59</v>
      </c>
      <c r="C406" t="s">
        <v>25</v>
      </c>
      <c r="D406" t="s">
        <v>966</v>
      </c>
      <c r="E406" t="s">
        <v>967</v>
      </c>
      <c r="F406" t="s">
        <v>290</v>
      </c>
      <c r="G406" t="s">
        <v>19</v>
      </c>
      <c r="H406" s="4">
        <v>2500</v>
      </c>
      <c r="I406" t="s">
        <v>20</v>
      </c>
      <c r="J406">
        <v>0</v>
      </c>
      <c r="K406" t="s">
        <v>53</v>
      </c>
      <c r="L406" t="s">
        <v>81</v>
      </c>
      <c r="M406" t="s">
        <v>82</v>
      </c>
      <c r="N406" t="s">
        <v>83</v>
      </c>
    </row>
    <row r="407" spans="1:14">
      <c r="A407" t="s">
        <v>14</v>
      </c>
      <c r="B407">
        <v>76</v>
      </c>
      <c r="C407" t="s">
        <v>15</v>
      </c>
      <c r="D407" t="s">
        <v>968</v>
      </c>
      <c r="E407" t="s">
        <v>969</v>
      </c>
      <c r="F407" t="s">
        <v>52</v>
      </c>
      <c r="G407" t="s">
        <v>19</v>
      </c>
      <c r="H407" s="4">
        <v>12000</v>
      </c>
      <c r="I407" t="s">
        <v>20</v>
      </c>
      <c r="J407">
        <v>0</v>
      </c>
      <c r="K407" t="s">
        <v>21</v>
      </c>
      <c r="L407" t="s">
        <v>71</v>
      </c>
      <c r="M407" t="s">
        <v>72</v>
      </c>
      <c r="N407" t="s">
        <v>282</v>
      </c>
    </row>
    <row r="408" spans="1:14">
      <c r="A408" t="s">
        <v>14</v>
      </c>
      <c r="B408">
        <v>97</v>
      </c>
      <c r="C408" t="s">
        <v>15</v>
      </c>
      <c r="D408" t="s">
        <v>970</v>
      </c>
      <c r="E408" t="s">
        <v>971</v>
      </c>
      <c r="F408" t="s">
        <v>67</v>
      </c>
      <c r="G408" t="s">
        <v>19</v>
      </c>
      <c r="H408" s="4">
        <v>7390</v>
      </c>
      <c r="I408" t="s">
        <v>20</v>
      </c>
      <c r="J408">
        <v>0</v>
      </c>
      <c r="K408" t="s">
        <v>36</v>
      </c>
      <c r="L408" t="s">
        <v>36</v>
      </c>
      <c r="M408" t="s">
        <v>36</v>
      </c>
      <c r="N408" t="s">
        <v>37</v>
      </c>
    </row>
    <row r="409" spans="1:14">
      <c r="A409" t="s">
        <v>14</v>
      </c>
      <c r="B409">
        <v>118</v>
      </c>
      <c r="C409" t="s">
        <v>25</v>
      </c>
      <c r="D409" t="s">
        <v>972</v>
      </c>
      <c r="E409" t="s">
        <v>973</v>
      </c>
      <c r="F409" t="s">
        <v>290</v>
      </c>
      <c r="G409" t="s">
        <v>19</v>
      </c>
      <c r="H409" s="4">
        <v>2500</v>
      </c>
      <c r="I409" t="s">
        <v>20</v>
      </c>
      <c r="J409">
        <v>0</v>
      </c>
      <c r="K409" t="s">
        <v>53</v>
      </c>
      <c r="L409" t="s">
        <v>54</v>
      </c>
      <c r="M409" t="s">
        <v>55</v>
      </c>
      <c r="N409" t="s">
        <v>974</v>
      </c>
    </row>
    <row r="410" spans="1:14">
      <c r="A410" t="s">
        <v>14</v>
      </c>
      <c r="B410">
        <v>97</v>
      </c>
      <c r="C410" t="s">
        <v>15</v>
      </c>
      <c r="D410" t="s">
        <v>975</v>
      </c>
      <c r="E410" t="s">
        <v>976</v>
      </c>
      <c r="F410" t="s">
        <v>47</v>
      </c>
      <c r="G410" t="s">
        <v>19</v>
      </c>
      <c r="H410" s="4">
        <v>4332</v>
      </c>
      <c r="I410" t="s">
        <v>20</v>
      </c>
      <c r="J410">
        <v>0</v>
      </c>
      <c r="K410" t="s">
        <v>36</v>
      </c>
      <c r="L410" t="s">
        <v>36</v>
      </c>
      <c r="M410" t="s">
        <v>36</v>
      </c>
      <c r="N410" t="s">
        <v>37</v>
      </c>
    </row>
    <row r="411" spans="1:14">
      <c r="A411" t="s">
        <v>14</v>
      </c>
      <c r="B411">
        <v>47</v>
      </c>
      <c r="C411" t="s">
        <v>15</v>
      </c>
      <c r="D411" t="s">
        <v>977</v>
      </c>
      <c r="E411" t="s">
        <v>978</v>
      </c>
      <c r="F411" t="s">
        <v>173</v>
      </c>
      <c r="G411" t="s">
        <v>19</v>
      </c>
      <c r="H411" s="4">
        <v>10000</v>
      </c>
      <c r="I411" t="s">
        <v>20</v>
      </c>
      <c r="J411">
        <v>0</v>
      </c>
      <c r="K411" t="s">
        <v>41</v>
      </c>
      <c r="L411" t="s">
        <v>42</v>
      </c>
      <c r="M411" t="s">
        <v>43</v>
      </c>
      <c r="N411" t="s">
        <v>140</v>
      </c>
    </row>
    <row r="412" spans="1:14">
      <c r="A412" t="s">
        <v>14</v>
      </c>
      <c r="B412">
        <v>67</v>
      </c>
      <c r="C412" t="s">
        <v>15</v>
      </c>
      <c r="D412" t="s">
        <v>979</v>
      </c>
      <c r="E412" t="s">
        <v>980</v>
      </c>
      <c r="F412" t="s">
        <v>981</v>
      </c>
      <c r="G412" t="s">
        <v>19</v>
      </c>
      <c r="H412" s="4">
        <v>8000</v>
      </c>
      <c r="I412" t="s">
        <v>20</v>
      </c>
      <c r="J412">
        <v>0</v>
      </c>
      <c r="K412" t="s">
        <v>29</v>
      </c>
      <c r="L412" t="s">
        <v>30</v>
      </c>
      <c r="M412" t="s">
        <v>31</v>
      </c>
      <c r="N412" t="s">
        <v>982</v>
      </c>
    </row>
    <row r="413" spans="1:14">
      <c r="A413" t="s">
        <v>14</v>
      </c>
      <c r="B413">
        <v>38</v>
      </c>
      <c r="C413" t="s">
        <v>15</v>
      </c>
      <c r="D413" t="s">
        <v>983</v>
      </c>
      <c r="E413" t="s">
        <v>984</v>
      </c>
      <c r="F413" t="s">
        <v>447</v>
      </c>
      <c r="G413" t="s">
        <v>19</v>
      </c>
      <c r="H413" s="4">
        <v>2000</v>
      </c>
      <c r="I413" t="s">
        <v>20</v>
      </c>
      <c r="J413">
        <v>0</v>
      </c>
      <c r="K413" t="s">
        <v>41</v>
      </c>
      <c r="L413" t="s">
        <v>42</v>
      </c>
      <c r="M413" t="s">
        <v>43</v>
      </c>
      <c r="N413" t="s">
        <v>258</v>
      </c>
    </row>
    <row r="414" spans="1:14">
      <c r="A414" t="s">
        <v>14</v>
      </c>
      <c r="B414">
        <v>97</v>
      </c>
      <c r="C414" t="s">
        <v>15</v>
      </c>
      <c r="D414" t="s">
        <v>985</v>
      </c>
      <c r="E414" t="s">
        <v>986</v>
      </c>
      <c r="F414" t="s">
        <v>343</v>
      </c>
      <c r="G414" t="s">
        <v>19</v>
      </c>
      <c r="H414" s="4">
        <v>2500</v>
      </c>
      <c r="I414" t="s">
        <v>20</v>
      </c>
      <c r="J414">
        <v>0</v>
      </c>
      <c r="K414" t="s">
        <v>36</v>
      </c>
      <c r="L414" t="s">
        <v>36</v>
      </c>
      <c r="M414" t="s">
        <v>36</v>
      </c>
      <c r="N414" t="s">
        <v>37</v>
      </c>
    </row>
    <row r="415" spans="1:14">
      <c r="A415" t="s">
        <v>14</v>
      </c>
      <c r="B415">
        <v>38</v>
      </c>
      <c r="C415" t="s">
        <v>25</v>
      </c>
      <c r="D415" t="s">
        <v>987</v>
      </c>
      <c r="E415" t="s">
        <v>988</v>
      </c>
      <c r="F415" t="s">
        <v>819</v>
      </c>
      <c r="G415" t="s">
        <v>19</v>
      </c>
      <c r="H415" s="4">
        <v>5000</v>
      </c>
      <c r="I415" t="s">
        <v>20</v>
      </c>
      <c r="J415">
        <v>0</v>
      </c>
      <c r="K415" t="s">
        <v>41</v>
      </c>
      <c r="L415" t="s">
        <v>42</v>
      </c>
      <c r="M415" t="s">
        <v>43</v>
      </c>
      <c r="N415" t="s">
        <v>258</v>
      </c>
    </row>
    <row r="416" spans="1:14">
      <c r="A416" t="s">
        <v>14</v>
      </c>
      <c r="B416">
        <v>59</v>
      </c>
      <c r="C416" t="s">
        <v>25</v>
      </c>
      <c r="D416" t="s">
        <v>989</v>
      </c>
      <c r="E416" t="s">
        <v>990</v>
      </c>
      <c r="F416" t="s">
        <v>76</v>
      </c>
      <c r="G416" t="s">
        <v>19</v>
      </c>
      <c r="H416" s="4">
        <v>2500</v>
      </c>
      <c r="I416" t="s">
        <v>20</v>
      </c>
      <c r="J416">
        <v>0</v>
      </c>
      <c r="K416" t="s">
        <v>53</v>
      </c>
      <c r="L416" t="s">
        <v>81</v>
      </c>
      <c r="M416" t="s">
        <v>82</v>
      </c>
      <c r="N416" t="s">
        <v>83</v>
      </c>
    </row>
    <row r="417" spans="1:14">
      <c r="A417" t="s">
        <v>14</v>
      </c>
      <c r="B417">
        <v>11</v>
      </c>
      <c r="C417" t="s">
        <v>15</v>
      </c>
      <c r="D417" t="s">
        <v>991</v>
      </c>
      <c r="E417" t="s">
        <v>992</v>
      </c>
      <c r="F417" t="s">
        <v>18</v>
      </c>
      <c r="G417" t="s">
        <v>19</v>
      </c>
      <c r="H417" s="4">
        <v>10000</v>
      </c>
      <c r="I417" t="s">
        <v>20</v>
      </c>
      <c r="J417">
        <v>0</v>
      </c>
      <c r="K417" t="s">
        <v>53</v>
      </c>
      <c r="L417" t="s">
        <v>54</v>
      </c>
      <c r="M417" t="s">
        <v>55</v>
      </c>
      <c r="N417" t="s">
        <v>137</v>
      </c>
    </row>
    <row r="418" spans="1:14">
      <c r="A418" t="s">
        <v>14</v>
      </c>
      <c r="B418">
        <v>14</v>
      </c>
      <c r="C418" t="s">
        <v>15</v>
      </c>
      <c r="D418" t="s">
        <v>993</v>
      </c>
      <c r="E418" t="s">
        <v>994</v>
      </c>
      <c r="F418" t="s">
        <v>18</v>
      </c>
      <c r="G418" t="s">
        <v>19</v>
      </c>
      <c r="H418" s="4">
        <v>8062</v>
      </c>
      <c r="I418" t="s">
        <v>20</v>
      </c>
      <c r="J418">
        <v>0</v>
      </c>
      <c r="K418" t="s">
        <v>53</v>
      </c>
      <c r="L418" t="s">
        <v>81</v>
      </c>
      <c r="M418" t="s">
        <v>82</v>
      </c>
      <c r="N418" t="s">
        <v>423</v>
      </c>
    </row>
    <row r="419" spans="1:14">
      <c r="A419" t="s">
        <v>14</v>
      </c>
      <c r="B419">
        <v>11</v>
      </c>
      <c r="C419" t="s">
        <v>15</v>
      </c>
      <c r="D419" t="s">
        <v>995</v>
      </c>
      <c r="E419" t="s">
        <v>996</v>
      </c>
      <c r="F419" t="s">
        <v>18</v>
      </c>
      <c r="G419" t="s">
        <v>19</v>
      </c>
      <c r="H419" s="4">
        <v>10000</v>
      </c>
      <c r="I419" t="s">
        <v>20</v>
      </c>
      <c r="J419">
        <v>0</v>
      </c>
      <c r="K419" t="s">
        <v>53</v>
      </c>
      <c r="L419" t="s">
        <v>54</v>
      </c>
      <c r="M419" t="s">
        <v>55</v>
      </c>
      <c r="N419" t="s">
        <v>137</v>
      </c>
    </row>
    <row r="420" spans="1:14">
      <c r="A420" t="s">
        <v>14</v>
      </c>
      <c r="B420">
        <v>12</v>
      </c>
      <c r="C420" t="s">
        <v>15</v>
      </c>
      <c r="D420" t="s">
        <v>997</v>
      </c>
      <c r="E420" t="s">
        <v>998</v>
      </c>
      <c r="F420" t="s">
        <v>153</v>
      </c>
      <c r="G420" t="s">
        <v>19</v>
      </c>
      <c r="H420" s="4">
        <v>2500</v>
      </c>
      <c r="I420" t="s">
        <v>20</v>
      </c>
      <c r="J420">
        <v>0</v>
      </c>
      <c r="K420" t="s">
        <v>29</v>
      </c>
      <c r="L420" t="s">
        <v>30</v>
      </c>
      <c r="M420" t="s">
        <v>31</v>
      </c>
      <c r="N420" t="s">
        <v>128</v>
      </c>
    </row>
    <row r="421" spans="1:14">
      <c r="A421" t="s">
        <v>14</v>
      </c>
      <c r="B421">
        <v>60</v>
      </c>
      <c r="C421" t="s">
        <v>25</v>
      </c>
      <c r="D421" t="s">
        <v>999</v>
      </c>
      <c r="E421" t="s">
        <v>1000</v>
      </c>
      <c r="F421" t="s">
        <v>76</v>
      </c>
      <c r="G421" t="s">
        <v>19</v>
      </c>
      <c r="H421" s="4">
        <v>2500</v>
      </c>
      <c r="I421" t="s">
        <v>20</v>
      </c>
      <c r="J421">
        <v>0</v>
      </c>
      <c r="K421" t="s">
        <v>41</v>
      </c>
      <c r="L421" t="s">
        <v>42</v>
      </c>
      <c r="M421" t="s">
        <v>43</v>
      </c>
      <c r="N421" t="s">
        <v>59</v>
      </c>
    </row>
    <row r="422" spans="1:14">
      <c r="A422" t="s">
        <v>14</v>
      </c>
      <c r="B422">
        <v>14</v>
      </c>
      <c r="C422" t="s">
        <v>15</v>
      </c>
      <c r="D422" t="s">
        <v>1001</v>
      </c>
      <c r="E422" t="s">
        <v>1002</v>
      </c>
      <c r="F422" t="s">
        <v>267</v>
      </c>
      <c r="G422" t="s">
        <v>19</v>
      </c>
      <c r="H422" s="4">
        <v>2500</v>
      </c>
      <c r="I422" t="s">
        <v>20</v>
      </c>
      <c r="J422">
        <v>0</v>
      </c>
      <c r="K422" t="s">
        <v>53</v>
      </c>
      <c r="L422" t="s">
        <v>81</v>
      </c>
      <c r="M422" t="s">
        <v>82</v>
      </c>
      <c r="N422" t="s">
        <v>423</v>
      </c>
    </row>
    <row r="423" spans="1:14">
      <c r="A423" t="s">
        <v>14</v>
      </c>
      <c r="B423">
        <v>15</v>
      </c>
      <c r="C423" t="s">
        <v>15</v>
      </c>
      <c r="D423" t="s">
        <v>1003</v>
      </c>
      <c r="E423" t="s">
        <v>1004</v>
      </c>
      <c r="F423" t="s">
        <v>1005</v>
      </c>
      <c r="G423" t="s">
        <v>19</v>
      </c>
      <c r="H423" s="4">
        <v>7000</v>
      </c>
      <c r="I423" t="s">
        <v>20</v>
      </c>
      <c r="J423">
        <v>0</v>
      </c>
      <c r="K423" t="s">
        <v>53</v>
      </c>
      <c r="L423" t="s">
        <v>54</v>
      </c>
      <c r="M423" t="s">
        <v>55</v>
      </c>
      <c r="N423" t="s">
        <v>56</v>
      </c>
    </row>
    <row r="424" spans="1:14">
      <c r="A424" t="s">
        <v>14</v>
      </c>
      <c r="B424">
        <v>61</v>
      </c>
      <c r="C424" t="s">
        <v>15</v>
      </c>
      <c r="D424" t="s">
        <v>1006</v>
      </c>
      <c r="E424" t="s">
        <v>1007</v>
      </c>
      <c r="F424" t="s">
        <v>173</v>
      </c>
      <c r="G424" t="s">
        <v>19</v>
      </c>
      <c r="H424" s="4">
        <v>10000</v>
      </c>
      <c r="I424" t="s">
        <v>20</v>
      </c>
      <c r="J424">
        <v>0</v>
      </c>
      <c r="K424" t="s">
        <v>41</v>
      </c>
      <c r="L424" t="s">
        <v>42</v>
      </c>
      <c r="M424" t="s">
        <v>43</v>
      </c>
      <c r="N424" t="s">
        <v>637</v>
      </c>
    </row>
    <row r="425" spans="1:14">
      <c r="A425" t="s">
        <v>14</v>
      </c>
      <c r="B425">
        <v>29</v>
      </c>
      <c r="C425" t="s">
        <v>25</v>
      </c>
      <c r="D425" t="s">
        <v>1008</v>
      </c>
      <c r="E425" t="s">
        <v>1009</v>
      </c>
      <c r="F425" t="s">
        <v>76</v>
      </c>
      <c r="G425" t="s">
        <v>19</v>
      </c>
      <c r="H425" s="4">
        <v>2500</v>
      </c>
      <c r="I425" t="s">
        <v>20</v>
      </c>
      <c r="J425">
        <v>0</v>
      </c>
      <c r="K425" t="s">
        <v>106</v>
      </c>
      <c r="L425" t="s">
        <v>107</v>
      </c>
      <c r="M425" t="s">
        <v>108</v>
      </c>
      <c r="N425" t="s">
        <v>617</v>
      </c>
    </row>
    <row r="426" spans="1:14">
      <c r="A426" t="s">
        <v>14</v>
      </c>
      <c r="B426">
        <v>97</v>
      </c>
      <c r="C426" t="s">
        <v>15</v>
      </c>
      <c r="D426" t="s">
        <v>1010</v>
      </c>
      <c r="E426" t="s">
        <v>1011</v>
      </c>
      <c r="F426" t="s">
        <v>474</v>
      </c>
      <c r="G426" t="s">
        <v>19</v>
      </c>
      <c r="H426" s="4">
        <v>2500</v>
      </c>
      <c r="I426" t="s">
        <v>20</v>
      </c>
      <c r="J426">
        <v>0</v>
      </c>
      <c r="K426" t="s">
        <v>36</v>
      </c>
      <c r="L426" t="s">
        <v>36</v>
      </c>
      <c r="M426" t="s">
        <v>36</v>
      </c>
      <c r="N426" t="s">
        <v>37</v>
      </c>
    </row>
    <row r="427" spans="1:14">
      <c r="A427" t="s">
        <v>14</v>
      </c>
      <c r="B427">
        <v>14</v>
      </c>
      <c r="C427" t="s">
        <v>15</v>
      </c>
      <c r="D427" t="s">
        <v>1012</v>
      </c>
      <c r="E427" t="s">
        <v>1013</v>
      </c>
      <c r="F427" t="s">
        <v>18</v>
      </c>
      <c r="G427" t="s">
        <v>19</v>
      </c>
      <c r="H427" s="4">
        <v>10000</v>
      </c>
      <c r="I427" t="s">
        <v>20</v>
      </c>
      <c r="J427">
        <v>0</v>
      </c>
      <c r="K427" t="s">
        <v>53</v>
      </c>
      <c r="L427" t="s">
        <v>81</v>
      </c>
      <c r="M427" t="s">
        <v>82</v>
      </c>
      <c r="N427" t="s">
        <v>423</v>
      </c>
    </row>
    <row r="428" spans="1:14">
      <c r="A428" t="s">
        <v>14</v>
      </c>
      <c r="B428">
        <v>23</v>
      </c>
      <c r="C428" t="s">
        <v>15</v>
      </c>
      <c r="D428" t="s">
        <v>1014</v>
      </c>
      <c r="E428" t="s">
        <v>1015</v>
      </c>
      <c r="F428" t="s">
        <v>340</v>
      </c>
      <c r="G428" t="s">
        <v>19</v>
      </c>
      <c r="H428" s="4">
        <v>8271</v>
      </c>
      <c r="I428" t="s">
        <v>20</v>
      </c>
      <c r="J428">
        <v>0</v>
      </c>
      <c r="K428" t="s">
        <v>106</v>
      </c>
      <c r="L428" t="s">
        <v>107</v>
      </c>
      <c r="M428" t="s">
        <v>108</v>
      </c>
      <c r="N428" t="s">
        <v>221</v>
      </c>
    </row>
    <row r="429" spans="1:14">
      <c r="A429" t="s">
        <v>14</v>
      </c>
      <c r="B429">
        <v>61</v>
      </c>
      <c r="C429" t="s">
        <v>15</v>
      </c>
      <c r="D429" t="s">
        <v>1016</v>
      </c>
      <c r="E429" t="s">
        <v>1017</v>
      </c>
      <c r="F429" t="s">
        <v>153</v>
      </c>
      <c r="G429" t="s">
        <v>19</v>
      </c>
      <c r="H429" s="4">
        <v>2500</v>
      </c>
      <c r="I429" t="s">
        <v>20</v>
      </c>
      <c r="J429">
        <v>0</v>
      </c>
      <c r="K429" t="s">
        <v>41</v>
      </c>
      <c r="L429" t="s">
        <v>42</v>
      </c>
      <c r="M429" t="s">
        <v>43</v>
      </c>
      <c r="N429" t="s">
        <v>637</v>
      </c>
    </row>
    <row r="430" spans="1:14">
      <c r="A430" t="s">
        <v>14</v>
      </c>
      <c r="B430">
        <v>97</v>
      </c>
      <c r="C430" t="s">
        <v>15</v>
      </c>
      <c r="D430" t="s">
        <v>1018</v>
      </c>
      <c r="E430" t="s">
        <v>1019</v>
      </c>
      <c r="F430" t="s">
        <v>35</v>
      </c>
      <c r="G430" t="s">
        <v>19</v>
      </c>
      <c r="H430" s="4">
        <v>7000</v>
      </c>
      <c r="I430" t="s">
        <v>20</v>
      </c>
      <c r="J430">
        <v>0</v>
      </c>
      <c r="K430" t="s">
        <v>36</v>
      </c>
      <c r="L430" t="s">
        <v>36</v>
      </c>
      <c r="M430" t="s">
        <v>36</v>
      </c>
      <c r="N430" t="s">
        <v>37</v>
      </c>
    </row>
    <row r="431" spans="1:14">
      <c r="A431" t="s">
        <v>14</v>
      </c>
      <c r="B431">
        <v>11</v>
      </c>
      <c r="C431" t="s">
        <v>15</v>
      </c>
      <c r="D431" t="s">
        <v>1020</v>
      </c>
      <c r="E431" t="s">
        <v>1021</v>
      </c>
      <c r="F431" t="s">
        <v>18</v>
      </c>
      <c r="G431" t="s">
        <v>19</v>
      </c>
      <c r="H431" s="4">
        <v>10000</v>
      </c>
      <c r="I431" t="s">
        <v>20</v>
      </c>
      <c r="J431">
        <v>0</v>
      </c>
      <c r="K431" t="s">
        <v>53</v>
      </c>
      <c r="L431" t="s">
        <v>54</v>
      </c>
      <c r="M431" t="s">
        <v>55</v>
      </c>
      <c r="N431" t="s">
        <v>137</v>
      </c>
    </row>
    <row r="432" spans="1:14">
      <c r="A432" t="s">
        <v>14</v>
      </c>
      <c r="B432">
        <v>11</v>
      </c>
      <c r="C432" t="s">
        <v>15</v>
      </c>
      <c r="D432" t="s">
        <v>1022</v>
      </c>
      <c r="E432" t="s">
        <v>1023</v>
      </c>
      <c r="F432" t="s">
        <v>173</v>
      </c>
      <c r="G432" t="s">
        <v>19</v>
      </c>
      <c r="H432" s="4">
        <v>10000</v>
      </c>
      <c r="I432" t="s">
        <v>20</v>
      </c>
      <c r="J432">
        <v>0</v>
      </c>
      <c r="K432" t="s">
        <v>53</v>
      </c>
      <c r="L432" t="s">
        <v>54</v>
      </c>
      <c r="M432" t="s">
        <v>55</v>
      </c>
      <c r="N432" t="s">
        <v>137</v>
      </c>
    </row>
    <row r="433" spans="1:14">
      <c r="A433" t="s">
        <v>14</v>
      </c>
      <c r="B433">
        <v>97</v>
      </c>
      <c r="C433" t="s">
        <v>15</v>
      </c>
      <c r="D433" t="s">
        <v>1024</v>
      </c>
      <c r="E433" t="s">
        <v>1025</v>
      </c>
      <c r="F433" t="s">
        <v>211</v>
      </c>
      <c r="G433" t="s">
        <v>19</v>
      </c>
      <c r="H433" s="4">
        <v>2500</v>
      </c>
      <c r="I433" t="s">
        <v>20</v>
      </c>
      <c r="J433">
        <v>0</v>
      </c>
      <c r="K433" t="s">
        <v>36</v>
      </c>
      <c r="L433" t="s">
        <v>36</v>
      </c>
      <c r="M433" t="s">
        <v>36</v>
      </c>
      <c r="N433" t="s">
        <v>37</v>
      </c>
    </row>
    <row r="434" spans="1:14">
      <c r="A434" t="s">
        <v>14</v>
      </c>
      <c r="B434">
        <v>67</v>
      </c>
      <c r="C434" t="s">
        <v>15</v>
      </c>
      <c r="D434" t="s">
        <v>1026</v>
      </c>
      <c r="E434" t="s">
        <v>1027</v>
      </c>
      <c r="F434" t="s">
        <v>1028</v>
      </c>
      <c r="G434" t="s">
        <v>19</v>
      </c>
      <c r="H434" s="4">
        <v>2500</v>
      </c>
      <c r="I434" t="s">
        <v>20</v>
      </c>
      <c r="J434">
        <v>0</v>
      </c>
      <c r="K434" t="s">
        <v>29</v>
      </c>
      <c r="L434" t="s">
        <v>30</v>
      </c>
      <c r="M434" t="s">
        <v>31</v>
      </c>
      <c r="N434" t="s">
        <v>982</v>
      </c>
    </row>
    <row r="435" spans="1:14">
      <c r="A435" t="s">
        <v>14</v>
      </c>
      <c r="B435">
        <v>102</v>
      </c>
      <c r="C435" t="s">
        <v>25</v>
      </c>
      <c r="D435" t="s">
        <v>1029</v>
      </c>
      <c r="E435" t="s">
        <v>1030</v>
      </c>
      <c r="F435" t="s">
        <v>28</v>
      </c>
      <c r="G435" t="s">
        <v>19</v>
      </c>
      <c r="H435" s="4">
        <v>2500</v>
      </c>
      <c r="I435" t="s">
        <v>20</v>
      </c>
      <c r="J435">
        <v>0</v>
      </c>
      <c r="K435" t="s">
        <v>106</v>
      </c>
      <c r="L435" t="s">
        <v>187</v>
      </c>
      <c r="M435" t="s">
        <v>188</v>
      </c>
      <c r="N435" t="s">
        <v>1031</v>
      </c>
    </row>
    <row r="436" spans="1:14">
      <c r="A436" t="s">
        <v>14</v>
      </c>
      <c r="B436">
        <v>97</v>
      </c>
      <c r="C436" t="s">
        <v>15</v>
      </c>
      <c r="D436" t="s">
        <v>1032</v>
      </c>
      <c r="E436" t="s">
        <v>1033</v>
      </c>
      <c r="F436" t="s">
        <v>67</v>
      </c>
      <c r="G436" t="s">
        <v>19</v>
      </c>
      <c r="H436" s="4">
        <v>6018</v>
      </c>
      <c r="I436" t="s">
        <v>20</v>
      </c>
      <c r="J436">
        <v>0</v>
      </c>
      <c r="K436" t="s">
        <v>36</v>
      </c>
      <c r="L436" t="s">
        <v>36</v>
      </c>
      <c r="M436" t="s">
        <v>36</v>
      </c>
      <c r="N436" t="s">
        <v>37</v>
      </c>
    </row>
    <row r="437" spans="1:14">
      <c r="A437" t="s">
        <v>14</v>
      </c>
      <c r="B437">
        <v>27</v>
      </c>
      <c r="C437" t="s">
        <v>25</v>
      </c>
      <c r="D437" t="s">
        <v>1034</v>
      </c>
      <c r="E437" t="s">
        <v>1035</v>
      </c>
      <c r="F437" t="s">
        <v>76</v>
      </c>
      <c r="G437" t="s">
        <v>19</v>
      </c>
      <c r="H437" s="4">
        <v>2500</v>
      </c>
      <c r="I437" t="s">
        <v>20</v>
      </c>
      <c r="J437">
        <v>0</v>
      </c>
      <c r="K437" t="s">
        <v>106</v>
      </c>
      <c r="L437" t="s">
        <v>107</v>
      </c>
      <c r="M437" t="s">
        <v>108</v>
      </c>
      <c r="N437" t="s">
        <v>287</v>
      </c>
    </row>
    <row r="438" spans="1:14">
      <c r="A438" t="s">
        <v>14</v>
      </c>
      <c r="B438">
        <v>8</v>
      </c>
      <c r="C438" t="s">
        <v>15</v>
      </c>
      <c r="D438" t="s">
        <v>1036</v>
      </c>
      <c r="E438" t="s">
        <v>1037</v>
      </c>
      <c r="F438" t="s">
        <v>18</v>
      </c>
      <c r="G438" t="s">
        <v>19</v>
      </c>
      <c r="H438" s="4">
        <v>10000</v>
      </c>
      <c r="I438" t="s">
        <v>20</v>
      </c>
      <c r="J438">
        <v>0</v>
      </c>
      <c r="K438" t="s">
        <v>41</v>
      </c>
      <c r="L438" t="s">
        <v>42</v>
      </c>
      <c r="M438" t="s">
        <v>43</v>
      </c>
      <c r="N438" t="s">
        <v>64</v>
      </c>
    </row>
    <row r="439" spans="1:14">
      <c r="A439" t="s">
        <v>14</v>
      </c>
      <c r="B439">
        <v>11</v>
      </c>
      <c r="C439" t="s">
        <v>15</v>
      </c>
      <c r="D439" t="s">
        <v>1038</v>
      </c>
      <c r="E439" t="s">
        <v>1039</v>
      </c>
      <c r="F439" t="s">
        <v>52</v>
      </c>
      <c r="G439" t="s">
        <v>19</v>
      </c>
      <c r="H439" s="4">
        <v>12000</v>
      </c>
      <c r="I439" t="s">
        <v>20</v>
      </c>
      <c r="J439">
        <v>0</v>
      </c>
      <c r="K439" t="s">
        <v>53</v>
      </c>
      <c r="L439" t="s">
        <v>54</v>
      </c>
      <c r="M439" t="s">
        <v>55</v>
      </c>
      <c r="N439" t="s">
        <v>137</v>
      </c>
    </row>
    <row r="440" spans="1:14">
      <c r="A440" t="s">
        <v>14</v>
      </c>
      <c r="B440">
        <v>80</v>
      </c>
      <c r="C440" t="s">
        <v>15</v>
      </c>
      <c r="D440" t="s">
        <v>1040</v>
      </c>
      <c r="E440" t="s">
        <v>1041</v>
      </c>
      <c r="F440" t="s">
        <v>206</v>
      </c>
      <c r="G440" t="s">
        <v>19</v>
      </c>
      <c r="H440" s="4">
        <v>18000</v>
      </c>
      <c r="I440" t="s">
        <v>20</v>
      </c>
      <c r="J440">
        <v>0</v>
      </c>
      <c r="K440" t="s">
        <v>41</v>
      </c>
      <c r="L440" t="s">
        <v>42</v>
      </c>
      <c r="M440" t="s">
        <v>43</v>
      </c>
      <c r="N440" t="s">
        <v>195</v>
      </c>
    </row>
    <row r="441" spans="1:14">
      <c r="A441" t="s">
        <v>14</v>
      </c>
      <c r="B441">
        <v>49</v>
      </c>
      <c r="C441" t="s">
        <v>15</v>
      </c>
      <c r="D441" t="s">
        <v>1042</v>
      </c>
      <c r="E441" t="s">
        <v>1043</v>
      </c>
      <c r="F441" t="s">
        <v>52</v>
      </c>
      <c r="G441" t="s">
        <v>19</v>
      </c>
      <c r="H441" s="4">
        <v>12000</v>
      </c>
      <c r="I441" t="s">
        <v>20</v>
      </c>
      <c r="J441">
        <v>0</v>
      </c>
      <c r="K441" t="s">
        <v>21</v>
      </c>
      <c r="L441" t="s">
        <v>22</v>
      </c>
      <c r="M441" t="s">
        <v>23</v>
      </c>
      <c r="N441" t="s">
        <v>168</v>
      </c>
    </row>
    <row r="442" spans="1:14">
      <c r="A442" t="s">
        <v>14</v>
      </c>
      <c r="B442">
        <v>97</v>
      </c>
      <c r="C442" t="s">
        <v>15</v>
      </c>
      <c r="D442" t="s">
        <v>1044</v>
      </c>
      <c r="E442" t="s">
        <v>1045</v>
      </c>
      <c r="F442" t="s">
        <v>67</v>
      </c>
      <c r="G442" t="s">
        <v>19</v>
      </c>
      <c r="H442" s="4">
        <v>8000</v>
      </c>
      <c r="I442" t="s">
        <v>20</v>
      </c>
      <c r="J442">
        <v>0</v>
      </c>
      <c r="K442" t="s">
        <v>36</v>
      </c>
      <c r="L442" t="s">
        <v>36</v>
      </c>
      <c r="M442" t="s">
        <v>36</v>
      </c>
      <c r="N442" t="s">
        <v>37</v>
      </c>
    </row>
    <row r="443" spans="1:14">
      <c r="A443" t="s">
        <v>14</v>
      </c>
      <c r="B443">
        <v>96</v>
      </c>
      <c r="C443" t="s">
        <v>15</v>
      </c>
      <c r="D443" t="s">
        <v>1046</v>
      </c>
      <c r="E443" t="s">
        <v>1047</v>
      </c>
      <c r="F443" t="s">
        <v>18</v>
      </c>
      <c r="G443" t="s">
        <v>19</v>
      </c>
      <c r="H443" s="4">
        <v>10000</v>
      </c>
      <c r="I443" t="s">
        <v>20</v>
      </c>
      <c r="J443">
        <v>0</v>
      </c>
      <c r="K443" t="s">
        <v>41</v>
      </c>
      <c r="L443" t="s">
        <v>42</v>
      </c>
      <c r="M443" t="s">
        <v>43</v>
      </c>
      <c r="N443" t="s">
        <v>530</v>
      </c>
    </row>
    <row r="444" spans="1:14">
      <c r="A444" t="s">
        <v>14</v>
      </c>
      <c r="B444">
        <v>43</v>
      </c>
      <c r="C444" t="s">
        <v>15</v>
      </c>
      <c r="D444" t="s">
        <v>1048</v>
      </c>
      <c r="E444" t="s">
        <v>1049</v>
      </c>
      <c r="F444" t="s">
        <v>1050</v>
      </c>
      <c r="G444" t="s">
        <v>19</v>
      </c>
      <c r="H444" s="4">
        <v>2500</v>
      </c>
      <c r="I444" t="s">
        <v>20</v>
      </c>
      <c r="J444">
        <v>0</v>
      </c>
      <c r="K444" t="s">
        <v>106</v>
      </c>
      <c r="L444" t="s">
        <v>107</v>
      </c>
      <c r="M444" t="s">
        <v>108</v>
      </c>
      <c r="N444" t="s">
        <v>160</v>
      </c>
    </row>
    <row r="445" spans="1:14">
      <c r="A445" t="s">
        <v>14</v>
      </c>
      <c r="B445">
        <v>28</v>
      </c>
      <c r="C445" t="s">
        <v>15</v>
      </c>
      <c r="D445" t="s">
        <v>1051</v>
      </c>
      <c r="E445" t="s">
        <v>1052</v>
      </c>
      <c r="F445" t="s">
        <v>18</v>
      </c>
      <c r="G445" t="s">
        <v>19</v>
      </c>
      <c r="H445" s="4">
        <v>10000</v>
      </c>
      <c r="I445" t="s">
        <v>20</v>
      </c>
      <c r="J445">
        <v>0</v>
      </c>
      <c r="K445" t="s">
        <v>106</v>
      </c>
      <c r="L445" t="s">
        <v>107</v>
      </c>
      <c r="M445" t="s">
        <v>108</v>
      </c>
      <c r="N445" t="s">
        <v>134</v>
      </c>
    </row>
    <row r="446" spans="1:14">
      <c r="A446" t="s">
        <v>14</v>
      </c>
      <c r="B446">
        <v>7</v>
      </c>
      <c r="C446" t="s">
        <v>15</v>
      </c>
      <c r="D446" t="s">
        <v>1053</v>
      </c>
      <c r="E446" t="s">
        <v>1054</v>
      </c>
      <c r="F446" t="s">
        <v>52</v>
      </c>
      <c r="G446" t="s">
        <v>19</v>
      </c>
      <c r="H446" s="4">
        <v>12000</v>
      </c>
      <c r="I446" t="s">
        <v>20</v>
      </c>
      <c r="J446">
        <v>0</v>
      </c>
      <c r="K446" t="s">
        <v>53</v>
      </c>
      <c r="L446" t="s">
        <v>112</v>
      </c>
      <c r="M446" t="s">
        <v>113</v>
      </c>
      <c r="N446" t="s">
        <v>114</v>
      </c>
    </row>
    <row r="447" spans="1:14">
      <c r="A447" t="s">
        <v>14</v>
      </c>
      <c r="B447">
        <v>45</v>
      </c>
      <c r="C447" t="s">
        <v>25</v>
      </c>
      <c r="D447" t="s">
        <v>1055</v>
      </c>
      <c r="E447" t="s">
        <v>1056</v>
      </c>
      <c r="F447" t="s">
        <v>150</v>
      </c>
      <c r="G447" t="s">
        <v>19</v>
      </c>
      <c r="H447" s="4">
        <v>7000</v>
      </c>
      <c r="I447" t="s">
        <v>20</v>
      </c>
      <c r="J447">
        <v>0</v>
      </c>
      <c r="K447" t="s">
        <v>53</v>
      </c>
      <c r="L447" t="s">
        <v>81</v>
      </c>
      <c r="M447" t="s">
        <v>82</v>
      </c>
      <c r="N447" t="s">
        <v>98</v>
      </c>
    </row>
    <row r="448" spans="1:14">
      <c r="A448" t="s">
        <v>14</v>
      </c>
      <c r="B448">
        <v>100</v>
      </c>
      <c r="C448" t="s">
        <v>25</v>
      </c>
      <c r="D448" t="s">
        <v>1057</v>
      </c>
      <c r="E448" t="s">
        <v>1058</v>
      </c>
      <c r="F448" t="s">
        <v>76</v>
      </c>
      <c r="G448" t="s">
        <v>19</v>
      </c>
      <c r="H448" s="4">
        <v>2500</v>
      </c>
      <c r="I448" t="s">
        <v>20</v>
      </c>
      <c r="J448">
        <v>0</v>
      </c>
      <c r="K448" t="s">
        <v>106</v>
      </c>
      <c r="L448" t="s">
        <v>187</v>
      </c>
      <c r="M448" t="s">
        <v>188</v>
      </c>
      <c r="N448" t="s">
        <v>189</v>
      </c>
    </row>
    <row r="449" spans="1:14">
      <c r="A449" t="s">
        <v>14</v>
      </c>
      <c r="B449">
        <v>66</v>
      </c>
      <c r="C449" t="s">
        <v>15</v>
      </c>
      <c r="D449" t="s">
        <v>1059</v>
      </c>
      <c r="E449" t="s">
        <v>1060</v>
      </c>
      <c r="F449" t="s">
        <v>52</v>
      </c>
      <c r="G449" t="s">
        <v>19</v>
      </c>
      <c r="H449" s="4">
        <v>12000</v>
      </c>
      <c r="I449" t="s">
        <v>20</v>
      </c>
      <c r="J449">
        <v>0</v>
      </c>
      <c r="K449" t="s">
        <v>53</v>
      </c>
      <c r="L449" t="s">
        <v>54</v>
      </c>
      <c r="M449" t="s">
        <v>55</v>
      </c>
      <c r="N449" t="s">
        <v>89</v>
      </c>
    </row>
    <row r="450" spans="1:14">
      <c r="A450" t="s">
        <v>14</v>
      </c>
      <c r="B450">
        <v>25</v>
      </c>
      <c r="C450" t="s">
        <v>15</v>
      </c>
      <c r="D450" t="s">
        <v>1061</v>
      </c>
      <c r="E450" t="s">
        <v>1062</v>
      </c>
      <c r="F450" t="s">
        <v>18</v>
      </c>
      <c r="G450" t="s">
        <v>19</v>
      </c>
      <c r="H450" s="4">
        <v>10000</v>
      </c>
      <c r="I450" t="s">
        <v>20</v>
      </c>
      <c r="J450">
        <v>0</v>
      </c>
      <c r="K450" t="s">
        <v>106</v>
      </c>
      <c r="L450" t="s">
        <v>107</v>
      </c>
      <c r="M450" t="s">
        <v>108</v>
      </c>
      <c r="N450" t="s">
        <v>370</v>
      </c>
    </row>
    <row r="451" spans="1:14">
      <c r="A451" t="s">
        <v>14</v>
      </c>
      <c r="B451">
        <v>32</v>
      </c>
      <c r="C451" t="s">
        <v>15</v>
      </c>
      <c r="D451" t="s">
        <v>1063</v>
      </c>
      <c r="E451" t="s">
        <v>1064</v>
      </c>
      <c r="F451" t="s">
        <v>52</v>
      </c>
      <c r="G451" t="s">
        <v>19</v>
      </c>
      <c r="H451" s="4">
        <v>12000</v>
      </c>
      <c r="I451" t="s">
        <v>20</v>
      </c>
      <c r="J451">
        <v>0</v>
      </c>
      <c r="K451" t="s">
        <v>21</v>
      </c>
      <c r="L451" t="s">
        <v>71</v>
      </c>
      <c r="M451" t="s">
        <v>72</v>
      </c>
      <c r="N451" t="s">
        <v>73</v>
      </c>
    </row>
    <row r="452" spans="1:14">
      <c r="A452" t="s">
        <v>14</v>
      </c>
      <c r="B452">
        <v>58</v>
      </c>
      <c r="C452" t="s">
        <v>25</v>
      </c>
      <c r="D452" t="s">
        <v>1065</v>
      </c>
      <c r="E452" t="s">
        <v>1066</v>
      </c>
      <c r="F452" t="s">
        <v>70</v>
      </c>
      <c r="G452" t="s">
        <v>19</v>
      </c>
      <c r="H452" s="4">
        <v>2500</v>
      </c>
      <c r="I452" t="s">
        <v>20</v>
      </c>
      <c r="J452">
        <v>0</v>
      </c>
      <c r="K452" t="s">
        <v>53</v>
      </c>
      <c r="L452" t="s">
        <v>54</v>
      </c>
      <c r="M452" t="s">
        <v>55</v>
      </c>
      <c r="N452" t="s">
        <v>77</v>
      </c>
    </row>
    <row r="453" spans="1:14">
      <c r="A453" t="s">
        <v>14</v>
      </c>
      <c r="B453">
        <v>9</v>
      </c>
      <c r="C453" t="s">
        <v>25</v>
      </c>
      <c r="D453" t="s">
        <v>1067</v>
      </c>
      <c r="E453" t="s">
        <v>1068</v>
      </c>
      <c r="F453" t="s">
        <v>28</v>
      </c>
      <c r="G453" t="s">
        <v>19</v>
      </c>
      <c r="H453" s="4">
        <v>2500</v>
      </c>
      <c r="I453" t="s">
        <v>20</v>
      </c>
      <c r="J453">
        <v>0</v>
      </c>
      <c r="K453" t="s">
        <v>41</v>
      </c>
      <c r="L453" t="s">
        <v>42</v>
      </c>
      <c r="M453" t="s">
        <v>43</v>
      </c>
      <c r="N453" t="s">
        <v>44</v>
      </c>
    </row>
    <row r="454" spans="1:14">
      <c r="A454" t="s">
        <v>14</v>
      </c>
      <c r="B454">
        <v>97</v>
      </c>
      <c r="C454" t="s">
        <v>15</v>
      </c>
      <c r="D454" t="s">
        <v>1069</v>
      </c>
      <c r="E454" t="s">
        <v>1070</v>
      </c>
      <c r="F454" t="s">
        <v>387</v>
      </c>
      <c r="G454" t="s">
        <v>19</v>
      </c>
      <c r="H454" s="4">
        <v>6117</v>
      </c>
      <c r="I454" t="s">
        <v>20</v>
      </c>
      <c r="J454">
        <v>0</v>
      </c>
      <c r="K454" t="s">
        <v>36</v>
      </c>
      <c r="L454" t="s">
        <v>36</v>
      </c>
      <c r="M454" t="s">
        <v>36</v>
      </c>
      <c r="N454" t="s">
        <v>37</v>
      </c>
    </row>
    <row r="455" spans="1:14">
      <c r="A455" t="s">
        <v>14</v>
      </c>
      <c r="B455">
        <v>71</v>
      </c>
      <c r="C455" t="s">
        <v>25</v>
      </c>
      <c r="D455" t="s">
        <v>1071</v>
      </c>
      <c r="E455" t="s">
        <v>1072</v>
      </c>
      <c r="F455" t="s">
        <v>76</v>
      </c>
      <c r="G455" t="s">
        <v>19</v>
      </c>
      <c r="H455" s="4">
        <v>2500</v>
      </c>
      <c r="I455" t="s">
        <v>20</v>
      </c>
      <c r="J455">
        <v>0</v>
      </c>
      <c r="K455" t="s">
        <v>106</v>
      </c>
      <c r="L455" t="s">
        <v>187</v>
      </c>
      <c r="M455" t="s">
        <v>188</v>
      </c>
      <c r="N455" t="s">
        <v>279</v>
      </c>
    </row>
    <row r="456" spans="1:14">
      <c r="A456" t="s">
        <v>14</v>
      </c>
      <c r="B456">
        <v>59</v>
      </c>
      <c r="C456" t="s">
        <v>25</v>
      </c>
      <c r="D456" t="s">
        <v>1073</v>
      </c>
      <c r="E456" t="s">
        <v>1074</v>
      </c>
      <c r="F456" t="s">
        <v>819</v>
      </c>
      <c r="G456" t="s">
        <v>19</v>
      </c>
      <c r="H456" s="4">
        <v>5000</v>
      </c>
      <c r="I456" t="s">
        <v>20</v>
      </c>
      <c r="J456">
        <v>0</v>
      </c>
      <c r="K456" t="s">
        <v>53</v>
      </c>
      <c r="L456" t="s">
        <v>81</v>
      </c>
      <c r="M456" t="s">
        <v>82</v>
      </c>
      <c r="N456" t="s">
        <v>83</v>
      </c>
    </row>
    <row r="457" spans="1:14">
      <c r="A457" t="s">
        <v>14</v>
      </c>
      <c r="B457">
        <v>115</v>
      </c>
      <c r="C457" t="s">
        <v>15</v>
      </c>
      <c r="D457" t="s">
        <v>1075</v>
      </c>
      <c r="E457" t="s">
        <v>1076</v>
      </c>
      <c r="F457" t="s">
        <v>18</v>
      </c>
      <c r="G457" t="s">
        <v>19</v>
      </c>
      <c r="H457" s="4">
        <v>10000</v>
      </c>
      <c r="I457" t="s">
        <v>20</v>
      </c>
      <c r="J457">
        <v>0</v>
      </c>
      <c r="K457" t="s">
        <v>106</v>
      </c>
      <c r="L457" t="s">
        <v>187</v>
      </c>
      <c r="M457" t="s">
        <v>188</v>
      </c>
      <c r="N457" t="s">
        <v>1077</v>
      </c>
    </row>
    <row r="458" spans="1:14">
      <c r="A458" t="s">
        <v>14</v>
      </c>
      <c r="B458">
        <v>19</v>
      </c>
      <c r="C458" t="s">
        <v>15</v>
      </c>
      <c r="D458" t="s">
        <v>1078</v>
      </c>
      <c r="E458" t="s">
        <v>1079</v>
      </c>
      <c r="F458" t="s">
        <v>18</v>
      </c>
      <c r="G458" t="s">
        <v>19</v>
      </c>
      <c r="H458" s="4">
        <v>3894</v>
      </c>
      <c r="I458" t="s">
        <v>20</v>
      </c>
      <c r="J458">
        <v>0</v>
      </c>
      <c r="K458" t="s">
        <v>21</v>
      </c>
      <c r="L458" t="s">
        <v>22</v>
      </c>
      <c r="M458" t="s">
        <v>23</v>
      </c>
      <c r="N458" t="s">
        <v>95</v>
      </c>
    </row>
    <row r="459" spans="1:14">
      <c r="A459" t="s">
        <v>14</v>
      </c>
      <c r="B459">
        <v>97</v>
      </c>
      <c r="C459" t="s">
        <v>15</v>
      </c>
      <c r="D459" t="s">
        <v>1080</v>
      </c>
      <c r="E459" t="s">
        <v>1081</v>
      </c>
      <c r="F459" t="s">
        <v>1082</v>
      </c>
      <c r="G459" t="s">
        <v>19</v>
      </c>
      <c r="H459" s="4">
        <v>6000</v>
      </c>
      <c r="I459" t="s">
        <v>20</v>
      </c>
      <c r="J459">
        <v>0</v>
      </c>
      <c r="K459" t="s">
        <v>36</v>
      </c>
      <c r="L459" t="s">
        <v>36</v>
      </c>
      <c r="M459" t="s">
        <v>36</v>
      </c>
      <c r="N459" t="s">
        <v>37</v>
      </c>
    </row>
    <row r="460" spans="1:14">
      <c r="A460" t="s">
        <v>14</v>
      </c>
      <c r="B460">
        <v>59</v>
      </c>
      <c r="C460" t="s">
        <v>25</v>
      </c>
      <c r="D460" t="s">
        <v>1083</v>
      </c>
      <c r="E460" t="s">
        <v>1084</v>
      </c>
      <c r="F460" t="s">
        <v>70</v>
      </c>
      <c r="G460" t="s">
        <v>19</v>
      </c>
      <c r="H460" s="4">
        <v>2500</v>
      </c>
      <c r="I460" t="s">
        <v>20</v>
      </c>
      <c r="J460">
        <v>0</v>
      </c>
      <c r="K460" t="s">
        <v>53</v>
      </c>
      <c r="L460" t="s">
        <v>81</v>
      </c>
      <c r="M460" t="s">
        <v>82</v>
      </c>
      <c r="N460" t="s">
        <v>83</v>
      </c>
    </row>
    <row r="461" spans="1:14">
      <c r="A461" t="s">
        <v>14</v>
      </c>
      <c r="B461">
        <v>47</v>
      </c>
      <c r="C461" t="s">
        <v>25</v>
      </c>
      <c r="D461" t="s">
        <v>1085</v>
      </c>
      <c r="E461" t="s">
        <v>1086</v>
      </c>
      <c r="F461" t="s">
        <v>76</v>
      </c>
      <c r="G461" t="s">
        <v>19</v>
      </c>
      <c r="H461" s="4">
        <v>2500</v>
      </c>
      <c r="I461" t="s">
        <v>20</v>
      </c>
      <c r="J461">
        <v>0</v>
      </c>
      <c r="K461" t="s">
        <v>41</v>
      </c>
      <c r="L461" t="s">
        <v>42</v>
      </c>
      <c r="M461" t="s">
        <v>43</v>
      </c>
      <c r="N461" t="s">
        <v>140</v>
      </c>
    </row>
    <row r="462" spans="1:14">
      <c r="A462" t="s">
        <v>14</v>
      </c>
      <c r="B462">
        <v>19</v>
      </c>
      <c r="C462" t="s">
        <v>15</v>
      </c>
      <c r="D462" t="s">
        <v>1087</v>
      </c>
      <c r="E462" t="s">
        <v>1088</v>
      </c>
      <c r="F462" t="s">
        <v>88</v>
      </c>
      <c r="G462" t="s">
        <v>19</v>
      </c>
      <c r="H462" s="4">
        <v>18000</v>
      </c>
      <c r="I462" t="s">
        <v>20</v>
      </c>
      <c r="J462">
        <v>0</v>
      </c>
      <c r="K462" t="s">
        <v>21</v>
      </c>
      <c r="L462" t="s">
        <v>22</v>
      </c>
      <c r="M462" t="s">
        <v>23</v>
      </c>
      <c r="N462" t="s">
        <v>95</v>
      </c>
    </row>
    <row r="463" spans="1:14">
      <c r="A463" t="s">
        <v>14</v>
      </c>
      <c r="B463">
        <v>43</v>
      </c>
      <c r="C463" t="s">
        <v>25</v>
      </c>
      <c r="D463" t="s">
        <v>1089</v>
      </c>
      <c r="E463" t="s">
        <v>1090</v>
      </c>
      <c r="F463" t="s">
        <v>167</v>
      </c>
      <c r="G463" t="s">
        <v>19</v>
      </c>
      <c r="H463" s="4">
        <v>10000</v>
      </c>
      <c r="I463" t="s">
        <v>20</v>
      </c>
      <c r="J463">
        <v>0</v>
      </c>
      <c r="K463" t="s">
        <v>106</v>
      </c>
      <c r="L463" t="s">
        <v>107</v>
      </c>
      <c r="M463" t="s">
        <v>108</v>
      </c>
      <c r="N463" t="s">
        <v>160</v>
      </c>
    </row>
    <row r="464" spans="1:14">
      <c r="A464" t="s">
        <v>14</v>
      </c>
      <c r="B464">
        <v>12</v>
      </c>
      <c r="C464" t="s">
        <v>15</v>
      </c>
      <c r="D464" t="s">
        <v>1091</v>
      </c>
      <c r="E464" t="s">
        <v>1092</v>
      </c>
      <c r="F464" t="s">
        <v>88</v>
      </c>
      <c r="G464" t="s">
        <v>19</v>
      </c>
      <c r="H464" s="4">
        <v>18000</v>
      </c>
      <c r="I464" t="s">
        <v>20</v>
      </c>
      <c r="J464">
        <v>0</v>
      </c>
      <c r="K464" t="s">
        <v>29</v>
      </c>
      <c r="L464" t="s">
        <v>30</v>
      </c>
      <c r="M464" t="s">
        <v>31</v>
      </c>
      <c r="N464" t="s">
        <v>128</v>
      </c>
    </row>
    <row r="465" spans="1:14">
      <c r="A465" t="s">
        <v>14</v>
      </c>
      <c r="B465">
        <v>17</v>
      </c>
      <c r="C465" t="s">
        <v>25</v>
      </c>
      <c r="D465" t="s">
        <v>1093</v>
      </c>
      <c r="E465" t="s">
        <v>1094</v>
      </c>
      <c r="F465" t="s">
        <v>76</v>
      </c>
      <c r="G465" t="s">
        <v>19</v>
      </c>
      <c r="H465" s="4">
        <v>2500</v>
      </c>
      <c r="I465" t="s">
        <v>20</v>
      </c>
      <c r="J465">
        <v>0</v>
      </c>
      <c r="K465" t="s">
        <v>53</v>
      </c>
      <c r="L465" t="s">
        <v>81</v>
      </c>
      <c r="M465" t="s">
        <v>82</v>
      </c>
      <c r="N465" t="s">
        <v>174</v>
      </c>
    </row>
    <row r="466" spans="1:14">
      <c r="A466" t="s">
        <v>14</v>
      </c>
      <c r="B466">
        <v>97</v>
      </c>
      <c r="C466" t="s">
        <v>15</v>
      </c>
      <c r="D466" t="s">
        <v>1095</v>
      </c>
      <c r="E466" t="s">
        <v>1096</v>
      </c>
      <c r="F466" t="s">
        <v>67</v>
      </c>
      <c r="G466" t="s">
        <v>19</v>
      </c>
      <c r="H466" s="4">
        <v>8000</v>
      </c>
      <c r="I466" t="s">
        <v>20</v>
      </c>
      <c r="J466">
        <v>0</v>
      </c>
      <c r="K466" t="s">
        <v>36</v>
      </c>
      <c r="L466" t="s">
        <v>36</v>
      </c>
      <c r="M466" t="s">
        <v>36</v>
      </c>
      <c r="N466" t="s">
        <v>37</v>
      </c>
    </row>
    <row r="467" spans="1:14">
      <c r="A467" t="s">
        <v>14</v>
      </c>
      <c r="B467">
        <v>12</v>
      </c>
      <c r="C467" t="s">
        <v>15</v>
      </c>
      <c r="D467" t="s">
        <v>1097</v>
      </c>
      <c r="E467" t="s">
        <v>1098</v>
      </c>
      <c r="F467" t="s">
        <v>127</v>
      </c>
      <c r="G467" t="s">
        <v>19</v>
      </c>
      <c r="H467" s="4">
        <v>8000</v>
      </c>
      <c r="I467" t="s">
        <v>20</v>
      </c>
      <c r="J467">
        <v>0</v>
      </c>
      <c r="K467" t="s">
        <v>29</v>
      </c>
      <c r="L467" t="s">
        <v>30</v>
      </c>
      <c r="M467" t="s">
        <v>31</v>
      </c>
      <c r="N467" t="s">
        <v>128</v>
      </c>
    </row>
    <row r="468" spans="1:14">
      <c r="A468" t="s">
        <v>14</v>
      </c>
      <c r="B468">
        <v>13</v>
      </c>
      <c r="C468" t="s">
        <v>25</v>
      </c>
      <c r="D468" t="s">
        <v>1099</v>
      </c>
      <c r="E468" t="s">
        <v>1100</v>
      </c>
      <c r="F468" t="s">
        <v>76</v>
      </c>
      <c r="G468" t="s">
        <v>19</v>
      </c>
      <c r="H468" s="4">
        <v>2500</v>
      </c>
      <c r="I468" t="s">
        <v>20</v>
      </c>
      <c r="J468">
        <v>0</v>
      </c>
      <c r="K468" t="s">
        <v>29</v>
      </c>
      <c r="L468" t="s">
        <v>30</v>
      </c>
      <c r="M468" t="s">
        <v>31</v>
      </c>
      <c r="N468" t="s">
        <v>32</v>
      </c>
    </row>
    <row r="469" spans="1:14">
      <c r="A469" t="s">
        <v>14</v>
      </c>
      <c r="B469">
        <v>38</v>
      </c>
      <c r="C469" t="s">
        <v>25</v>
      </c>
      <c r="D469" t="s">
        <v>1101</v>
      </c>
      <c r="E469" t="s">
        <v>1102</v>
      </c>
      <c r="F469" t="s">
        <v>290</v>
      </c>
      <c r="G469" t="s">
        <v>19</v>
      </c>
      <c r="H469" s="4">
        <v>2500</v>
      </c>
      <c r="I469" t="s">
        <v>20</v>
      </c>
      <c r="J469">
        <v>0</v>
      </c>
      <c r="K469" t="s">
        <v>41</v>
      </c>
      <c r="L469" t="s">
        <v>42</v>
      </c>
      <c r="M469" t="s">
        <v>43</v>
      </c>
      <c r="N469" t="s">
        <v>258</v>
      </c>
    </row>
    <row r="470" spans="1:14">
      <c r="A470" t="s">
        <v>14</v>
      </c>
      <c r="B470">
        <v>102</v>
      </c>
      <c r="C470" t="s">
        <v>25</v>
      </c>
      <c r="D470" t="s">
        <v>1103</v>
      </c>
      <c r="E470" t="s">
        <v>1104</v>
      </c>
      <c r="F470" t="s">
        <v>76</v>
      </c>
      <c r="G470" t="s">
        <v>19</v>
      </c>
      <c r="H470" s="4">
        <v>2500</v>
      </c>
      <c r="I470" t="s">
        <v>20</v>
      </c>
      <c r="J470">
        <v>0</v>
      </c>
      <c r="K470" t="s">
        <v>106</v>
      </c>
      <c r="L470" t="s">
        <v>187</v>
      </c>
      <c r="M470" t="s">
        <v>188</v>
      </c>
      <c r="N470" t="s">
        <v>1031</v>
      </c>
    </row>
    <row r="471" spans="1:14">
      <c r="A471" t="s">
        <v>14</v>
      </c>
      <c r="B471">
        <v>10</v>
      </c>
      <c r="C471" t="s">
        <v>15</v>
      </c>
      <c r="D471" t="s">
        <v>1105</v>
      </c>
      <c r="E471" t="s">
        <v>1106</v>
      </c>
      <c r="F471" t="s">
        <v>18</v>
      </c>
      <c r="G471" t="s">
        <v>19</v>
      </c>
      <c r="H471" s="4">
        <v>10000</v>
      </c>
      <c r="I471" t="s">
        <v>20</v>
      </c>
      <c r="J471">
        <v>0</v>
      </c>
      <c r="K471" t="s">
        <v>53</v>
      </c>
      <c r="L471" t="s">
        <v>112</v>
      </c>
      <c r="M471" t="s">
        <v>113</v>
      </c>
      <c r="N471" t="s">
        <v>218</v>
      </c>
    </row>
    <row r="472" spans="1:14">
      <c r="A472" t="s">
        <v>14</v>
      </c>
      <c r="B472">
        <v>97</v>
      </c>
      <c r="C472" t="s">
        <v>15</v>
      </c>
      <c r="D472" t="s">
        <v>1107</v>
      </c>
      <c r="E472" t="s">
        <v>1108</v>
      </c>
      <c r="F472" t="s">
        <v>67</v>
      </c>
      <c r="G472" t="s">
        <v>19</v>
      </c>
      <c r="H472" s="4">
        <v>5218</v>
      </c>
      <c r="I472" t="s">
        <v>20</v>
      </c>
      <c r="J472">
        <v>0</v>
      </c>
      <c r="K472" t="s">
        <v>36</v>
      </c>
      <c r="L472" t="s">
        <v>36</v>
      </c>
      <c r="M472" t="s">
        <v>36</v>
      </c>
      <c r="N472" t="s">
        <v>37</v>
      </c>
    </row>
    <row r="473" spans="1:14">
      <c r="A473" t="s">
        <v>14</v>
      </c>
      <c r="B473">
        <v>16</v>
      </c>
      <c r="C473" t="s">
        <v>15</v>
      </c>
      <c r="D473" t="s">
        <v>1109</v>
      </c>
      <c r="E473" t="s">
        <v>1110</v>
      </c>
      <c r="F473" t="s">
        <v>52</v>
      </c>
      <c r="G473" t="s">
        <v>19</v>
      </c>
      <c r="H473" s="4">
        <v>9094</v>
      </c>
      <c r="I473" t="s">
        <v>20</v>
      </c>
      <c r="J473">
        <v>0</v>
      </c>
      <c r="K473" t="s">
        <v>29</v>
      </c>
      <c r="L473" t="s">
        <v>30</v>
      </c>
      <c r="M473" t="s">
        <v>31</v>
      </c>
      <c r="N473" t="s">
        <v>192</v>
      </c>
    </row>
    <row r="474" spans="1:14">
      <c r="A474" t="s">
        <v>14</v>
      </c>
      <c r="B474">
        <v>12</v>
      </c>
      <c r="C474" t="s">
        <v>15</v>
      </c>
      <c r="D474" t="s">
        <v>1111</v>
      </c>
      <c r="E474" t="s">
        <v>1112</v>
      </c>
      <c r="F474" t="s">
        <v>153</v>
      </c>
      <c r="G474" t="s">
        <v>19</v>
      </c>
      <c r="H474" s="4">
        <v>2500</v>
      </c>
      <c r="I474" t="s">
        <v>20</v>
      </c>
      <c r="J474">
        <v>0</v>
      </c>
      <c r="K474" t="s">
        <v>29</v>
      </c>
      <c r="L474" t="s">
        <v>30</v>
      </c>
      <c r="M474" t="s">
        <v>31</v>
      </c>
      <c r="N474" t="s">
        <v>128</v>
      </c>
    </row>
    <row r="475" spans="1:14">
      <c r="A475" t="s">
        <v>14</v>
      </c>
      <c r="B475">
        <v>16</v>
      </c>
      <c r="C475" t="s">
        <v>15</v>
      </c>
      <c r="D475" t="s">
        <v>1113</v>
      </c>
      <c r="E475" t="s">
        <v>1114</v>
      </c>
      <c r="F475" t="s">
        <v>18</v>
      </c>
      <c r="G475" t="s">
        <v>19</v>
      </c>
      <c r="H475" s="4">
        <v>7500</v>
      </c>
      <c r="I475" t="s">
        <v>20</v>
      </c>
      <c r="J475">
        <v>0</v>
      </c>
      <c r="K475" t="s">
        <v>29</v>
      </c>
      <c r="L475" t="s">
        <v>30</v>
      </c>
      <c r="M475" t="s">
        <v>31</v>
      </c>
      <c r="N475" t="s">
        <v>192</v>
      </c>
    </row>
    <row r="476" spans="1:14">
      <c r="A476" t="s">
        <v>14</v>
      </c>
      <c r="B476">
        <v>6</v>
      </c>
      <c r="C476" t="s">
        <v>15</v>
      </c>
      <c r="D476" t="s">
        <v>1115</v>
      </c>
      <c r="E476" t="s">
        <v>1116</v>
      </c>
      <c r="F476" t="s">
        <v>127</v>
      </c>
      <c r="G476" t="s">
        <v>19</v>
      </c>
      <c r="H476" s="4">
        <v>8000</v>
      </c>
      <c r="I476" t="s">
        <v>20</v>
      </c>
      <c r="J476">
        <v>0</v>
      </c>
      <c r="K476" t="s">
        <v>53</v>
      </c>
      <c r="L476" t="s">
        <v>112</v>
      </c>
      <c r="M476" t="s">
        <v>113</v>
      </c>
      <c r="N476" t="s">
        <v>490</v>
      </c>
    </row>
    <row r="477" spans="1:14">
      <c r="A477" t="s">
        <v>14</v>
      </c>
      <c r="B477">
        <v>105</v>
      </c>
      <c r="C477" t="s">
        <v>25</v>
      </c>
      <c r="D477" t="s">
        <v>1117</v>
      </c>
      <c r="E477" t="s">
        <v>1118</v>
      </c>
      <c r="F477" t="s">
        <v>80</v>
      </c>
      <c r="G477" t="s">
        <v>19</v>
      </c>
      <c r="H477" s="4">
        <v>12000</v>
      </c>
      <c r="I477" t="s">
        <v>20</v>
      </c>
      <c r="J477">
        <v>0</v>
      </c>
      <c r="K477" t="s">
        <v>106</v>
      </c>
      <c r="L477" t="s">
        <v>107</v>
      </c>
      <c r="M477" t="s">
        <v>108</v>
      </c>
      <c r="N477" t="s">
        <v>109</v>
      </c>
    </row>
    <row r="478" spans="1:14">
      <c r="A478" t="s">
        <v>14</v>
      </c>
      <c r="B478">
        <v>14</v>
      </c>
      <c r="C478" t="s">
        <v>15</v>
      </c>
      <c r="D478" t="s">
        <v>1119</v>
      </c>
      <c r="E478" t="s">
        <v>1120</v>
      </c>
      <c r="F478" t="s">
        <v>52</v>
      </c>
      <c r="G478" t="s">
        <v>19</v>
      </c>
      <c r="H478" s="4">
        <v>12000</v>
      </c>
      <c r="I478" t="s">
        <v>20</v>
      </c>
      <c r="J478">
        <v>0</v>
      </c>
      <c r="K478" t="s">
        <v>53</v>
      </c>
      <c r="L478" t="s">
        <v>81</v>
      </c>
      <c r="M478" t="s">
        <v>82</v>
      </c>
      <c r="N478" t="s">
        <v>423</v>
      </c>
    </row>
    <row r="479" spans="1:14">
      <c r="A479" t="s">
        <v>14</v>
      </c>
      <c r="B479">
        <v>14</v>
      </c>
      <c r="C479" t="s">
        <v>25</v>
      </c>
      <c r="D479" t="s">
        <v>1121</v>
      </c>
      <c r="E479" t="s">
        <v>1122</v>
      </c>
      <c r="F479" t="s">
        <v>290</v>
      </c>
      <c r="G479" t="s">
        <v>19</v>
      </c>
      <c r="H479" s="4">
        <v>2500</v>
      </c>
      <c r="I479" t="s">
        <v>20</v>
      </c>
      <c r="J479">
        <v>0</v>
      </c>
      <c r="K479" t="s">
        <v>53</v>
      </c>
      <c r="L479" t="s">
        <v>81</v>
      </c>
      <c r="M479" t="s">
        <v>82</v>
      </c>
      <c r="N479" t="s">
        <v>423</v>
      </c>
    </row>
    <row r="480" spans="1:14">
      <c r="A480" t="s">
        <v>14</v>
      </c>
      <c r="B480">
        <v>97</v>
      </c>
      <c r="C480" t="s">
        <v>15</v>
      </c>
      <c r="D480" t="s">
        <v>1123</v>
      </c>
      <c r="E480" t="s">
        <v>1124</v>
      </c>
      <c r="F480" t="s">
        <v>67</v>
      </c>
      <c r="G480" t="s">
        <v>19</v>
      </c>
      <c r="H480" s="4">
        <v>7890</v>
      </c>
      <c r="I480" t="s">
        <v>20</v>
      </c>
      <c r="J480">
        <v>0</v>
      </c>
      <c r="K480" t="s">
        <v>36</v>
      </c>
      <c r="L480" t="s">
        <v>36</v>
      </c>
      <c r="M480" t="s">
        <v>36</v>
      </c>
      <c r="N480" t="s">
        <v>37</v>
      </c>
    </row>
    <row r="481" spans="1:14">
      <c r="A481" t="s">
        <v>14</v>
      </c>
      <c r="B481">
        <v>73</v>
      </c>
      <c r="C481" t="s">
        <v>15</v>
      </c>
      <c r="D481" t="s">
        <v>1125</v>
      </c>
      <c r="E481" t="s">
        <v>1126</v>
      </c>
      <c r="F481" t="s">
        <v>88</v>
      </c>
      <c r="G481" t="s">
        <v>19</v>
      </c>
      <c r="H481" s="4">
        <v>18000</v>
      </c>
      <c r="I481" t="s">
        <v>20</v>
      </c>
      <c r="J481">
        <v>0</v>
      </c>
      <c r="K481" t="s">
        <v>29</v>
      </c>
      <c r="L481" t="s">
        <v>30</v>
      </c>
      <c r="M481" t="s">
        <v>31</v>
      </c>
      <c r="N481" t="s">
        <v>154</v>
      </c>
    </row>
    <row r="482" spans="1:14">
      <c r="A482" t="s">
        <v>14</v>
      </c>
      <c r="B482">
        <v>8</v>
      </c>
      <c r="C482" t="s">
        <v>25</v>
      </c>
      <c r="D482" t="s">
        <v>1127</v>
      </c>
      <c r="E482" t="s">
        <v>1128</v>
      </c>
      <c r="F482" t="s">
        <v>76</v>
      </c>
      <c r="G482" t="s">
        <v>19</v>
      </c>
      <c r="H482" s="4">
        <v>2500</v>
      </c>
      <c r="I482" t="s">
        <v>20</v>
      </c>
      <c r="J482">
        <v>0</v>
      </c>
      <c r="K482" t="s">
        <v>41</v>
      </c>
      <c r="L482" t="s">
        <v>42</v>
      </c>
      <c r="M482" t="s">
        <v>43</v>
      </c>
      <c r="N482" t="s">
        <v>64</v>
      </c>
    </row>
    <row r="483" spans="1:14">
      <c r="A483" t="s">
        <v>14</v>
      </c>
      <c r="B483">
        <v>14</v>
      </c>
      <c r="C483" t="s">
        <v>15</v>
      </c>
      <c r="D483" t="s">
        <v>1129</v>
      </c>
      <c r="E483" t="s">
        <v>1130</v>
      </c>
      <c r="F483" t="s">
        <v>88</v>
      </c>
      <c r="G483" t="s">
        <v>19</v>
      </c>
      <c r="H483" s="4">
        <v>18000</v>
      </c>
      <c r="I483" t="s">
        <v>20</v>
      </c>
      <c r="J483">
        <v>0</v>
      </c>
      <c r="K483" t="s">
        <v>53</v>
      </c>
      <c r="L483" t="s">
        <v>81</v>
      </c>
      <c r="M483" t="s">
        <v>82</v>
      </c>
      <c r="N483" t="s">
        <v>423</v>
      </c>
    </row>
    <row r="484" spans="1:14">
      <c r="A484" t="s">
        <v>14</v>
      </c>
      <c r="B484">
        <v>31</v>
      </c>
      <c r="C484" t="s">
        <v>25</v>
      </c>
      <c r="D484" t="s">
        <v>1131</v>
      </c>
      <c r="E484" t="s">
        <v>1132</v>
      </c>
      <c r="F484" t="s">
        <v>76</v>
      </c>
      <c r="G484" t="s">
        <v>19</v>
      </c>
      <c r="H484" s="4">
        <v>2500</v>
      </c>
      <c r="I484" t="s">
        <v>20</v>
      </c>
      <c r="J484">
        <v>0</v>
      </c>
      <c r="K484" t="s">
        <v>21</v>
      </c>
      <c r="L484" t="s">
        <v>71</v>
      </c>
      <c r="M484" t="s">
        <v>72</v>
      </c>
      <c r="N484" t="s">
        <v>270</v>
      </c>
    </row>
    <row r="485" spans="1:14">
      <c r="A485" t="s">
        <v>14</v>
      </c>
      <c r="B485">
        <v>60</v>
      </c>
      <c r="C485" t="s">
        <v>15</v>
      </c>
      <c r="D485" t="s">
        <v>1133</v>
      </c>
      <c r="E485" t="s">
        <v>1134</v>
      </c>
      <c r="F485" t="s">
        <v>52</v>
      </c>
      <c r="G485" t="s">
        <v>19</v>
      </c>
      <c r="H485" s="4">
        <v>12000</v>
      </c>
      <c r="I485" t="s">
        <v>20</v>
      </c>
      <c r="J485">
        <v>0</v>
      </c>
      <c r="K485" t="s">
        <v>41</v>
      </c>
      <c r="L485" t="s">
        <v>42</v>
      </c>
      <c r="M485" t="s">
        <v>43</v>
      </c>
      <c r="N485" t="s">
        <v>59</v>
      </c>
    </row>
    <row r="486" spans="1:14">
      <c r="A486" t="s">
        <v>14</v>
      </c>
      <c r="B486">
        <v>9</v>
      </c>
      <c r="C486" t="s">
        <v>25</v>
      </c>
      <c r="D486" t="s">
        <v>1135</v>
      </c>
      <c r="E486" t="s">
        <v>1136</v>
      </c>
      <c r="F486" t="s">
        <v>70</v>
      </c>
      <c r="G486" t="s">
        <v>19</v>
      </c>
      <c r="H486" s="4">
        <v>2500</v>
      </c>
      <c r="I486" t="s">
        <v>20</v>
      </c>
      <c r="J486">
        <v>0</v>
      </c>
      <c r="K486" t="s">
        <v>41</v>
      </c>
      <c r="L486" t="s">
        <v>42</v>
      </c>
      <c r="M486" t="s">
        <v>43</v>
      </c>
      <c r="N486" t="s">
        <v>44</v>
      </c>
    </row>
    <row r="487" spans="1:14">
      <c r="A487" t="s">
        <v>14</v>
      </c>
      <c r="B487">
        <v>53</v>
      </c>
      <c r="C487" t="s">
        <v>25</v>
      </c>
      <c r="D487" t="s">
        <v>1137</v>
      </c>
      <c r="E487" t="s">
        <v>1138</v>
      </c>
      <c r="F487" t="s">
        <v>819</v>
      </c>
      <c r="G487" t="s">
        <v>19</v>
      </c>
      <c r="H487" s="4">
        <v>5000</v>
      </c>
      <c r="I487" t="s">
        <v>20</v>
      </c>
      <c r="J487">
        <v>0</v>
      </c>
      <c r="K487" t="s">
        <v>106</v>
      </c>
      <c r="L487" t="s">
        <v>187</v>
      </c>
      <c r="M487" t="s">
        <v>188</v>
      </c>
      <c r="N487" t="s">
        <v>614</v>
      </c>
    </row>
    <row r="488" spans="1:14">
      <c r="A488" t="s">
        <v>14</v>
      </c>
      <c r="B488">
        <v>59</v>
      </c>
      <c r="C488" t="s">
        <v>25</v>
      </c>
      <c r="D488" t="s">
        <v>1139</v>
      </c>
      <c r="E488" t="s">
        <v>1140</v>
      </c>
      <c r="F488" t="s">
        <v>70</v>
      </c>
      <c r="G488" t="s">
        <v>19</v>
      </c>
      <c r="H488" s="4">
        <v>2500</v>
      </c>
      <c r="I488" t="s">
        <v>20</v>
      </c>
      <c r="J488">
        <v>0</v>
      </c>
      <c r="K488" t="s">
        <v>53</v>
      </c>
      <c r="L488" t="s">
        <v>81</v>
      </c>
      <c r="M488" t="s">
        <v>82</v>
      </c>
      <c r="N488" t="s">
        <v>83</v>
      </c>
    </row>
    <row r="489" spans="1:14">
      <c r="A489" t="s">
        <v>14</v>
      </c>
      <c r="B489">
        <v>57</v>
      </c>
      <c r="C489" t="s">
        <v>15</v>
      </c>
      <c r="D489" t="s">
        <v>1141</v>
      </c>
      <c r="E489" t="s">
        <v>1142</v>
      </c>
      <c r="F489" t="s">
        <v>684</v>
      </c>
      <c r="G489" t="s">
        <v>19</v>
      </c>
      <c r="H489" s="4">
        <v>2000</v>
      </c>
      <c r="I489" t="s">
        <v>20</v>
      </c>
      <c r="J489">
        <v>0</v>
      </c>
      <c r="K489" t="s">
        <v>21</v>
      </c>
      <c r="L489" t="s">
        <v>71</v>
      </c>
      <c r="M489" t="s">
        <v>72</v>
      </c>
      <c r="N489" t="s">
        <v>788</v>
      </c>
    </row>
    <row r="490" spans="1:14">
      <c r="A490" t="s">
        <v>14</v>
      </c>
      <c r="B490">
        <v>8</v>
      </c>
      <c r="C490" t="s">
        <v>25</v>
      </c>
      <c r="D490" t="s">
        <v>1143</v>
      </c>
      <c r="E490" t="s">
        <v>1144</v>
      </c>
      <c r="F490" t="s">
        <v>80</v>
      </c>
      <c r="G490" t="s">
        <v>19</v>
      </c>
      <c r="H490" s="4">
        <v>12000</v>
      </c>
      <c r="I490" t="s">
        <v>20</v>
      </c>
      <c r="J490">
        <v>0</v>
      </c>
      <c r="K490" t="s">
        <v>41</v>
      </c>
      <c r="L490" t="s">
        <v>42</v>
      </c>
      <c r="M490" t="s">
        <v>43</v>
      </c>
      <c r="N490" t="s">
        <v>64</v>
      </c>
    </row>
    <row r="491" spans="1:14">
      <c r="A491" t="s">
        <v>14</v>
      </c>
      <c r="B491">
        <v>8</v>
      </c>
      <c r="C491" t="s">
        <v>25</v>
      </c>
      <c r="D491" t="s">
        <v>1145</v>
      </c>
      <c r="E491" t="s">
        <v>1146</v>
      </c>
      <c r="F491" t="s">
        <v>290</v>
      </c>
      <c r="G491" t="s">
        <v>19</v>
      </c>
      <c r="H491" s="4">
        <v>2500</v>
      </c>
      <c r="I491" t="s">
        <v>20</v>
      </c>
      <c r="J491">
        <v>0</v>
      </c>
      <c r="K491" t="s">
        <v>41</v>
      </c>
      <c r="L491" t="s">
        <v>42</v>
      </c>
      <c r="M491" t="s">
        <v>43</v>
      </c>
      <c r="N491" t="s">
        <v>64</v>
      </c>
    </row>
    <row r="492" spans="1:14">
      <c r="A492" t="s">
        <v>14</v>
      </c>
      <c r="B492">
        <v>110</v>
      </c>
      <c r="C492" t="s">
        <v>25</v>
      </c>
      <c r="D492" t="s">
        <v>1147</v>
      </c>
      <c r="E492" t="s">
        <v>1148</v>
      </c>
      <c r="F492" t="s">
        <v>290</v>
      </c>
      <c r="G492" t="s">
        <v>19</v>
      </c>
      <c r="H492" s="4">
        <v>2500</v>
      </c>
      <c r="I492" t="s">
        <v>20</v>
      </c>
      <c r="J492">
        <v>0</v>
      </c>
      <c r="K492" t="s">
        <v>106</v>
      </c>
      <c r="L492" t="s">
        <v>107</v>
      </c>
      <c r="M492" t="s">
        <v>108</v>
      </c>
      <c r="N492" t="s">
        <v>314</v>
      </c>
    </row>
    <row r="493" spans="1:14">
      <c r="A493" t="s">
        <v>14</v>
      </c>
      <c r="B493">
        <v>27</v>
      </c>
      <c r="C493" t="s">
        <v>25</v>
      </c>
      <c r="D493" t="s">
        <v>1149</v>
      </c>
      <c r="E493" t="s">
        <v>1150</v>
      </c>
      <c r="F493" t="s">
        <v>290</v>
      </c>
      <c r="G493" t="s">
        <v>19</v>
      </c>
      <c r="H493" s="4">
        <v>2500</v>
      </c>
      <c r="I493" t="s">
        <v>20</v>
      </c>
      <c r="J493">
        <v>0</v>
      </c>
      <c r="K493" t="s">
        <v>106</v>
      </c>
      <c r="L493" t="s">
        <v>107</v>
      </c>
      <c r="M493" t="s">
        <v>108</v>
      </c>
      <c r="N493" t="s">
        <v>287</v>
      </c>
    </row>
    <row r="494" spans="1:14">
      <c r="A494" t="s">
        <v>14</v>
      </c>
      <c r="B494">
        <v>16</v>
      </c>
      <c r="C494" t="s">
        <v>15</v>
      </c>
      <c r="D494" t="s">
        <v>1151</v>
      </c>
      <c r="E494" t="s">
        <v>1152</v>
      </c>
      <c r="F494" t="s">
        <v>173</v>
      </c>
      <c r="G494" t="s">
        <v>19</v>
      </c>
      <c r="H494" s="4">
        <v>10000</v>
      </c>
      <c r="I494" t="s">
        <v>20</v>
      </c>
      <c r="J494">
        <v>0</v>
      </c>
      <c r="K494" t="s">
        <v>29</v>
      </c>
      <c r="L494" t="s">
        <v>30</v>
      </c>
      <c r="M494" t="s">
        <v>31</v>
      </c>
      <c r="N494" t="s">
        <v>192</v>
      </c>
    </row>
    <row r="495" spans="1:14">
      <c r="A495" t="s">
        <v>14</v>
      </c>
      <c r="B495">
        <v>16</v>
      </c>
      <c r="C495" t="s">
        <v>25</v>
      </c>
      <c r="D495" t="s">
        <v>1153</v>
      </c>
      <c r="E495" t="s">
        <v>1154</v>
      </c>
      <c r="F495" t="s">
        <v>76</v>
      </c>
      <c r="G495" t="s">
        <v>19</v>
      </c>
      <c r="H495" s="4">
        <v>2500</v>
      </c>
      <c r="I495" t="s">
        <v>20</v>
      </c>
      <c r="J495">
        <v>0</v>
      </c>
      <c r="K495" t="s">
        <v>29</v>
      </c>
      <c r="L495" t="s">
        <v>30</v>
      </c>
      <c r="M495" t="s">
        <v>31</v>
      </c>
      <c r="N495" t="s">
        <v>192</v>
      </c>
    </row>
    <row r="496" spans="1:14">
      <c r="A496" t="s">
        <v>14</v>
      </c>
      <c r="B496">
        <v>6</v>
      </c>
      <c r="C496" t="s">
        <v>15</v>
      </c>
      <c r="D496" t="s">
        <v>1155</v>
      </c>
      <c r="E496" t="s">
        <v>1156</v>
      </c>
      <c r="F496" t="s">
        <v>206</v>
      </c>
      <c r="G496" t="s">
        <v>19</v>
      </c>
      <c r="H496" s="4">
        <v>18000</v>
      </c>
      <c r="I496" t="s">
        <v>20</v>
      </c>
      <c r="J496">
        <v>0</v>
      </c>
      <c r="K496" t="s">
        <v>53</v>
      </c>
      <c r="L496" t="s">
        <v>112</v>
      </c>
      <c r="M496" t="s">
        <v>113</v>
      </c>
      <c r="N496" t="s">
        <v>490</v>
      </c>
    </row>
    <row r="497" spans="1:14">
      <c r="A497" t="s">
        <v>14</v>
      </c>
      <c r="B497">
        <v>12</v>
      </c>
      <c r="C497" t="s">
        <v>25</v>
      </c>
      <c r="D497" t="s">
        <v>1157</v>
      </c>
      <c r="E497" t="s">
        <v>1158</v>
      </c>
      <c r="F497" t="s">
        <v>76</v>
      </c>
      <c r="G497" t="s">
        <v>19</v>
      </c>
      <c r="H497" s="4">
        <v>2500</v>
      </c>
      <c r="I497" t="s">
        <v>20</v>
      </c>
      <c r="J497">
        <v>0</v>
      </c>
      <c r="K497" t="s">
        <v>29</v>
      </c>
      <c r="L497" t="s">
        <v>30</v>
      </c>
      <c r="M497" t="s">
        <v>31</v>
      </c>
      <c r="N497" t="s">
        <v>128</v>
      </c>
    </row>
    <row r="498" spans="1:14">
      <c r="A498" t="s">
        <v>14</v>
      </c>
      <c r="B498">
        <v>60</v>
      </c>
      <c r="C498" t="s">
        <v>15</v>
      </c>
      <c r="D498" t="s">
        <v>1159</v>
      </c>
      <c r="E498" t="s">
        <v>1160</v>
      </c>
      <c r="F498" t="s">
        <v>206</v>
      </c>
      <c r="G498" t="s">
        <v>19</v>
      </c>
      <c r="H498" s="4">
        <v>18000</v>
      </c>
      <c r="I498" t="s">
        <v>20</v>
      </c>
      <c r="J498">
        <v>0</v>
      </c>
      <c r="K498" t="s">
        <v>41</v>
      </c>
      <c r="L498" t="s">
        <v>42</v>
      </c>
      <c r="M498" t="s">
        <v>43</v>
      </c>
      <c r="N498" t="s">
        <v>59</v>
      </c>
    </row>
    <row r="499" spans="1:14">
      <c r="A499" t="s">
        <v>14</v>
      </c>
      <c r="B499">
        <v>15</v>
      </c>
      <c r="C499" t="s">
        <v>15</v>
      </c>
      <c r="D499" t="s">
        <v>1161</v>
      </c>
      <c r="E499" t="s">
        <v>1162</v>
      </c>
      <c r="F499" t="s">
        <v>88</v>
      </c>
      <c r="G499" t="s">
        <v>19</v>
      </c>
      <c r="H499" s="4">
        <v>18000</v>
      </c>
      <c r="I499" t="s">
        <v>20</v>
      </c>
      <c r="J499">
        <v>0</v>
      </c>
      <c r="K499" t="s">
        <v>53</v>
      </c>
      <c r="L499" t="s">
        <v>54</v>
      </c>
      <c r="M499" t="s">
        <v>55</v>
      </c>
      <c r="N499" t="s">
        <v>56</v>
      </c>
    </row>
    <row r="500" spans="1:14">
      <c r="A500" t="s">
        <v>14</v>
      </c>
      <c r="B500">
        <v>8</v>
      </c>
      <c r="C500" t="s">
        <v>15</v>
      </c>
      <c r="D500" t="s">
        <v>1163</v>
      </c>
      <c r="E500" t="s">
        <v>1164</v>
      </c>
      <c r="F500" t="s">
        <v>52</v>
      </c>
      <c r="G500" t="s">
        <v>19</v>
      </c>
      <c r="H500" s="4">
        <v>12000</v>
      </c>
      <c r="I500" t="s">
        <v>20</v>
      </c>
      <c r="J500">
        <v>0</v>
      </c>
      <c r="K500" t="s">
        <v>41</v>
      </c>
      <c r="L500" t="s">
        <v>42</v>
      </c>
      <c r="M500" t="s">
        <v>43</v>
      </c>
      <c r="N500" t="s">
        <v>64</v>
      </c>
    </row>
    <row r="501" spans="1:14">
      <c r="A501" t="s">
        <v>14</v>
      </c>
      <c r="B501">
        <v>5</v>
      </c>
      <c r="C501" t="s">
        <v>25</v>
      </c>
      <c r="D501" t="s">
        <v>1165</v>
      </c>
      <c r="E501" t="s">
        <v>1166</v>
      </c>
      <c r="F501" t="s">
        <v>76</v>
      </c>
      <c r="G501" t="s">
        <v>19</v>
      </c>
      <c r="H501" s="4">
        <v>2500</v>
      </c>
      <c r="I501" t="s">
        <v>20</v>
      </c>
      <c r="J501">
        <v>0</v>
      </c>
      <c r="K501" t="s">
        <v>53</v>
      </c>
      <c r="L501" t="s">
        <v>112</v>
      </c>
      <c r="M501" t="s">
        <v>113</v>
      </c>
      <c r="N501" t="s">
        <v>121</v>
      </c>
    </row>
    <row r="502" spans="1:14">
      <c r="A502" t="s">
        <v>14</v>
      </c>
      <c r="B502">
        <v>17</v>
      </c>
      <c r="C502" t="s">
        <v>25</v>
      </c>
      <c r="D502" t="s">
        <v>1167</v>
      </c>
      <c r="E502" t="s">
        <v>1168</v>
      </c>
      <c r="F502" t="s">
        <v>76</v>
      </c>
      <c r="G502" t="s">
        <v>19</v>
      </c>
      <c r="H502" s="4">
        <v>2500</v>
      </c>
      <c r="I502" t="s">
        <v>20</v>
      </c>
      <c r="J502">
        <v>0</v>
      </c>
      <c r="K502" t="s">
        <v>53</v>
      </c>
      <c r="L502" t="s">
        <v>81</v>
      </c>
      <c r="M502" t="s">
        <v>82</v>
      </c>
      <c r="N502" t="s">
        <v>174</v>
      </c>
    </row>
    <row r="503" spans="1:14">
      <c r="A503" t="s">
        <v>14</v>
      </c>
      <c r="B503">
        <v>11</v>
      </c>
      <c r="C503" t="s">
        <v>15</v>
      </c>
      <c r="D503" t="s">
        <v>1169</v>
      </c>
      <c r="E503" t="s">
        <v>1170</v>
      </c>
      <c r="F503" t="s">
        <v>52</v>
      </c>
      <c r="G503" t="s">
        <v>19</v>
      </c>
      <c r="H503" s="4">
        <v>12000</v>
      </c>
      <c r="I503" t="s">
        <v>20</v>
      </c>
      <c r="J503">
        <v>0</v>
      </c>
      <c r="K503" t="s">
        <v>53</v>
      </c>
      <c r="L503" t="s">
        <v>54</v>
      </c>
      <c r="M503" t="s">
        <v>55</v>
      </c>
      <c r="N503" t="s">
        <v>137</v>
      </c>
    </row>
    <row r="504" spans="1:14">
      <c r="A504" t="s">
        <v>14</v>
      </c>
      <c r="B504">
        <v>21</v>
      </c>
      <c r="C504" t="s">
        <v>25</v>
      </c>
      <c r="D504" t="s">
        <v>1171</v>
      </c>
      <c r="E504" t="s">
        <v>1172</v>
      </c>
      <c r="F504" t="s">
        <v>76</v>
      </c>
      <c r="G504" t="s">
        <v>19</v>
      </c>
      <c r="H504" s="4">
        <v>2500</v>
      </c>
      <c r="I504" t="s">
        <v>20</v>
      </c>
      <c r="J504">
        <v>0</v>
      </c>
      <c r="K504" t="s">
        <v>21</v>
      </c>
      <c r="L504" t="s">
        <v>22</v>
      </c>
      <c r="M504" t="s">
        <v>23</v>
      </c>
      <c r="N504" t="s">
        <v>373</v>
      </c>
    </row>
    <row r="505" spans="1:14">
      <c r="A505" t="s">
        <v>14</v>
      </c>
      <c r="B505">
        <v>25</v>
      </c>
      <c r="C505" t="s">
        <v>25</v>
      </c>
      <c r="D505" t="s">
        <v>1173</v>
      </c>
      <c r="E505" t="s">
        <v>1174</v>
      </c>
      <c r="F505" t="s">
        <v>76</v>
      </c>
      <c r="G505" t="s">
        <v>19</v>
      </c>
      <c r="H505" s="4">
        <v>2500</v>
      </c>
      <c r="I505" t="s">
        <v>20</v>
      </c>
      <c r="J505">
        <v>0</v>
      </c>
      <c r="K505" t="s">
        <v>106</v>
      </c>
      <c r="L505" t="s">
        <v>107</v>
      </c>
      <c r="M505" t="s">
        <v>108</v>
      </c>
      <c r="N505" t="s">
        <v>370</v>
      </c>
    </row>
    <row r="506" spans="1:14">
      <c r="A506" t="s">
        <v>14</v>
      </c>
      <c r="B506">
        <v>59</v>
      </c>
      <c r="C506" t="s">
        <v>25</v>
      </c>
      <c r="D506" t="s">
        <v>1175</v>
      </c>
      <c r="E506" t="s">
        <v>1176</v>
      </c>
      <c r="F506" t="s">
        <v>779</v>
      </c>
      <c r="G506" t="s">
        <v>19</v>
      </c>
      <c r="H506" s="4">
        <v>7000</v>
      </c>
      <c r="I506" t="s">
        <v>20</v>
      </c>
      <c r="J506">
        <v>0</v>
      </c>
      <c r="K506" t="s">
        <v>53</v>
      </c>
      <c r="L506" t="s">
        <v>81</v>
      </c>
      <c r="M506" t="s">
        <v>82</v>
      </c>
      <c r="N506" t="s">
        <v>83</v>
      </c>
    </row>
    <row r="507" spans="1:14">
      <c r="A507" t="s">
        <v>14</v>
      </c>
      <c r="B507">
        <v>20</v>
      </c>
      <c r="C507" t="s">
        <v>25</v>
      </c>
      <c r="D507" t="s">
        <v>1177</v>
      </c>
      <c r="E507" t="s">
        <v>1178</v>
      </c>
      <c r="F507" t="s">
        <v>76</v>
      </c>
      <c r="G507" t="s">
        <v>19</v>
      </c>
      <c r="H507" s="4">
        <v>2500</v>
      </c>
      <c r="I507" t="s">
        <v>20</v>
      </c>
      <c r="J507">
        <v>0</v>
      </c>
      <c r="K507" t="s">
        <v>21</v>
      </c>
      <c r="L507" t="s">
        <v>22</v>
      </c>
      <c r="M507" t="s">
        <v>23</v>
      </c>
      <c r="N507" t="s">
        <v>503</v>
      </c>
    </row>
    <row r="508" spans="1:14">
      <c r="A508" t="s">
        <v>14</v>
      </c>
      <c r="B508">
        <v>18</v>
      </c>
      <c r="C508" t="s">
        <v>25</v>
      </c>
      <c r="D508" t="s">
        <v>1179</v>
      </c>
      <c r="E508" t="s">
        <v>1180</v>
      </c>
      <c r="F508" t="s">
        <v>124</v>
      </c>
      <c r="G508" t="s">
        <v>19</v>
      </c>
      <c r="H508" s="4">
        <v>10000</v>
      </c>
      <c r="I508" t="s">
        <v>20</v>
      </c>
      <c r="J508">
        <v>0</v>
      </c>
      <c r="K508" t="s">
        <v>53</v>
      </c>
      <c r="L508" t="s">
        <v>112</v>
      </c>
      <c r="M508" t="s">
        <v>113</v>
      </c>
      <c r="N508" t="s">
        <v>247</v>
      </c>
    </row>
    <row r="509" spans="1:14">
      <c r="A509" t="s">
        <v>14</v>
      </c>
      <c r="B509">
        <v>59</v>
      </c>
      <c r="C509" t="s">
        <v>25</v>
      </c>
      <c r="D509" t="s">
        <v>1181</v>
      </c>
      <c r="E509" t="s">
        <v>1182</v>
      </c>
      <c r="F509" t="s">
        <v>124</v>
      </c>
      <c r="G509" t="s">
        <v>19</v>
      </c>
      <c r="H509" s="4">
        <v>10000</v>
      </c>
      <c r="I509" t="s">
        <v>20</v>
      </c>
      <c r="J509">
        <v>0</v>
      </c>
      <c r="K509" t="s">
        <v>53</v>
      </c>
      <c r="L509" t="s">
        <v>81</v>
      </c>
      <c r="M509" t="s">
        <v>82</v>
      </c>
      <c r="N509" t="s">
        <v>83</v>
      </c>
    </row>
    <row r="510" spans="1:14">
      <c r="A510" t="s">
        <v>14</v>
      </c>
      <c r="B510">
        <v>86</v>
      </c>
      <c r="C510" t="s">
        <v>25</v>
      </c>
      <c r="D510" t="s">
        <v>1183</v>
      </c>
      <c r="E510" t="s">
        <v>1184</v>
      </c>
      <c r="F510" t="s">
        <v>124</v>
      </c>
      <c r="G510" t="s">
        <v>19</v>
      </c>
      <c r="H510" s="4">
        <v>10000</v>
      </c>
      <c r="I510" t="s">
        <v>20</v>
      </c>
      <c r="J510">
        <v>0</v>
      </c>
      <c r="K510" t="s">
        <v>106</v>
      </c>
      <c r="L510" t="s">
        <v>187</v>
      </c>
      <c r="M510" t="s">
        <v>188</v>
      </c>
      <c r="N510" t="s">
        <v>1185</v>
      </c>
    </row>
    <row r="511" spans="1:14">
      <c r="A511" t="s">
        <v>14</v>
      </c>
      <c r="B511">
        <v>9</v>
      </c>
      <c r="C511" t="s">
        <v>25</v>
      </c>
      <c r="D511" t="s">
        <v>1186</v>
      </c>
      <c r="E511" t="s">
        <v>1187</v>
      </c>
      <c r="F511" t="s">
        <v>124</v>
      </c>
      <c r="G511" t="s">
        <v>19</v>
      </c>
      <c r="H511" s="4">
        <v>10000</v>
      </c>
      <c r="I511" t="s">
        <v>20</v>
      </c>
      <c r="J511">
        <v>0</v>
      </c>
      <c r="K511" t="s">
        <v>41</v>
      </c>
      <c r="L511" t="s">
        <v>42</v>
      </c>
      <c r="M511" t="s">
        <v>43</v>
      </c>
      <c r="N511" t="s">
        <v>44</v>
      </c>
    </row>
    <row r="512" spans="1:14">
      <c r="A512" t="s">
        <v>14</v>
      </c>
      <c r="B512">
        <v>59</v>
      </c>
      <c r="C512" t="s">
        <v>25</v>
      </c>
      <c r="D512" t="s">
        <v>1188</v>
      </c>
      <c r="E512" t="s">
        <v>1189</v>
      </c>
      <c r="F512" t="s">
        <v>124</v>
      </c>
      <c r="G512" t="s">
        <v>19</v>
      </c>
      <c r="H512" s="4">
        <v>10000</v>
      </c>
      <c r="I512" t="s">
        <v>20</v>
      </c>
      <c r="J512">
        <v>0</v>
      </c>
      <c r="K512" t="s">
        <v>53</v>
      </c>
      <c r="L512" t="s">
        <v>81</v>
      </c>
      <c r="M512" t="s">
        <v>82</v>
      </c>
      <c r="N512" t="s">
        <v>83</v>
      </c>
    </row>
    <row r="513" spans="1:14">
      <c r="A513" t="s">
        <v>14</v>
      </c>
      <c r="B513">
        <v>19</v>
      </c>
      <c r="C513" t="s">
        <v>25</v>
      </c>
      <c r="D513" t="s">
        <v>1190</v>
      </c>
      <c r="E513" t="s">
        <v>1191</v>
      </c>
      <c r="F513" t="s">
        <v>124</v>
      </c>
      <c r="G513" t="s">
        <v>19</v>
      </c>
      <c r="H513" s="4">
        <v>10000</v>
      </c>
      <c r="I513" t="s">
        <v>20</v>
      </c>
      <c r="J513">
        <v>0</v>
      </c>
      <c r="K513" t="s">
        <v>21</v>
      </c>
      <c r="L513" t="s">
        <v>22</v>
      </c>
      <c r="M513" t="s">
        <v>23</v>
      </c>
      <c r="N513" t="s">
        <v>95</v>
      </c>
    </row>
    <row r="514" spans="1:14">
      <c r="A514" t="s">
        <v>14</v>
      </c>
      <c r="B514">
        <v>5</v>
      </c>
      <c r="C514" t="s">
        <v>15</v>
      </c>
      <c r="D514" t="s">
        <v>1192</v>
      </c>
      <c r="E514" t="s">
        <v>1193</v>
      </c>
      <c r="F514" t="s">
        <v>173</v>
      </c>
      <c r="G514" t="s">
        <v>19</v>
      </c>
      <c r="H514" s="4">
        <v>10000</v>
      </c>
      <c r="I514" t="s">
        <v>20</v>
      </c>
      <c r="J514">
        <v>0</v>
      </c>
      <c r="K514" t="s">
        <v>53</v>
      </c>
      <c r="L514" t="s">
        <v>112</v>
      </c>
      <c r="M514" t="s">
        <v>113</v>
      </c>
      <c r="N514" t="s">
        <v>121</v>
      </c>
    </row>
    <row r="515" spans="1:14">
      <c r="A515" t="s">
        <v>14</v>
      </c>
      <c r="B515">
        <v>42</v>
      </c>
      <c r="C515" t="s">
        <v>25</v>
      </c>
      <c r="D515" t="s">
        <v>1194</v>
      </c>
      <c r="E515" t="s">
        <v>1195</v>
      </c>
      <c r="F515" t="s">
        <v>28</v>
      </c>
      <c r="G515" t="s">
        <v>19</v>
      </c>
      <c r="H515" s="4">
        <v>2500</v>
      </c>
      <c r="I515" t="s">
        <v>20</v>
      </c>
      <c r="J515">
        <v>0</v>
      </c>
      <c r="K515" t="s">
        <v>106</v>
      </c>
      <c r="L515" t="s">
        <v>107</v>
      </c>
      <c r="M515" t="s">
        <v>108</v>
      </c>
      <c r="N515" t="s">
        <v>515</v>
      </c>
    </row>
    <row r="516" spans="1:14">
      <c r="A516" t="s">
        <v>14</v>
      </c>
      <c r="B516">
        <v>31</v>
      </c>
      <c r="C516" t="s">
        <v>15</v>
      </c>
      <c r="D516" t="s">
        <v>1196</v>
      </c>
      <c r="E516" t="s">
        <v>1197</v>
      </c>
      <c r="F516" t="s">
        <v>18</v>
      </c>
      <c r="G516" t="s">
        <v>19</v>
      </c>
      <c r="H516" s="4">
        <v>10000</v>
      </c>
      <c r="I516" t="s">
        <v>20</v>
      </c>
      <c r="J516">
        <v>0</v>
      </c>
      <c r="K516" t="s">
        <v>21</v>
      </c>
      <c r="L516" t="s">
        <v>71</v>
      </c>
      <c r="M516" t="s">
        <v>72</v>
      </c>
      <c r="N516" t="s">
        <v>270</v>
      </c>
    </row>
    <row r="517" spans="1:14">
      <c r="A517" t="s">
        <v>14</v>
      </c>
      <c r="B517">
        <v>14</v>
      </c>
      <c r="C517" t="s">
        <v>25</v>
      </c>
      <c r="D517" t="s">
        <v>1198</v>
      </c>
      <c r="E517" t="s">
        <v>1199</v>
      </c>
      <c r="F517" t="s">
        <v>124</v>
      </c>
      <c r="G517" t="s">
        <v>19</v>
      </c>
      <c r="H517" s="4">
        <v>10000</v>
      </c>
      <c r="I517" t="s">
        <v>20</v>
      </c>
      <c r="J517">
        <v>0</v>
      </c>
      <c r="K517" t="s">
        <v>53</v>
      </c>
      <c r="L517" t="s">
        <v>81</v>
      </c>
      <c r="M517" t="s">
        <v>82</v>
      </c>
      <c r="N517" t="s">
        <v>423</v>
      </c>
    </row>
    <row r="518" spans="1:14">
      <c r="A518" t="s">
        <v>14</v>
      </c>
      <c r="B518">
        <v>38</v>
      </c>
      <c r="C518" t="s">
        <v>25</v>
      </c>
      <c r="D518" t="s">
        <v>1200</v>
      </c>
      <c r="E518" t="s">
        <v>1201</v>
      </c>
      <c r="F518" t="s">
        <v>290</v>
      </c>
      <c r="G518" t="s">
        <v>19</v>
      </c>
      <c r="H518" s="4">
        <v>2500</v>
      </c>
      <c r="I518" t="s">
        <v>20</v>
      </c>
      <c r="J518">
        <v>0</v>
      </c>
      <c r="K518" t="s">
        <v>41</v>
      </c>
      <c r="L518" t="s">
        <v>42</v>
      </c>
      <c r="M518" t="s">
        <v>43</v>
      </c>
      <c r="N518" t="s">
        <v>258</v>
      </c>
    </row>
    <row r="519" spans="1:14">
      <c r="A519" t="s">
        <v>14</v>
      </c>
      <c r="B519">
        <v>23</v>
      </c>
      <c r="C519" t="s">
        <v>25</v>
      </c>
      <c r="D519" t="s">
        <v>1202</v>
      </c>
      <c r="E519" t="s">
        <v>1203</v>
      </c>
      <c r="F519" t="s">
        <v>76</v>
      </c>
      <c r="G519" t="s">
        <v>19</v>
      </c>
      <c r="H519" s="4">
        <v>2500</v>
      </c>
      <c r="I519" t="s">
        <v>20</v>
      </c>
      <c r="J519">
        <v>0</v>
      </c>
      <c r="K519" t="s">
        <v>106</v>
      </c>
      <c r="L519" t="s">
        <v>107</v>
      </c>
      <c r="M519" t="s">
        <v>108</v>
      </c>
      <c r="N519" t="s">
        <v>221</v>
      </c>
    </row>
    <row r="520" spans="1:14">
      <c r="A520" t="s">
        <v>14</v>
      </c>
      <c r="B520">
        <v>42</v>
      </c>
      <c r="C520" t="s">
        <v>25</v>
      </c>
      <c r="D520" t="s">
        <v>1204</v>
      </c>
      <c r="E520" t="s">
        <v>1205</v>
      </c>
      <c r="F520" t="s">
        <v>76</v>
      </c>
      <c r="G520" t="s">
        <v>19</v>
      </c>
      <c r="H520" s="4">
        <v>2500</v>
      </c>
      <c r="I520" t="s">
        <v>20</v>
      </c>
      <c r="J520">
        <v>0</v>
      </c>
      <c r="K520" t="s">
        <v>106</v>
      </c>
      <c r="L520" t="s">
        <v>107</v>
      </c>
      <c r="M520" t="s">
        <v>108</v>
      </c>
      <c r="N520" t="s">
        <v>515</v>
      </c>
    </row>
    <row r="521" spans="1:14">
      <c r="A521" t="s">
        <v>14</v>
      </c>
      <c r="B521">
        <v>19</v>
      </c>
      <c r="C521" t="s">
        <v>25</v>
      </c>
      <c r="D521" t="s">
        <v>1206</v>
      </c>
      <c r="E521" t="s">
        <v>1207</v>
      </c>
      <c r="F521" t="s">
        <v>76</v>
      </c>
      <c r="G521" t="s">
        <v>19</v>
      </c>
      <c r="H521" s="4">
        <v>2500</v>
      </c>
      <c r="I521" t="s">
        <v>20</v>
      </c>
      <c r="J521">
        <v>0</v>
      </c>
      <c r="K521" t="s">
        <v>21</v>
      </c>
      <c r="L521" t="s">
        <v>22</v>
      </c>
      <c r="M521" t="s">
        <v>23</v>
      </c>
      <c r="N521" t="s">
        <v>95</v>
      </c>
    </row>
    <row r="522" spans="1:14">
      <c r="A522" t="s">
        <v>14</v>
      </c>
      <c r="B522">
        <v>31</v>
      </c>
      <c r="C522" t="s">
        <v>15</v>
      </c>
      <c r="D522" t="s">
        <v>1208</v>
      </c>
      <c r="E522" t="s">
        <v>1209</v>
      </c>
      <c r="F522" t="s">
        <v>127</v>
      </c>
      <c r="G522" t="s">
        <v>19</v>
      </c>
      <c r="H522" s="4">
        <v>8000</v>
      </c>
      <c r="I522" t="s">
        <v>20</v>
      </c>
      <c r="J522">
        <v>0</v>
      </c>
      <c r="K522" t="s">
        <v>21</v>
      </c>
      <c r="L522" t="s">
        <v>71</v>
      </c>
      <c r="M522" t="s">
        <v>72</v>
      </c>
      <c r="N522" t="s">
        <v>270</v>
      </c>
    </row>
    <row r="523" spans="1:14">
      <c r="A523" t="s">
        <v>14</v>
      </c>
      <c r="B523">
        <v>59</v>
      </c>
      <c r="C523" t="s">
        <v>25</v>
      </c>
      <c r="D523" t="s">
        <v>1210</v>
      </c>
      <c r="E523" t="s">
        <v>1211</v>
      </c>
      <c r="F523" t="s">
        <v>76</v>
      </c>
      <c r="G523" t="s">
        <v>19</v>
      </c>
      <c r="H523" s="4">
        <v>2500</v>
      </c>
      <c r="I523" t="s">
        <v>20</v>
      </c>
      <c r="J523">
        <v>0</v>
      </c>
      <c r="K523" t="s">
        <v>53</v>
      </c>
      <c r="L523" t="s">
        <v>81</v>
      </c>
      <c r="M523" t="s">
        <v>82</v>
      </c>
      <c r="N523" t="s">
        <v>83</v>
      </c>
    </row>
    <row r="524" spans="1:14">
      <c r="A524" t="s">
        <v>14</v>
      </c>
      <c r="B524">
        <v>15</v>
      </c>
      <c r="C524" t="s">
        <v>15</v>
      </c>
      <c r="D524" t="s">
        <v>1212</v>
      </c>
      <c r="E524" t="s">
        <v>1213</v>
      </c>
      <c r="F524" t="s">
        <v>173</v>
      </c>
      <c r="G524" t="s">
        <v>19</v>
      </c>
      <c r="H524" s="4">
        <v>10000</v>
      </c>
      <c r="I524" t="s">
        <v>20</v>
      </c>
      <c r="J524">
        <v>0</v>
      </c>
      <c r="K524" t="s">
        <v>53</v>
      </c>
      <c r="L524" t="s">
        <v>54</v>
      </c>
      <c r="M524" t="s">
        <v>55</v>
      </c>
      <c r="N524" t="s">
        <v>56</v>
      </c>
    </row>
    <row r="525" spans="1:14">
      <c r="A525" t="s">
        <v>14</v>
      </c>
      <c r="B525">
        <v>55</v>
      </c>
      <c r="C525" t="s">
        <v>15</v>
      </c>
      <c r="D525" t="s">
        <v>1214</v>
      </c>
      <c r="E525" t="s">
        <v>1215</v>
      </c>
      <c r="F525" t="s">
        <v>18</v>
      </c>
      <c r="G525" t="s">
        <v>19</v>
      </c>
      <c r="H525" s="4">
        <v>10000</v>
      </c>
      <c r="I525" t="s">
        <v>20</v>
      </c>
      <c r="J525">
        <v>0</v>
      </c>
      <c r="K525" t="s">
        <v>21</v>
      </c>
      <c r="L525" t="s">
        <v>22</v>
      </c>
      <c r="M525" t="s">
        <v>23</v>
      </c>
      <c r="N525" t="s">
        <v>92</v>
      </c>
    </row>
    <row r="526" spans="1:14">
      <c r="A526" t="s">
        <v>14</v>
      </c>
      <c r="B526">
        <v>53</v>
      </c>
      <c r="C526" t="s">
        <v>25</v>
      </c>
      <c r="D526" t="s">
        <v>1216</v>
      </c>
      <c r="E526" t="s">
        <v>1217</v>
      </c>
      <c r="F526" t="s">
        <v>76</v>
      </c>
      <c r="G526" t="s">
        <v>19</v>
      </c>
      <c r="H526" s="4">
        <v>2500</v>
      </c>
      <c r="I526" t="s">
        <v>20</v>
      </c>
      <c r="J526">
        <v>0</v>
      </c>
      <c r="K526" t="s">
        <v>106</v>
      </c>
      <c r="L526" t="s">
        <v>187</v>
      </c>
      <c r="M526" t="s">
        <v>188</v>
      </c>
      <c r="N526" t="s">
        <v>614</v>
      </c>
    </row>
    <row r="527" spans="1:14">
      <c r="A527" t="s">
        <v>14</v>
      </c>
      <c r="B527">
        <v>59</v>
      </c>
      <c r="C527" t="s">
        <v>25</v>
      </c>
      <c r="D527" t="s">
        <v>1218</v>
      </c>
      <c r="E527" t="s">
        <v>1219</v>
      </c>
      <c r="F527" t="s">
        <v>124</v>
      </c>
      <c r="G527" t="s">
        <v>19</v>
      </c>
      <c r="H527" s="4">
        <v>10000</v>
      </c>
      <c r="I527" t="s">
        <v>20</v>
      </c>
      <c r="J527">
        <v>0</v>
      </c>
      <c r="K527" t="s">
        <v>53</v>
      </c>
      <c r="L527" t="s">
        <v>81</v>
      </c>
      <c r="M527" t="s">
        <v>82</v>
      </c>
      <c r="N527" t="s">
        <v>83</v>
      </c>
    </row>
    <row r="528" spans="1:14">
      <c r="A528" t="s">
        <v>14</v>
      </c>
      <c r="B528">
        <v>31</v>
      </c>
      <c r="C528" t="s">
        <v>25</v>
      </c>
      <c r="D528" t="s">
        <v>1220</v>
      </c>
      <c r="E528" t="s">
        <v>1221</v>
      </c>
      <c r="F528" t="s">
        <v>76</v>
      </c>
      <c r="G528" t="s">
        <v>19</v>
      </c>
      <c r="H528" s="4">
        <v>2500</v>
      </c>
      <c r="I528" t="s">
        <v>20</v>
      </c>
      <c r="J528">
        <v>0</v>
      </c>
      <c r="K528" t="s">
        <v>21</v>
      </c>
      <c r="L528" t="s">
        <v>71</v>
      </c>
      <c r="M528" t="s">
        <v>72</v>
      </c>
      <c r="N528" t="s">
        <v>270</v>
      </c>
    </row>
    <row r="529" spans="1:14">
      <c r="A529" t="s">
        <v>14</v>
      </c>
      <c r="B529">
        <v>43</v>
      </c>
      <c r="C529" t="s">
        <v>15</v>
      </c>
      <c r="D529" t="s">
        <v>1222</v>
      </c>
      <c r="E529" t="s">
        <v>1223</v>
      </c>
      <c r="F529" t="s">
        <v>173</v>
      </c>
      <c r="G529" t="s">
        <v>19</v>
      </c>
      <c r="H529" s="4">
        <v>10000</v>
      </c>
      <c r="I529" t="s">
        <v>20</v>
      </c>
      <c r="J529">
        <v>0</v>
      </c>
      <c r="K529" t="s">
        <v>106</v>
      </c>
      <c r="L529" t="s">
        <v>107</v>
      </c>
      <c r="M529" t="s">
        <v>108</v>
      </c>
      <c r="N529" t="s">
        <v>160</v>
      </c>
    </row>
    <row r="530" spans="1:14">
      <c r="A530" t="s">
        <v>14</v>
      </c>
      <c r="B530">
        <v>27</v>
      </c>
      <c r="C530" t="s">
        <v>15</v>
      </c>
      <c r="D530" t="s">
        <v>1224</v>
      </c>
      <c r="E530" t="s">
        <v>1225</v>
      </c>
      <c r="F530" t="s">
        <v>127</v>
      </c>
      <c r="G530" t="s">
        <v>19</v>
      </c>
      <c r="H530" s="4">
        <v>8000</v>
      </c>
      <c r="I530" t="s">
        <v>20</v>
      </c>
      <c r="J530">
        <v>0</v>
      </c>
      <c r="K530" t="s">
        <v>106</v>
      </c>
      <c r="L530" t="s">
        <v>107</v>
      </c>
      <c r="M530" t="s">
        <v>108</v>
      </c>
      <c r="N530" t="s">
        <v>287</v>
      </c>
    </row>
    <row r="531" spans="1:14">
      <c r="A531" t="s">
        <v>14</v>
      </c>
      <c r="B531">
        <v>54</v>
      </c>
      <c r="C531" t="s">
        <v>25</v>
      </c>
      <c r="D531" t="s">
        <v>1226</v>
      </c>
      <c r="E531" t="s">
        <v>1227</v>
      </c>
      <c r="F531" t="s">
        <v>76</v>
      </c>
      <c r="G531" t="s">
        <v>19</v>
      </c>
      <c r="H531" s="4">
        <v>2500</v>
      </c>
      <c r="I531" t="s">
        <v>20</v>
      </c>
      <c r="J531">
        <v>0</v>
      </c>
      <c r="K531" t="s">
        <v>53</v>
      </c>
      <c r="L531" t="s">
        <v>81</v>
      </c>
      <c r="M531" t="s">
        <v>82</v>
      </c>
      <c r="N531" t="s">
        <v>1228</v>
      </c>
    </row>
    <row r="532" spans="1:14">
      <c r="A532" t="s">
        <v>14</v>
      </c>
      <c r="B532">
        <v>23</v>
      </c>
      <c r="C532" t="s">
        <v>25</v>
      </c>
      <c r="D532" t="s">
        <v>1229</v>
      </c>
      <c r="E532" t="s">
        <v>1230</v>
      </c>
      <c r="F532" t="s">
        <v>28</v>
      </c>
      <c r="G532" t="s">
        <v>19</v>
      </c>
      <c r="H532" s="4">
        <v>2500</v>
      </c>
      <c r="I532" t="s">
        <v>20</v>
      </c>
      <c r="J532">
        <v>0</v>
      </c>
      <c r="K532" t="s">
        <v>106</v>
      </c>
      <c r="L532" t="s">
        <v>107</v>
      </c>
      <c r="M532" t="s">
        <v>108</v>
      </c>
      <c r="N532" t="s">
        <v>221</v>
      </c>
    </row>
    <row r="533" spans="1:14">
      <c r="A533" t="s">
        <v>14</v>
      </c>
      <c r="B533">
        <v>38</v>
      </c>
      <c r="C533" t="s">
        <v>15</v>
      </c>
      <c r="D533" t="s">
        <v>1231</v>
      </c>
      <c r="E533" t="s">
        <v>1232</v>
      </c>
      <c r="F533" t="s">
        <v>18</v>
      </c>
      <c r="G533" t="s">
        <v>19</v>
      </c>
      <c r="H533" s="4">
        <v>10000</v>
      </c>
      <c r="I533" t="s">
        <v>20</v>
      </c>
      <c r="J533">
        <v>0</v>
      </c>
      <c r="K533" t="s">
        <v>41</v>
      </c>
      <c r="L533" t="s">
        <v>42</v>
      </c>
      <c r="M533" t="s">
        <v>43</v>
      </c>
      <c r="N533" t="s">
        <v>258</v>
      </c>
    </row>
    <row r="534" spans="1:14">
      <c r="A534" t="s">
        <v>14</v>
      </c>
      <c r="B534">
        <v>14</v>
      </c>
      <c r="C534" t="s">
        <v>25</v>
      </c>
      <c r="D534" t="s">
        <v>1233</v>
      </c>
      <c r="E534" t="s">
        <v>1234</v>
      </c>
      <c r="F534" t="s">
        <v>76</v>
      </c>
      <c r="G534" t="s">
        <v>19</v>
      </c>
      <c r="H534" s="4">
        <v>2500</v>
      </c>
      <c r="I534" t="s">
        <v>20</v>
      </c>
      <c r="J534">
        <v>0</v>
      </c>
      <c r="K534" t="s">
        <v>53</v>
      </c>
      <c r="L534" t="s">
        <v>81</v>
      </c>
      <c r="M534" t="s">
        <v>82</v>
      </c>
      <c r="N534" t="s">
        <v>423</v>
      </c>
    </row>
    <row r="535" spans="1:14">
      <c r="A535" t="s">
        <v>14</v>
      </c>
      <c r="B535">
        <v>12</v>
      </c>
      <c r="C535" t="s">
        <v>25</v>
      </c>
      <c r="D535" t="s">
        <v>1235</v>
      </c>
      <c r="E535" t="s">
        <v>1236</v>
      </c>
      <c r="F535" t="s">
        <v>76</v>
      </c>
      <c r="G535" t="s">
        <v>19</v>
      </c>
      <c r="H535" s="4">
        <v>2500</v>
      </c>
      <c r="I535" t="s">
        <v>20</v>
      </c>
      <c r="J535">
        <v>0</v>
      </c>
      <c r="K535" t="s">
        <v>29</v>
      </c>
      <c r="L535" t="s">
        <v>30</v>
      </c>
      <c r="M535" t="s">
        <v>31</v>
      </c>
      <c r="N535" t="s">
        <v>128</v>
      </c>
    </row>
    <row r="536" spans="1:14">
      <c r="A536" t="s">
        <v>14</v>
      </c>
      <c r="B536">
        <v>18</v>
      </c>
      <c r="C536" t="s">
        <v>25</v>
      </c>
      <c r="D536" t="s">
        <v>1237</v>
      </c>
      <c r="E536" t="s">
        <v>1238</v>
      </c>
      <c r="F536" t="s">
        <v>76</v>
      </c>
      <c r="G536" t="s">
        <v>19</v>
      </c>
      <c r="H536" s="4">
        <v>2500</v>
      </c>
      <c r="I536" t="s">
        <v>20</v>
      </c>
      <c r="J536">
        <v>0</v>
      </c>
      <c r="K536" t="s">
        <v>53</v>
      </c>
      <c r="L536" t="s">
        <v>112</v>
      </c>
      <c r="M536" t="s">
        <v>113</v>
      </c>
      <c r="N536" t="s">
        <v>247</v>
      </c>
    </row>
    <row r="537" spans="1:14">
      <c r="A537" t="s">
        <v>14</v>
      </c>
      <c r="B537">
        <v>106</v>
      </c>
      <c r="C537" t="s">
        <v>25</v>
      </c>
      <c r="D537" t="s">
        <v>1239</v>
      </c>
      <c r="E537" t="s">
        <v>1240</v>
      </c>
      <c r="F537" t="s">
        <v>28</v>
      </c>
      <c r="G537" t="s">
        <v>19</v>
      </c>
      <c r="H537" s="4">
        <v>2500</v>
      </c>
      <c r="I537" t="s">
        <v>20</v>
      </c>
      <c r="J537">
        <v>0</v>
      </c>
      <c r="K537" t="s">
        <v>106</v>
      </c>
      <c r="L537" t="s">
        <v>187</v>
      </c>
      <c r="M537" t="s">
        <v>188</v>
      </c>
      <c r="N537" t="s">
        <v>1241</v>
      </c>
    </row>
    <row r="538" spans="1:14">
      <c r="A538" t="s">
        <v>14</v>
      </c>
      <c r="B538">
        <v>23</v>
      </c>
      <c r="C538" t="s">
        <v>15</v>
      </c>
      <c r="D538" t="s">
        <v>1242</v>
      </c>
      <c r="E538" t="s">
        <v>1243</v>
      </c>
      <c r="F538" t="s">
        <v>18</v>
      </c>
      <c r="G538" t="s">
        <v>19</v>
      </c>
      <c r="H538" s="4">
        <v>10000</v>
      </c>
      <c r="I538" t="s">
        <v>20</v>
      </c>
      <c r="J538">
        <v>0</v>
      </c>
      <c r="K538" t="s">
        <v>106</v>
      </c>
      <c r="L538" t="s">
        <v>107</v>
      </c>
      <c r="M538" t="s">
        <v>108</v>
      </c>
      <c r="N538" t="s">
        <v>221</v>
      </c>
    </row>
    <row r="539" spans="1:14">
      <c r="A539" t="s">
        <v>14</v>
      </c>
      <c r="B539">
        <v>11</v>
      </c>
      <c r="C539" t="s">
        <v>15</v>
      </c>
      <c r="D539" t="s">
        <v>1244</v>
      </c>
      <c r="E539" t="s">
        <v>1245</v>
      </c>
      <c r="F539" t="s">
        <v>88</v>
      </c>
      <c r="G539" t="s">
        <v>19</v>
      </c>
      <c r="H539" s="4">
        <v>18000</v>
      </c>
      <c r="I539" t="s">
        <v>20</v>
      </c>
      <c r="J539">
        <v>0</v>
      </c>
      <c r="K539" t="s">
        <v>53</v>
      </c>
      <c r="L539" t="s">
        <v>54</v>
      </c>
      <c r="M539" t="s">
        <v>55</v>
      </c>
      <c r="N539" t="s">
        <v>137</v>
      </c>
    </row>
    <row r="540" spans="1:14">
      <c r="A540" t="s">
        <v>14</v>
      </c>
      <c r="B540">
        <v>11</v>
      </c>
      <c r="C540" t="s">
        <v>15</v>
      </c>
      <c r="D540" t="s">
        <v>1246</v>
      </c>
      <c r="E540" t="s">
        <v>1247</v>
      </c>
      <c r="F540" t="s">
        <v>173</v>
      </c>
      <c r="G540" t="s">
        <v>19</v>
      </c>
      <c r="H540" s="4">
        <v>10000</v>
      </c>
      <c r="I540" t="s">
        <v>20</v>
      </c>
      <c r="J540">
        <v>0</v>
      </c>
      <c r="K540" t="s">
        <v>53</v>
      </c>
      <c r="L540" t="s">
        <v>54</v>
      </c>
      <c r="M540" t="s">
        <v>55</v>
      </c>
      <c r="N540" t="s">
        <v>137</v>
      </c>
    </row>
    <row r="541" spans="1:14">
      <c r="A541" t="s">
        <v>14</v>
      </c>
      <c r="B541">
        <v>4</v>
      </c>
      <c r="C541" t="s">
        <v>15</v>
      </c>
      <c r="D541" t="s">
        <v>1248</v>
      </c>
      <c r="E541" t="s">
        <v>1249</v>
      </c>
      <c r="F541" t="s">
        <v>309</v>
      </c>
      <c r="G541" t="s">
        <v>19</v>
      </c>
      <c r="H541" s="4">
        <v>18000</v>
      </c>
      <c r="I541" t="s">
        <v>20</v>
      </c>
      <c r="J541">
        <v>0</v>
      </c>
      <c r="K541" t="s">
        <v>53</v>
      </c>
      <c r="L541" t="s">
        <v>81</v>
      </c>
      <c r="M541" t="s">
        <v>82</v>
      </c>
      <c r="N541" t="s">
        <v>157</v>
      </c>
    </row>
    <row r="542" spans="1:14">
      <c r="A542" t="s">
        <v>14</v>
      </c>
      <c r="B542">
        <v>4</v>
      </c>
      <c r="C542" t="s">
        <v>15</v>
      </c>
      <c r="D542" t="s">
        <v>1250</v>
      </c>
      <c r="E542" t="s">
        <v>1251</v>
      </c>
      <c r="F542" t="s">
        <v>88</v>
      </c>
      <c r="G542" t="s">
        <v>19</v>
      </c>
      <c r="H542" s="4">
        <v>18000</v>
      </c>
      <c r="I542" t="s">
        <v>20</v>
      </c>
      <c r="J542">
        <v>0</v>
      </c>
      <c r="K542" t="s">
        <v>53</v>
      </c>
      <c r="L542" t="s">
        <v>81</v>
      </c>
      <c r="M542" t="s">
        <v>82</v>
      </c>
      <c r="N542" t="s">
        <v>157</v>
      </c>
    </row>
    <row r="543" spans="1:14">
      <c r="A543" t="s">
        <v>14</v>
      </c>
      <c r="B543">
        <v>8</v>
      </c>
      <c r="C543" t="s">
        <v>25</v>
      </c>
      <c r="D543" t="s">
        <v>1252</v>
      </c>
      <c r="E543" t="s">
        <v>1253</v>
      </c>
      <c r="F543" t="s">
        <v>290</v>
      </c>
      <c r="G543" t="s">
        <v>19</v>
      </c>
      <c r="H543" s="4">
        <v>2500</v>
      </c>
      <c r="I543" t="s">
        <v>20</v>
      </c>
      <c r="J543">
        <v>0</v>
      </c>
      <c r="K543" t="s">
        <v>41</v>
      </c>
      <c r="L543" t="s">
        <v>42</v>
      </c>
      <c r="M543" t="s">
        <v>43</v>
      </c>
      <c r="N543" t="s">
        <v>64</v>
      </c>
    </row>
    <row r="544" spans="1:14">
      <c r="A544" t="s">
        <v>14</v>
      </c>
      <c r="B544">
        <v>15</v>
      </c>
      <c r="C544" t="s">
        <v>15</v>
      </c>
      <c r="D544" t="s">
        <v>1254</v>
      </c>
      <c r="E544" t="s">
        <v>1255</v>
      </c>
      <c r="F544" t="s">
        <v>153</v>
      </c>
      <c r="G544" t="s">
        <v>19</v>
      </c>
      <c r="H544" s="4">
        <v>2500</v>
      </c>
      <c r="I544" t="s">
        <v>20</v>
      </c>
      <c r="J544">
        <v>0</v>
      </c>
      <c r="K544" t="s">
        <v>53</v>
      </c>
      <c r="L544" t="s">
        <v>54</v>
      </c>
      <c r="M544" t="s">
        <v>55</v>
      </c>
      <c r="N544" t="s">
        <v>56</v>
      </c>
    </row>
    <row r="545" spans="1:14">
      <c r="A545" t="s">
        <v>14</v>
      </c>
      <c r="B545">
        <v>8</v>
      </c>
      <c r="C545" t="s">
        <v>15</v>
      </c>
      <c r="D545" t="s">
        <v>1256</v>
      </c>
      <c r="E545" t="s">
        <v>1257</v>
      </c>
      <c r="F545" t="s">
        <v>88</v>
      </c>
      <c r="G545" t="s">
        <v>19</v>
      </c>
      <c r="H545" s="4">
        <v>18000</v>
      </c>
      <c r="I545" t="s">
        <v>20</v>
      </c>
      <c r="J545">
        <v>0</v>
      </c>
      <c r="K545" t="s">
        <v>41</v>
      </c>
      <c r="L545" t="s">
        <v>42</v>
      </c>
      <c r="M545" t="s">
        <v>43</v>
      </c>
      <c r="N545" t="s">
        <v>64</v>
      </c>
    </row>
    <row r="546" spans="1:14">
      <c r="A546" t="s">
        <v>14</v>
      </c>
      <c r="B546">
        <v>7</v>
      </c>
      <c r="C546" t="s">
        <v>15</v>
      </c>
      <c r="D546" t="s">
        <v>1258</v>
      </c>
      <c r="E546" t="s">
        <v>1259</v>
      </c>
      <c r="F546" t="s">
        <v>52</v>
      </c>
      <c r="G546" t="s">
        <v>19</v>
      </c>
      <c r="H546" s="4">
        <v>12000</v>
      </c>
      <c r="I546" t="s">
        <v>20</v>
      </c>
      <c r="J546">
        <v>0</v>
      </c>
      <c r="K546" t="s">
        <v>53</v>
      </c>
      <c r="L546" t="s">
        <v>112</v>
      </c>
      <c r="M546" t="s">
        <v>113</v>
      </c>
      <c r="N546" t="s">
        <v>114</v>
      </c>
    </row>
    <row r="547" spans="1:14">
      <c r="A547" t="s">
        <v>14</v>
      </c>
      <c r="B547">
        <v>9</v>
      </c>
      <c r="C547" t="s">
        <v>15</v>
      </c>
      <c r="D547" t="s">
        <v>1260</v>
      </c>
      <c r="E547" t="s">
        <v>1261</v>
      </c>
      <c r="F547" t="s">
        <v>18</v>
      </c>
      <c r="G547" t="s">
        <v>19</v>
      </c>
      <c r="H547" s="4">
        <v>10000</v>
      </c>
      <c r="I547" t="s">
        <v>20</v>
      </c>
      <c r="J547">
        <v>0</v>
      </c>
      <c r="K547" t="s">
        <v>41</v>
      </c>
      <c r="L547" t="s">
        <v>42</v>
      </c>
      <c r="M547" t="s">
        <v>43</v>
      </c>
      <c r="N547" t="s">
        <v>44</v>
      </c>
    </row>
    <row r="548" spans="1:14">
      <c r="A548" t="s">
        <v>14</v>
      </c>
      <c r="B548">
        <v>7</v>
      </c>
      <c r="C548" t="s">
        <v>25</v>
      </c>
      <c r="D548" t="s">
        <v>1262</v>
      </c>
      <c r="E548" t="s">
        <v>1263</v>
      </c>
      <c r="F548" t="s">
        <v>76</v>
      </c>
      <c r="G548" t="s">
        <v>19</v>
      </c>
      <c r="H548" s="4">
        <v>2500</v>
      </c>
      <c r="I548" t="s">
        <v>20</v>
      </c>
      <c r="J548">
        <v>0</v>
      </c>
      <c r="K548" t="s">
        <v>53</v>
      </c>
      <c r="L548" t="s">
        <v>112</v>
      </c>
      <c r="M548" t="s">
        <v>113</v>
      </c>
      <c r="N548" t="s">
        <v>114</v>
      </c>
    </row>
    <row r="549" spans="1:14">
      <c r="A549" t="s">
        <v>14</v>
      </c>
      <c r="B549">
        <v>18</v>
      </c>
      <c r="C549" t="s">
        <v>25</v>
      </c>
      <c r="D549" t="s">
        <v>1264</v>
      </c>
      <c r="E549" t="s">
        <v>1265</v>
      </c>
      <c r="F549" t="s">
        <v>76</v>
      </c>
      <c r="G549" t="s">
        <v>19</v>
      </c>
      <c r="H549" s="4">
        <v>2500</v>
      </c>
      <c r="I549" t="s">
        <v>20</v>
      </c>
      <c r="J549">
        <v>0</v>
      </c>
      <c r="K549" t="s">
        <v>53</v>
      </c>
      <c r="L549" t="s">
        <v>112</v>
      </c>
      <c r="M549" t="s">
        <v>113</v>
      </c>
      <c r="N549" t="s">
        <v>247</v>
      </c>
    </row>
    <row r="550" spans="1:14">
      <c r="A550" t="s">
        <v>14</v>
      </c>
      <c r="B550">
        <v>23</v>
      </c>
      <c r="C550" t="s">
        <v>15</v>
      </c>
      <c r="D550" t="s">
        <v>1266</v>
      </c>
      <c r="E550" t="s">
        <v>1267</v>
      </c>
      <c r="F550" t="s">
        <v>52</v>
      </c>
      <c r="G550" t="s">
        <v>19</v>
      </c>
      <c r="H550" s="4">
        <v>12000</v>
      </c>
      <c r="I550" t="s">
        <v>20</v>
      </c>
      <c r="J550">
        <v>0</v>
      </c>
      <c r="K550" t="s">
        <v>106</v>
      </c>
      <c r="L550" t="s">
        <v>107</v>
      </c>
      <c r="M550" t="s">
        <v>108</v>
      </c>
      <c r="N550" t="s">
        <v>221</v>
      </c>
    </row>
    <row r="551" spans="1:14">
      <c r="A551" t="s">
        <v>14</v>
      </c>
      <c r="B551">
        <v>8</v>
      </c>
      <c r="C551" t="s">
        <v>15</v>
      </c>
      <c r="D551" t="s">
        <v>1268</v>
      </c>
      <c r="E551" t="s">
        <v>1269</v>
      </c>
      <c r="F551" t="s">
        <v>52</v>
      </c>
      <c r="G551" t="s">
        <v>19</v>
      </c>
      <c r="H551" s="4">
        <v>12000</v>
      </c>
      <c r="I551" t="s">
        <v>20</v>
      </c>
      <c r="J551">
        <v>0</v>
      </c>
      <c r="K551" t="s">
        <v>41</v>
      </c>
      <c r="L551" t="s">
        <v>42</v>
      </c>
      <c r="M551" t="s">
        <v>43</v>
      </c>
      <c r="N551" t="s">
        <v>64</v>
      </c>
    </row>
    <row r="552" spans="1:14">
      <c r="A552" t="s">
        <v>14</v>
      </c>
      <c r="B552">
        <v>20</v>
      </c>
      <c r="C552" t="s">
        <v>15</v>
      </c>
      <c r="D552" t="s">
        <v>1270</v>
      </c>
      <c r="E552" t="s">
        <v>1271</v>
      </c>
      <c r="F552" t="s">
        <v>173</v>
      </c>
      <c r="G552" t="s">
        <v>19</v>
      </c>
      <c r="H552" s="4">
        <v>10000</v>
      </c>
      <c r="I552" t="s">
        <v>20</v>
      </c>
      <c r="J552">
        <v>0</v>
      </c>
      <c r="K552" t="s">
        <v>21</v>
      </c>
      <c r="L552" t="s">
        <v>22</v>
      </c>
      <c r="M552" t="s">
        <v>23</v>
      </c>
      <c r="N552" t="s">
        <v>503</v>
      </c>
    </row>
    <row r="553" spans="1:14">
      <c r="A553" t="s">
        <v>14</v>
      </c>
      <c r="B553">
        <v>13</v>
      </c>
      <c r="C553" t="s">
        <v>25</v>
      </c>
      <c r="D553" t="s">
        <v>1272</v>
      </c>
      <c r="E553" t="s">
        <v>1273</v>
      </c>
      <c r="F553" t="s">
        <v>124</v>
      </c>
      <c r="G553" t="s">
        <v>19</v>
      </c>
      <c r="H553" s="4">
        <v>10000</v>
      </c>
      <c r="I553" t="s">
        <v>20</v>
      </c>
      <c r="J553">
        <v>0</v>
      </c>
      <c r="K553" t="s">
        <v>29</v>
      </c>
      <c r="L553" t="s">
        <v>30</v>
      </c>
      <c r="M553" t="s">
        <v>31</v>
      </c>
      <c r="N553" t="s">
        <v>32</v>
      </c>
    </row>
    <row r="554" spans="1:14">
      <c r="A554" t="s">
        <v>14</v>
      </c>
      <c r="B554">
        <v>15</v>
      </c>
      <c r="C554" t="s">
        <v>15</v>
      </c>
      <c r="D554" t="s">
        <v>1274</v>
      </c>
      <c r="E554" t="s">
        <v>1275</v>
      </c>
      <c r="F554" t="s">
        <v>340</v>
      </c>
      <c r="G554" t="s">
        <v>19</v>
      </c>
      <c r="H554" s="4">
        <v>5942</v>
      </c>
      <c r="I554" t="s">
        <v>20</v>
      </c>
      <c r="J554">
        <v>0</v>
      </c>
      <c r="K554" t="s">
        <v>53</v>
      </c>
      <c r="L554" t="s">
        <v>54</v>
      </c>
      <c r="M554" t="s">
        <v>55</v>
      </c>
      <c r="N554" t="s">
        <v>56</v>
      </c>
    </row>
    <row r="555" spans="1:14">
      <c r="A555" t="s">
        <v>14</v>
      </c>
      <c r="B555">
        <v>10</v>
      </c>
      <c r="C555" t="s">
        <v>15</v>
      </c>
      <c r="D555" t="s">
        <v>1276</v>
      </c>
      <c r="E555" t="s">
        <v>1277</v>
      </c>
      <c r="F555" t="s">
        <v>173</v>
      </c>
      <c r="G555" t="s">
        <v>19</v>
      </c>
      <c r="H555" s="4">
        <v>10000</v>
      </c>
      <c r="I555" t="s">
        <v>20</v>
      </c>
      <c r="J555">
        <v>0</v>
      </c>
      <c r="K555" t="s">
        <v>53</v>
      </c>
      <c r="L555" t="s">
        <v>112</v>
      </c>
      <c r="M555" t="s">
        <v>113</v>
      </c>
      <c r="N555" t="s">
        <v>218</v>
      </c>
    </row>
    <row r="556" spans="1:14">
      <c r="A556" t="s">
        <v>14</v>
      </c>
      <c r="B556">
        <v>15</v>
      </c>
      <c r="C556" t="s">
        <v>15</v>
      </c>
      <c r="D556" t="s">
        <v>1278</v>
      </c>
      <c r="E556" t="s">
        <v>1279</v>
      </c>
      <c r="F556" t="s">
        <v>18</v>
      </c>
      <c r="G556" t="s">
        <v>19</v>
      </c>
      <c r="H556" s="4">
        <v>10000</v>
      </c>
      <c r="I556" t="s">
        <v>20</v>
      </c>
      <c r="J556">
        <v>0</v>
      </c>
      <c r="K556" t="s">
        <v>53</v>
      </c>
      <c r="L556" t="s">
        <v>54</v>
      </c>
      <c r="M556" t="s">
        <v>55</v>
      </c>
      <c r="N556" t="s">
        <v>56</v>
      </c>
    </row>
    <row r="557" spans="1:14">
      <c r="A557" t="s">
        <v>14</v>
      </c>
      <c r="B557">
        <v>18</v>
      </c>
      <c r="C557" t="s">
        <v>15</v>
      </c>
      <c r="D557" t="s">
        <v>1280</v>
      </c>
      <c r="E557" t="s">
        <v>1281</v>
      </c>
      <c r="F557" t="s">
        <v>52</v>
      </c>
      <c r="G557" t="s">
        <v>19</v>
      </c>
      <c r="H557" s="4">
        <v>12000</v>
      </c>
      <c r="I557" t="s">
        <v>20</v>
      </c>
      <c r="J557">
        <v>0</v>
      </c>
      <c r="K557" t="s">
        <v>53</v>
      </c>
      <c r="L557" t="s">
        <v>112</v>
      </c>
      <c r="M557" t="s">
        <v>113</v>
      </c>
      <c r="N557" t="s">
        <v>247</v>
      </c>
    </row>
    <row r="558" spans="1:14">
      <c r="A558" t="s">
        <v>14</v>
      </c>
      <c r="B558">
        <v>31</v>
      </c>
      <c r="C558" t="s">
        <v>15</v>
      </c>
      <c r="D558" t="s">
        <v>1282</v>
      </c>
      <c r="E558" t="s">
        <v>1283</v>
      </c>
      <c r="F558" t="s">
        <v>127</v>
      </c>
      <c r="G558" t="s">
        <v>19</v>
      </c>
      <c r="H558" s="4">
        <v>8000</v>
      </c>
      <c r="I558" t="s">
        <v>20</v>
      </c>
      <c r="J558">
        <v>0</v>
      </c>
      <c r="K558" t="s">
        <v>21</v>
      </c>
      <c r="L558" t="s">
        <v>71</v>
      </c>
      <c r="M558" t="s">
        <v>72</v>
      </c>
      <c r="N558" t="s">
        <v>270</v>
      </c>
    </row>
    <row r="559" spans="1:14">
      <c r="A559" t="s">
        <v>14</v>
      </c>
      <c r="B559">
        <v>7</v>
      </c>
      <c r="C559" t="s">
        <v>25</v>
      </c>
      <c r="D559" t="s">
        <v>1284</v>
      </c>
      <c r="E559" t="s">
        <v>1285</v>
      </c>
      <c r="F559" t="s">
        <v>76</v>
      </c>
      <c r="G559" t="s">
        <v>19</v>
      </c>
      <c r="H559" s="4">
        <v>2500</v>
      </c>
      <c r="I559" t="s">
        <v>20</v>
      </c>
      <c r="J559">
        <v>0</v>
      </c>
      <c r="K559" t="s">
        <v>53</v>
      </c>
      <c r="L559" t="s">
        <v>112</v>
      </c>
      <c r="M559" t="s">
        <v>113</v>
      </c>
      <c r="N559" t="s">
        <v>114</v>
      </c>
    </row>
    <row r="560" spans="1:14">
      <c r="A560" t="s">
        <v>14</v>
      </c>
      <c r="B560">
        <v>23</v>
      </c>
      <c r="C560" t="s">
        <v>25</v>
      </c>
      <c r="D560" t="s">
        <v>1286</v>
      </c>
      <c r="E560" t="s">
        <v>1287</v>
      </c>
      <c r="F560" t="s">
        <v>290</v>
      </c>
      <c r="G560" t="s">
        <v>19</v>
      </c>
      <c r="H560" s="4">
        <v>2500</v>
      </c>
      <c r="I560" t="s">
        <v>20</v>
      </c>
      <c r="J560">
        <v>0</v>
      </c>
      <c r="K560" t="s">
        <v>106</v>
      </c>
      <c r="L560" t="s">
        <v>107</v>
      </c>
      <c r="M560" t="s">
        <v>108</v>
      </c>
      <c r="N560" t="s">
        <v>221</v>
      </c>
    </row>
    <row r="561" spans="1:14">
      <c r="A561" t="s">
        <v>14</v>
      </c>
      <c r="B561">
        <v>11</v>
      </c>
      <c r="C561" t="s">
        <v>15</v>
      </c>
      <c r="D561" t="s">
        <v>1288</v>
      </c>
      <c r="E561" t="s">
        <v>1289</v>
      </c>
      <c r="F561" t="s">
        <v>88</v>
      </c>
      <c r="G561" t="s">
        <v>19</v>
      </c>
      <c r="H561" s="4">
        <v>18000</v>
      </c>
      <c r="I561" t="s">
        <v>20</v>
      </c>
      <c r="J561">
        <v>0</v>
      </c>
      <c r="K561" t="s">
        <v>53</v>
      </c>
      <c r="L561" t="s">
        <v>54</v>
      </c>
      <c r="M561" t="s">
        <v>55</v>
      </c>
      <c r="N561" t="s">
        <v>137</v>
      </c>
    </row>
    <row r="562" spans="1:14">
      <c r="A562" t="s">
        <v>14</v>
      </c>
      <c r="B562">
        <v>41</v>
      </c>
      <c r="C562" t="s">
        <v>15</v>
      </c>
      <c r="D562" t="s">
        <v>1290</v>
      </c>
      <c r="E562" t="s">
        <v>1291</v>
      </c>
      <c r="F562" t="s">
        <v>52</v>
      </c>
      <c r="G562" t="s">
        <v>19</v>
      </c>
      <c r="H562" s="4">
        <v>12000</v>
      </c>
      <c r="I562" t="s">
        <v>20</v>
      </c>
      <c r="J562">
        <v>0</v>
      </c>
      <c r="K562" t="s">
        <v>41</v>
      </c>
      <c r="L562" t="s">
        <v>42</v>
      </c>
      <c r="M562" t="s">
        <v>43</v>
      </c>
      <c r="N562" t="s">
        <v>479</v>
      </c>
    </row>
    <row r="563" spans="1:14">
      <c r="A563" t="s">
        <v>14</v>
      </c>
      <c r="B563">
        <v>10</v>
      </c>
      <c r="C563" t="s">
        <v>15</v>
      </c>
      <c r="D563" t="s">
        <v>1292</v>
      </c>
      <c r="E563" t="s">
        <v>1293</v>
      </c>
      <c r="F563" t="s">
        <v>52</v>
      </c>
      <c r="G563" t="s">
        <v>19</v>
      </c>
      <c r="H563" s="4">
        <v>12000</v>
      </c>
      <c r="I563" t="s">
        <v>20</v>
      </c>
      <c r="J563">
        <v>0</v>
      </c>
      <c r="K563" t="s">
        <v>53</v>
      </c>
      <c r="L563" t="s">
        <v>112</v>
      </c>
      <c r="M563" t="s">
        <v>113</v>
      </c>
      <c r="N563" t="s">
        <v>218</v>
      </c>
    </row>
    <row r="564" spans="1:14">
      <c r="A564" t="s">
        <v>14</v>
      </c>
      <c r="B564">
        <v>32</v>
      </c>
      <c r="C564" t="s">
        <v>15</v>
      </c>
      <c r="D564" t="s">
        <v>1294</v>
      </c>
      <c r="E564" t="s">
        <v>1295</v>
      </c>
      <c r="F564" t="s">
        <v>173</v>
      </c>
      <c r="G564" t="s">
        <v>19</v>
      </c>
      <c r="H564" s="4">
        <v>10000</v>
      </c>
      <c r="I564" t="s">
        <v>20</v>
      </c>
      <c r="J564">
        <v>0</v>
      </c>
      <c r="K564" t="s">
        <v>21</v>
      </c>
      <c r="L564" t="s">
        <v>71</v>
      </c>
      <c r="M564" t="s">
        <v>72</v>
      </c>
      <c r="N564" t="s">
        <v>73</v>
      </c>
    </row>
    <row r="565" spans="1:14">
      <c r="A565" t="s">
        <v>14</v>
      </c>
      <c r="B565">
        <v>50</v>
      </c>
      <c r="C565" t="s">
        <v>15</v>
      </c>
      <c r="D565" t="s">
        <v>1296</v>
      </c>
      <c r="E565" t="s">
        <v>1297</v>
      </c>
      <c r="F565" t="s">
        <v>18</v>
      </c>
      <c r="G565" t="s">
        <v>19</v>
      </c>
      <c r="H565" s="4">
        <v>10000</v>
      </c>
      <c r="I565" t="s">
        <v>20</v>
      </c>
      <c r="J565">
        <v>0</v>
      </c>
      <c r="K565" t="s">
        <v>53</v>
      </c>
      <c r="L565" t="s">
        <v>112</v>
      </c>
      <c r="M565" t="s">
        <v>113</v>
      </c>
      <c r="N565" t="s">
        <v>143</v>
      </c>
    </row>
    <row r="566" spans="1:14">
      <c r="A566" t="s">
        <v>14</v>
      </c>
      <c r="B566">
        <v>7</v>
      </c>
      <c r="C566" t="s">
        <v>25</v>
      </c>
      <c r="D566" t="s">
        <v>1298</v>
      </c>
      <c r="E566" t="s">
        <v>1299</v>
      </c>
      <c r="F566" t="s">
        <v>76</v>
      </c>
      <c r="G566" t="s">
        <v>19</v>
      </c>
      <c r="H566" s="4">
        <v>2500</v>
      </c>
      <c r="I566" t="s">
        <v>20</v>
      </c>
      <c r="J566">
        <v>0</v>
      </c>
      <c r="K566" t="s">
        <v>53</v>
      </c>
      <c r="L566" t="s">
        <v>112</v>
      </c>
      <c r="M566" t="s">
        <v>113</v>
      </c>
      <c r="N566" t="s">
        <v>114</v>
      </c>
    </row>
    <row r="567" spans="1:14">
      <c r="A567" t="s">
        <v>14</v>
      </c>
      <c r="B567">
        <v>35</v>
      </c>
      <c r="C567" t="s">
        <v>15</v>
      </c>
      <c r="D567" t="s">
        <v>1300</v>
      </c>
      <c r="E567" t="s">
        <v>1301</v>
      </c>
      <c r="F567" t="s">
        <v>18</v>
      </c>
      <c r="G567" t="s">
        <v>19</v>
      </c>
      <c r="H567" s="4">
        <v>10000</v>
      </c>
      <c r="I567" t="s">
        <v>20</v>
      </c>
      <c r="J567">
        <v>0</v>
      </c>
      <c r="K567" t="s">
        <v>21</v>
      </c>
      <c r="L567" t="s">
        <v>22</v>
      </c>
      <c r="M567" t="s">
        <v>23</v>
      </c>
      <c r="N567" t="s">
        <v>589</v>
      </c>
    </row>
    <row r="568" spans="1:14">
      <c r="A568" t="s">
        <v>14</v>
      </c>
      <c r="B568">
        <v>96</v>
      </c>
      <c r="C568" t="s">
        <v>15</v>
      </c>
      <c r="D568" t="s">
        <v>1302</v>
      </c>
      <c r="E568" t="s">
        <v>1303</v>
      </c>
      <c r="F568" t="s">
        <v>267</v>
      </c>
      <c r="G568" t="s">
        <v>19</v>
      </c>
      <c r="H568" s="4">
        <v>2500</v>
      </c>
      <c r="I568" t="s">
        <v>20</v>
      </c>
      <c r="J568">
        <v>0</v>
      </c>
      <c r="K568" t="s">
        <v>41</v>
      </c>
      <c r="L568" t="s">
        <v>42</v>
      </c>
      <c r="M568" t="s">
        <v>43</v>
      </c>
      <c r="N568" t="s">
        <v>530</v>
      </c>
    </row>
    <row r="569" spans="1:14">
      <c r="A569" t="s">
        <v>14</v>
      </c>
      <c r="B569">
        <v>62</v>
      </c>
      <c r="C569" t="s">
        <v>15</v>
      </c>
      <c r="D569" t="s">
        <v>1304</v>
      </c>
      <c r="E569" t="s">
        <v>1305</v>
      </c>
      <c r="F569" t="s">
        <v>52</v>
      </c>
      <c r="G569" t="s">
        <v>19</v>
      </c>
      <c r="H569" s="4">
        <v>12000</v>
      </c>
      <c r="I569" t="s">
        <v>20</v>
      </c>
      <c r="J569">
        <v>0</v>
      </c>
      <c r="K569" t="s">
        <v>106</v>
      </c>
      <c r="L569" t="s">
        <v>107</v>
      </c>
      <c r="M569" t="s">
        <v>108</v>
      </c>
      <c r="N569" t="s">
        <v>1306</v>
      </c>
    </row>
    <row r="570" spans="1:14">
      <c r="A570" t="s">
        <v>14</v>
      </c>
      <c r="B570">
        <v>7</v>
      </c>
      <c r="C570" t="s">
        <v>15</v>
      </c>
      <c r="D570" t="s">
        <v>1307</v>
      </c>
      <c r="E570" t="s">
        <v>1308</v>
      </c>
      <c r="F570" t="s">
        <v>153</v>
      </c>
      <c r="G570" t="s">
        <v>19</v>
      </c>
      <c r="H570" s="4">
        <v>2500</v>
      </c>
      <c r="I570" t="s">
        <v>20</v>
      </c>
      <c r="J570">
        <v>0</v>
      </c>
      <c r="K570" t="s">
        <v>53</v>
      </c>
      <c r="L570" t="s">
        <v>112</v>
      </c>
      <c r="M570" t="s">
        <v>113</v>
      </c>
      <c r="N570" t="s">
        <v>114</v>
      </c>
    </row>
    <row r="571" spans="1:14">
      <c r="A571" t="s">
        <v>14</v>
      </c>
      <c r="B571">
        <v>60</v>
      </c>
      <c r="C571" t="s">
        <v>25</v>
      </c>
      <c r="D571" t="s">
        <v>1309</v>
      </c>
      <c r="E571" t="s">
        <v>1310</v>
      </c>
      <c r="F571" t="s">
        <v>290</v>
      </c>
      <c r="G571" t="s">
        <v>19</v>
      </c>
      <c r="H571" s="4">
        <v>2500</v>
      </c>
      <c r="I571" t="s">
        <v>20</v>
      </c>
      <c r="J571">
        <v>0</v>
      </c>
      <c r="K571" t="s">
        <v>41</v>
      </c>
      <c r="L571" t="s">
        <v>42</v>
      </c>
      <c r="M571" t="s">
        <v>43</v>
      </c>
      <c r="N571" t="s">
        <v>59</v>
      </c>
    </row>
    <row r="572" spans="1:14">
      <c r="A572" t="s">
        <v>14</v>
      </c>
      <c r="B572">
        <v>59</v>
      </c>
      <c r="C572" t="s">
        <v>25</v>
      </c>
      <c r="D572" t="s">
        <v>1311</v>
      </c>
      <c r="E572" t="s">
        <v>1312</v>
      </c>
      <c r="F572" t="s">
        <v>124</v>
      </c>
      <c r="G572" t="s">
        <v>19</v>
      </c>
      <c r="H572" s="4">
        <v>10000</v>
      </c>
      <c r="I572" t="s">
        <v>20</v>
      </c>
      <c r="J572">
        <v>0</v>
      </c>
      <c r="K572" t="s">
        <v>53</v>
      </c>
      <c r="L572" t="s">
        <v>81</v>
      </c>
      <c r="M572" t="s">
        <v>82</v>
      </c>
      <c r="N572" t="s">
        <v>83</v>
      </c>
    </row>
    <row r="573" spans="1:14">
      <c r="A573" t="s">
        <v>14</v>
      </c>
      <c r="B573">
        <v>98</v>
      </c>
      <c r="C573" t="s">
        <v>15</v>
      </c>
      <c r="D573" t="s">
        <v>1313</v>
      </c>
      <c r="E573" t="s">
        <v>1314</v>
      </c>
      <c r="F573" t="s">
        <v>18</v>
      </c>
      <c r="G573" t="s">
        <v>19</v>
      </c>
      <c r="H573" s="4">
        <v>10000</v>
      </c>
      <c r="I573" t="s">
        <v>20</v>
      </c>
      <c r="J573">
        <v>0</v>
      </c>
      <c r="K573" t="s">
        <v>106</v>
      </c>
      <c r="L573" t="s">
        <v>187</v>
      </c>
      <c r="M573" t="s">
        <v>188</v>
      </c>
      <c r="N573" t="s">
        <v>1315</v>
      </c>
    </row>
    <row r="574" spans="1:14">
      <c r="A574" t="s">
        <v>14</v>
      </c>
      <c r="B574">
        <v>17</v>
      </c>
      <c r="C574" t="s">
        <v>25</v>
      </c>
      <c r="D574" t="s">
        <v>1316</v>
      </c>
      <c r="E574" t="s">
        <v>1317</v>
      </c>
      <c r="F574" t="s">
        <v>76</v>
      </c>
      <c r="G574" t="s">
        <v>19</v>
      </c>
      <c r="H574" s="4">
        <v>2500</v>
      </c>
      <c r="I574" t="s">
        <v>20</v>
      </c>
      <c r="J574">
        <v>0</v>
      </c>
      <c r="K574" t="s">
        <v>53</v>
      </c>
      <c r="L574" t="s">
        <v>81</v>
      </c>
      <c r="M574" t="s">
        <v>82</v>
      </c>
      <c r="N574" t="s">
        <v>174</v>
      </c>
    </row>
    <row r="575" spans="1:14">
      <c r="A575" t="s">
        <v>14</v>
      </c>
      <c r="B575">
        <v>64</v>
      </c>
      <c r="C575" t="s">
        <v>15</v>
      </c>
      <c r="D575" t="s">
        <v>1318</v>
      </c>
      <c r="E575" t="s">
        <v>1319</v>
      </c>
      <c r="F575" t="s">
        <v>173</v>
      </c>
      <c r="G575" t="s">
        <v>19</v>
      </c>
      <c r="H575" s="4">
        <v>10000</v>
      </c>
      <c r="I575" t="s">
        <v>20</v>
      </c>
      <c r="J575">
        <v>0</v>
      </c>
      <c r="K575" t="s">
        <v>21</v>
      </c>
      <c r="L575" t="s">
        <v>71</v>
      </c>
      <c r="M575" t="s">
        <v>72</v>
      </c>
      <c r="N575" t="s">
        <v>1320</v>
      </c>
    </row>
    <row r="576" spans="1:14">
      <c r="A576" t="s">
        <v>14</v>
      </c>
      <c r="B576">
        <v>39</v>
      </c>
      <c r="C576" t="s">
        <v>25</v>
      </c>
      <c r="D576" t="s">
        <v>1321</v>
      </c>
      <c r="E576" t="s">
        <v>1322</v>
      </c>
      <c r="F576" t="s">
        <v>124</v>
      </c>
      <c r="G576" t="s">
        <v>19</v>
      </c>
      <c r="H576" s="4">
        <v>10000</v>
      </c>
      <c r="I576" t="s">
        <v>20</v>
      </c>
      <c r="J576">
        <v>0</v>
      </c>
      <c r="K576" t="s">
        <v>53</v>
      </c>
      <c r="L576" t="s">
        <v>54</v>
      </c>
      <c r="M576" t="s">
        <v>55</v>
      </c>
      <c r="N576" t="s">
        <v>382</v>
      </c>
    </row>
    <row r="577" spans="1:14">
      <c r="A577" t="s">
        <v>14</v>
      </c>
      <c r="B577">
        <v>46</v>
      </c>
      <c r="C577" t="s">
        <v>15</v>
      </c>
      <c r="D577" t="s">
        <v>1323</v>
      </c>
      <c r="E577" t="s">
        <v>1324</v>
      </c>
      <c r="F577" t="s">
        <v>52</v>
      </c>
      <c r="G577" t="s">
        <v>19</v>
      </c>
      <c r="H577" s="4">
        <v>12000</v>
      </c>
      <c r="I577" t="s">
        <v>20</v>
      </c>
      <c r="J577">
        <v>0</v>
      </c>
      <c r="K577" t="s">
        <v>53</v>
      </c>
      <c r="L577" t="s">
        <v>112</v>
      </c>
      <c r="M577" t="s">
        <v>113</v>
      </c>
      <c r="N577" t="s">
        <v>1325</v>
      </c>
    </row>
    <row r="578" spans="1:14">
      <c r="A578" t="s">
        <v>14</v>
      </c>
      <c r="B578">
        <v>97</v>
      </c>
      <c r="C578" t="s">
        <v>15</v>
      </c>
      <c r="D578" t="s">
        <v>1326</v>
      </c>
      <c r="E578" t="s">
        <v>1327</v>
      </c>
      <c r="F578" t="s">
        <v>47</v>
      </c>
      <c r="G578" t="s">
        <v>19</v>
      </c>
      <c r="H578" s="4">
        <v>7000</v>
      </c>
      <c r="I578" t="s">
        <v>20</v>
      </c>
      <c r="J578">
        <v>0</v>
      </c>
      <c r="K578" t="s">
        <v>36</v>
      </c>
      <c r="L578" t="s">
        <v>36</v>
      </c>
      <c r="M578" t="s">
        <v>36</v>
      </c>
      <c r="N578" t="s">
        <v>37</v>
      </c>
    </row>
    <row r="579" spans="1:14">
      <c r="A579" t="s">
        <v>14</v>
      </c>
      <c r="B579">
        <v>64</v>
      </c>
      <c r="C579" t="s">
        <v>25</v>
      </c>
      <c r="D579" t="s">
        <v>1328</v>
      </c>
      <c r="E579" t="s">
        <v>1329</v>
      </c>
      <c r="F579" t="s">
        <v>514</v>
      </c>
      <c r="G579" t="s">
        <v>19</v>
      </c>
      <c r="H579" s="4">
        <v>8000</v>
      </c>
      <c r="I579" t="s">
        <v>20</v>
      </c>
      <c r="J579">
        <v>0</v>
      </c>
      <c r="K579" t="s">
        <v>21</v>
      </c>
      <c r="L579" t="s">
        <v>71</v>
      </c>
      <c r="M579" t="s">
        <v>72</v>
      </c>
      <c r="N579" t="s">
        <v>1320</v>
      </c>
    </row>
    <row r="580" spans="1:14">
      <c r="A580" t="s">
        <v>14</v>
      </c>
      <c r="B580">
        <v>98</v>
      </c>
      <c r="C580" t="s">
        <v>15</v>
      </c>
      <c r="D580" t="s">
        <v>1330</v>
      </c>
      <c r="E580" t="s">
        <v>1331</v>
      </c>
      <c r="F580" t="s">
        <v>1028</v>
      </c>
      <c r="G580" t="s">
        <v>19</v>
      </c>
      <c r="H580" s="4">
        <v>2500</v>
      </c>
      <c r="I580" t="s">
        <v>20</v>
      </c>
      <c r="J580">
        <v>0</v>
      </c>
      <c r="K580" t="s">
        <v>106</v>
      </c>
      <c r="L580" t="s">
        <v>187</v>
      </c>
      <c r="M580" t="s">
        <v>188</v>
      </c>
      <c r="N580" t="s">
        <v>1315</v>
      </c>
    </row>
    <row r="581" spans="1:14">
      <c r="A581" t="s">
        <v>14</v>
      </c>
      <c r="B581">
        <v>52</v>
      </c>
      <c r="C581" t="s">
        <v>25</v>
      </c>
      <c r="D581" t="s">
        <v>1332</v>
      </c>
      <c r="E581" t="s">
        <v>1333</v>
      </c>
      <c r="F581" t="s">
        <v>28</v>
      </c>
      <c r="G581" t="s">
        <v>19</v>
      </c>
      <c r="H581" s="4">
        <v>2500</v>
      </c>
      <c r="I581" t="s">
        <v>20</v>
      </c>
      <c r="J581">
        <v>0</v>
      </c>
      <c r="K581" t="s">
        <v>21</v>
      </c>
      <c r="L581" t="s">
        <v>22</v>
      </c>
      <c r="M581" t="s">
        <v>23</v>
      </c>
      <c r="N581" t="s">
        <v>801</v>
      </c>
    </row>
    <row r="582" spans="1:14">
      <c r="A582" t="s">
        <v>14</v>
      </c>
      <c r="B582">
        <v>80</v>
      </c>
      <c r="C582" t="s">
        <v>15</v>
      </c>
      <c r="D582" t="s">
        <v>1334</v>
      </c>
      <c r="E582" t="s">
        <v>1335</v>
      </c>
      <c r="F582" t="s">
        <v>173</v>
      </c>
      <c r="G582" t="s">
        <v>19</v>
      </c>
      <c r="H582" s="4">
        <v>10000</v>
      </c>
      <c r="I582" t="s">
        <v>20</v>
      </c>
      <c r="J582">
        <v>0</v>
      </c>
      <c r="K582" t="s">
        <v>41</v>
      </c>
      <c r="L582" t="s">
        <v>42</v>
      </c>
      <c r="M582" t="s">
        <v>43</v>
      </c>
      <c r="N582" t="s">
        <v>195</v>
      </c>
    </row>
    <row r="583" spans="1:14">
      <c r="A583" t="s">
        <v>14</v>
      </c>
      <c r="B583">
        <v>15</v>
      </c>
      <c r="C583" t="s">
        <v>15</v>
      </c>
      <c r="D583" t="s">
        <v>1336</v>
      </c>
      <c r="E583" t="s">
        <v>1337</v>
      </c>
      <c r="F583" t="s">
        <v>88</v>
      </c>
      <c r="G583" t="s">
        <v>19</v>
      </c>
      <c r="H583" s="4">
        <v>18000</v>
      </c>
      <c r="I583" t="s">
        <v>20</v>
      </c>
      <c r="J583">
        <v>0</v>
      </c>
      <c r="K583" t="s">
        <v>53</v>
      </c>
      <c r="L583" t="s">
        <v>54</v>
      </c>
      <c r="M583" t="s">
        <v>55</v>
      </c>
      <c r="N583" t="s">
        <v>56</v>
      </c>
    </row>
    <row r="584" spans="1:14">
      <c r="A584" t="s">
        <v>14</v>
      </c>
      <c r="B584">
        <v>4</v>
      </c>
      <c r="C584" t="s">
        <v>15</v>
      </c>
      <c r="D584" t="s">
        <v>1338</v>
      </c>
      <c r="E584" t="s">
        <v>1339</v>
      </c>
      <c r="F584" t="s">
        <v>52</v>
      </c>
      <c r="G584" t="s">
        <v>19</v>
      </c>
      <c r="H584" s="4">
        <v>12000</v>
      </c>
      <c r="I584" t="s">
        <v>20</v>
      </c>
      <c r="J584">
        <v>0</v>
      </c>
      <c r="K584" t="s">
        <v>53</v>
      </c>
      <c r="L584" t="s">
        <v>81</v>
      </c>
      <c r="M584" t="s">
        <v>82</v>
      </c>
      <c r="N584" t="s">
        <v>157</v>
      </c>
    </row>
    <row r="585" spans="1:14">
      <c r="A585" t="s">
        <v>14</v>
      </c>
      <c r="B585">
        <v>7</v>
      </c>
      <c r="C585" t="s">
        <v>15</v>
      </c>
      <c r="D585" t="s">
        <v>1340</v>
      </c>
      <c r="E585" t="s">
        <v>1341</v>
      </c>
      <c r="F585" t="s">
        <v>52</v>
      </c>
      <c r="G585" t="s">
        <v>19</v>
      </c>
      <c r="H585" s="4">
        <v>10097</v>
      </c>
      <c r="I585" t="s">
        <v>20</v>
      </c>
      <c r="J585">
        <v>0</v>
      </c>
      <c r="K585" t="s">
        <v>53</v>
      </c>
      <c r="L585" t="s">
        <v>112</v>
      </c>
      <c r="M585" t="s">
        <v>113</v>
      </c>
      <c r="N585" t="s">
        <v>114</v>
      </c>
    </row>
    <row r="586" spans="1:14">
      <c r="A586" t="s">
        <v>14</v>
      </c>
      <c r="B586">
        <v>11</v>
      </c>
      <c r="C586" t="s">
        <v>15</v>
      </c>
      <c r="D586" t="s">
        <v>1342</v>
      </c>
      <c r="E586" t="s">
        <v>1343</v>
      </c>
      <c r="F586" t="s">
        <v>206</v>
      </c>
      <c r="G586" t="s">
        <v>19</v>
      </c>
      <c r="H586" s="4">
        <v>18000</v>
      </c>
      <c r="I586" t="s">
        <v>20</v>
      </c>
      <c r="J586">
        <v>0</v>
      </c>
      <c r="K586" t="s">
        <v>53</v>
      </c>
      <c r="L586" t="s">
        <v>54</v>
      </c>
      <c r="M586" t="s">
        <v>55</v>
      </c>
      <c r="N586" t="s">
        <v>137</v>
      </c>
    </row>
    <row r="587" spans="1:14">
      <c r="A587" t="s">
        <v>14</v>
      </c>
      <c r="B587">
        <v>15</v>
      </c>
      <c r="C587" t="s">
        <v>15</v>
      </c>
      <c r="D587" t="s">
        <v>1344</v>
      </c>
      <c r="E587" t="s">
        <v>1345</v>
      </c>
      <c r="F587" t="s">
        <v>52</v>
      </c>
      <c r="G587" t="s">
        <v>19</v>
      </c>
      <c r="H587" s="4">
        <v>9000</v>
      </c>
      <c r="I587" t="s">
        <v>20</v>
      </c>
      <c r="J587">
        <v>0</v>
      </c>
      <c r="K587" t="s">
        <v>53</v>
      </c>
      <c r="L587" t="s">
        <v>54</v>
      </c>
      <c r="M587" t="s">
        <v>55</v>
      </c>
      <c r="N587" t="s">
        <v>56</v>
      </c>
    </row>
    <row r="588" spans="1:14">
      <c r="A588" t="s">
        <v>14</v>
      </c>
      <c r="B588">
        <v>10</v>
      </c>
      <c r="C588" t="s">
        <v>15</v>
      </c>
      <c r="D588" t="s">
        <v>1346</v>
      </c>
      <c r="E588" t="s">
        <v>1347</v>
      </c>
      <c r="F588" t="s">
        <v>88</v>
      </c>
      <c r="G588" t="s">
        <v>19</v>
      </c>
      <c r="H588" s="4">
        <v>18000</v>
      </c>
      <c r="I588" t="s">
        <v>20</v>
      </c>
      <c r="J588">
        <v>0</v>
      </c>
      <c r="K588" t="s">
        <v>53</v>
      </c>
      <c r="L588" t="s">
        <v>112</v>
      </c>
      <c r="M588" t="s">
        <v>113</v>
      </c>
      <c r="N588" t="s">
        <v>218</v>
      </c>
    </row>
    <row r="589" spans="1:14">
      <c r="A589" t="s">
        <v>14</v>
      </c>
      <c r="B589">
        <v>97</v>
      </c>
      <c r="C589" t="s">
        <v>15</v>
      </c>
      <c r="D589" t="s">
        <v>1348</v>
      </c>
      <c r="E589" t="s">
        <v>1349</v>
      </c>
      <c r="F589" t="s">
        <v>459</v>
      </c>
      <c r="G589" t="s">
        <v>19</v>
      </c>
      <c r="H589" s="4">
        <v>2500</v>
      </c>
      <c r="I589" t="s">
        <v>20</v>
      </c>
      <c r="J589">
        <v>0</v>
      </c>
      <c r="K589" t="s">
        <v>36</v>
      </c>
      <c r="L589" t="s">
        <v>36</v>
      </c>
      <c r="M589" t="s">
        <v>36</v>
      </c>
      <c r="N589" t="s">
        <v>37</v>
      </c>
    </row>
    <row r="590" spans="1:14">
      <c r="A590" t="s">
        <v>14</v>
      </c>
      <c r="B590">
        <v>17</v>
      </c>
      <c r="C590" t="s">
        <v>15</v>
      </c>
      <c r="D590" t="s">
        <v>1350</v>
      </c>
      <c r="E590" t="s">
        <v>1351</v>
      </c>
      <c r="F590" t="s">
        <v>18</v>
      </c>
      <c r="G590" t="s">
        <v>19</v>
      </c>
      <c r="H590" s="4">
        <v>10000</v>
      </c>
      <c r="I590" t="s">
        <v>20</v>
      </c>
      <c r="J590">
        <v>0</v>
      </c>
      <c r="K590" t="s">
        <v>53</v>
      </c>
      <c r="L590" t="s">
        <v>81</v>
      </c>
      <c r="M590" t="s">
        <v>82</v>
      </c>
      <c r="N590" t="s">
        <v>174</v>
      </c>
    </row>
    <row r="591" spans="1:14">
      <c r="A591" t="s">
        <v>14</v>
      </c>
      <c r="B591">
        <v>97</v>
      </c>
      <c r="C591" t="s">
        <v>15</v>
      </c>
      <c r="D591" t="s">
        <v>1352</v>
      </c>
      <c r="E591" t="s">
        <v>1353</v>
      </c>
      <c r="F591" t="s">
        <v>35</v>
      </c>
      <c r="G591" t="s">
        <v>19</v>
      </c>
      <c r="H591" s="4">
        <v>7000</v>
      </c>
      <c r="I591" t="s">
        <v>20</v>
      </c>
      <c r="J591">
        <v>0</v>
      </c>
      <c r="K591" t="s">
        <v>36</v>
      </c>
      <c r="L591" t="s">
        <v>36</v>
      </c>
      <c r="M591" t="s">
        <v>36</v>
      </c>
      <c r="N591" t="s">
        <v>37</v>
      </c>
    </row>
    <row r="592" spans="1:14">
      <c r="A592" t="s">
        <v>14</v>
      </c>
      <c r="B592">
        <v>97</v>
      </c>
      <c r="C592" t="s">
        <v>15</v>
      </c>
      <c r="D592" t="s">
        <v>1354</v>
      </c>
      <c r="E592" t="s">
        <v>1355</v>
      </c>
      <c r="F592" t="s">
        <v>67</v>
      </c>
      <c r="G592" t="s">
        <v>19</v>
      </c>
      <c r="H592" s="4">
        <v>8000</v>
      </c>
      <c r="I592" t="s">
        <v>20</v>
      </c>
      <c r="J592">
        <v>0</v>
      </c>
      <c r="K592" t="s">
        <v>36</v>
      </c>
      <c r="L592" t="s">
        <v>36</v>
      </c>
      <c r="M592" t="s">
        <v>36</v>
      </c>
      <c r="N592" t="s">
        <v>37</v>
      </c>
    </row>
    <row r="593" spans="1:14">
      <c r="A593" t="s">
        <v>14</v>
      </c>
      <c r="B593">
        <v>6</v>
      </c>
      <c r="C593" t="s">
        <v>15</v>
      </c>
      <c r="D593" t="s">
        <v>1356</v>
      </c>
      <c r="E593" t="s">
        <v>1357</v>
      </c>
      <c r="F593" t="s">
        <v>173</v>
      </c>
      <c r="G593" t="s">
        <v>19</v>
      </c>
      <c r="H593" s="4">
        <v>6575</v>
      </c>
      <c r="I593" t="s">
        <v>20</v>
      </c>
      <c r="J593">
        <v>0</v>
      </c>
      <c r="K593" t="s">
        <v>53</v>
      </c>
      <c r="L593" t="s">
        <v>112</v>
      </c>
      <c r="M593" t="s">
        <v>113</v>
      </c>
      <c r="N593" t="s">
        <v>490</v>
      </c>
    </row>
    <row r="594" spans="1:14">
      <c r="A594" t="s">
        <v>14</v>
      </c>
      <c r="B594">
        <v>25</v>
      </c>
      <c r="C594" t="s">
        <v>15</v>
      </c>
      <c r="D594" t="s">
        <v>1358</v>
      </c>
      <c r="E594" t="s">
        <v>1359</v>
      </c>
      <c r="F594" t="s">
        <v>52</v>
      </c>
      <c r="G594" t="s">
        <v>19</v>
      </c>
      <c r="H594" s="4">
        <v>12000</v>
      </c>
      <c r="I594" t="s">
        <v>20</v>
      </c>
      <c r="J594">
        <v>0</v>
      </c>
      <c r="K594" t="s">
        <v>106</v>
      </c>
      <c r="L594" t="s">
        <v>107</v>
      </c>
      <c r="M594" t="s">
        <v>108</v>
      </c>
      <c r="N594" t="s">
        <v>370</v>
      </c>
    </row>
    <row r="595" spans="1:14">
      <c r="A595" t="s">
        <v>14</v>
      </c>
      <c r="B595">
        <v>66</v>
      </c>
      <c r="C595" t="s">
        <v>15</v>
      </c>
      <c r="D595" t="s">
        <v>1360</v>
      </c>
      <c r="E595" t="s">
        <v>1361</v>
      </c>
      <c r="F595" t="s">
        <v>18</v>
      </c>
      <c r="G595" t="s">
        <v>19</v>
      </c>
      <c r="H595" s="4">
        <v>10000</v>
      </c>
      <c r="I595" t="s">
        <v>20</v>
      </c>
      <c r="J595">
        <v>0</v>
      </c>
      <c r="K595" t="s">
        <v>53</v>
      </c>
      <c r="L595" t="s">
        <v>54</v>
      </c>
      <c r="M595" t="s">
        <v>55</v>
      </c>
      <c r="N595" t="s">
        <v>89</v>
      </c>
    </row>
    <row r="596" spans="1:14">
      <c r="A596" t="s">
        <v>14</v>
      </c>
      <c r="B596">
        <v>13</v>
      </c>
      <c r="C596" t="s">
        <v>15</v>
      </c>
      <c r="D596" t="s">
        <v>1362</v>
      </c>
      <c r="E596" t="s">
        <v>1363</v>
      </c>
      <c r="F596" t="s">
        <v>173</v>
      </c>
      <c r="G596" t="s">
        <v>19</v>
      </c>
      <c r="H596" s="4">
        <v>10000</v>
      </c>
      <c r="I596" t="s">
        <v>20</v>
      </c>
      <c r="J596">
        <v>0</v>
      </c>
      <c r="K596" t="s">
        <v>29</v>
      </c>
      <c r="L596" t="s">
        <v>30</v>
      </c>
      <c r="M596" t="s">
        <v>31</v>
      </c>
      <c r="N596" t="s">
        <v>32</v>
      </c>
    </row>
    <row r="597" spans="1:14">
      <c r="A597" t="s">
        <v>14</v>
      </c>
      <c r="B597">
        <v>25</v>
      </c>
      <c r="C597" t="s">
        <v>15</v>
      </c>
      <c r="D597" t="s">
        <v>1364</v>
      </c>
      <c r="E597" t="s">
        <v>1365</v>
      </c>
      <c r="F597" t="s">
        <v>52</v>
      </c>
      <c r="G597" t="s">
        <v>19</v>
      </c>
      <c r="H597" s="4">
        <v>12000</v>
      </c>
      <c r="I597" t="s">
        <v>20</v>
      </c>
      <c r="J597">
        <v>0</v>
      </c>
      <c r="K597" t="s">
        <v>106</v>
      </c>
      <c r="L597" t="s">
        <v>107</v>
      </c>
      <c r="M597" t="s">
        <v>108</v>
      </c>
      <c r="N597" t="s">
        <v>370</v>
      </c>
    </row>
    <row r="598" spans="1:14">
      <c r="A598" t="s">
        <v>14</v>
      </c>
      <c r="B598">
        <v>31</v>
      </c>
      <c r="C598" t="s">
        <v>15</v>
      </c>
      <c r="D598" t="s">
        <v>1366</v>
      </c>
      <c r="E598" t="s">
        <v>1367</v>
      </c>
      <c r="F598" t="s">
        <v>267</v>
      </c>
      <c r="G598" t="s">
        <v>19</v>
      </c>
      <c r="H598" s="4">
        <v>2500</v>
      </c>
      <c r="I598" t="s">
        <v>20</v>
      </c>
      <c r="J598">
        <v>0</v>
      </c>
      <c r="K598" t="s">
        <v>21</v>
      </c>
      <c r="L598" t="s">
        <v>71</v>
      </c>
      <c r="M598" t="s">
        <v>72</v>
      </c>
      <c r="N598" t="s">
        <v>270</v>
      </c>
    </row>
    <row r="599" spans="1:14">
      <c r="A599" t="s">
        <v>14</v>
      </c>
      <c r="B599">
        <v>10</v>
      </c>
      <c r="C599" t="s">
        <v>15</v>
      </c>
      <c r="D599" t="s">
        <v>1368</v>
      </c>
      <c r="E599" t="s">
        <v>1369</v>
      </c>
      <c r="F599" t="s">
        <v>267</v>
      </c>
      <c r="G599" t="s">
        <v>19</v>
      </c>
      <c r="H599" s="4">
        <v>2500</v>
      </c>
      <c r="I599" t="s">
        <v>20</v>
      </c>
      <c r="J599">
        <v>0</v>
      </c>
      <c r="K599" t="s">
        <v>53</v>
      </c>
      <c r="L599" t="s">
        <v>112</v>
      </c>
      <c r="M599" t="s">
        <v>113</v>
      </c>
      <c r="N599" t="s">
        <v>218</v>
      </c>
    </row>
    <row r="600" spans="1:14">
      <c r="A600" t="s">
        <v>14</v>
      </c>
      <c r="B600">
        <v>36</v>
      </c>
      <c r="C600" t="s">
        <v>15</v>
      </c>
      <c r="D600" t="s">
        <v>1370</v>
      </c>
      <c r="E600" t="s">
        <v>1371</v>
      </c>
      <c r="F600" t="s">
        <v>88</v>
      </c>
      <c r="G600" t="s">
        <v>19</v>
      </c>
      <c r="H600" s="4">
        <v>18000</v>
      </c>
      <c r="I600" t="s">
        <v>20</v>
      </c>
      <c r="J600">
        <v>0</v>
      </c>
      <c r="K600" t="s">
        <v>21</v>
      </c>
      <c r="L600" t="s">
        <v>71</v>
      </c>
      <c r="M600" t="s">
        <v>72</v>
      </c>
      <c r="N600" t="s">
        <v>238</v>
      </c>
    </row>
    <row r="601" spans="1:14">
      <c r="A601" t="s">
        <v>14</v>
      </c>
      <c r="B601">
        <v>4</v>
      </c>
      <c r="C601" t="s">
        <v>15</v>
      </c>
      <c r="D601" t="s">
        <v>1372</v>
      </c>
      <c r="E601" t="s">
        <v>1373</v>
      </c>
      <c r="F601" t="s">
        <v>52</v>
      </c>
      <c r="G601" t="s">
        <v>19</v>
      </c>
      <c r="H601" s="4">
        <v>12000</v>
      </c>
      <c r="I601" t="s">
        <v>20</v>
      </c>
      <c r="J601">
        <v>0</v>
      </c>
      <c r="K601" t="s">
        <v>53</v>
      </c>
      <c r="L601" t="s">
        <v>81</v>
      </c>
      <c r="M601" t="s">
        <v>82</v>
      </c>
      <c r="N601" t="s">
        <v>157</v>
      </c>
    </row>
    <row r="602" spans="1:14">
      <c r="A602" t="s">
        <v>14</v>
      </c>
      <c r="B602">
        <v>8</v>
      </c>
      <c r="C602" t="s">
        <v>15</v>
      </c>
      <c r="D602" t="s">
        <v>1374</v>
      </c>
      <c r="E602" t="s">
        <v>1375</v>
      </c>
      <c r="F602" t="s">
        <v>52</v>
      </c>
      <c r="G602" t="s">
        <v>19</v>
      </c>
      <c r="H602" s="4">
        <v>12000</v>
      </c>
      <c r="I602" t="s">
        <v>20</v>
      </c>
      <c r="J602">
        <v>0</v>
      </c>
      <c r="K602" t="s">
        <v>41</v>
      </c>
      <c r="L602" t="s">
        <v>42</v>
      </c>
      <c r="M602" t="s">
        <v>43</v>
      </c>
      <c r="N602" t="s">
        <v>64</v>
      </c>
    </row>
    <row r="603" spans="1:14">
      <c r="A603" t="s">
        <v>14</v>
      </c>
      <c r="B603">
        <v>36</v>
      </c>
      <c r="C603" t="s">
        <v>15</v>
      </c>
      <c r="D603" t="s">
        <v>1376</v>
      </c>
      <c r="E603" t="s">
        <v>1377</v>
      </c>
      <c r="F603" t="s">
        <v>88</v>
      </c>
      <c r="G603" t="s">
        <v>19</v>
      </c>
      <c r="H603" s="4">
        <v>18000</v>
      </c>
      <c r="I603" t="s">
        <v>20</v>
      </c>
      <c r="J603">
        <v>0</v>
      </c>
      <c r="K603" t="s">
        <v>21</v>
      </c>
      <c r="L603" t="s">
        <v>71</v>
      </c>
      <c r="M603" t="s">
        <v>72</v>
      </c>
      <c r="N603" t="s">
        <v>238</v>
      </c>
    </row>
    <row r="604" spans="1:14">
      <c r="A604" t="s">
        <v>14</v>
      </c>
      <c r="B604">
        <v>97</v>
      </c>
      <c r="C604" t="s">
        <v>15</v>
      </c>
      <c r="D604" t="s">
        <v>1378</v>
      </c>
      <c r="E604" t="s">
        <v>1379</v>
      </c>
      <c r="F604" t="s">
        <v>459</v>
      </c>
      <c r="G604" t="s">
        <v>19</v>
      </c>
      <c r="H604" s="4">
        <v>2500</v>
      </c>
      <c r="I604" t="s">
        <v>20</v>
      </c>
      <c r="J604">
        <v>0</v>
      </c>
      <c r="K604" t="s">
        <v>36</v>
      </c>
      <c r="L604" t="s">
        <v>36</v>
      </c>
      <c r="M604" t="s">
        <v>36</v>
      </c>
      <c r="N604" t="s">
        <v>37</v>
      </c>
    </row>
    <row r="605" spans="1:14">
      <c r="A605" t="s">
        <v>14</v>
      </c>
      <c r="B605">
        <v>39</v>
      </c>
      <c r="C605" t="s">
        <v>15</v>
      </c>
      <c r="D605" t="s">
        <v>1380</v>
      </c>
      <c r="E605" t="s">
        <v>1381</v>
      </c>
      <c r="F605" t="s">
        <v>153</v>
      </c>
      <c r="G605" t="s">
        <v>19</v>
      </c>
      <c r="H605" s="4">
        <v>2500</v>
      </c>
      <c r="I605" t="s">
        <v>20</v>
      </c>
      <c r="J605">
        <v>0</v>
      </c>
      <c r="K605" t="s">
        <v>53</v>
      </c>
      <c r="L605" t="s">
        <v>54</v>
      </c>
      <c r="M605" t="s">
        <v>55</v>
      </c>
      <c r="N605" t="s">
        <v>382</v>
      </c>
    </row>
    <row r="606" spans="1:14">
      <c r="A606" t="s">
        <v>14</v>
      </c>
      <c r="B606">
        <v>6</v>
      </c>
      <c r="C606" t="s">
        <v>15</v>
      </c>
      <c r="D606" t="s">
        <v>1382</v>
      </c>
      <c r="E606" t="s">
        <v>1383</v>
      </c>
      <c r="F606" t="s">
        <v>52</v>
      </c>
      <c r="G606" t="s">
        <v>19</v>
      </c>
      <c r="H606" s="4">
        <v>12000</v>
      </c>
      <c r="I606" t="s">
        <v>20</v>
      </c>
      <c r="J606">
        <v>0</v>
      </c>
      <c r="K606" t="s">
        <v>53</v>
      </c>
      <c r="L606" t="s">
        <v>112</v>
      </c>
      <c r="M606" t="s">
        <v>113</v>
      </c>
      <c r="N606" t="s">
        <v>490</v>
      </c>
    </row>
    <row r="607" spans="1:14">
      <c r="A607" t="s">
        <v>14</v>
      </c>
      <c r="B607">
        <v>47</v>
      </c>
      <c r="C607" t="s">
        <v>15</v>
      </c>
      <c r="D607" t="s">
        <v>1384</v>
      </c>
      <c r="E607" t="s">
        <v>1385</v>
      </c>
      <c r="F607" t="s">
        <v>52</v>
      </c>
      <c r="G607" t="s">
        <v>19</v>
      </c>
      <c r="H607" s="4">
        <v>12000</v>
      </c>
      <c r="I607" t="s">
        <v>20</v>
      </c>
      <c r="J607">
        <v>0</v>
      </c>
      <c r="K607" t="s">
        <v>41</v>
      </c>
      <c r="L607" t="s">
        <v>42</v>
      </c>
      <c r="M607" t="s">
        <v>43</v>
      </c>
      <c r="N607" t="s">
        <v>140</v>
      </c>
    </row>
    <row r="608" spans="1:14">
      <c r="A608" t="s">
        <v>14</v>
      </c>
      <c r="B608">
        <v>57</v>
      </c>
      <c r="C608" t="s">
        <v>15</v>
      </c>
      <c r="D608" t="s">
        <v>1386</v>
      </c>
      <c r="E608" t="s">
        <v>1387</v>
      </c>
      <c r="F608" t="s">
        <v>267</v>
      </c>
      <c r="G608" t="s">
        <v>19</v>
      </c>
      <c r="H608" s="4">
        <v>2500</v>
      </c>
      <c r="I608" t="s">
        <v>20</v>
      </c>
      <c r="J608">
        <v>0</v>
      </c>
      <c r="K608" t="s">
        <v>21</v>
      </c>
      <c r="L608" t="s">
        <v>71</v>
      </c>
      <c r="M608" t="s">
        <v>72</v>
      </c>
      <c r="N608" t="s">
        <v>788</v>
      </c>
    </row>
    <row r="609" spans="1:14">
      <c r="A609" t="s">
        <v>14</v>
      </c>
      <c r="B609">
        <v>19</v>
      </c>
      <c r="C609" t="s">
        <v>15</v>
      </c>
      <c r="D609" t="s">
        <v>1388</v>
      </c>
      <c r="E609" t="s">
        <v>1389</v>
      </c>
      <c r="F609" t="s">
        <v>52</v>
      </c>
      <c r="G609" t="s">
        <v>19</v>
      </c>
      <c r="H609" s="4">
        <v>12000</v>
      </c>
      <c r="I609" t="s">
        <v>20</v>
      </c>
      <c r="J609">
        <v>0</v>
      </c>
      <c r="K609" t="s">
        <v>21</v>
      </c>
      <c r="L609" t="s">
        <v>22</v>
      </c>
      <c r="M609" t="s">
        <v>23</v>
      </c>
      <c r="N609" t="s">
        <v>95</v>
      </c>
    </row>
    <row r="610" spans="1:14">
      <c r="A610" t="s">
        <v>14</v>
      </c>
      <c r="B610">
        <v>53</v>
      </c>
      <c r="C610" t="s">
        <v>15</v>
      </c>
      <c r="D610" t="s">
        <v>1390</v>
      </c>
      <c r="E610" t="s">
        <v>1391</v>
      </c>
      <c r="F610" t="s">
        <v>153</v>
      </c>
      <c r="G610" t="s">
        <v>19</v>
      </c>
      <c r="H610" s="4">
        <v>2500</v>
      </c>
      <c r="I610" t="s">
        <v>20</v>
      </c>
      <c r="J610">
        <v>0</v>
      </c>
      <c r="K610" t="s">
        <v>106</v>
      </c>
      <c r="L610" t="s">
        <v>187</v>
      </c>
      <c r="M610" t="s">
        <v>188</v>
      </c>
      <c r="N610" t="s">
        <v>614</v>
      </c>
    </row>
    <row r="611" spans="1:14">
      <c r="A611" t="s">
        <v>14</v>
      </c>
      <c r="B611">
        <v>97</v>
      </c>
      <c r="C611" t="s">
        <v>15</v>
      </c>
      <c r="D611" t="s">
        <v>1392</v>
      </c>
      <c r="E611" t="s">
        <v>1393</v>
      </c>
      <c r="F611" t="s">
        <v>387</v>
      </c>
      <c r="G611" t="s">
        <v>19</v>
      </c>
      <c r="H611" s="4">
        <v>7500</v>
      </c>
      <c r="I611" t="s">
        <v>20</v>
      </c>
      <c r="J611">
        <v>0</v>
      </c>
      <c r="K611" t="s">
        <v>36</v>
      </c>
      <c r="L611" t="s">
        <v>36</v>
      </c>
      <c r="M611" t="s">
        <v>36</v>
      </c>
      <c r="N611" t="s">
        <v>37</v>
      </c>
    </row>
    <row r="612" spans="1:14">
      <c r="A612" t="s">
        <v>14</v>
      </c>
      <c r="B612">
        <v>4</v>
      </c>
      <c r="C612" t="s">
        <v>25</v>
      </c>
      <c r="D612" t="s">
        <v>1394</v>
      </c>
      <c r="E612" t="s">
        <v>1395</v>
      </c>
      <c r="F612" t="s">
        <v>76</v>
      </c>
      <c r="G612" t="s">
        <v>19</v>
      </c>
      <c r="H612" s="4">
        <v>2500</v>
      </c>
      <c r="I612" t="s">
        <v>20</v>
      </c>
      <c r="J612">
        <v>0</v>
      </c>
      <c r="K612" t="s">
        <v>53</v>
      </c>
      <c r="L612" t="s">
        <v>81</v>
      </c>
      <c r="M612" t="s">
        <v>82</v>
      </c>
      <c r="N612" t="s">
        <v>157</v>
      </c>
    </row>
    <row r="613" spans="1:14">
      <c r="A613" t="s">
        <v>14</v>
      </c>
      <c r="B613">
        <v>29</v>
      </c>
      <c r="C613" t="s">
        <v>15</v>
      </c>
      <c r="D613" t="s">
        <v>1396</v>
      </c>
      <c r="E613" t="s">
        <v>1397</v>
      </c>
      <c r="F613" t="s">
        <v>1398</v>
      </c>
      <c r="G613" t="s">
        <v>19</v>
      </c>
      <c r="H613" s="4">
        <v>8000</v>
      </c>
      <c r="I613" t="s">
        <v>20</v>
      </c>
      <c r="J613">
        <v>0</v>
      </c>
      <c r="K613" t="s">
        <v>106</v>
      </c>
      <c r="L613" t="s">
        <v>107</v>
      </c>
      <c r="M613" t="s">
        <v>108</v>
      </c>
      <c r="N613" t="s">
        <v>617</v>
      </c>
    </row>
    <row r="614" spans="1:14">
      <c r="A614" t="s">
        <v>14</v>
      </c>
      <c r="B614">
        <v>58</v>
      </c>
      <c r="C614" t="s">
        <v>15</v>
      </c>
      <c r="D614" t="s">
        <v>1399</v>
      </c>
      <c r="E614" t="s">
        <v>1400</v>
      </c>
      <c r="F614" t="s">
        <v>153</v>
      </c>
      <c r="G614" t="s">
        <v>19</v>
      </c>
      <c r="H614" s="4">
        <v>2500</v>
      </c>
      <c r="I614" t="s">
        <v>20</v>
      </c>
      <c r="J614">
        <v>0</v>
      </c>
      <c r="K614" t="s">
        <v>53</v>
      </c>
      <c r="L614" t="s">
        <v>54</v>
      </c>
      <c r="M614" t="s">
        <v>55</v>
      </c>
      <c r="N614" t="s">
        <v>77</v>
      </c>
    </row>
    <row r="615" spans="1:14">
      <c r="A615" t="s">
        <v>14</v>
      </c>
      <c r="B615">
        <v>97</v>
      </c>
      <c r="C615" t="s">
        <v>15</v>
      </c>
      <c r="D615" t="s">
        <v>1401</v>
      </c>
      <c r="E615" t="s">
        <v>1402</v>
      </c>
      <c r="F615" t="s">
        <v>67</v>
      </c>
      <c r="G615" t="s">
        <v>19</v>
      </c>
      <c r="H615" s="4">
        <v>8000</v>
      </c>
      <c r="I615" t="s">
        <v>20</v>
      </c>
      <c r="J615">
        <v>0</v>
      </c>
      <c r="K615" t="s">
        <v>36</v>
      </c>
      <c r="L615" t="s">
        <v>36</v>
      </c>
      <c r="M615" t="s">
        <v>36</v>
      </c>
      <c r="N615" t="s">
        <v>37</v>
      </c>
    </row>
    <row r="616" spans="1:14">
      <c r="A616" t="s">
        <v>14</v>
      </c>
      <c r="B616">
        <v>29</v>
      </c>
      <c r="C616" t="s">
        <v>15</v>
      </c>
      <c r="D616" t="s">
        <v>1403</v>
      </c>
      <c r="E616" t="s">
        <v>1404</v>
      </c>
      <c r="F616" t="s">
        <v>173</v>
      </c>
      <c r="G616" t="s">
        <v>19</v>
      </c>
      <c r="H616" s="4">
        <v>10000</v>
      </c>
      <c r="I616" t="s">
        <v>20</v>
      </c>
      <c r="J616">
        <v>0</v>
      </c>
      <c r="K616" t="s">
        <v>106</v>
      </c>
      <c r="L616" t="s">
        <v>107</v>
      </c>
      <c r="M616" t="s">
        <v>108</v>
      </c>
      <c r="N616" t="s">
        <v>617</v>
      </c>
    </row>
    <row r="617" spans="1:14">
      <c r="A617" t="s">
        <v>14</v>
      </c>
      <c r="B617">
        <v>43</v>
      </c>
      <c r="C617" t="s">
        <v>15</v>
      </c>
      <c r="D617" t="s">
        <v>1405</v>
      </c>
      <c r="E617" t="s">
        <v>1406</v>
      </c>
      <c r="F617" t="s">
        <v>153</v>
      </c>
      <c r="G617" t="s">
        <v>19</v>
      </c>
      <c r="H617" s="4">
        <v>2500</v>
      </c>
      <c r="I617" t="s">
        <v>20</v>
      </c>
      <c r="J617">
        <v>0</v>
      </c>
      <c r="K617" t="s">
        <v>106</v>
      </c>
      <c r="L617" t="s">
        <v>107</v>
      </c>
      <c r="M617" t="s">
        <v>108</v>
      </c>
      <c r="N617" t="s">
        <v>160</v>
      </c>
    </row>
    <row r="618" spans="1:14">
      <c r="A618" t="s">
        <v>14</v>
      </c>
      <c r="B618">
        <v>12</v>
      </c>
      <c r="C618" t="s">
        <v>15</v>
      </c>
      <c r="D618" t="s">
        <v>1407</v>
      </c>
      <c r="E618" t="s">
        <v>1408</v>
      </c>
      <c r="F618" t="s">
        <v>52</v>
      </c>
      <c r="G618" t="s">
        <v>19</v>
      </c>
      <c r="H618" s="4">
        <v>12000</v>
      </c>
      <c r="I618" t="s">
        <v>20</v>
      </c>
      <c r="J618">
        <v>0</v>
      </c>
      <c r="K618" t="s">
        <v>29</v>
      </c>
      <c r="L618" t="s">
        <v>30</v>
      </c>
      <c r="M618" t="s">
        <v>31</v>
      </c>
      <c r="N618" t="s">
        <v>128</v>
      </c>
    </row>
    <row r="619" spans="1:14">
      <c r="A619" t="s">
        <v>14</v>
      </c>
      <c r="B619">
        <v>57</v>
      </c>
      <c r="C619" t="s">
        <v>15</v>
      </c>
      <c r="D619" t="s">
        <v>1409</v>
      </c>
      <c r="E619" t="s">
        <v>1410</v>
      </c>
      <c r="F619" t="s">
        <v>52</v>
      </c>
      <c r="G619" t="s">
        <v>19</v>
      </c>
      <c r="H619" s="4">
        <v>12000</v>
      </c>
      <c r="I619" t="s">
        <v>20</v>
      </c>
      <c r="J619">
        <v>0</v>
      </c>
      <c r="K619" t="s">
        <v>21</v>
      </c>
      <c r="L619" t="s">
        <v>71</v>
      </c>
      <c r="M619" t="s">
        <v>72</v>
      </c>
      <c r="N619" t="s">
        <v>788</v>
      </c>
    </row>
    <row r="620" spans="1:14">
      <c r="A620" t="s">
        <v>14</v>
      </c>
      <c r="B620">
        <v>59</v>
      </c>
      <c r="C620" t="s">
        <v>25</v>
      </c>
      <c r="D620" t="s">
        <v>1411</v>
      </c>
      <c r="E620" t="s">
        <v>1412</v>
      </c>
      <c r="F620" t="s">
        <v>290</v>
      </c>
      <c r="G620" t="s">
        <v>19</v>
      </c>
      <c r="H620" s="4">
        <v>2500</v>
      </c>
      <c r="I620" t="s">
        <v>20</v>
      </c>
      <c r="J620">
        <v>0</v>
      </c>
      <c r="K620" t="s">
        <v>53</v>
      </c>
      <c r="L620" t="s">
        <v>81</v>
      </c>
      <c r="M620" t="s">
        <v>82</v>
      </c>
      <c r="N620" t="s">
        <v>83</v>
      </c>
    </row>
    <row r="621" spans="1:14">
      <c r="A621" t="s">
        <v>14</v>
      </c>
      <c r="B621">
        <v>109</v>
      </c>
      <c r="C621" t="s">
        <v>25</v>
      </c>
      <c r="D621" t="s">
        <v>1413</v>
      </c>
      <c r="E621" t="s">
        <v>1414</v>
      </c>
      <c r="F621" t="s">
        <v>514</v>
      </c>
      <c r="G621" t="s">
        <v>19</v>
      </c>
      <c r="H621" s="4">
        <v>8000</v>
      </c>
      <c r="I621" t="s">
        <v>20</v>
      </c>
      <c r="J621">
        <v>0</v>
      </c>
      <c r="K621" t="s">
        <v>53</v>
      </c>
      <c r="L621" t="s">
        <v>54</v>
      </c>
      <c r="M621" t="s">
        <v>55</v>
      </c>
      <c r="N621" t="s">
        <v>527</v>
      </c>
    </row>
    <row r="622" spans="1:14">
      <c r="A622" t="s">
        <v>14</v>
      </c>
      <c r="B622">
        <v>97</v>
      </c>
      <c r="C622" t="s">
        <v>15</v>
      </c>
      <c r="D622" t="s">
        <v>1415</v>
      </c>
      <c r="E622" t="s">
        <v>1416</v>
      </c>
      <c r="F622" t="s">
        <v>459</v>
      </c>
      <c r="G622" t="s">
        <v>19</v>
      </c>
      <c r="H622" s="4">
        <v>2500</v>
      </c>
      <c r="I622" t="s">
        <v>20</v>
      </c>
      <c r="J622">
        <v>0</v>
      </c>
      <c r="K622" t="s">
        <v>36</v>
      </c>
      <c r="L622" t="s">
        <v>36</v>
      </c>
      <c r="M622" t="s">
        <v>36</v>
      </c>
      <c r="N622" t="s">
        <v>37</v>
      </c>
    </row>
    <row r="623" spans="1:14">
      <c r="A623" t="s">
        <v>14</v>
      </c>
      <c r="B623">
        <v>110</v>
      </c>
      <c r="C623" t="s">
        <v>15</v>
      </c>
      <c r="D623" t="s">
        <v>1417</v>
      </c>
      <c r="E623" t="s">
        <v>1418</v>
      </c>
      <c r="F623" t="s">
        <v>52</v>
      </c>
      <c r="G623" t="s">
        <v>19</v>
      </c>
      <c r="H623" s="4">
        <v>12000</v>
      </c>
      <c r="I623" t="s">
        <v>20</v>
      </c>
      <c r="J623">
        <v>0</v>
      </c>
      <c r="K623" t="s">
        <v>106</v>
      </c>
      <c r="L623" t="s">
        <v>107</v>
      </c>
      <c r="M623" t="s">
        <v>108</v>
      </c>
      <c r="N623" t="s">
        <v>314</v>
      </c>
    </row>
    <row r="624" spans="1:14">
      <c r="A624" t="s">
        <v>14</v>
      </c>
      <c r="B624">
        <v>92</v>
      </c>
      <c r="C624" t="s">
        <v>25</v>
      </c>
      <c r="D624" t="s">
        <v>1419</v>
      </c>
      <c r="E624" t="s">
        <v>1420</v>
      </c>
      <c r="F624" t="s">
        <v>76</v>
      </c>
      <c r="G624" t="s">
        <v>19</v>
      </c>
      <c r="H624" s="4">
        <v>2500</v>
      </c>
      <c r="I624" t="s">
        <v>20</v>
      </c>
      <c r="J624">
        <v>0</v>
      </c>
      <c r="K624" t="s">
        <v>106</v>
      </c>
      <c r="L624" t="s">
        <v>187</v>
      </c>
      <c r="M624" t="s">
        <v>188</v>
      </c>
      <c r="N624" t="s">
        <v>552</v>
      </c>
    </row>
    <row r="625" spans="1:14">
      <c r="A625" t="s">
        <v>14</v>
      </c>
      <c r="B625">
        <v>13</v>
      </c>
      <c r="C625" t="s">
        <v>15</v>
      </c>
      <c r="D625" t="s">
        <v>1421</v>
      </c>
      <c r="E625" t="s">
        <v>1422</v>
      </c>
      <c r="F625" t="s">
        <v>535</v>
      </c>
      <c r="G625" t="s">
        <v>19</v>
      </c>
      <c r="H625" s="4">
        <v>18000</v>
      </c>
      <c r="I625" t="s">
        <v>20</v>
      </c>
      <c r="J625">
        <v>0</v>
      </c>
      <c r="K625" t="s">
        <v>29</v>
      </c>
      <c r="L625" t="s">
        <v>30</v>
      </c>
      <c r="M625" t="s">
        <v>31</v>
      </c>
      <c r="N625" t="s">
        <v>32</v>
      </c>
    </row>
    <row r="626" spans="1:14">
      <c r="A626" t="s">
        <v>14</v>
      </c>
      <c r="B626">
        <v>115</v>
      </c>
      <c r="C626" t="s">
        <v>25</v>
      </c>
      <c r="D626" t="s">
        <v>1423</v>
      </c>
      <c r="E626" t="s">
        <v>1424</v>
      </c>
      <c r="F626" t="s">
        <v>819</v>
      </c>
      <c r="G626" t="s">
        <v>19</v>
      </c>
      <c r="H626" s="4">
        <v>5000</v>
      </c>
      <c r="I626" t="s">
        <v>20</v>
      </c>
      <c r="J626">
        <v>0</v>
      </c>
      <c r="K626" t="s">
        <v>106</v>
      </c>
      <c r="L626" t="s">
        <v>187</v>
      </c>
      <c r="M626" t="s">
        <v>188</v>
      </c>
      <c r="N626" t="s">
        <v>1077</v>
      </c>
    </row>
    <row r="627" spans="1:14">
      <c r="A627" t="s">
        <v>14</v>
      </c>
      <c r="B627">
        <v>53</v>
      </c>
      <c r="C627" t="s">
        <v>25</v>
      </c>
      <c r="D627" t="s">
        <v>1425</v>
      </c>
      <c r="E627" t="s">
        <v>1426</v>
      </c>
      <c r="F627" t="s">
        <v>76</v>
      </c>
      <c r="G627" t="s">
        <v>19</v>
      </c>
      <c r="H627" s="4">
        <v>2500</v>
      </c>
      <c r="I627" t="s">
        <v>20</v>
      </c>
      <c r="J627">
        <v>0</v>
      </c>
      <c r="K627" t="s">
        <v>106</v>
      </c>
      <c r="L627" t="s">
        <v>187</v>
      </c>
      <c r="M627" t="s">
        <v>188</v>
      </c>
      <c r="N627" t="s">
        <v>614</v>
      </c>
    </row>
    <row r="628" spans="1:14">
      <c r="A628" t="s">
        <v>14</v>
      </c>
      <c r="B628">
        <v>92</v>
      </c>
      <c r="C628" t="s">
        <v>15</v>
      </c>
      <c r="D628" t="s">
        <v>1427</v>
      </c>
      <c r="E628" t="s">
        <v>1428</v>
      </c>
      <c r="F628" t="s">
        <v>127</v>
      </c>
      <c r="G628" t="s">
        <v>19</v>
      </c>
      <c r="H628" s="4">
        <v>8000</v>
      </c>
      <c r="I628" t="s">
        <v>20</v>
      </c>
      <c r="J628">
        <v>0</v>
      </c>
      <c r="K628" t="s">
        <v>106</v>
      </c>
      <c r="L628" t="s">
        <v>187</v>
      </c>
      <c r="M628" t="s">
        <v>188</v>
      </c>
      <c r="N628" t="s">
        <v>552</v>
      </c>
    </row>
    <row r="629" spans="1:14">
      <c r="A629" t="s">
        <v>14</v>
      </c>
      <c r="B629">
        <v>11</v>
      </c>
      <c r="C629" t="s">
        <v>15</v>
      </c>
      <c r="D629" t="s">
        <v>1429</v>
      </c>
      <c r="E629" t="s">
        <v>1430</v>
      </c>
      <c r="F629" t="s">
        <v>1028</v>
      </c>
      <c r="G629" t="s">
        <v>19</v>
      </c>
      <c r="H629" s="4">
        <v>2500</v>
      </c>
      <c r="I629" t="s">
        <v>20</v>
      </c>
      <c r="J629">
        <v>0</v>
      </c>
      <c r="K629" t="s">
        <v>53</v>
      </c>
      <c r="L629" t="s">
        <v>54</v>
      </c>
      <c r="M629" t="s">
        <v>55</v>
      </c>
      <c r="N629" t="s">
        <v>137</v>
      </c>
    </row>
    <row r="630" spans="1:14">
      <c r="A630" t="s">
        <v>14</v>
      </c>
      <c r="B630">
        <v>75</v>
      </c>
      <c r="C630" t="s">
        <v>15</v>
      </c>
      <c r="D630" t="s">
        <v>1431</v>
      </c>
      <c r="E630" t="s">
        <v>1432</v>
      </c>
      <c r="F630" t="s">
        <v>18</v>
      </c>
      <c r="G630" t="s">
        <v>19</v>
      </c>
      <c r="H630" s="4">
        <v>10000</v>
      </c>
      <c r="I630" t="s">
        <v>20</v>
      </c>
      <c r="J630">
        <v>0</v>
      </c>
      <c r="K630" t="s">
        <v>41</v>
      </c>
      <c r="L630" t="s">
        <v>42</v>
      </c>
      <c r="M630" t="s">
        <v>43</v>
      </c>
      <c r="N630" t="s">
        <v>1433</v>
      </c>
    </row>
    <row r="631" spans="1:14">
      <c r="A631" t="s">
        <v>14</v>
      </c>
      <c r="B631">
        <v>27</v>
      </c>
      <c r="C631" t="s">
        <v>15</v>
      </c>
      <c r="D631" t="s">
        <v>1434</v>
      </c>
      <c r="E631" t="s">
        <v>1435</v>
      </c>
      <c r="F631" t="s">
        <v>52</v>
      </c>
      <c r="G631" t="s">
        <v>19</v>
      </c>
      <c r="H631" s="4">
        <v>12000</v>
      </c>
      <c r="I631" t="s">
        <v>20</v>
      </c>
      <c r="J631">
        <v>0</v>
      </c>
      <c r="K631" t="s">
        <v>106</v>
      </c>
      <c r="L631" t="s">
        <v>107</v>
      </c>
      <c r="M631" t="s">
        <v>108</v>
      </c>
      <c r="N631" t="s">
        <v>287</v>
      </c>
    </row>
    <row r="632" spans="1:14">
      <c r="A632" t="s">
        <v>14</v>
      </c>
      <c r="B632">
        <v>102</v>
      </c>
      <c r="C632" t="s">
        <v>15</v>
      </c>
      <c r="D632" t="s">
        <v>1436</v>
      </c>
      <c r="E632" t="s">
        <v>1437</v>
      </c>
      <c r="F632" t="s">
        <v>153</v>
      </c>
      <c r="G632" t="s">
        <v>19</v>
      </c>
      <c r="H632" s="4">
        <v>2500</v>
      </c>
      <c r="I632" t="s">
        <v>20</v>
      </c>
      <c r="J632">
        <v>0</v>
      </c>
      <c r="K632" t="s">
        <v>106</v>
      </c>
      <c r="L632" t="s">
        <v>187</v>
      </c>
      <c r="M632" t="s">
        <v>188</v>
      </c>
      <c r="N632" t="s">
        <v>1031</v>
      </c>
    </row>
    <row r="633" spans="1:14">
      <c r="A633" t="s">
        <v>14</v>
      </c>
      <c r="B633">
        <v>65</v>
      </c>
      <c r="C633" t="s">
        <v>25</v>
      </c>
      <c r="D633" t="s">
        <v>1438</v>
      </c>
      <c r="E633" t="s">
        <v>1439</v>
      </c>
      <c r="F633" t="s">
        <v>28</v>
      </c>
      <c r="G633" t="s">
        <v>19</v>
      </c>
      <c r="H633" s="4">
        <v>2500</v>
      </c>
      <c r="I633" t="s">
        <v>20</v>
      </c>
      <c r="J633">
        <v>0</v>
      </c>
      <c r="K633" t="s">
        <v>29</v>
      </c>
      <c r="L633" t="s">
        <v>30</v>
      </c>
      <c r="M633" t="s">
        <v>31</v>
      </c>
      <c r="N633" t="s">
        <v>436</v>
      </c>
    </row>
    <row r="634" spans="1:14">
      <c r="A634" t="s">
        <v>14</v>
      </c>
      <c r="B634">
        <v>100</v>
      </c>
      <c r="C634" t="s">
        <v>15</v>
      </c>
      <c r="D634" t="s">
        <v>1440</v>
      </c>
      <c r="E634" t="s">
        <v>1441</v>
      </c>
      <c r="F634" t="s">
        <v>52</v>
      </c>
      <c r="G634" t="s">
        <v>19</v>
      </c>
      <c r="H634" s="4">
        <v>12000</v>
      </c>
      <c r="I634" t="s">
        <v>20</v>
      </c>
      <c r="J634">
        <v>0</v>
      </c>
      <c r="K634" t="s">
        <v>106</v>
      </c>
      <c r="L634" t="s">
        <v>187</v>
      </c>
      <c r="M634" t="s">
        <v>188</v>
      </c>
      <c r="N634" t="s">
        <v>189</v>
      </c>
    </row>
    <row r="635" spans="1:14">
      <c r="A635" t="s">
        <v>14</v>
      </c>
      <c r="B635">
        <v>14</v>
      </c>
      <c r="C635" t="s">
        <v>15</v>
      </c>
      <c r="D635" t="s">
        <v>1442</v>
      </c>
      <c r="E635" t="s">
        <v>1443</v>
      </c>
      <c r="F635" t="s">
        <v>1398</v>
      </c>
      <c r="G635" t="s">
        <v>19</v>
      </c>
      <c r="H635" s="4">
        <v>8000</v>
      </c>
      <c r="I635" t="s">
        <v>20</v>
      </c>
      <c r="J635">
        <v>0</v>
      </c>
      <c r="K635" t="s">
        <v>53</v>
      </c>
      <c r="L635" t="s">
        <v>81</v>
      </c>
      <c r="M635" t="s">
        <v>82</v>
      </c>
      <c r="N635" t="s">
        <v>423</v>
      </c>
    </row>
    <row r="636" spans="1:14">
      <c r="A636" t="s">
        <v>14</v>
      </c>
      <c r="B636">
        <v>97</v>
      </c>
      <c r="C636" t="s">
        <v>15</v>
      </c>
      <c r="D636" t="s">
        <v>1444</v>
      </c>
      <c r="E636" t="s">
        <v>1445</v>
      </c>
      <c r="F636" t="s">
        <v>67</v>
      </c>
      <c r="G636" t="s">
        <v>19</v>
      </c>
      <c r="H636" s="4">
        <v>8000</v>
      </c>
      <c r="I636" t="s">
        <v>20</v>
      </c>
      <c r="J636">
        <v>0</v>
      </c>
      <c r="K636" t="s">
        <v>36</v>
      </c>
      <c r="L636" t="s">
        <v>36</v>
      </c>
      <c r="M636" t="s">
        <v>36</v>
      </c>
      <c r="N636" t="s">
        <v>37</v>
      </c>
    </row>
    <row r="637" spans="1:14">
      <c r="A637" t="s">
        <v>14</v>
      </c>
      <c r="B637">
        <v>36</v>
      </c>
      <c r="C637" t="s">
        <v>25</v>
      </c>
      <c r="D637" t="s">
        <v>1446</v>
      </c>
      <c r="E637" t="s">
        <v>1447</v>
      </c>
      <c r="F637" t="s">
        <v>124</v>
      </c>
      <c r="G637" t="s">
        <v>19</v>
      </c>
      <c r="H637" s="4">
        <v>10000</v>
      </c>
      <c r="I637" t="s">
        <v>20</v>
      </c>
      <c r="J637">
        <v>0</v>
      </c>
      <c r="K637" t="s">
        <v>21</v>
      </c>
      <c r="L637" t="s">
        <v>71</v>
      </c>
      <c r="M637" t="s">
        <v>72</v>
      </c>
      <c r="N637" t="s">
        <v>238</v>
      </c>
    </row>
    <row r="638" spans="1:14">
      <c r="A638" t="s">
        <v>14</v>
      </c>
      <c r="B638">
        <v>50</v>
      </c>
      <c r="C638" t="s">
        <v>15</v>
      </c>
      <c r="D638" t="s">
        <v>1448</v>
      </c>
      <c r="E638" t="s">
        <v>1449</v>
      </c>
      <c r="F638" t="s">
        <v>127</v>
      </c>
      <c r="G638" t="s">
        <v>19</v>
      </c>
      <c r="H638" s="4">
        <v>8000</v>
      </c>
      <c r="I638" t="s">
        <v>20</v>
      </c>
      <c r="J638">
        <v>0</v>
      </c>
      <c r="K638" t="s">
        <v>53</v>
      </c>
      <c r="L638" t="s">
        <v>112</v>
      </c>
      <c r="M638" t="s">
        <v>113</v>
      </c>
      <c r="N638" t="s">
        <v>143</v>
      </c>
    </row>
    <row r="639" spans="1:14">
      <c r="A639" t="s">
        <v>14</v>
      </c>
      <c r="B639">
        <v>99</v>
      </c>
      <c r="C639" t="s">
        <v>15</v>
      </c>
      <c r="D639" t="s">
        <v>1450</v>
      </c>
      <c r="E639" t="s">
        <v>1451</v>
      </c>
      <c r="F639" t="s">
        <v>52</v>
      </c>
      <c r="G639" t="s">
        <v>19</v>
      </c>
      <c r="H639" s="4">
        <v>12000</v>
      </c>
      <c r="I639" t="s">
        <v>20</v>
      </c>
      <c r="J639">
        <v>0</v>
      </c>
      <c r="K639" t="s">
        <v>106</v>
      </c>
      <c r="L639" t="s">
        <v>187</v>
      </c>
      <c r="M639" t="s">
        <v>188</v>
      </c>
      <c r="N639" t="s">
        <v>903</v>
      </c>
    </row>
    <row r="640" spans="1:14">
      <c r="A640" t="s">
        <v>14</v>
      </c>
      <c r="B640">
        <v>11</v>
      </c>
      <c r="C640" t="s">
        <v>15</v>
      </c>
      <c r="D640" t="s">
        <v>1452</v>
      </c>
      <c r="E640" t="s">
        <v>1453</v>
      </c>
      <c r="F640" t="s">
        <v>88</v>
      </c>
      <c r="G640" t="s">
        <v>19</v>
      </c>
      <c r="H640" s="4">
        <v>18000</v>
      </c>
      <c r="I640" t="s">
        <v>20</v>
      </c>
      <c r="J640">
        <v>0</v>
      </c>
      <c r="K640" t="s">
        <v>53</v>
      </c>
      <c r="L640" t="s">
        <v>54</v>
      </c>
      <c r="M640" t="s">
        <v>55</v>
      </c>
      <c r="N640" t="s">
        <v>137</v>
      </c>
    </row>
    <row r="641" spans="1:14">
      <c r="A641" t="s">
        <v>14</v>
      </c>
      <c r="B641">
        <v>8</v>
      </c>
      <c r="C641" t="s">
        <v>25</v>
      </c>
      <c r="D641" t="s">
        <v>1454</v>
      </c>
      <c r="E641" t="s">
        <v>1455</v>
      </c>
      <c r="F641" t="s">
        <v>124</v>
      </c>
      <c r="G641" t="s">
        <v>19</v>
      </c>
      <c r="H641" s="4">
        <v>10000</v>
      </c>
      <c r="I641" t="s">
        <v>20</v>
      </c>
      <c r="J641">
        <v>0</v>
      </c>
      <c r="K641" t="s">
        <v>41</v>
      </c>
      <c r="L641" t="s">
        <v>42</v>
      </c>
      <c r="M641" t="s">
        <v>43</v>
      </c>
      <c r="N641" t="s">
        <v>64</v>
      </c>
    </row>
    <row r="642" spans="1:14">
      <c r="A642" t="s">
        <v>14</v>
      </c>
      <c r="B642">
        <v>4</v>
      </c>
      <c r="C642" t="s">
        <v>15</v>
      </c>
      <c r="D642" t="s">
        <v>1456</v>
      </c>
      <c r="E642" t="s">
        <v>1457</v>
      </c>
      <c r="F642" t="s">
        <v>88</v>
      </c>
      <c r="G642" t="s">
        <v>19</v>
      </c>
      <c r="H642" s="4">
        <v>18000</v>
      </c>
      <c r="I642" t="s">
        <v>20</v>
      </c>
      <c r="J642">
        <v>0</v>
      </c>
      <c r="K642" t="s">
        <v>53</v>
      </c>
      <c r="L642" t="s">
        <v>81</v>
      </c>
      <c r="M642" t="s">
        <v>82</v>
      </c>
      <c r="N642" t="s">
        <v>157</v>
      </c>
    </row>
    <row r="643" spans="1:14">
      <c r="A643" t="s">
        <v>14</v>
      </c>
      <c r="B643">
        <v>8</v>
      </c>
      <c r="C643" t="s">
        <v>15</v>
      </c>
      <c r="D643" t="s">
        <v>1458</v>
      </c>
      <c r="E643" t="s">
        <v>1459</v>
      </c>
      <c r="F643" t="s">
        <v>52</v>
      </c>
      <c r="G643" t="s">
        <v>19</v>
      </c>
      <c r="H643" s="4">
        <v>12000</v>
      </c>
      <c r="I643" t="s">
        <v>20</v>
      </c>
      <c r="J643">
        <v>0</v>
      </c>
      <c r="K643" t="s">
        <v>41</v>
      </c>
      <c r="L643" t="s">
        <v>42</v>
      </c>
      <c r="M643" t="s">
        <v>43</v>
      </c>
      <c r="N643" t="s">
        <v>64</v>
      </c>
    </row>
    <row r="644" spans="1:14">
      <c r="A644" t="s">
        <v>14</v>
      </c>
      <c r="B644">
        <v>20</v>
      </c>
      <c r="C644" t="s">
        <v>25</v>
      </c>
      <c r="D644" t="s">
        <v>1460</v>
      </c>
      <c r="E644" t="s">
        <v>1461</v>
      </c>
      <c r="F644" t="s">
        <v>70</v>
      </c>
      <c r="G644" t="s">
        <v>19</v>
      </c>
      <c r="H644" s="4">
        <v>2500</v>
      </c>
      <c r="I644" t="s">
        <v>20</v>
      </c>
      <c r="J644">
        <v>0</v>
      </c>
      <c r="K644" t="s">
        <v>21</v>
      </c>
      <c r="L644" t="s">
        <v>22</v>
      </c>
      <c r="M644" t="s">
        <v>23</v>
      </c>
      <c r="N644" t="s">
        <v>503</v>
      </c>
    </row>
    <row r="645" spans="1:14">
      <c r="A645" t="s">
        <v>14</v>
      </c>
      <c r="B645">
        <v>38</v>
      </c>
      <c r="C645" t="s">
        <v>25</v>
      </c>
      <c r="D645" t="s">
        <v>1462</v>
      </c>
      <c r="E645" t="s">
        <v>1463</v>
      </c>
      <c r="F645" t="s">
        <v>76</v>
      </c>
      <c r="G645" t="s">
        <v>19</v>
      </c>
      <c r="H645" s="4">
        <v>2500</v>
      </c>
      <c r="I645" t="s">
        <v>20</v>
      </c>
      <c r="J645">
        <v>0</v>
      </c>
      <c r="K645" t="s">
        <v>41</v>
      </c>
      <c r="L645" t="s">
        <v>42</v>
      </c>
      <c r="M645" t="s">
        <v>43</v>
      </c>
      <c r="N645" t="s">
        <v>258</v>
      </c>
    </row>
    <row r="646" spans="1:14">
      <c r="A646" t="s">
        <v>14</v>
      </c>
      <c r="B646">
        <v>36</v>
      </c>
      <c r="C646" t="s">
        <v>25</v>
      </c>
      <c r="D646" t="s">
        <v>1464</v>
      </c>
      <c r="E646" t="s">
        <v>1465</v>
      </c>
      <c r="F646" t="s">
        <v>76</v>
      </c>
      <c r="G646" t="s">
        <v>19</v>
      </c>
      <c r="H646" s="4">
        <v>2500</v>
      </c>
      <c r="I646" t="s">
        <v>20</v>
      </c>
      <c r="J646">
        <v>0</v>
      </c>
      <c r="K646" t="s">
        <v>21</v>
      </c>
      <c r="L646" t="s">
        <v>71</v>
      </c>
      <c r="M646" t="s">
        <v>72</v>
      </c>
      <c r="N646" t="s">
        <v>238</v>
      </c>
    </row>
    <row r="647" spans="1:14">
      <c r="A647" t="s">
        <v>14</v>
      </c>
      <c r="B647">
        <v>97</v>
      </c>
      <c r="C647" t="s">
        <v>15</v>
      </c>
      <c r="D647" t="s">
        <v>1466</v>
      </c>
      <c r="E647" t="s">
        <v>1467</v>
      </c>
      <c r="F647" t="s">
        <v>459</v>
      </c>
      <c r="G647" t="s">
        <v>19</v>
      </c>
      <c r="H647" s="4">
        <v>2500</v>
      </c>
      <c r="I647" t="s">
        <v>20</v>
      </c>
      <c r="J647">
        <v>0</v>
      </c>
      <c r="K647" t="s">
        <v>36</v>
      </c>
      <c r="L647" t="s">
        <v>36</v>
      </c>
      <c r="M647" t="s">
        <v>36</v>
      </c>
      <c r="N647" t="s">
        <v>37</v>
      </c>
    </row>
    <row r="648" spans="1:14">
      <c r="A648" t="s">
        <v>14</v>
      </c>
      <c r="B648">
        <v>27</v>
      </c>
      <c r="C648" t="s">
        <v>25</v>
      </c>
      <c r="D648" t="s">
        <v>1468</v>
      </c>
      <c r="E648" t="s">
        <v>1469</v>
      </c>
      <c r="F648" t="s">
        <v>70</v>
      </c>
      <c r="G648" t="s">
        <v>19</v>
      </c>
      <c r="H648" s="4">
        <v>2500</v>
      </c>
      <c r="I648" t="s">
        <v>20</v>
      </c>
      <c r="J648">
        <v>0</v>
      </c>
      <c r="K648" t="s">
        <v>106</v>
      </c>
      <c r="L648" t="s">
        <v>107</v>
      </c>
      <c r="M648" t="s">
        <v>108</v>
      </c>
      <c r="N648" t="s">
        <v>287</v>
      </c>
    </row>
    <row r="649" spans="1:14">
      <c r="A649" t="s">
        <v>14</v>
      </c>
      <c r="B649">
        <v>97</v>
      </c>
      <c r="C649" t="s">
        <v>15</v>
      </c>
      <c r="D649" t="s">
        <v>1470</v>
      </c>
      <c r="E649" t="s">
        <v>1471</v>
      </c>
      <c r="F649" t="s">
        <v>518</v>
      </c>
      <c r="G649" t="s">
        <v>19</v>
      </c>
      <c r="H649" s="4">
        <v>2500</v>
      </c>
      <c r="I649" t="s">
        <v>20</v>
      </c>
      <c r="J649">
        <v>0</v>
      </c>
      <c r="K649" t="s">
        <v>36</v>
      </c>
      <c r="L649" t="s">
        <v>36</v>
      </c>
      <c r="M649" t="s">
        <v>36</v>
      </c>
      <c r="N649" t="s">
        <v>37</v>
      </c>
    </row>
    <row r="650" spans="1:14">
      <c r="A650" t="s">
        <v>14</v>
      </c>
      <c r="B650">
        <v>97</v>
      </c>
      <c r="C650" t="s">
        <v>15</v>
      </c>
      <c r="D650" t="s">
        <v>1472</v>
      </c>
      <c r="E650" t="s">
        <v>1473</v>
      </c>
      <c r="F650" t="s">
        <v>67</v>
      </c>
      <c r="G650" t="s">
        <v>19</v>
      </c>
      <c r="H650" s="4">
        <v>8000</v>
      </c>
      <c r="I650" t="s">
        <v>20</v>
      </c>
      <c r="J650">
        <v>0</v>
      </c>
      <c r="K650" t="s">
        <v>36</v>
      </c>
      <c r="L650" t="s">
        <v>36</v>
      </c>
      <c r="M650" t="s">
        <v>36</v>
      </c>
      <c r="N650" t="s">
        <v>37</v>
      </c>
    </row>
    <row r="651" spans="1:14">
      <c r="A651" t="s">
        <v>14</v>
      </c>
      <c r="B651">
        <v>97</v>
      </c>
      <c r="C651" t="s">
        <v>15</v>
      </c>
      <c r="D651" t="s">
        <v>1474</v>
      </c>
      <c r="E651" t="s">
        <v>1475</v>
      </c>
      <c r="F651" t="s">
        <v>67</v>
      </c>
      <c r="G651" t="s">
        <v>19</v>
      </c>
      <c r="H651" s="4">
        <v>8000</v>
      </c>
      <c r="I651" t="s">
        <v>20</v>
      </c>
      <c r="J651">
        <v>0</v>
      </c>
      <c r="K651" t="s">
        <v>36</v>
      </c>
      <c r="L651" t="s">
        <v>36</v>
      </c>
      <c r="M651" t="s">
        <v>36</v>
      </c>
      <c r="N651" t="s">
        <v>37</v>
      </c>
    </row>
    <row r="652" spans="1:14">
      <c r="A652" t="s">
        <v>14</v>
      </c>
      <c r="B652">
        <v>23</v>
      </c>
      <c r="C652" t="s">
        <v>25</v>
      </c>
      <c r="D652" t="s">
        <v>1476</v>
      </c>
      <c r="E652" t="s">
        <v>1477</v>
      </c>
      <c r="F652" t="s">
        <v>70</v>
      </c>
      <c r="G652" t="s">
        <v>19</v>
      </c>
      <c r="H652" s="4">
        <v>2500</v>
      </c>
      <c r="I652" t="s">
        <v>20</v>
      </c>
      <c r="J652">
        <v>0</v>
      </c>
      <c r="K652" t="s">
        <v>106</v>
      </c>
      <c r="L652" t="s">
        <v>107</v>
      </c>
      <c r="M652" t="s">
        <v>108</v>
      </c>
      <c r="N652" t="s">
        <v>221</v>
      </c>
    </row>
    <row r="653" spans="1:14">
      <c r="A653" t="s">
        <v>14</v>
      </c>
      <c r="B653">
        <v>10</v>
      </c>
      <c r="C653" t="s">
        <v>25</v>
      </c>
      <c r="D653" t="s">
        <v>1478</v>
      </c>
      <c r="E653" t="s">
        <v>1479</v>
      </c>
      <c r="F653" t="s">
        <v>70</v>
      </c>
      <c r="G653" t="s">
        <v>19</v>
      </c>
      <c r="H653" s="4">
        <v>2500</v>
      </c>
      <c r="I653" t="s">
        <v>20</v>
      </c>
      <c r="J653">
        <v>0</v>
      </c>
      <c r="K653" t="s">
        <v>53</v>
      </c>
      <c r="L653" t="s">
        <v>112</v>
      </c>
      <c r="M653" t="s">
        <v>113</v>
      </c>
      <c r="N653" t="s">
        <v>218</v>
      </c>
    </row>
    <row r="654" spans="1:14">
      <c r="A654" t="s">
        <v>14</v>
      </c>
      <c r="B654">
        <v>18</v>
      </c>
      <c r="C654" t="s">
        <v>15</v>
      </c>
      <c r="D654" t="s">
        <v>1480</v>
      </c>
      <c r="E654" t="s">
        <v>1481</v>
      </c>
      <c r="F654" t="s">
        <v>18</v>
      </c>
      <c r="G654" t="s">
        <v>19</v>
      </c>
      <c r="H654" s="4">
        <v>3636</v>
      </c>
      <c r="I654" t="s">
        <v>20</v>
      </c>
      <c r="J654">
        <v>0</v>
      </c>
      <c r="K654" t="s">
        <v>53</v>
      </c>
      <c r="L654" t="s">
        <v>112</v>
      </c>
      <c r="M654" t="s">
        <v>113</v>
      </c>
      <c r="N654" t="s">
        <v>247</v>
      </c>
    </row>
    <row r="655" spans="1:14">
      <c r="A655" t="s">
        <v>14</v>
      </c>
      <c r="B655">
        <v>15</v>
      </c>
      <c r="C655" t="s">
        <v>15</v>
      </c>
      <c r="D655" t="s">
        <v>1482</v>
      </c>
      <c r="E655" t="s">
        <v>1483</v>
      </c>
      <c r="F655" t="s">
        <v>1484</v>
      </c>
      <c r="G655" t="s">
        <v>19</v>
      </c>
      <c r="H655" s="4">
        <v>2000</v>
      </c>
      <c r="I655" t="s">
        <v>20</v>
      </c>
      <c r="J655">
        <v>0</v>
      </c>
      <c r="K655" t="s">
        <v>53</v>
      </c>
      <c r="L655" t="s">
        <v>54</v>
      </c>
      <c r="M655" t="s">
        <v>55</v>
      </c>
      <c r="N655" t="s">
        <v>56</v>
      </c>
    </row>
    <row r="656" spans="1:14">
      <c r="A656" t="s">
        <v>14</v>
      </c>
      <c r="B656">
        <v>19</v>
      </c>
      <c r="C656" t="s">
        <v>15</v>
      </c>
      <c r="D656" t="s">
        <v>1485</v>
      </c>
      <c r="E656" t="s">
        <v>1486</v>
      </c>
      <c r="F656" t="s">
        <v>684</v>
      </c>
      <c r="G656" t="s">
        <v>19</v>
      </c>
      <c r="H656" s="4">
        <v>2000</v>
      </c>
      <c r="I656" t="s">
        <v>20</v>
      </c>
      <c r="J656">
        <v>0</v>
      </c>
      <c r="K656" t="s">
        <v>21</v>
      </c>
      <c r="L656" t="s">
        <v>22</v>
      </c>
      <c r="M656" t="s">
        <v>23</v>
      </c>
      <c r="N656" t="s">
        <v>95</v>
      </c>
    </row>
    <row r="657" spans="1:14">
      <c r="A657" t="s">
        <v>14</v>
      </c>
      <c r="B657">
        <v>97</v>
      </c>
      <c r="C657" t="s">
        <v>15</v>
      </c>
      <c r="D657" t="s">
        <v>1487</v>
      </c>
      <c r="E657" t="s">
        <v>1488</v>
      </c>
      <c r="F657" t="s">
        <v>101</v>
      </c>
      <c r="G657" t="s">
        <v>19</v>
      </c>
      <c r="H657" s="4">
        <v>6000</v>
      </c>
      <c r="I657" t="s">
        <v>20</v>
      </c>
      <c r="J657">
        <v>0</v>
      </c>
      <c r="K657" t="s">
        <v>36</v>
      </c>
      <c r="L657" t="s">
        <v>36</v>
      </c>
      <c r="M657" t="s">
        <v>36</v>
      </c>
      <c r="N657" t="s">
        <v>37</v>
      </c>
    </row>
    <row r="658" spans="1:14">
      <c r="A658" t="s">
        <v>14</v>
      </c>
      <c r="B658">
        <v>97</v>
      </c>
      <c r="C658" t="s">
        <v>15</v>
      </c>
      <c r="D658" t="s">
        <v>1489</v>
      </c>
      <c r="E658" t="s">
        <v>1490</v>
      </c>
      <c r="F658" t="s">
        <v>67</v>
      </c>
      <c r="G658" t="s">
        <v>19</v>
      </c>
      <c r="H658" s="4">
        <v>4673</v>
      </c>
      <c r="I658" t="s">
        <v>20</v>
      </c>
      <c r="J658">
        <v>0</v>
      </c>
      <c r="K658" t="s">
        <v>36</v>
      </c>
      <c r="L658" t="s">
        <v>36</v>
      </c>
      <c r="M658" t="s">
        <v>36</v>
      </c>
      <c r="N658" t="s">
        <v>37</v>
      </c>
    </row>
    <row r="659" spans="1:14">
      <c r="A659" t="s">
        <v>14</v>
      </c>
      <c r="B659">
        <v>14</v>
      </c>
      <c r="C659" t="s">
        <v>15</v>
      </c>
      <c r="D659" t="s">
        <v>1491</v>
      </c>
      <c r="E659" t="s">
        <v>1492</v>
      </c>
      <c r="F659" t="s">
        <v>127</v>
      </c>
      <c r="G659" t="s">
        <v>19</v>
      </c>
      <c r="H659" s="4">
        <v>8000</v>
      </c>
      <c r="I659" t="s">
        <v>20</v>
      </c>
      <c r="J659">
        <v>0</v>
      </c>
      <c r="K659" t="s">
        <v>53</v>
      </c>
      <c r="L659" t="s">
        <v>81</v>
      </c>
      <c r="M659" t="s">
        <v>82</v>
      </c>
      <c r="N659" t="s">
        <v>423</v>
      </c>
    </row>
    <row r="660" spans="1:14">
      <c r="A660" t="s">
        <v>14</v>
      </c>
      <c r="B660">
        <v>97</v>
      </c>
      <c r="C660" t="s">
        <v>15</v>
      </c>
      <c r="D660" t="s">
        <v>1493</v>
      </c>
      <c r="E660" t="s">
        <v>1494</v>
      </c>
      <c r="F660" t="s">
        <v>416</v>
      </c>
      <c r="G660" t="s">
        <v>19</v>
      </c>
      <c r="H660" s="4">
        <v>2500</v>
      </c>
      <c r="I660" t="s">
        <v>20</v>
      </c>
      <c r="J660">
        <v>0</v>
      </c>
      <c r="K660" t="s">
        <v>36</v>
      </c>
      <c r="L660" t="s">
        <v>36</v>
      </c>
      <c r="M660" t="s">
        <v>36</v>
      </c>
      <c r="N660" t="s">
        <v>37</v>
      </c>
    </row>
    <row r="661" spans="1:14">
      <c r="A661" t="s">
        <v>14</v>
      </c>
      <c r="B661">
        <v>97</v>
      </c>
      <c r="C661" t="s">
        <v>15</v>
      </c>
      <c r="D661" t="s">
        <v>1495</v>
      </c>
      <c r="E661" t="s">
        <v>1496</v>
      </c>
      <c r="F661" t="s">
        <v>387</v>
      </c>
      <c r="G661" t="s">
        <v>19</v>
      </c>
      <c r="H661" s="4">
        <v>6450</v>
      </c>
      <c r="I661" t="s">
        <v>20</v>
      </c>
      <c r="J661">
        <v>0</v>
      </c>
      <c r="K661" t="s">
        <v>36</v>
      </c>
      <c r="L661" t="s">
        <v>36</v>
      </c>
      <c r="M661" t="s">
        <v>36</v>
      </c>
      <c r="N661" t="s">
        <v>37</v>
      </c>
    </row>
    <row r="662" spans="1:14">
      <c r="A662" t="s">
        <v>14</v>
      </c>
      <c r="B662">
        <v>97</v>
      </c>
      <c r="C662" t="s">
        <v>15</v>
      </c>
      <c r="D662" t="s">
        <v>1497</v>
      </c>
      <c r="E662" t="s">
        <v>1498</v>
      </c>
      <c r="F662" t="s">
        <v>47</v>
      </c>
      <c r="G662" t="s">
        <v>19</v>
      </c>
      <c r="H662" s="4">
        <v>7000</v>
      </c>
      <c r="I662" t="s">
        <v>20</v>
      </c>
      <c r="J662">
        <v>0</v>
      </c>
      <c r="K662" t="s">
        <v>36</v>
      </c>
      <c r="L662" t="s">
        <v>36</v>
      </c>
      <c r="M662" t="s">
        <v>36</v>
      </c>
      <c r="N662" t="s">
        <v>37</v>
      </c>
    </row>
    <row r="663" spans="1:14">
      <c r="A663" t="s">
        <v>14</v>
      </c>
      <c r="B663">
        <v>27</v>
      </c>
      <c r="C663" t="s">
        <v>15</v>
      </c>
      <c r="D663" t="s">
        <v>1499</v>
      </c>
      <c r="E663" t="s">
        <v>1500</v>
      </c>
      <c r="F663" t="s">
        <v>684</v>
      </c>
      <c r="G663" t="s">
        <v>19</v>
      </c>
      <c r="H663" s="4">
        <v>2000</v>
      </c>
      <c r="I663" t="s">
        <v>20</v>
      </c>
      <c r="J663">
        <v>0</v>
      </c>
      <c r="K663" t="s">
        <v>106</v>
      </c>
      <c r="L663" t="s">
        <v>107</v>
      </c>
      <c r="M663" t="s">
        <v>108</v>
      </c>
      <c r="N663" t="s">
        <v>287</v>
      </c>
    </row>
    <row r="664" spans="1:14">
      <c r="A664" t="s">
        <v>14</v>
      </c>
      <c r="B664">
        <v>7</v>
      </c>
      <c r="C664" t="s">
        <v>25</v>
      </c>
      <c r="D664" t="s">
        <v>1501</v>
      </c>
      <c r="E664" t="s">
        <v>1502</v>
      </c>
      <c r="F664" t="s">
        <v>28</v>
      </c>
      <c r="G664" t="s">
        <v>19</v>
      </c>
      <c r="H664" s="4">
        <v>2500</v>
      </c>
      <c r="I664" t="s">
        <v>20</v>
      </c>
      <c r="J664">
        <v>0</v>
      </c>
      <c r="K664" t="s">
        <v>53</v>
      </c>
      <c r="L664" t="s">
        <v>112</v>
      </c>
      <c r="M664" t="s">
        <v>113</v>
      </c>
      <c r="N664" t="s">
        <v>114</v>
      </c>
    </row>
    <row r="665" spans="1:14">
      <c r="A665" t="s">
        <v>14</v>
      </c>
      <c r="B665">
        <v>15</v>
      </c>
      <c r="C665" t="s">
        <v>15</v>
      </c>
      <c r="D665" t="s">
        <v>1503</v>
      </c>
      <c r="E665" t="s">
        <v>1504</v>
      </c>
      <c r="F665" t="s">
        <v>18</v>
      </c>
      <c r="G665" t="s">
        <v>19</v>
      </c>
      <c r="H665" s="4">
        <v>10000</v>
      </c>
      <c r="I665" t="s">
        <v>20</v>
      </c>
      <c r="J665">
        <v>0</v>
      </c>
      <c r="K665" t="s">
        <v>53</v>
      </c>
      <c r="L665" t="s">
        <v>54</v>
      </c>
      <c r="M665" t="s">
        <v>55</v>
      </c>
      <c r="N665" t="s">
        <v>56</v>
      </c>
    </row>
    <row r="666" spans="1:14">
      <c r="A666" t="s">
        <v>14</v>
      </c>
      <c r="B666">
        <v>50</v>
      </c>
      <c r="C666" t="s">
        <v>15</v>
      </c>
      <c r="D666" t="s">
        <v>1505</v>
      </c>
      <c r="E666" t="s">
        <v>1506</v>
      </c>
      <c r="F666" t="s">
        <v>52</v>
      </c>
      <c r="G666" t="s">
        <v>19</v>
      </c>
      <c r="H666" s="4">
        <v>12000</v>
      </c>
      <c r="I666" t="s">
        <v>20</v>
      </c>
      <c r="J666">
        <v>0</v>
      </c>
      <c r="K666" t="s">
        <v>53</v>
      </c>
      <c r="L666" t="s">
        <v>112</v>
      </c>
      <c r="M666" t="s">
        <v>113</v>
      </c>
      <c r="N666" t="s">
        <v>143</v>
      </c>
    </row>
    <row r="667" spans="1:14">
      <c r="A667" t="s">
        <v>14</v>
      </c>
      <c r="B667">
        <v>85</v>
      </c>
      <c r="C667" t="s">
        <v>25</v>
      </c>
      <c r="D667" t="s">
        <v>1507</v>
      </c>
      <c r="E667" t="s">
        <v>1508</v>
      </c>
      <c r="F667" t="s">
        <v>76</v>
      </c>
      <c r="G667" t="s">
        <v>19</v>
      </c>
      <c r="H667" s="4">
        <v>2500</v>
      </c>
      <c r="I667" t="s">
        <v>20</v>
      </c>
      <c r="J667">
        <v>0</v>
      </c>
      <c r="K667" t="s">
        <v>41</v>
      </c>
      <c r="L667" t="s">
        <v>42</v>
      </c>
      <c r="M667" t="s">
        <v>43</v>
      </c>
      <c r="N667" t="s">
        <v>647</v>
      </c>
    </row>
    <row r="668" spans="1:14">
      <c r="A668" t="s">
        <v>14</v>
      </c>
      <c r="B668">
        <v>99</v>
      </c>
      <c r="C668" t="s">
        <v>15</v>
      </c>
      <c r="D668" t="s">
        <v>1509</v>
      </c>
      <c r="E668" t="s">
        <v>1510</v>
      </c>
      <c r="F668" t="s">
        <v>173</v>
      </c>
      <c r="G668" t="s">
        <v>19</v>
      </c>
      <c r="H668" s="4">
        <v>10000</v>
      </c>
      <c r="I668" t="s">
        <v>20</v>
      </c>
      <c r="J668">
        <v>0</v>
      </c>
      <c r="K668" t="s">
        <v>106</v>
      </c>
      <c r="L668" t="s">
        <v>187</v>
      </c>
      <c r="M668" t="s">
        <v>188</v>
      </c>
      <c r="N668" t="s">
        <v>903</v>
      </c>
    </row>
    <row r="669" spans="1:14">
      <c r="A669" t="s">
        <v>14</v>
      </c>
      <c r="B669">
        <v>12</v>
      </c>
      <c r="C669" t="s">
        <v>15</v>
      </c>
      <c r="D669" t="s">
        <v>1511</v>
      </c>
      <c r="E669" t="s">
        <v>1512</v>
      </c>
      <c r="F669" t="s">
        <v>1513</v>
      </c>
      <c r="G669" t="s">
        <v>19</v>
      </c>
      <c r="H669" s="4">
        <v>5000</v>
      </c>
      <c r="I669" t="s">
        <v>20</v>
      </c>
      <c r="J669">
        <v>0</v>
      </c>
      <c r="K669" t="s">
        <v>29</v>
      </c>
      <c r="L669" t="s">
        <v>30</v>
      </c>
      <c r="M669" t="s">
        <v>31</v>
      </c>
      <c r="N669" t="s">
        <v>128</v>
      </c>
    </row>
    <row r="670" spans="1:14">
      <c r="A670" t="s">
        <v>14</v>
      </c>
      <c r="B670">
        <v>10</v>
      </c>
      <c r="C670" t="s">
        <v>15</v>
      </c>
      <c r="D670" t="s">
        <v>1514</v>
      </c>
      <c r="E670" t="s">
        <v>1515</v>
      </c>
      <c r="F670" t="s">
        <v>267</v>
      </c>
      <c r="G670" t="s">
        <v>19</v>
      </c>
      <c r="H670" s="4">
        <v>2500</v>
      </c>
      <c r="I670" t="s">
        <v>20</v>
      </c>
      <c r="J670">
        <v>0</v>
      </c>
      <c r="K670" t="s">
        <v>53</v>
      </c>
      <c r="L670" t="s">
        <v>112</v>
      </c>
      <c r="M670" t="s">
        <v>113</v>
      </c>
      <c r="N670" t="s">
        <v>218</v>
      </c>
    </row>
    <row r="671" spans="1:14">
      <c r="A671" t="s">
        <v>14</v>
      </c>
      <c r="B671">
        <v>37</v>
      </c>
      <c r="C671" t="s">
        <v>25</v>
      </c>
      <c r="D671" t="s">
        <v>1516</v>
      </c>
      <c r="E671" t="s">
        <v>1517</v>
      </c>
      <c r="F671" t="s">
        <v>76</v>
      </c>
      <c r="G671" t="s">
        <v>19</v>
      </c>
      <c r="H671" s="4">
        <v>2500</v>
      </c>
      <c r="I671" t="s">
        <v>20</v>
      </c>
      <c r="J671">
        <v>0</v>
      </c>
      <c r="K671" t="s">
        <v>21</v>
      </c>
      <c r="L671" t="s">
        <v>71</v>
      </c>
      <c r="M671" t="s">
        <v>72</v>
      </c>
      <c r="N671" t="s">
        <v>755</v>
      </c>
    </row>
    <row r="672" spans="1:14">
      <c r="A672" t="s">
        <v>14</v>
      </c>
      <c r="B672">
        <v>97</v>
      </c>
      <c r="C672" t="s">
        <v>15</v>
      </c>
      <c r="D672" t="s">
        <v>1518</v>
      </c>
      <c r="E672" t="s">
        <v>1519</v>
      </c>
      <c r="F672" t="s">
        <v>1082</v>
      </c>
      <c r="G672" t="s">
        <v>19</v>
      </c>
      <c r="H672" s="4">
        <v>3150</v>
      </c>
      <c r="I672" t="s">
        <v>20</v>
      </c>
      <c r="J672">
        <v>0</v>
      </c>
      <c r="K672" t="s">
        <v>36</v>
      </c>
      <c r="L672" t="s">
        <v>36</v>
      </c>
      <c r="M672" t="s">
        <v>36</v>
      </c>
      <c r="N672" t="s">
        <v>37</v>
      </c>
    </row>
    <row r="673" spans="1:14">
      <c r="A673" t="s">
        <v>14</v>
      </c>
      <c r="B673">
        <v>7</v>
      </c>
      <c r="C673" t="s">
        <v>15</v>
      </c>
      <c r="D673" t="s">
        <v>1520</v>
      </c>
      <c r="E673" t="s">
        <v>1521</v>
      </c>
      <c r="F673" t="s">
        <v>981</v>
      </c>
      <c r="G673" t="s">
        <v>19</v>
      </c>
      <c r="H673" s="4">
        <v>6545</v>
      </c>
      <c r="I673" t="s">
        <v>20</v>
      </c>
      <c r="J673">
        <v>0</v>
      </c>
      <c r="K673" t="s">
        <v>53</v>
      </c>
      <c r="L673" t="s">
        <v>112</v>
      </c>
      <c r="M673" t="s">
        <v>113</v>
      </c>
      <c r="N673" t="s">
        <v>114</v>
      </c>
    </row>
    <row r="674" spans="1:14">
      <c r="A674" t="s">
        <v>14</v>
      </c>
      <c r="B674">
        <v>97</v>
      </c>
      <c r="C674" t="s">
        <v>15</v>
      </c>
      <c r="D674" t="s">
        <v>1522</v>
      </c>
      <c r="E674" t="s">
        <v>1523</v>
      </c>
      <c r="F674" t="s">
        <v>518</v>
      </c>
      <c r="G674" t="s">
        <v>19</v>
      </c>
      <c r="H674" s="4">
        <v>2500</v>
      </c>
      <c r="I674" t="s">
        <v>20</v>
      </c>
      <c r="J674">
        <v>0</v>
      </c>
      <c r="K674" t="s">
        <v>36</v>
      </c>
      <c r="L674" t="s">
        <v>36</v>
      </c>
      <c r="M674" t="s">
        <v>36</v>
      </c>
      <c r="N674" t="s">
        <v>37</v>
      </c>
    </row>
    <row r="675" spans="1:14">
      <c r="A675" t="s">
        <v>14</v>
      </c>
      <c r="B675">
        <v>55</v>
      </c>
      <c r="C675" t="s">
        <v>15</v>
      </c>
      <c r="D675" t="s">
        <v>1524</v>
      </c>
      <c r="E675" t="s">
        <v>1525</v>
      </c>
      <c r="F675" t="s">
        <v>642</v>
      </c>
      <c r="G675" t="s">
        <v>19</v>
      </c>
      <c r="H675" s="4">
        <v>2500</v>
      </c>
      <c r="I675" t="s">
        <v>20</v>
      </c>
      <c r="J675">
        <v>0</v>
      </c>
      <c r="K675" t="s">
        <v>21</v>
      </c>
      <c r="L675" t="s">
        <v>22</v>
      </c>
      <c r="M675" t="s">
        <v>23</v>
      </c>
      <c r="N675" t="s">
        <v>92</v>
      </c>
    </row>
    <row r="676" spans="1:14">
      <c r="A676" t="s">
        <v>14</v>
      </c>
      <c r="B676">
        <v>97</v>
      </c>
      <c r="C676" t="s">
        <v>15</v>
      </c>
      <c r="D676" t="s">
        <v>1526</v>
      </c>
      <c r="E676" t="s">
        <v>1527</v>
      </c>
      <c r="F676" t="s">
        <v>387</v>
      </c>
      <c r="G676" t="s">
        <v>19</v>
      </c>
      <c r="H676" s="4">
        <v>4500</v>
      </c>
      <c r="I676" t="s">
        <v>20</v>
      </c>
      <c r="J676">
        <v>0</v>
      </c>
      <c r="K676" t="s">
        <v>36</v>
      </c>
      <c r="L676" t="s">
        <v>36</v>
      </c>
      <c r="M676" t="s">
        <v>36</v>
      </c>
      <c r="N676" t="s">
        <v>37</v>
      </c>
    </row>
    <row r="677" spans="1:14">
      <c r="A677" t="s">
        <v>14</v>
      </c>
      <c r="B677">
        <v>119</v>
      </c>
      <c r="C677" t="s">
        <v>15</v>
      </c>
      <c r="D677" t="s">
        <v>1528</v>
      </c>
      <c r="E677" t="s">
        <v>1529</v>
      </c>
      <c r="F677" t="s">
        <v>18</v>
      </c>
      <c r="G677" t="s">
        <v>19</v>
      </c>
      <c r="H677" s="4">
        <v>6216</v>
      </c>
      <c r="I677" t="s">
        <v>20</v>
      </c>
      <c r="J677">
        <v>0</v>
      </c>
      <c r="K677" t="s">
        <v>29</v>
      </c>
      <c r="L677" t="s">
        <v>30</v>
      </c>
      <c r="M677" t="s">
        <v>31</v>
      </c>
      <c r="N677" t="s">
        <v>622</v>
      </c>
    </row>
    <row r="678" spans="1:14">
      <c r="A678" t="s">
        <v>14</v>
      </c>
      <c r="B678">
        <v>59</v>
      </c>
      <c r="C678" t="s">
        <v>25</v>
      </c>
      <c r="D678" t="s">
        <v>1530</v>
      </c>
      <c r="E678" t="s">
        <v>1531</v>
      </c>
      <c r="F678" t="s">
        <v>76</v>
      </c>
      <c r="G678" t="s">
        <v>19</v>
      </c>
      <c r="H678" s="4">
        <v>2500</v>
      </c>
      <c r="I678" t="s">
        <v>20</v>
      </c>
      <c r="J678">
        <v>0</v>
      </c>
      <c r="K678" t="s">
        <v>53</v>
      </c>
      <c r="L678" t="s">
        <v>81</v>
      </c>
      <c r="M678" t="s">
        <v>82</v>
      </c>
      <c r="N678" t="s">
        <v>83</v>
      </c>
    </row>
    <row r="679" spans="1:14">
      <c r="A679" t="s">
        <v>14</v>
      </c>
      <c r="B679">
        <v>20</v>
      </c>
      <c r="C679" t="s">
        <v>15</v>
      </c>
      <c r="D679" t="s">
        <v>1532</v>
      </c>
      <c r="E679" t="s">
        <v>1533</v>
      </c>
      <c r="F679" t="s">
        <v>454</v>
      </c>
      <c r="G679" t="s">
        <v>19</v>
      </c>
      <c r="H679" s="4">
        <v>2500</v>
      </c>
      <c r="I679" t="s">
        <v>20</v>
      </c>
      <c r="J679">
        <v>0</v>
      </c>
      <c r="K679" t="s">
        <v>21</v>
      </c>
      <c r="L679" t="s">
        <v>22</v>
      </c>
      <c r="M679" t="s">
        <v>23</v>
      </c>
      <c r="N679" t="s">
        <v>503</v>
      </c>
    </row>
    <row r="680" spans="1:14">
      <c r="A680" t="s">
        <v>14</v>
      </c>
      <c r="B680">
        <v>18</v>
      </c>
      <c r="C680" t="s">
        <v>15</v>
      </c>
      <c r="D680" t="s">
        <v>1534</v>
      </c>
      <c r="E680" t="s">
        <v>1535</v>
      </c>
      <c r="F680" t="s">
        <v>52</v>
      </c>
      <c r="G680" t="s">
        <v>19</v>
      </c>
      <c r="H680" s="4">
        <v>12000</v>
      </c>
      <c r="I680" t="s">
        <v>20</v>
      </c>
      <c r="J680">
        <v>0</v>
      </c>
      <c r="K680" t="s">
        <v>53</v>
      </c>
      <c r="L680" t="s">
        <v>112</v>
      </c>
      <c r="M680" t="s">
        <v>113</v>
      </c>
      <c r="N680" t="s">
        <v>247</v>
      </c>
    </row>
    <row r="681" spans="1:14">
      <c r="A681" t="s">
        <v>14</v>
      </c>
      <c r="B681">
        <v>7</v>
      </c>
      <c r="C681" t="s">
        <v>25</v>
      </c>
      <c r="D681" t="s">
        <v>1536</v>
      </c>
      <c r="E681" t="s">
        <v>1537</v>
      </c>
      <c r="F681" t="s">
        <v>76</v>
      </c>
      <c r="G681" t="s">
        <v>19</v>
      </c>
      <c r="H681" s="4">
        <v>2500</v>
      </c>
      <c r="I681" t="s">
        <v>20</v>
      </c>
      <c r="J681">
        <v>0</v>
      </c>
      <c r="K681" t="s">
        <v>53</v>
      </c>
      <c r="L681" t="s">
        <v>112</v>
      </c>
      <c r="M681" t="s">
        <v>113</v>
      </c>
      <c r="N681" t="s">
        <v>114</v>
      </c>
    </row>
    <row r="682" spans="1:14">
      <c r="A682" t="s">
        <v>14</v>
      </c>
      <c r="B682">
        <v>97</v>
      </c>
      <c r="C682" t="s">
        <v>15</v>
      </c>
      <c r="D682" t="s">
        <v>1538</v>
      </c>
      <c r="E682" t="s">
        <v>1539</v>
      </c>
      <c r="F682" t="s">
        <v>67</v>
      </c>
      <c r="G682" t="s">
        <v>19</v>
      </c>
      <c r="H682" s="4">
        <v>8000</v>
      </c>
      <c r="I682" t="s">
        <v>20</v>
      </c>
      <c r="J682">
        <v>0</v>
      </c>
      <c r="K682" t="s">
        <v>36</v>
      </c>
      <c r="L682" t="s">
        <v>36</v>
      </c>
      <c r="M682" t="s">
        <v>36</v>
      </c>
      <c r="N682" t="s">
        <v>37</v>
      </c>
    </row>
    <row r="683" spans="1:14">
      <c r="A683" t="s">
        <v>14</v>
      </c>
      <c r="B683">
        <v>47</v>
      </c>
      <c r="C683" t="s">
        <v>15</v>
      </c>
      <c r="D683" t="s">
        <v>1540</v>
      </c>
      <c r="E683" t="s">
        <v>1541</v>
      </c>
      <c r="F683" t="s">
        <v>267</v>
      </c>
      <c r="G683" t="s">
        <v>19</v>
      </c>
      <c r="H683" s="4">
        <v>2500</v>
      </c>
      <c r="I683" t="s">
        <v>20</v>
      </c>
      <c r="J683">
        <v>0</v>
      </c>
      <c r="K683" t="s">
        <v>41</v>
      </c>
      <c r="L683" t="s">
        <v>42</v>
      </c>
      <c r="M683" t="s">
        <v>43</v>
      </c>
      <c r="N683" t="s">
        <v>140</v>
      </c>
    </row>
    <row r="684" spans="1:14">
      <c r="A684" t="s">
        <v>14</v>
      </c>
      <c r="B684">
        <v>6</v>
      </c>
      <c r="C684" t="s">
        <v>25</v>
      </c>
      <c r="D684" t="s">
        <v>1542</v>
      </c>
      <c r="E684" t="s">
        <v>1543</v>
      </c>
      <c r="F684" t="s">
        <v>70</v>
      </c>
      <c r="G684" t="s">
        <v>19</v>
      </c>
      <c r="H684" s="4">
        <v>2500</v>
      </c>
      <c r="I684" t="s">
        <v>20</v>
      </c>
      <c r="J684">
        <v>0</v>
      </c>
      <c r="K684" t="s">
        <v>53</v>
      </c>
      <c r="L684" t="s">
        <v>112</v>
      </c>
      <c r="M684" t="s">
        <v>113</v>
      </c>
      <c r="N684" t="s">
        <v>490</v>
      </c>
    </row>
    <row r="685" spans="1:14">
      <c r="A685" t="s">
        <v>14</v>
      </c>
      <c r="B685">
        <v>97</v>
      </c>
      <c r="C685" t="s">
        <v>15</v>
      </c>
      <c r="D685" t="s">
        <v>1544</v>
      </c>
      <c r="E685" t="s">
        <v>1545</v>
      </c>
      <c r="F685" t="s">
        <v>35</v>
      </c>
      <c r="G685" t="s">
        <v>19</v>
      </c>
      <c r="H685" s="4">
        <v>7000</v>
      </c>
      <c r="I685" t="s">
        <v>20</v>
      </c>
      <c r="J685">
        <v>0</v>
      </c>
      <c r="K685" t="s">
        <v>36</v>
      </c>
      <c r="L685" t="s">
        <v>36</v>
      </c>
      <c r="M685" t="s">
        <v>36</v>
      </c>
      <c r="N685" t="s">
        <v>37</v>
      </c>
    </row>
    <row r="686" spans="1:14">
      <c r="A686" t="s">
        <v>14</v>
      </c>
      <c r="B686">
        <v>38</v>
      </c>
      <c r="C686" t="s">
        <v>15</v>
      </c>
      <c r="D686" t="s">
        <v>1546</v>
      </c>
      <c r="E686" t="s">
        <v>1547</v>
      </c>
      <c r="F686" t="s">
        <v>52</v>
      </c>
      <c r="G686" t="s">
        <v>19</v>
      </c>
      <c r="H686" s="4">
        <v>12000</v>
      </c>
      <c r="I686" t="s">
        <v>20</v>
      </c>
      <c r="J686">
        <v>0</v>
      </c>
      <c r="K686" t="s">
        <v>41</v>
      </c>
      <c r="L686" t="s">
        <v>42</v>
      </c>
      <c r="M686" t="s">
        <v>43</v>
      </c>
      <c r="N686" t="s">
        <v>258</v>
      </c>
    </row>
    <row r="687" spans="1:14">
      <c r="A687" t="s">
        <v>14</v>
      </c>
      <c r="B687">
        <v>58</v>
      </c>
      <c r="C687" t="s">
        <v>15</v>
      </c>
      <c r="D687" t="s">
        <v>1548</v>
      </c>
      <c r="E687" t="s">
        <v>1549</v>
      </c>
      <c r="F687" t="s">
        <v>52</v>
      </c>
      <c r="G687" t="s">
        <v>19</v>
      </c>
      <c r="H687" s="4">
        <v>12000</v>
      </c>
      <c r="I687" t="s">
        <v>20</v>
      </c>
      <c r="J687">
        <v>0</v>
      </c>
      <c r="K687" t="s">
        <v>53</v>
      </c>
      <c r="L687" t="s">
        <v>54</v>
      </c>
      <c r="M687" t="s">
        <v>55</v>
      </c>
      <c r="N687" t="s">
        <v>77</v>
      </c>
    </row>
    <row r="688" spans="1:14">
      <c r="A688" t="s">
        <v>14</v>
      </c>
      <c r="B688">
        <v>15</v>
      </c>
      <c r="C688" t="s">
        <v>15</v>
      </c>
      <c r="D688" t="s">
        <v>1550</v>
      </c>
      <c r="E688" t="s">
        <v>1551</v>
      </c>
      <c r="F688" t="s">
        <v>173</v>
      </c>
      <c r="G688" t="s">
        <v>19</v>
      </c>
      <c r="H688" s="4">
        <v>10000</v>
      </c>
      <c r="I688" t="s">
        <v>20</v>
      </c>
      <c r="J688">
        <v>0</v>
      </c>
      <c r="K688" t="s">
        <v>53</v>
      </c>
      <c r="L688" t="s">
        <v>54</v>
      </c>
      <c r="M688" t="s">
        <v>55</v>
      </c>
      <c r="N688" t="s">
        <v>56</v>
      </c>
    </row>
    <row r="689" spans="1:14">
      <c r="A689" t="s">
        <v>14</v>
      </c>
      <c r="B689">
        <v>15</v>
      </c>
      <c r="C689" t="s">
        <v>15</v>
      </c>
      <c r="D689" t="s">
        <v>1552</v>
      </c>
      <c r="E689" t="s">
        <v>1553</v>
      </c>
      <c r="F689" t="s">
        <v>52</v>
      </c>
      <c r="G689" t="s">
        <v>19</v>
      </c>
      <c r="H689" s="4">
        <v>12000</v>
      </c>
      <c r="I689" t="s">
        <v>20</v>
      </c>
      <c r="J689">
        <v>0</v>
      </c>
      <c r="K689" t="s">
        <v>53</v>
      </c>
      <c r="L689" t="s">
        <v>54</v>
      </c>
      <c r="M689" t="s">
        <v>55</v>
      </c>
      <c r="N689" t="s">
        <v>56</v>
      </c>
    </row>
    <row r="690" spans="1:14">
      <c r="A690" t="s">
        <v>14</v>
      </c>
      <c r="B690">
        <v>97</v>
      </c>
      <c r="C690" t="s">
        <v>15</v>
      </c>
      <c r="D690" t="s">
        <v>1554</v>
      </c>
      <c r="E690" t="s">
        <v>1555</v>
      </c>
      <c r="F690" t="s">
        <v>474</v>
      </c>
      <c r="G690" t="s">
        <v>19</v>
      </c>
      <c r="H690" s="4">
        <v>2500</v>
      </c>
      <c r="I690" t="s">
        <v>20</v>
      </c>
      <c r="J690">
        <v>0</v>
      </c>
      <c r="K690" t="s">
        <v>36</v>
      </c>
      <c r="L690" t="s">
        <v>36</v>
      </c>
      <c r="M690" t="s">
        <v>36</v>
      </c>
      <c r="N690" t="s">
        <v>37</v>
      </c>
    </row>
    <row r="691" spans="1:14">
      <c r="A691" t="s">
        <v>14</v>
      </c>
      <c r="B691">
        <v>9</v>
      </c>
      <c r="C691" t="s">
        <v>25</v>
      </c>
      <c r="D691" t="s">
        <v>1556</v>
      </c>
      <c r="E691" t="s">
        <v>1557</v>
      </c>
      <c r="F691" t="s">
        <v>124</v>
      </c>
      <c r="G691" t="s">
        <v>19</v>
      </c>
      <c r="H691" s="4">
        <v>4886</v>
      </c>
      <c r="I691" t="s">
        <v>20</v>
      </c>
      <c r="J691">
        <v>0</v>
      </c>
      <c r="K691" t="s">
        <v>41</v>
      </c>
      <c r="L691" t="s">
        <v>42</v>
      </c>
      <c r="M691" t="s">
        <v>43</v>
      </c>
      <c r="N691" t="s">
        <v>44</v>
      </c>
    </row>
    <row r="692" spans="1:14">
      <c r="A692" t="s">
        <v>14</v>
      </c>
      <c r="B692">
        <v>12</v>
      </c>
      <c r="C692" t="s">
        <v>15</v>
      </c>
      <c r="D692" t="s">
        <v>1558</v>
      </c>
      <c r="E692" t="s">
        <v>1559</v>
      </c>
      <c r="F692" t="s">
        <v>18</v>
      </c>
      <c r="G692" t="s">
        <v>19</v>
      </c>
      <c r="H692" s="4">
        <v>10000</v>
      </c>
      <c r="I692" t="s">
        <v>20</v>
      </c>
      <c r="J692">
        <v>0</v>
      </c>
      <c r="K692" t="s">
        <v>29</v>
      </c>
      <c r="L692" t="s">
        <v>30</v>
      </c>
      <c r="M692" t="s">
        <v>31</v>
      </c>
      <c r="N692" t="s">
        <v>128</v>
      </c>
    </row>
    <row r="693" spans="1:14">
      <c r="A693" t="s">
        <v>14</v>
      </c>
      <c r="B693">
        <v>18</v>
      </c>
      <c r="C693" t="s">
        <v>15</v>
      </c>
      <c r="D693" t="s">
        <v>1560</v>
      </c>
      <c r="E693" t="s">
        <v>1561</v>
      </c>
      <c r="F693" t="s">
        <v>52</v>
      </c>
      <c r="G693" t="s">
        <v>19</v>
      </c>
      <c r="H693" s="4">
        <v>8232</v>
      </c>
      <c r="I693" t="s">
        <v>20</v>
      </c>
      <c r="J693">
        <v>0</v>
      </c>
      <c r="K693" t="s">
        <v>53</v>
      </c>
      <c r="L693" t="s">
        <v>112</v>
      </c>
      <c r="M693" t="s">
        <v>113</v>
      </c>
      <c r="N693" t="s">
        <v>247</v>
      </c>
    </row>
    <row r="694" spans="1:14">
      <c r="A694" t="s">
        <v>14</v>
      </c>
      <c r="B694">
        <v>67</v>
      </c>
      <c r="C694" t="s">
        <v>25</v>
      </c>
      <c r="D694" t="s">
        <v>1562</v>
      </c>
      <c r="E694" t="s">
        <v>1563</v>
      </c>
      <c r="F694" t="s">
        <v>124</v>
      </c>
      <c r="G694" t="s">
        <v>19</v>
      </c>
      <c r="H694" s="4">
        <v>10000</v>
      </c>
      <c r="I694" t="s">
        <v>20</v>
      </c>
      <c r="J694">
        <v>0</v>
      </c>
      <c r="K694" t="s">
        <v>29</v>
      </c>
      <c r="L694" t="s">
        <v>30</v>
      </c>
      <c r="M694" t="s">
        <v>31</v>
      </c>
      <c r="N694" t="s">
        <v>982</v>
      </c>
    </row>
    <row r="695" spans="1:14">
      <c r="A695" t="s">
        <v>14</v>
      </c>
      <c r="B695">
        <v>59</v>
      </c>
      <c r="C695" t="s">
        <v>25</v>
      </c>
      <c r="D695" t="s">
        <v>1564</v>
      </c>
      <c r="E695" t="s">
        <v>1565</v>
      </c>
      <c r="F695" t="s">
        <v>514</v>
      </c>
      <c r="G695" t="s">
        <v>19</v>
      </c>
      <c r="H695" s="4">
        <v>8000</v>
      </c>
      <c r="I695" t="s">
        <v>20</v>
      </c>
      <c r="J695">
        <v>0</v>
      </c>
      <c r="K695" t="s">
        <v>53</v>
      </c>
      <c r="L695" t="s">
        <v>81</v>
      </c>
      <c r="M695" t="s">
        <v>82</v>
      </c>
      <c r="N695" t="s">
        <v>83</v>
      </c>
    </row>
    <row r="696" spans="1:14">
      <c r="A696" t="s">
        <v>14</v>
      </c>
      <c r="B696">
        <v>14</v>
      </c>
      <c r="C696" t="s">
        <v>25</v>
      </c>
      <c r="D696" t="s">
        <v>1566</v>
      </c>
      <c r="E696" t="s">
        <v>1567</v>
      </c>
      <c r="F696" t="s">
        <v>28</v>
      </c>
      <c r="G696" t="s">
        <v>19</v>
      </c>
      <c r="H696" s="4">
        <v>2500</v>
      </c>
      <c r="I696" t="s">
        <v>20</v>
      </c>
      <c r="J696">
        <v>0</v>
      </c>
      <c r="K696" t="s">
        <v>53</v>
      </c>
      <c r="L696" t="s">
        <v>81</v>
      </c>
      <c r="M696" t="s">
        <v>82</v>
      </c>
      <c r="N696" t="s">
        <v>423</v>
      </c>
    </row>
    <row r="697" spans="1:14">
      <c r="A697" t="s">
        <v>14</v>
      </c>
      <c r="B697">
        <v>47</v>
      </c>
      <c r="C697" t="s">
        <v>15</v>
      </c>
      <c r="D697" t="s">
        <v>1568</v>
      </c>
      <c r="E697" t="s">
        <v>1569</v>
      </c>
      <c r="F697" t="s">
        <v>173</v>
      </c>
      <c r="G697" t="s">
        <v>19</v>
      </c>
      <c r="H697" s="4">
        <v>10000</v>
      </c>
      <c r="I697" t="s">
        <v>20</v>
      </c>
      <c r="J697">
        <v>0</v>
      </c>
      <c r="K697" t="s">
        <v>41</v>
      </c>
      <c r="L697" t="s">
        <v>42</v>
      </c>
      <c r="M697" t="s">
        <v>43</v>
      </c>
      <c r="N697" t="s">
        <v>140</v>
      </c>
    </row>
    <row r="698" spans="1:14">
      <c r="A698" t="s">
        <v>14</v>
      </c>
      <c r="B698">
        <v>12</v>
      </c>
      <c r="C698" t="s">
        <v>25</v>
      </c>
      <c r="D698" t="s">
        <v>1570</v>
      </c>
      <c r="E698" t="s">
        <v>1571</v>
      </c>
      <c r="F698" t="s">
        <v>76</v>
      </c>
      <c r="G698" t="s">
        <v>19</v>
      </c>
      <c r="H698" s="4">
        <v>2500</v>
      </c>
      <c r="I698" t="s">
        <v>20</v>
      </c>
      <c r="J698">
        <v>0</v>
      </c>
      <c r="K698" t="s">
        <v>29</v>
      </c>
      <c r="L698" t="s">
        <v>30</v>
      </c>
      <c r="M698" t="s">
        <v>31</v>
      </c>
      <c r="N698" t="s">
        <v>128</v>
      </c>
    </row>
    <row r="699" spans="1:14">
      <c r="A699" t="s">
        <v>14</v>
      </c>
      <c r="B699">
        <v>59</v>
      </c>
      <c r="C699" t="s">
        <v>25</v>
      </c>
      <c r="D699" t="s">
        <v>1572</v>
      </c>
      <c r="E699" t="s">
        <v>1573</v>
      </c>
      <c r="F699" t="s">
        <v>779</v>
      </c>
      <c r="G699" t="s">
        <v>19</v>
      </c>
      <c r="H699" s="4">
        <v>7000</v>
      </c>
      <c r="I699" t="s">
        <v>20</v>
      </c>
      <c r="J699">
        <v>0</v>
      </c>
      <c r="K699" t="s">
        <v>53</v>
      </c>
      <c r="L699" t="s">
        <v>81</v>
      </c>
      <c r="M699" t="s">
        <v>82</v>
      </c>
      <c r="N699" t="s">
        <v>83</v>
      </c>
    </row>
    <row r="700" spans="1:14">
      <c r="A700" t="s">
        <v>14</v>
      </c>
      <c r="B700">
        <v>49</v>
      </c>
      <c r="C700" t="s">
        <v>15</v>
      </c>
      <c r="D700" t="s">
        <v>1574</v>
      </c>
      <c r="E700" t="s">
        <v>1575</v>
      </c>
      <c r="F700" t="s">
        <v>52</v>
      </c>
      <c r="G700" t="s">
        <v>19</v>
      </c>
      <c r="H700" s="4">
        <v>12000</v>
      </c>
      <c r="I700" t="s">
        <v>20</v>
      </c>
      <c r="J700">
        <v>0</v>
      </c>
      <c r="K700" t="s">
        <v>21</v>
      </c>
      <c r="L700" t="s">
        <v>22</v>
      </c>
      <c r="M700" t="s">
        <v>23</v>
      </c>
      <c r="N700" t="s">
        <v>168</v>
      </c>
    </row>
    <row r="701" spans="1:14">
      <c r="A701" t="s">
        <v>14</v>
      </c>
      <c r="B701">
        <v>4</v>
      </c>
      <c r="C701" t="s">
        <v>15</v>
      </c>
      <c r="D701" t="s">
        <v>1576</v>
      </c>
      <c r="E701" t="s">
        <v>1577</v>
      </c>
      <c r="F701" t="s">
        <v>88</v>
      </c>
      <c r="G701" t="s">
        <v>19</v>
      </c>
      <c r="H701" s="4">
        <v>18000</v>
      </c>
      <c r="I701" t="s">
        <v>20</v>
      </c>
      <c r="J701">
        <v>0</v>
      </c>
      <c r="K701" t="s">
        <v>53</v>
      </c>
      <c r="L701" t="s">
        <v>81</v>
      </c>
      <c r="M701" t="s">
        <v>82</v>
      </c>
      <c r="N701" t="s">
        <v>157</v>
      </c>
    </row>
    <row r="702" spans="1:14">
      <c r="A702" t="s">
        <v>14</v>
      </c>
      <c r="B702">
        <v>15</v>
      </c>
      <c r="C702" t="s">
        <v>15</v>
      </c>
      <c r="D702" t="s">
        <v>1578</v>
      </c>
      <c r="E702" t="s">
        <v>1579</v>
      </c>
      <c r="F702" t="s">
        <v>206</v>
      </c>
      <c r="G702" t="s">
        <v>19</v>
      </c>
      <c r="H702" s="4">
        <v>18000</v>
      </c>
      <c r="I702" t="s">
        <v>20</v>
      </c>
      <c r="J702">
        <v>0</v>
      </c>
      <c r="K702" t="s">
        <v>53</v>
      </c>
      <c r="L702" t="s">
        <v>54</v>
      </c>
      <c r="M702" t="s">
        <v>55</v>
      </c>
      <c r="N702" t="s">
        <v>56</v>
      </c>
    </row>
    <row r="703" spans="1:14">
      <c r="A703" t="s">
        <v>14</v>
      </c>
      <c r="B703">
        <v>13</v>
      </c>
      <c r="C703" t="s">
        <v>15</v>
      </c>
      <c r="D703" t="s">
        <v>1580</v>
      </c>
      <c r="E703" t="s">
        <v>1581</v>
      </c>
      <c r="F703" t="s">
        <v>173</v>
      </c>
      <c r="G703" t="s">
        <v>19</v>
      </c>
      <c r="H703" s="4">
        <v>10000</v>
      </c>
      <c r="I703" t="s">
        <v>20</v>
      </c>
      <c r="J703">
        <v>0</v>
      </c>
      <c r="K703" t="s">
        <v>29</v>
      </c>
      <c r="L703" t="s">
        <v>30</v>
      </c>
      <c r="M703" t="s">
        <v>31</v>
      </c>
      <c r="N703" t="s">
        <v>32</v>
      </c>
    </row>
    <row r="704" spans="1:14">
      <c r="A704" t="s">
        <v>14</v>
      </c>
      <c r="B704">
        <v>8</v>
      </c>
      <c r="C704" t="s">
        <v>15</v>
      </c>
      <c r="D704" t="s">
        <v>1582</v>
      </c>
      <c r="E704" t="s">
        <v>1583</v>
      </c>
      <c r="F704" t="s">
        <v>206</v>
      </c>
      <c r="G704" t="s">
        <v>19</v>
      </c>
      <c r="H704" s="4">
        <v>18000</v>
      </c>
      <c r="I704" t="s">
        <v>20</v>
      </c>
      <c r="J704">
        <v>0</v>
      </c>
      <c r="K704" t="s">
        <v>41</v>
      </c>
      <c r="L704" t="s">
        <v>42</v>
      </c>
      <c r="M704" t="s">
        <v>43</v>
      </c>
      <c r="N704" t="s">
        <v>64</v>
      </c>
    </row>
    <row r="705" spans="1:14">
      <c r="A705" t="s">
        <v>14</v>
      </c>
      <c r="B705">
        <v>105</v>
      </c>
      <c r="C705" t="s">
        <v>15</v>
      </c>
      <c r="D705" t="s">
        <v>1584</v>
      </c>
      <c r="E705" t="s">
        <v>1585</v>
      </c>
      <c r="F705" t="s">
        <v>173</v>
      </c>
      <c r="G705" t="s">
        <v>19</v>
      </c>
      <c r="H705" s="4">
        <v>10000</v>
      </c>
      <c r="I705" t="s">
        <v>20</v>
      </c>
      <c r="J705">
        <v>0</v>
      </c>
      <c r="K705" t="s">
        <v>106</v>
      </c>
      <c r="L705" t="s">
        <v>107</v>
      </c>
      <c r="M705" t="s">
        <v>108</v>
      </c>
      <c r="N705" t="s">
        <v>109</v>
      </c>
    </row>
    <row r="706" spans="1:14">
      <c r="A706" t="s">
        <v>14</v>
      </c>
      <c r="B706">
        <v>97</v>
      </c>
      <c r="C706" t="s">
        <v>15</v>
      </c>
      <c r="D706" t="s">
        <v>1586</v>
      </c>
      <c r="E706" t="s">
        <v>1587</v>
      </c>
      <c r="F706" t="s">
        <v>67</v>
      </c>
      <c r="G706" t="s">
        <v>19</v>
      </c>
      <c r="H706" s="4">
        <v>8000</v>
      </c>
      <c r="I706" t="s">
        <v>20</v>
      </c>
      <c r="J706">
        <v>0</v>
      </c>
      <c r="K706" t="s">
        <v>36</v>
      </c>
      <c r="L706" t="s">
        <v>36</v>
      </c>
      <c r="M706" t="s">
        <v>36</v>
      </c>
      <c r="N706" t="s">
        <v>37</v>
      </c>
    </row>
    <row r="707" spans="1:14">
      <c r="A707" t="s">
        <v>14</v>
      </c>
      <c r="B707">
        <v>12</v>
      </c>
      <c r="C707" t="s">
        <v>15</v>
      </c>
      <c r="D707" t="s">
        <v>1588</v>
      </c>
      <c r="E707" t="s">
        <v>1589</v>
      </c>
      <c r="F707" t="s">
        <v>52</v>
      </c>
      <c r="G707" t="s">
        <v>19</v>
      </c>
      <c r="H707" s="4">
        <v>12000</v>
      </c>
      <c r="I707" t="s">
        <v>20</v>
      </c>
      <c r="J707">
        <v>0</v>
      </c>
      <c r="K707" t="s">
        <v>29</v>
      </c>
      <c r="L707" t="s">
        <v>30</v>
      </c>
      <c r="M707" t="s">
        <v>31</v>
      </c>
      <c r="N707" t="s">
        <v>128</v>
      </c>
    </row>
    <row r="708" spans="1:14">
      <c r="A708" t="s">
        <v>14</v>
      </c>
      <c r="B708">
        <v>52</v>
      </c>
      <c r="C708" t="s">
        <v>15</v>
      </c>
      <c r="D708" t="s">
        <v>1590</v>
      </c>
      <c r="E708" t="s">
        <v>1591</v>
      </c>
      <c r="F708" t="s">
        <v>18</v>
      </c>
      <c r="G708" t="s">
        <v>19</v>
      </c>
      <c r="H708" s="4">
        <v>10000</v>
      </c>
      <c r="I708" t="s">
        <v>20</v>
      </c>
      <c r="J708">
        <v>0</v>
      </c>
      <c r="K708" t="s">
        <v>21</v>
      </c>
      <c r="L708" t="s">
        <v>22</v>
      </c>
      <c r="M708" t="s">
        <v>23</v>
      </c>
      <c r="N708" t="s">
        <v>801</v>
      </c>
    </row>
    <row r="709" spans="1:14">
      <c r="A709" t="s">
        <v>14</v>
      </c>
      <c r="B709">
        <v>94</v>
      </c>
      <c r="C709" t="s">
        <v>25</v>
      </c>
      <c r="D709" t="s">
        <v>1592</v>
      </c>
      <c r="E709" t="s">
        <v>1593</v>
      </c>
      <c r="F709" t="s">
        <v>28</v>
      </c>
      <c r="G709" t="s">
        <v>19</v>
      </c>
      <c r="H709" s="4">
        <v>2500</v>
      </c>
      <c r="I709" t="s">
        <v>20</v>
      </c>
      <c r="J709">
        <v>0</v>
      </c>
      <c r="K709" t="s">
        <v>106</v>
      </c>
      <c r="L709" t="s">
        <v>187</v>
      </c>
      <c r="M709" t="s">
        <v>188</v>
      </c>
      <c r="N709" t="s">
        <v>1594</v>
      </c>
    </row>
    <row r="710" spans="1:14">
      <c r="A710" t="s">
        <v>14</v>
      </c>
      <c r="B710">
        <v>97</v>
      </c>
      <c r="C710" t="s">
        <v>15</v>
      </c>
      <c r="D710" t="s">
        <v>1595</v>
      </c>
      <c r="E710" t="s">
        <v>1596</v>
      </c>
      <c r="F710" t="s">
        <v>387</v>
      </c>
      <c r="G710" t="s">
        <v>19</v>
      </c>
      <c r="H710" s="4">
        <v>7500</v>
      </c>
      <c r="I710" t="s">
        <v>20</v>
      </c>
      <c r="J710">
        <v>0</v>
      </c>
      <c r="K710" t="s">
        <v>36</v>
      </c>
      <c r="L710" t="s">
        <v>36</v>
      </c>
      <c r="M710" t="s">
        <v>36</v>
      </c>
      <c r="N710" t="s">
        <v>37</v>
      </c>
    </row>
    <row r="711" spans="1:14">
      <c r="A711" t="s">
        <v>14</v>
      </c>
      <c r="B711">
        <v>41</v>
      </c>
      <c r="C711" t="s">
        <v>15</v>
      </c>
      <c r="D711" t="s">
        <v>1597</v>
      </c>
      <c r="E711" t="s">
        <v>1598</v>
      </c>
      <c r="F711" t="s">
        <v>18</v>
      </c>
      <c r="G711" t="s">
        <v>19</v>
      </c>
      <c r="H711" s="4">
        <v>10000</v>
      </c>
      <c r="I711" t="s">
        <v>20</v>
      </c>
      <c r="J711">
        <v>0</v>
      </c>
      <c r="K711" t="s">
        <v>41</v>
      </c>
      <c r="L711" t="s">
        <v>42</v>
      </c>
      <c r="M711" t="s">
        <v>43</v>
      </c>
      <c r="N711" t="s">
        <v>479</v>
      </c>
    </row>
    <row r="712" spans="1:14">
      <c r="A712" t="s">
        <v>14</v>
      </c>
      <c r="B712">
        <v>110</v>
      </c>
      <c r="C712" t="s">
        <v>15</v>
      </c>
      <c r="D712" t="s">
        <v>1599</v>
      </c>
      <c r="E712" t="s">
        <v>1600</v>
      </c>
      <c r="F712" t="s">
        <v>535</v>
      </c>
      <c r="G712" t="s">
        <v>19</v>
      </c>
      <c r="H712" s="4">
        <v>18000</v>
      </c>
      <c r="I712" t="s">
        <v>20</v>
      </c>
      <c r="J712">
        <v>0</v>
      </c>
      <c r="K712" t="s">
        <v>106</v>
      </c>
      <c r="L712" t="s">
        <v>107</v>
      </c>
      <c r="M712" t="s">
        <v>108</v>
      </c>
      <c r="N712" t="s">
        <v>314</v>
      </c>
    </row>
    <row r="713" spans="1:14">
      <c r="A713" t="s">
        <v>14</v>
      </c>
      <c r="B713">
        <v>29</v>
      </c>
      <c r="C713" t="s">
        <v>15</v>
      </c>
      <c r="D713" t="s">
        <v>1601</v>
      </c>
      <c r="E713" t="s">
        <v>1602</v>
      </c>
      <c r="F713" t="s">
        <v>267</v>
      </c>
      <c r="G713" t="s">
        <v>19</v>
      </c>
      <c r="H713" s="4">
        <v>2500</v>
      </c>
      <c r="I713" t="s">
        <v>20</v>
      </c>
      <c r="J713">
        <v>0</v>
      </c>
      <c r="K713" t="s">
        <v>106</v>
      </c>
      <c r="L713" t="s">
        <v>107</v>
      </c>
      <c r="M713" t="s">
        <v>108</v>
      </c>
      <c r="N713" t="s">
        <v>617</v>
      </c>
    </row>
    <row r="714" spans="1:14">
      <c r="A714" t="s">
        <v>14</v>
      </c>
      <c r="B714">
        <v>17</v>
      </c>
      <c r="C714" t="s">
        <v>25</v>
      </c>
      <c r="D714" t="s">
        <v>1603</v>
      </c>
      <c r="E714" t="s">
        <v>1604</v>
      </c>
      <c r="F714" t="s">
        <v>76</v>
      </c>
      <c r="G714" t="s">
        <v>19</v>
      </c>
      <c r="H714" s="4">
        <v>2500</v>
      </c>
      <c r="I714" t="s">
        <v>20</v>
      </c>
      <c r="J714">
        <v>0</v>
      </c>
      <c r="K714" t="s">
        <v>53</v>
      </c>
      <c r="L714" t="s">
        <v>81</v>
      </c>
      <c r="M714" t="s">
        <v>82</v>
      </c>
      <c r="N714" t="s">
        <v>174</v>
      </c>
    </row>
    <row r="715" spans="1:14">
      <c r="A715" t="s">
        <v>14</v>
      </c>
      <c r="B715">
        <v>25</v>
      </c>
      <c r="C715" t="s">
        <v>25</v>
      </c>
      <c r="D715" t="s">
        <v>1605</v>
      </c>
      <c r="E715" t="s">
        <v>1606</v>
      </c>
      <c r="F715" t="s">
        <v>76</v>
      </c>
      <c r="G715" t="s">
        <v>19</v>
      </c>
      <c r="H715" s="4">
        <v>2500</v>
      </c>
      <c r="I715" t="s">
        <v>20</v>
      </c>
      <c r="J715">
        <v>0</v>
      </c>
      <c r="K715" t="s">
        <v>106</v>
      </c>
      <c r="L715" t="s">
        <v>107</v>
      </c>
      <c r="M715" t="s">
        <v>108</v>
      </c>
      <c r="N715" t="s">
        <v>370</v>
      </c>
    </row>
    <row r="716" spans="1:14">
      <c r="A716" t="s">
        <v>14</v>
      </c>
      <c r="B716">
        <v>36</v>
      </c>
      <c r="C716" t="s">
        <v>25</v>
      </c>
      <c r="D716" t="s">
        <v>1607</v>
      </c>
      <c r="E716" t="s">
        <v>1608</v>
      </c>
      <c r="F716" t="s">
        <v>779</v>
      </c>
      <c r="G716" t="s">
        <v>19</v>
      </c>
      <c r="H716" s="4">
        <v>7000</v>
      </c>
      <c r="I716" t="s">
        <v>20</v>
      </c>
      <c r="J716">
        <v>0</v>
      </c>
      <c r="K716" t="s">
        <v>21</v>
      </c>
      <c r="L716" t="s">
        <v>71</v>
      </c>
      <c r="M716" t="s">
        <v>72</v>
      </c>
      <c r="N716" t="s">
        <v>238</v>
      </c>
    </row>
    <row r="717" spans="1:14">
      <c r="A717" t="s">
        <v>14</v>
      </c>
      <c r="B717">
        <v>36</v>
      </c>
      <c r="C717" t="s">
        <v>25</v>
      </c>
      <c r="D717" t="s">
        <v>1609</v>
      </c>
      <c r="E717" t="s">
        <v>1610</v>
      </c>
      <c r="F717" t="s">
        <v>76</v>
      </c>
      <c r="G717" t="s">
        <v>19</v>
      </c>
      <c r="H717" s="4">
        <v>2500</v>
      </c>
      <c r="I717" t="s">
        <v>20</v>
      </c>
      <c r="J717">
        <v>0</v>
      </c>
      <c r="K717" t="s">
        <v>21</v>
      </c>
      <c r="L717" t="s">
        <v>71</v>
      </c>
      <c r="M717" t="s">
        <v>72</v>
      </c>
      <c r="N717" t="s">
        <v>238</v>
      </c>
    </row>
    <row r="718" spans="1:14">
      <c r="A718" t="s">
        <v>14</v>
      </c>
      <c r="B718">
        <v>60</v>
      </c>
      <c r="C718" t="s">
        <v>15</v>
      </c>
      <c r="D718" t="s">
        <v>1611</v>
      </c>
      <c r="E718" t="s">
        <v>1612</v>
      </c>
      <c r="F718" t="s">
        <v>173</v>
      </c>
      <c r="G718" t="s">
        <v>19</v>
      </c>
      <c r="H718" s="4">
        <v>10000</v>
      </c>
      <c r="I718" t="s">
        <v>20</v>
      </c>
      <c r="J718">
        <v>0</v>
      </c>
      <c r="K718" t="s">
        <v>41</v>
      </c>
      <c r="L718" t="s">
        <v>42</v>
      </c>
      <c r="M718" t="s">
        <v>43</v>
      </c>
      <c r="N718" t="s">
        <v>59</v>
      </c>
    </row>
    <row r="719" spans="1:14">
      <c r="A719" t="s">
        <v>14</v>
      </c>
      <c r="B719">
        <v>10</v>
      </c>
      <c r="C719" t="s">
        <v>15</v>
      </c>
      <c r="D719" t="s">
        <v>1613</v>
      </c>
      <c r="E719" t="s">
        <v>1614</v>
      </c>
      <c r="F719" t="s">
        <v>18</v>
      </c>
      <c r="G719" t="s">
        <v>19</v>
      </c>
      <c r="H719" s="4">
        <v>10000</v>
      </c>
      <c r="I719" t="s">
        <v>20</v>
      </c>
      <c r="J719">
        <v>0</v>
      </c>
      <c r="K719" t="s">
        <v>53</v>
      </c>
      <c r="L719" t="s">
        <v>112</v>
      </c>
      <c r="M719" t="s">
        <v>113</v>
      </c>
      <c r="N719" t="s">
        <v>218</v>
      </c>
    </row>
    <row r="720" spans="1:14">
      <c r="A720" t="s">
        <v>14</v>
      </c>
      <c r="B720">
        <v>29</v>
      </c>
      <c r="C720" t="s">
        <v>15</v>
      </c>
      <c r="D720" t="s">
        <v>1615</v>
      </c>
      <c r="E720" t="s">
        <v>1616</v>
      </c>
      <c r="F720" t="s">
        <v>173</v>
      </c>
      <c r="G720" t="s">
        <v>19</v>
      </c>
      <c r="H720" s="4">
        <v>10000</v>
      </c>
      <c r="I720" t="s">
        <v>20</v>
      </c>
      <c r="J720">
        <v>0</v>
      </c>
      <c r="K720" t="s">
        <v>106</v>
      </c>
      <c r="L720" t="s">
        <v>107</v>
      </c>
      <c r="M720" t="s">
        <v>108</v>
      </c>
      <c r="N720" t="s">
        <v>617</v>
      </c>
    </row>
    <row r="721" spans="1:14">
      <c r="A721" t="s">
        <v>14</v>
      </c>
      <c r="B721">
        <v>97</v>
      </c>
      <c r="C721" t="s">
        <v>15</v>
      </c>
      <c r="D721" t="s">
        <v>1617</v>
      </c>
      <c r="E721" t="s">
        <v>1618</v>
      </c>
      <c r="F721" t="s">
        <v>67</v>
      </c>
      <c r="G721" t="s">
        <v>19</v>
      </c>
      <c r="H721" s="4">
        <v>8000</v>
      </c>
      <c r="I721" t="s">
        <v>20</v>
      </c>
      <c r="J721">
        <v>0</v>
      </c>
      <c r="K721" t="s">
        <v>36</v>
      </c>
      <c r="L721" t="s">
        <v>36</v>
      </c>
      <c r="M721" t="s">
        <v>36</v>
      </c>
      <c r="N721" t="s">
        <v>37</v>
      </c>
    </row>
    <row r="722" spans="1:14">
      <c r="A722" t="s">
        <v>14</v>
      </c>
      <c r="B722">
        <v>97</v>
      </c>
      <c r="C722" t="s">
        <v>15</v>
      </c>
      <c r="D722" t="s">
        <v>1619</v>
      </c>
      <c r="E722" t="s">
        <v>1620</v>
      </c>
      <c r="F722" t="s">
        <v>67</v>
      </c>
      <c r="G722" t="s">
        <v>19</v>
      </c>
      <c r="H722" s="4">
        <v>8000</v>
      </c>
      <c r="I722" t="s">
        <v>20</v>
      </c>
      <c r="J722">
        <v>0</v>
      </c>
      <c r="K722" t="s">
        <v>36</v>
      </c>
      <c r="L722" t="s">
        <v>36</v>
      </c>
      <c r="M722" t="s">
        <v>36</v>
      </c>
      <c r="N722" t="s">
        <v>37</v>
      </c>
    </row>
    <row r="723" spans="1:14">
      <c r="A723" t="s">
        <v>14</v>
      </c>
      <c r="B723">
        <v>96</v>
      </c>
      <c r="C723" t="s">
        <v>15</v>
      </c>
      <c r="D723" t="s">
        <v>1621</v>
      </c>
      <c r="E723" t="s">
        <v>1622</v>
      </c>
      <c r="F723" t="s">
        <v>52</v>
      </c>
      <c r="G723" t="s">
        <v>19</v>
      </c>
      <c r="H723" s="4">
        <v>12000</v>
      </c>
      <c r="I723" t="s">
        <v>20</v>
      </c>
      <c r="J723">
        <v>0</v>
      </c>
      <c r="K723" t="s">
        <v>41</v>
      </c>
      <c r="L723" t="s">
        <v>42</v>
      </c>
      <c r="M723" t="s">
        <v>43</v>
      </c>
      <c r="N723" t="s">
        <v>530</v>
      </c>
    </row>
    <row r="724" spans="1:14">
      <c r="A724" t="s">
        <v>14</v>
      </c>
      <c r="B724">
        <v>55</v>
      </c>
      <c r="C724" t="s">
        <v>15</v>
      </c>
      <c r="D724" t="s">
        <v>1623</v>
      </c>
      <c r="E724" t="s">
        <v>1624</v>
      </c>
      <c r="F724" t="s">
        <v>18</v>
      </c>
      <c r="G724" t="s">
        <v>19</v>
      </c>
      <c r="H724" s="4">
        <v>10000</v>
      </c>
      <c r="I724" t="s">
        <v>20</v>
      </c>
      <c r="J724">
        <v>0</v>
      </c>
      <c r="K724" t="s">
        <v>21</v>
      </c>
      <c r="L724" t="s">
        <v>22</v>
      </c>
      <c r="M724" t="s">
        <v>23</v>
      </c>
      <c r="N724" t="s">
        <v>92</v>
      </c>
    </row>
    <row r="725" spans="1:14">
      <c r="A725" t="s">
        <v>14</v>
      </c>
      <c r="B725">
        <v>5</v>
      </c>
      <c r="C725" t="s">
        <v>15</v>
      </c>
      <c r="D725" t="s">
        <v>1625</v>
      </c>
      <c r="E725" t="s">
        <v>1626</v>
      </c>
      <c r="F725" t="s">
        <v>18</v>
      </c>
      <c r="G725" t="s">
        <v>19</v>
      </c>
      <c r="H725" s="4">
        <v>10000</v>
      </c>
      <c r="I725" t="s">
        <v>20</v>
      </c>
      <c r="J725">
        <v>0</v>
      </c>
      <c r="K725" t="s">
        <v>53</v>
      </c>
      <c r="L725" t="s">
        <v>112</v>
      </c>
      <c r="M725" t="s">
        <v>113</v>
      </c>
      <c r="N725" t="s">
        <v>121</v>
      </c>
    </row>
    <row r="726" spans="1:14">
      <c r="A726" t="s">
        <v>14</v>
      </c>
      <c r="B726">
        <v>60</v>
      </c>
      <c r="C726" t="s">
        <v>25</v>
      </c>
      <c r="D726" t="s">
        <v>1627</v>
      </c>
      <c r="E726" t="s">
        <v>1628</v>
      </c>
      <c r="F726" t="s">
        <v>124</v>
      </c>
      <c r="G726" t="s">
        <v>19</v>
      </c>
      <c r="H726" s="4">
        <v>10000</v>
      </c>
      <c r="I726" t="s">
        <v>20</v>
      </c>
      <c r="J726">
        <v>0</v>
      </c>
      <c r="K726" t="s">
        <v>41</v>
      </c>
      <c r="L726" t="s">
        <v>42</v>
      </c>
      <c r="M726" t="s">
        <v>43</v>
      </c>
      <c r="N726" t="s">
        <v>59</v>
      </c>
    </row>
    <row r="727" spans="1:14">
      <c r="A727" t="s">
        <v>14</v>
      </c>
      <c r="B727">
        <v>76</v>
      </c>
      <c r="C727" t="s">
        <v>25</v>
      </c>
      <c r="D727" t="s">
        <v>1629</v>
      </c>
      <c r="E727" t="s">
        <v>1630</v>
      </c>
      <c r="F727" t="s">
        <v>76</v>
      </c>
      <c r="G727" t="s">
        <v>19</v>
      </c>
      <c r="H727" s="4">
        <v>2500</v>
      </c>
      <c r="I727" t="s">
        <v>20</v>
      </c>
      <c r="J727">
        <v>0</v>
      </c>
      <c r="K727" t="s">
        <v>21</v>
      </c>
      <c r="L727" t="s">
        <v>71</v>
      </c>
      <c r="M727" t="s">
        <v>72</v>
      </c>
      <c r="N727" t="s">
        <v>282</v>
      </c>
    </row>
    <row r="728" spans="1:14">
      <c r="A728" t="s">
        <v>14</v>
      </c>
      <c r="B728">
        <v>8</v>
      </c>
      <c r="C728" t="s">
        <v>15</v>
      </c>
      <c r="D728" t="s">
        <v>1631</v>
      </c>
      <c r="E728" t="s">
        <v>1632</v>
      </c>
      <c r="F728" t="s">
        <v>173</v>
      </c>
      <c r="G728" t="s">
        <v>19</v>
      </c>
      <c r="H728" s="4">
        <v>10000</v>
      </c>
      <c r="I728" t="s">
        <v>20</v>
      </c>
      <c r="J728">
        <v>0</v>
      </c>
      <c r="K728" t="s">
        <v>41</v>
      </c>
      <c r="L728" t="s">
        <v>42</v>
      </c>
      <c r="M728" t="s">
        <v>43</v>
      </c>
      <c r="N728" t="s">
        <v>64</v>
      </c>
    </row>
    <row r="729" spans="1:14">
      <c r="A729" t="s">
        <v>14</v>
      </c>
      <c r="B729">
        <v>59</v>
      </c>
      <c r="C729" t="s">
        <v>25</v>
      </c>
      <c r="D729" t="s">
        <v>1633</v>
      </c>
      <c r="E729" t="s">
        <v>1634</v>
      </c>
      <c r="F729" t="s">
        <v>28</v>
      </c>
      <c r="G729" t="s">
        <v>19</v>
      </c>
      <c r="H729" s="4">
        <v>2500</v>
      </c>
      <c r="I729" t="s">
        <v>20</v>
      </c>
      <c r="J729">
        <v>0</v>
      </c>
      <c r="K729" t="s">
        <v>53</v>
      </c>
      <c r="L729" t="s">
        <v>81</v>
      </c>
      <c r="M729" t="s">
        <v>82</v>
      </c>
      <c r="N729" t="s">
        <v>83</v>
      </c>
    </row>
    <row r="730" spans="1:14">
      <c r="A730" t="s">
        <v>14</v>
      </c>
      <c r="B730">
        <v>10</v>
      </c>
      <c r="C730" t="s">
        <v>25</v>
      </c>
      <c r="D730" t="s">
        <v>1635</v>
      </c>
      <c r="E730" t="s">
        <v>1636</v>
      </c>
      <c r="F730" t="s">
        <v>76</v>
      </c>
      <c r="G730" t="s">
        <v>19</v>
      </c>
      <c r="H730" s="4">
        <v>2500</v>
      </c>
      <c r="I730" t="s">
        <v>20</v>
      </c>
      <c r="J730">
        <v>0</v>
      </c>
      <c r="K730" t="s">
        <v>53</v>
      </c>
      <c r="L730" t="s">
        <v>112</v>
      </c>
      <c r="M730" t="s">
        <v>113</v>
      </c>
      <c r="N730" t="s">
        <v>218</v>
      </c>
    </row>
    <row r="731" spans="1:14">
      <c r="A731" t="s">
        <v>14</v>
      </c>
      <c r="B731">
        <v>97</v>
      </c>
      <c r="C731" t="s">
        <v>15</v>
      </c>
      <c r="D731" t="s">
        <v>1637</v>
      </c>
      <c r="E731" t="s">
        <v>1638</v>
      </c>
      <c r="F731" t="s">
        <v>67</v>
      </c>
      <c r="G731" t="s">
        <v>19</v>
      </c>
      <c r="H731" s="4">
        <v>8000</v>
      </c>
      <c r="I731" t="s">
        <v>20</v>
      </c>
      <c r="J731">
        <v>0</v>
      </c>
      <c r="K731" t="s">
        <v>36</v>
      </c>
      <c r="L731" t="s">
        <v>36</v>
      </c>
      <c r="M731" t="s">
        <v>36</v>
      </c>
      <c r="N731" t="s">
        <v>37</v>
      </c>
    </row>
    <row r="732" spans="1:14">
      <c r="A732" t="s">
        <v>14</v>
      </c>
      <c r="B732">
        <v>8</v>
      </c>
      <c r="C732" t="s">
        <v>25</v>
      </c>
      <c r="D732" t="s">
        <v>1639</v>
      </c>
      <c r="E732" t="s">
        <v>1640</v>
      </c>
      <c r="F732" t="s">
        <v>76</v>
      </c>
      <c r="G732" t="s">
        <v>19</v>
      </c>
      <c r="H732" s="4">
        <v>2500</v>
      </c>
      <c r="I732" t="s">
        <v>20</v>
      </c>
      <c r="J732">
        <v>0</v>
      </c>
      <c r="K732" t="s">
        <v>41</v>
      </c>
      <c r="L732" t="s">
        <v>42</v>
      </c>
      <c r="M732" t="s">
        <v>43</v>
      </c>
      <c r="N732" t="s">
        <v>64</v>
      </c>
    </row>
    <row r="733" spans="1:14">
      <c r="A733" t="s">
        <v>14</v>
      </c>
      <c r="B733">
        <v>10</v>
      </c>
      <c r="C733" t="s">
        <v>15</v>
      </c>
      <c r="D733" t="s">
        <v>1641</v>
      </c>
      <c r="E733" t="s">
        <v>1642</v>
      </c>
      <c r="F733" t="s">
        <v>267</v>
      </c>
      <c r="G733" t="s">
        <v>19</v>
      </c>
      <c r="H733" s="4">
        <v>2500</v>
      </c>
      <c r="I733" t="s">
        <v>20</v>
      </c>
      <c r="J733">
        <v>0</v>
      </c>
      <c r="K733" t="s">
        <v>53</v>
      </c>
      <c r="L733" t="s">
        <v>112</v>
      </c>
      <c r="M733" t="s">
        <v>113</v>
      </c>
      <c r="N733" t="s">
        <v>218</v>
      </c>
    </row>
    <row r="734" spans="1:14">
      <c r="A734" t="s">
        <v>14</v>
      </c>
      <c r="B734">
        <v>7</v>
      </c>
      <c r="C734" t="s">
        <v>25</v>
      </c>
      <c r="D734" t="s">
        <v>1643</v>
      </c>
      <c r="E734" t="s">
        <v>1644</v>
      </c>
      <c r="F734" t="s">
        <v>124</v>
      </c>
      <c r="G734" t="s">
        <v>19</v>
      </c>
      <c r="H734" s="4">
        <v>10000</v>
      </c>
      <c r="I734" t="s">
        <v>20</v>
      </c>
      <c r="J734">
        <v>0</v>
      </c>
      <c r="K734" t="s">
        <v>53</v>
      </c>
      <c r="L734" t="s">
        <v>112</v>
      </c>
      <c r="M734" t="s">
        <v>113</v>
      </c>
      <c r="N734" t="s">
        <v>114</v>
      </c>
    </row>
    <row r="735" spans="1:14">
      <c r="A735" t="s">
        <v>14</v>
      </c>
      <c r="B735">
        <v>38</v>
      </c>
      <c r="C735" t="s">
        <v>15</v>
      </c>
      <c r="D735" t="s">
        <v>1645</v>
      </c>
      <c r="E735" t="s">
        <v>1646</v>
      </c>
      <c r="F735" t="s">
        <v>127</v>
      </c>
      <c r="G735" t="s">
        <v>19</v>
      </c>
      <c r="H735" s="4">
        <v>8000</v>
      </c>
      <c r="I735" t="s">
        <v>20</v>
      </c>
      <c r="J735">
        <v>0</v>
      </c>
      <c r="K735" t="s">
        <v>41</v>
      </c>
      <c r="L735" t="s">
        <v>42</v>
      </c>
      <c r="M735" t="s">
        <v>43</v>
      </c>
      <c r="N735" t="s">
        <v>258</v>
      </c>
    </row>
    <row r="736" spans="1:14">
      <c r="A736" t="s">
        <v>14</v>
      </c>
      <c r="B736">
        <v>12</v>
      </c>
      <c r="C736" t="s">
        <v>15</v>
      </c>
      <c r="D736" t="s">
        <v>1647</v>
      </c>
      <c r="E736" t="s">
        <v>1648</v>
      </c>
      <c r="F736" t="s">
        <v>52</v>
      </c>
      <c r="G736" t="s">
        <v>19</v>
      </c>
      <c r="H736" s="4">
        <v>12000</v>
      </c>
      <c r="I736" t="s">
        <v>20</v>
      </c>
      <c r="J736">
        <v>0</v>
      </c>
      <c r="K736" t="s">
        <v>29</v>
      </c>
      <c r="L736" t="s">
        <v>30</v>
      </c>
      <c r="M736" t="s">
        <v>31</v>
      </c>
      <c r="N736" t="s">
        <v>128</v>
      </c>
    </row>
    <row r="737" spans="1:14">
      <c r="A737" t="s">
        <v>14</v>
      </c>
      <c r="B737">
        <v>72</v>
      </c>
      <c r="C737" t="s">
        <v>25</v>
      </c>
      <c r="D737" t="s">
        <v>1649</v>
      </c>
      <c r="E737" t="s">
        <v>1650</v>
      </c>
      <c r="F737" t="s">
        <v>124</v>
      </c>
      <c r="G737" t="s">
        <v>19</v>
      </c>
      <c r="H737" s="4">
        <v>10000</v>
      </c>
      <c r="I737" t="s">
        <v>20</v>
      </c>
      <c r="J737">
        <v>0</v>
      </c>
      <c r="K737" t="s">
        <v>106</v>
      </c>
      <c r="L737" t="s">
        <v>107</v>
      </c>
      <c r="M737" t="s">
        <v>108</v>
      </c>
      <c r="N737" t="s">
        <v>1651</v>
      </c>
    </row>
    <row r="738" spans="1:14">
      <c r="A738" t="s">
        <v>14</v>
      </c>
      <c r="B738">
        <v>14</v>
      </c>
      <c r="C738" t="s">
        <v>25</v>
      </c>
      <c r="D738" t="s">
        <v>1652</v>
      </c>
      <c r="E738" t="s">
        <v>1653</v>
      </c>
      <c r="F738" t="s">
        <v>76</v>
      </c>
      <c r="G738" t="s">
        <v>19</v>
      </c>
      <c r="H738" s="4">
        <v>2500</v>
      </c>
      <c r="I738" t="s">
        <v>20</v>
      </c>
      <c r="J738">
        <v>0</v>
      </c>
      <c r="K738" t="s">
        <v>53</v>
      </c>
      <c r="L738" t="s">
        <v>81</v>
      </c>
      <c r="M738" t="s">
        <v>82</v>
      </c>
      <c r="N738" t="s">
        <v>423</v>
      </c>
    </row>
    <row r="739" spans="1:14">
      <c r="A739" t="s">
        <v>14</v>
      </c>
      <c r="B739">
        <v>35</v>
      </c>
      <c r="C739" t="s">
        <v>15</v>
      </c>
      <c r="D739" t="s">
        <v>1654</v>
      </c>
      <c r="E739" t="s">
        <v>1655</v>
      </c>
      <c r="F739" t="s">
        <v>52</v>
      </c>
      <c r="G739" t="s">
        <v>19</v>
      </c>
      <c r="H739" s="4">
        <v>12000</v>
      </c>
      <c r="I739" t="s">
        <v>20</v>
      </c>
      <c r="J739">
        <v>0</v>
      </c>
      <c r="K739" t="s">
        <v>21</v>
      </c>
      <c r="L739" t="s">
        <v>22</v>
      </c>
      <c r="M739" t="s">
        <v>23</v>
      </c>
      <c r="N739" t="s">
        <v>589</v>
      </c>
    </row>
    <row r="740" spans="1:14">
      <c r="A740" t="s">
        <v>14</v>
      </c>
      <c r="B740">
        <v>9</v>
      </c>
      <c r="C740" t="s">
        <v>25</v>
      </c>
      <c r="D740" t="s">
        <v>1656</v>
      </c>
      <c r="E740" t="s">
        <v>1657</v>
      </c>
      <c r="F740" t="s">
        <v>76</v>
      </c>
      <c r="G740" t="s">
        <v>19</v>
      </c>
      <c r="H740" s="4">
        <v>2500</v>
      </c>
      <c r="I740" t="s">
        <v>20</v>
      </c>
      <c r="J740">
        <v>0</v>
      </c>
      <c r="K740" t="s">
        <v>41</v>
      </c>
      <c r="L740" t="s">
        <v>42</v>
      </c>
      <c r="M740" t="s">
        <v>43</v>
      </c>
      <c r="N740" t="s">
        <v>44</v>
      </c>
    </row>
    <row r="741" spans="1:14">
      <c r="A741" t="s">
        <v>14</v>
      </c>
      <c r="B741">
        <v>14</v>
      </c>
      <c r="C741" t="s">
        <v>25</v>
      </c>
      <c r="D741" t="s">
        <v>1658</v>
      </c>
      <c r="E741" t="s">
        <v>1659</v>
      </c>
      <c r="F741" t="s">
        <v>28</v>
      </c>
      <c r="G741" t="s">
        <v>19</v>
      </c>
      <c r="H741" s="4">
        <v>2500</v>
      </c>
      <c r="I741" t="s">
        <v>20</v>
      </c>
      <c r="J741">
        <v>0</v>
      </c>
      <c r="K741" t="s">
        <v>53</v>
      </c>
      <c r="L741" t="s">
        <v>81</v>
      </c>
      <c r="M741" t="s">
        <v>82</v>
      </c>
      <c r="N741" t="s">
        <v>423</v>
      </c>
    </row>
    <row r="742" spans="1:14">
      <c r="A742" t="s">
        <v>14</v>
      </c>
      <c r="B742">
        <v>59</v>
      </c>
      <c r="C742" t="s">
        <v>25</v>
      </c>
      <c r="D742" t="s">
        <v>1660</v>
      </c>
      <c r="E742" t="s">
        <v>1661</v>
      </c>
      <c r="F742" t="s">
        <v>76</v>
      </c>
      <c r="G742" t="s">
        <v>19</v>
      </c>
      <c r="H742" s="4">
        <v>2500</v>
      </c>
      <c r="I742" t="s">
        <v>20</v>
      </c>
      <c r="J742">
        <v>0</v>
      </c>
      <c r="K742" t="s">
        <v>53</v>
      </c>
      <c r="L742" t="s">
        <v>81</v>
      </c>
      <c r="M742" t="s">
        <v>82</v>
      </c>
      <c r="N742" t="s">
        <v>83</v>
      </c>
    </row>
    <row r="743" spans="1:14">
      <c r="A743" t="s">
        <v>14</v>
      </c>
      <c r="B743">
        <v>4</v>
      </c>
      <c r="C743" t="s">
        <v>15</v>
      </c>
      <c r="D743" t="s">
        <v>1662</v>
      </c>
      <c r="E743" t="s">
        <v>1663</v>
      </c>
      <c r="F743" t="s">
        <v>88</v>
      </c>
      <c r="G743" t="s">
        <v>19</v>
      </c>
      <c r="H743" s="4">
        <v>18000</v>
      </c>
      <c r="I743" t="s">
        <v>20</v>
      </c>
      <c r="J743">
        <v>0</v>
      </c>
      <c r="K743" t="s">
        <v>53</v>
      </c>
      <c r="L743" t="s">
        <v>81</v>
      </c>
      <c r="M743" t="s">
        <v>82</v>
      </c>
      <c r="N743" t="s">
        <v>157</v>
      </c>
    </row>
    <row r="744" spans="1:14">
      <c r="A744" t="s">
        <v>14</v>
      </c>
      <c r="B744">
        <v>45</v>
      </c>
      <c r="C744" t="s">
        <v>15</v>
      </c>
      <c r="D744" t="s">
        <v>1664</v>
      </c>
      <c r="E744" t="s">
        <v>1665</v>
      </c>
      <c r="F744" t="s">
        <v>52</v>
      </c>
      <c r="G744" t="s">
        <v>19</v>
      </c>
      <c r="H744" s="4">
        <v>12000</v>
      </c>
      <c r="I744" t="s">
        <v>20</v>
      </c>
      <c r="J744">
        <v>0</v>
      </c>
      <c r="K744" t="s">
        <v>53</v>
      </c>
      <c r="L744" t="s">
        <v>81</v>
      </c>
      <c r="M744" t="s">
        <v>82</v>
      </c>
      <c r="N744" t="s">
        <v>98</v>
      </c>
    </row>
    <row r="745" spans="1:14">
      <c r="A745" t="s">
        <v>14</v>
      </c>
      <c r="B745">
        <v>110</v>
      </c>
      <c r="C745" t="s">
        <v>15</v>
      </c>
      <c r="D745" t="s">
        <v>1666</v>
      </c>
      <c r="E745" t="s">
        <v>1667</v>
      </c>
      <c r="F745" t="s">
        <v>52</v>
      </c>
      <c r="G745" t="s">
        <v>19</v>
      </c>
      <c r="H745" s="4">
        <v>12000</v>
      </c>
      <c r="I745" t="s">
        <v>20</v>
      </c>
      <c r="J745">
        <v>0</v>
      </c>
      <c r="K745" t="s">
        <v>106</v>
      </c>
      <c r="L745" t="s">
        <v>107</v>
      </c>
      <c r="M745" t="s">
        <v>108</v>
      </c>
      <c r="N745" t="s">
        <v>314</v>
      </c>
    </row>
    <row r="746" spans="1:14">
      <c r="A746" t="s">
        <v>14</v>
      </c>
      <c r="B746">
        <v>110</v>
      </c>
      <c r="C746" t="s">
        <v>15</v>
      </c>
      <c r="D746" t="s">
        <v>1668</v>
      </c>
      <c r="E746" t="s">
        <v>1669</v>
      </c>
      <c r="F746" t="s">
        <v>153</v>
      </c>
      <c r="G746" t="s">
        <v>19</v>
      </c>
      <c r="H746" s="4">
        <v>2500</v>
      </c>
      <c r="I746" t="s">
        <v>20</v>
      </c>
      <c r="J746">
        <v>0</v>
      </c>
      <c r="K746" t="s">
        <v>106</v>
      </c>
      <c r="L746" t="s">
        <v>107</v>
      </c>
      <c r="M746" t="s">
        <v>108</v>
      </c>
      <c r="N746" t="s">
        <v>314</v>
      </c>
    </row>
    <row r="747" spans="1:14">
      <c r="A747" t="s">
        <v>14</v>
      </c>
      <c r="B747">
        <v>39</v>
      </c>
      <c r="C747" t="s">
        <v>25</v>
      </c>
      <c r="D747" t="s">
        <v>1670</v>
      </c>
      <c r="E747" t="s">
        <v>1671</v>
      </c>
      <c r="F747" t="s">
        <v>76</v>
      </c>
      <c r="G747" t="s">
        <v>19</v>
      </c>
      <c r="H747" s="4">
        <v>2500</v>
      </c>
      <c r="I747" t="s">
        <v>20</v>
      </c>
      <c r="J747">
        <v>0</v>
      </c>
      <c r="K747" t="s">
        <v>53</v>
      </c>
      <c r="L747" t="s">
        <v>54</v>
      </c>
      <c r="M747" t="s">
        <v>55</v>
      </c>
      <c r="N747" t="s">
        <v>382</v>
      </c>
    </row>
    <row r="748" spans="1:14">
      <c r="A748" t="s">
        <v>14</v>
      </c>
      <c r="B748">
        <v>15</v>
      </c>
      <c r="C748" t="s">
        <v>15</v>
      </c>
      <c r="D748" t="s">
        <v>1672</v>
      </c>
      <c r="E748" t="s">
        <v>1673</v>
      </c>
      <c r="F748" t="s">
        <v>52</v>
      </c>
      <c r="G748" t="s">
        <v>19</v>
      </c>
      <c r="H748" s="4">
        <v>12000</v>
      </c>
      <c r="I748" t="s">
        <v>20</v>
      </c>
      <c r="J748">
        <v>0</v>
      </c>
      <c r="K748" t="s">
        <v>53</v>
      </c>
      <c r="L748" t="s">
        <v>54</v>
      </c>
      <c r="M748" t="s">
        <v>55</v>
      </c>
      <c r="N748" t="s">
        <v>56</v>
      </c>
    </row>
    <row r="749" spans="1:14">
      <c r="A749" t="s">
        <v>14</v>
      </c>
      <c r="B749">
        <v>4</v>
      </c>
      <c r="C749" t="s">
        <v>15</v>
      </c>
      <c r="D749" t="s">
        <v>1674</v>
      </c>
      <c r="E749" t="s">
        <v>1675</v>
      </c>
      <c r="F749" t="s">
        <v>52</v>
      </c>
      <c r="G749" t="s">
        <v>19</v>
      </c>
      <c r="H749" s="4">
        <v>12000</v>
      </c>
      <c r="I749" t="s">
        <v>20</v>
      </c>
      <c r="J749">
        <v>0</v>
      </c>
      <c r="K749" t="s">
        <v>53</v>
      </c>
      <c r="L749" t="s">
        <v>81</v>
      </c>
      <c r="M749" t="s">
        <v>82</v>
      </c>
      <c r="N749" t="s">
        <v>157</v>
      </c>
    </row>
    <row r="750" spans="1:14">
      <c r="A750" t="s">
        <v>14</v>
      </c>
      <c r="B750">
        <v>14</v>
      </c>
      <c r="C750" t="s">
        <v>15</v>
      </c>
      <c r="D750" t="s">
        <v>1676</v>
      </c>
      <c r="E750" t="s">
        <v>1677</v>
      </c>
      <c r="F750" t="s">
        <v>153</v>
      </c>
      <c r="G750" t="s">
        <v>19</v>
      </c>
      <c r="H750" s="4">
        <v>2500</v>
      </c>
      <c r="I750" t="s">
        <v>20</v>
      </c>
      <c r="J750">
        <v>0</v>
      </c>
      <c r="K750" t="s">
        <v>53</v>
      </c>
      <c r="L750" t="s">
        <v>81</v>
      </c>
      <c r="M750" t="s">
        <v>82</v>
      </c>
      <c r="N750" t="s">
        <v>423</v>
      </c>
    </row>
    <row r="751" spans="1:14">
      <c r="A751" t="s">
        <v>14</v>
      </c>
      <c r="B751">
        <v>8</v>
      </c>
      <c r="C751" t="s">
        <v>15</v>
      </c>
      <c r="D751" t="s">
        <v>1678</v>
      </c>
      <c r="E751" t="s">
        <v>1679</v>
      </c>
      <c r="F751" t="s">
        <v>52</v>
      </c>
      <c r="G751" t="s">
        <v>19</v>
      </c>
      <c r="H751" s="4">
        <v>12000</v>
      </c>
      <c r="I751" t="s">
        <v>20</v>
      </c>
      <c r="J751">
        <v>0</v>
      </c>
      <c r="K751" t="s">
        <v>41</v>
      </c>
      <c r="L751" t="s">
        <v>42</v>
      </c>
      <c r="M751" t="s">
        <v>43</v>
      </c>
      <c r="N751" t="s">
        <v>64</v>
      </c>
    </row>
    <row r="752" spans="1:14">
      <c r="A752" t="s">
        <v>14</v>
      </c>
      <c r="B752">
        <v>61</v>
      </c>
      <c r="C752" t="s">
        <v>15</v>
      </c>
      <c r="D752" t="s">
        <v>1680</v>
      </c>
      <c r="E752" t="s">
        <v>1681</v>
      </c>
      <c r="F752" t="s">
        <v>267</v>
      </c>
      <c r="G752" t="s">
        <v>19</v>
      </c>
      <c r="H752" s="4">
        <v>2500</v>
      </c>
      <c r="I752" t="s">
        <v>20</v>
      </c>
      <c r="J752">
        <v>0</v>
      </c>
      <c r="K752" t="s">
        <v>41</v>
      </c>
      <c r="L752" t="s">
        <v>42</v>
      </c>
      <c r="M752" t="s">
        <v>43</v>
      </c>
      <c r="N752" t="s">
        <v>637</v>
      </c>
    </row>
    <row r="753" spans="1:14">
      <c r="A753" t="s">
        <v>14</v>
      </c>
      <c r="B753">
        <v>43</v>
      </c>
      <c r="C753" t="s">
        <v>15</v>
      </c>
      <c r="D753" t="s">
        <v>1682</v>
      </c>
      <c r="E753" t="s">
        <v>1683</v>
      </c>
      <c r="F753" t="s">
        <v>52</v>
      </c>
      <c r="G753" t="s">
        <v>19</v>
      </c>
      <c r="H753" s="4">
        <v>12000</v>
      </c>
      <c r="I753" t="s">
        <v>20</v>
      </c>
      <c r="J753">
        <v>0</v>
      </c>
      <c r="K753" t="s">
        <v>106</v>
      </c>
      <c r="L753" t="s">
        <v>107</v>
      </c>
      <c r="M753" t="s">
        <v>108</v>
      </c>
      <c r="N753" t="s">
        <v>160</v>
      </c>
    </row>
    <row r="754" spans="1:14">
      <c r="A754" t="s">
        <v>14</v>
      </c>
      <c r="B754">
        <v>9</v>
      </c>
      <c r="C754" t="s">
        <v>25</v>
      </c>
      <c r="D754" t="s">
        <v>1684</v>
      </c>
      <c r="E754" t="s">
        <v>1685</v>
      </c>
      <c r="F754" t="s">
        <v>124</v>
      </c>
      <c r="G754" t="s">
        <v>19</v>
      </c>
      <c r="H754" s="4">
        <v>10000</v>
      </c>
      <c r="I754" t="s">
        <v>20</v>
      </c>
      <c r="J754">
        <v>0</v>
      </c>
      <c r="K754" t="s">
        <v>41</v>
      </c>
      <c r="L754" t="s">
        <v>42</v>
      </c>
      <c r="M754" t="s">
        <v>43</v>
      </c>
      <c r="N754" t="s">
        <v>44</v>
      </c>
    </row>
    <row r="755" spans="1:14">
      <c r="A755" t="s">
        <v>14</v>
      </c>
      <c r="B755">
        <v>97</v>
      </c>
      <c r="C755" t="s">
        <v>15</v>
      </c>
      <c r="D755" t="s">
        <v>1686</v>
      </c>
      <c r="E755" t="s">
        <v>1687</v>
      </c>
      <c r="F755" t="s">
        <v>47</v>
      </c>
      <c r="G755" t="s">
        <v>19</v>
      </c>
      <c r="H755" s="4">
        <v>7000</v>
      </c>
      <c r="I755" t="s">
        <v>20</v>
      </c>
      <c r="J755">
        <v>0</v>
      </c>
      <c r="K755" t="s">
        <v>36</v>
      </c>
      <c r="L755" t="s">
        <v>36</v>
      </c>
      <c r="M755" t="s">
        <v>36</v>
      </c>
      <c r="N755" t="s">
        <v>37</v>
      </c>
    </row>
    <row r="756" spans="1:14">
      <c r="A756" t="s">
        <v>14</v>
      </c>
      <c r="B756">
        <v>43</v>
      </c>
      <c r="C756" t="s">
        <v>15</v>
      </c>
      <c r="D756" t="s">
        <v>1688</v>
      </c>
      <c r="E756" t="s">
        <v>1689</v>
      </c>
      <c r="F756" t="s">
        <v>267</v>
      </c>
      <c r="G756" t="s">
        <v>19</v>
      </c>
      <c r="H756" s="4">
        <v>2500</v>
      </c>
      <c r="I756" t="s">
        <v>20</v>
      </c>
      <c r="J756">
        <v>0</v>
      </c>
      <c r="K756" t="s">
        <v>106</v>
      </c>
      <c r="L756" t="s">
        <v>107</v>
      </c>
      <c r="M756" t="s">
        <v>108</v>
      </c>
      <c r="N756" t="s">
        <v>160</v>
      </c>
    </row>
    <row r="757" spans="1:14">
      <c r="A757" t="s">
        <v>14</v>
      </c>
      <c r="B757">
        <v>8</v>
      </c>
      <c r="C757" t="s">
        <v>15</v>
      </c>
      <c r="D757" t="s">
        <v>1690</v>
      </c>
      <c r="E757" t="s">
        <v>1691</v>
      </c>
      <c r="F757" t="s">
        <v>52</v>
      </c>
      <c r="G757" t="s">
        <v>19</v>
      </c>
      <c r="H757" s="4">
        <v>12000</v>
      </c>
      <c r="I757" t="s">
        <v>20</v>
      </c>
      <c r="J757">
        <v>0</v>
      </c>
      <c r="K757" t="s">
        <v>41</v>
      </c>
      <c r="L757" t="s">
        <v>42</v>
      </c>
      <c r="M757" t="s">
        <v>43</v>
      </c>
      <c r="N757" t="s">
        <v>64</v>
      </c>
    </row>
    <row r="758" spans="1:14">
      <c r="A758" t="s">
        <v>14</v>
      </c>
      <c r="B758">
        <v>115</v>
      </c>
      <c r="C758" t="s">
        <v>15</v>
      </c>
      <c r="D758" t="s">
        <v>1692</v>
      </c>
      <c r="E758" t="s">
        <v>1693</v>
      </c>
      <c r="F758" t="s">
        <v>18</v>
      </c>
      <c r="G758" t="s">
        <v>19</v>
      </c>
      <c r="H758" s="4">
        <v>10000</v>
      </c>
      <c r="I758" t="s">
        <v>20</v>
      </c>
      <c r="J758">
        <v>0</v>
      </c>
      <c r="K758" t="s">
        <v>106</v>
      </c>
      <c r="L758" t="s">
        <v>187</v>
      </c>
      <c r="M758" t="s">
        <v>188</v>
      </c>
      <c r="N758" t="s">
        <v>1077</v>
      </c>
    </row>
    <row r="759" spans="1:14">
      <c r="A759" t="s">
        <v>14</v>
      </c>
      <c r="B759">
        <v>59</v>
      </c>
      <c r="C759" t="s">
        <v>25</v>
      </c>
      <c r="D759" t="s">
        <v>1694</v>
      </c>
      <c r="E759" t="s">
        <v>1695</v>
      </c>
      <c r="F759" t="s">
        <v>70</v>
      </c>
      <c r="G759" t="s">
        <v>19</v>
      </c>
      <c r="H759" s="4">
        <v>2500</v>
      </c>
      <c r="I759" t="s">
        <v>20</v>
      </c>
      <c r="J759">
        <v>0</v>
      </c>
      <c r="K759" t="s">
        <v>53</v>
      </c>
      <c r="L759" t="s">
        <v>81</v>
      </c>
      <c r="M759" t="s">
        <v>82</v>
      </c>
      <c r="N759" t="s">
        <v>83</v>
      </c>
    </row>
    <row r="760" spans="1:14">
      <c r="A760" t="s">
        <v>14</v>
      </c>
      <c r="B760">
        <v>18</v>
      </c>
      <c r="C760" t="s">
        <v>25</v>
      </c>
      <c r="D760" t="s">
        <v>1696</v>
      </c>
      <c r="E760" t="s">
        <v>1697</v>
      </c>
      <c r="F760" t="s">
        <v>290</v>
      </c>
      <c r="G760" t="s">
        <v>19</v>
      </c>
      <c r="H760" s="4">
        <v>2500</v>
      </c>
      <c r="I760" t="s">
        <v>20</v>
      </c>
      <c r="J760">
        <v>0</v>
      </c>
      <c r="K760" t="s">
        <v>53</v>
      </c>
      <c r="L760" t="s">
        <v>112</v>
      </c>
      <c r="M760" t="s">
        <v>113</v>
      </c>
      <c r="N760" t="s">
        <v>247</v>
      </c>
    </row>
    <row r="761" spans="1:14">
      <c r="A761" t="s">
        <v>14</v>
      </c>
      <c r="B761">
        <v>12</v>
      </c>
      <c r="C761" t="s">
        <v>15</v>
      </c>
      <c r="D761" t="s">
        <v>1698</v>
      </c>
      <c r="E761" t="s">
        <v>1699</v>
      </c>
      <c r="F761" t="s">
        <v>206</v>
      </c>
      <c r="G761" t="s">
        <v>19</v>
      </c>
      <c r="H761" s="4">
        <v>18000</v>
      </c>
      <c r="I761" t="s">
        <v>20</v>
      </c>
      <c r="J761">
        <v>0</v>
      </c>
      <c r="K761" t="s">
        <v>29</v>
      </c>
      <c r="L761" t="s">
        <v>30</v>
      </c>
      <c r="M761" t="s">
        <v>31</v>
      </c>
      <c r="N761" t="s">
        <v>128</v>
      </c>
    </row>
    <row r="762" spans="1:14">
      <c r="A762" t="s">
        <v>14</v>
      </c>
      <c r="B762">
        <v>8</v>
      </c>
      <c r="C762" t="s">
        <v>25</v>
      </c>
      <c r="D762" t="s">
        <v>1700</v>
      </c>
      <c r="E762" t="s">
        <v>1701</v>
      </c>
      <c r="F762" t="s">
        <v>70</v>
      </c>
      <c r="G762" t="s">
        <v>19</v>
      </c>
      <c r="H762" s="4">
        <v>2500</v>
      </c>
      <c r="I762" t="s">
        <v>20</v>
      </c>
      <c r="J762">
        <v>0</v>
      </c>
      <c r="K762" t="s">
        <v>41</v>
      </c>
      <c r="L762" t="s">
        <v>42</v>
      </c>
      <c r="M762" t="s">
        <v>43</v>
      </c>
      <c r="N762" t="s">
        <v>64</v>
      </c>
    </row>
    <row r="763" spans="1:14">
      <c r="A763" t="s">
        <v>14</v>
      </c>
      <c r="B763">
        <v>7</v>
      </c>
      <c r="C763" t="s">
        <v>25</v>
      </c>
      <c r="D763" t="s">
        <v>1702</v>
      </c>
      <c r="E763" t="s">
        <v>1703</v>
      </c>
      <c r="F763" t="s">
        <v>290</v>
      </c>
      <c r="G763" t="s">
        <v>19</v>
      </c>
      <c r="H763" s="4">
        <v>2500</v>
      </c>
      <c r="I763" t="s">
        <v>20</v>
      </c>
      <c r="J763">
        <v>0</v>
      </c>
      <c r="K763" t="s">
        <v>53</v>
      </c>
      <c r="L763" t="s">
        <v>112</v>
      </c>
      <c r="M763" t="s">
        <v>113</v>
      </c>
      <c r="N763" t="s">
        <v>114</v>
      </c>
    </row>
    <row r="764" spans="1:14">
      <c r="A764" t="s">
        <v>14</v>
      </c>
      <c r="B764">
        <v>23</v>
      </c>
      <c r="C764" t="s">
        <v>15</v>
      </c>
      <c r="D764" t="s">
        <v>1704</v>
      </c>
      <c r="E764" t="s">
        <v>1705</v>
      </c>
      <c r="F764" t="s">
        <v>454</v>
      </c>
      <c r="G764" t="s">
        <v>19</v>
      </c>
      <c r="H764" s="4">
        <v>2500</v>
      </c>
      <c r="I764" t="s">
        <v>20</v>
      </c>
      <c r="J764">
        <v>0</v>
      </c>
      <c r="K764" t="s">
        <v>106</v>
      </c>
      <c r="L764" t="s">
        <v>107</v>
      </c>
      <c r="M764" t="s">
        <v>108</v>
      </c>
      <c r="N764" t="s">
        <v>221</v>
      </c>
    </row>
    <row r="765" spans="1:14">
      <c r="A765" t="s">
        <v>14</v>
      </c>
      <c r="B765">
        <v>13</v>
      </c>
      <c r="C765" t="s">
        <v>15</v>
      </c>
      <c r="D765" t="s">
        <v>1706</v>
      </c>
      <c r="E765" t="s">
        <v>1707</v>
      </c>
      <c r="F765" t="s">
        <v>173</v>
      </c>
      <c r="G765" t="s">
        <v>19</v>
      </c>
      <c r="H765" s="4">
        <v>10000</v>
      </c>
      <c r="I765" t="s">
        <v>20</v>
      </c>
      <c r="J765">
        <v>0</v>
      </c>
      <c r="K765" t="s">
        <v>29</v>
      </c>
      <c r="L765" t="s">
        <v>30</v>
      </c>
      <c r="M765" t="s">
        <v>31</v>
      </c>
      <c r="N765" t="s">
        <v>32</v>
      </c>
    </row>
    <row r="766" spans="1:14">
      <c r="A766" t="s">
        <v>14</v>
      </c>
      <c r="B766">
        <v>59</v>
      </c>
      <c r="C766" t="s">
        <v>25</v>
      </c>
      <c r="D766" t="s">
        <v>1708</v>
      </c>
      <c r="E766" t="s">
        <v>1709</v>
      </c>
      <c r="F766" t="s">
        <v>290</v>
      </c>
      <c r="G766" t="s">
        <v>19</v>
      </c>
      <c r="H766" s="4">
        <v>2500</v>
      </c>
      <c r="I766" t="s">
        <v>20</v>
      </c>
      <c r="J766">
        <v>0</v>
      </c>
      <c r="K766" t="s">
        <v>53</v>
      </c>
      <c r="L766" t="s">
        <v>81</v>
      </c>
      <c r="M766" t="s">
        <v>82</v>
      </c>
      <c r="N766" t="s">
        <v>83</v>
      </c>
    </row>
    <row r="767" spans="1:14">
      <c r="A767" t="s">
        <v>14</v>
      </c>
      <c r="B767">
        <v>97</v>
      </c>
      <c r="C767" t="s">
        <v>15</v>
      </c>
      <c r="D767" t="s">
        <v>1710</v>
      </c>
      <c r="E767" t="s">
        <v>1711</v>
      </c>
      <c r="F767" t="s">
        <v>67</v>
      </c>
      <c r="G767" t="s">
        <v>19</v>
      </c>
      <c r="H767" s="4">
        <v>5070</v>
      </c>
      <c r="I767" t="s">
        <v>20</v>
      </c>
      <c r="J767">
        <v>0</v>
      </c>
      <c r="K767" t="s">
        <v>36</v>
      </c>
      <c r="L767" t="s">
        <v>36</v>
      </c>
      <c r="M767" t="s">
        <v>36</v>
      </c>
      <c r="N767" t="s">
        <v>37</v>
      </c>
    </row>
    <row r="768" spans="1:14">
      <c r="A768" t="s">
        <v>14</v>
      </c>
      <c r="B768">
        <v>18</v>
      </c>
      <c r="C768" t="s">
        <v>25</v>
      </c>
      <c r="D768" t="s">
        <v>1712</v>
      </c>
      <c r="E768" t="s">
        <v>1713</v>
      </c>
      <c r="F768" t="s">
        <v>76</v>
      </c>
      <c r="G768" t="s">
        <v>19</v>
      </c>
      <c r="H768" s="4">
        <v>2500</v>
      </c>
      <c r="I768" t="s">
        <v>20</v>
      </c>
      <c r="J768">
        <v>0</v>
      </c>
      <c r="K768" t="s">
        <v>53</v>
      </c>
      <c r="L768" t="s">
        <v>112</v>
      </c>
      <c r="M768" t="s">
        <v>113</v>
      </c>
      <c r="N768" t="s">
        <v>247</v>
      </c>
    </row>
    <row r="769" spans="1:14">
      <c r="A769" t="s">
        <v>14</v>
      </c>
      <c r="B769">
        <v>12</v>
      </c>
      <c r="C769" t="s">
        <v>25</v>
      </c>
      <c r="D769" t="s">
        <v>1714</v>
      </c>
      <c r="E769" t="s">
        <v>1715</v>
      </c>
      <c r="F769" t="s">
        <v>76</v>
      </c>
      <c r="G769" t="s">
        <v>19</v>
      </c>
      <c r="H769" s="4">
        <v>2500</v>
      </c>
      <c r="I769" t="s">
        <v>20</v>
      </c>
      <c r="J769">
        <v>0</v>
      </c>
      <c r="K769" t="s">
        <v>29</v>
      </c>
      <c r="L769" t="s">
        <v>30</v>
      </c>
      <c r="M769" t="s">
        <v>31</v>
      </c>
      <c r="N769" t="s">
        <v>128</v>
      </c>
    </row>
    <row r="770" spans="1:14">
      <c r="A770" t="s">
        <v>14</v>
      </c>
      <c r="B770">
        <v>10</v>
      </c>
      <c r="C770" t="s">
        <v>25</v>
      </c>
      <c r="D770" t="s">
        <v>1716</v>
      </c>
      <c r="E770" t="s">
        <v>1717</v>
      </c>
      <c r="F770" t="s">
        <v>76</v>
      </c>
      <c r="G770" t="s">
        <v>19</v>
      </c>
      <c r="H770" s="4">
        <v>2500</v>
      </c>
      <c r="I770" t="s">
        <v>20</v>
      </c>
      <c r="J770">
        <v>0</v>
      </c>
      <c r="K770" t="s">
        <v>53</v>
      </c>
      <c r="L770" t="s">
        <v>112</v>
      </c>
      <c r="M770" t="s">
        <v>113</v>
      </c>
      <c r="N770" t="s">
        <v>218</v>
      </c>
    </row>
    <row r="771" spans="1:14">
      <c r="A771" t="s">
        <v>14</v>
      </c>
      <c r="B771">
        <v>27</v>
      </c>
      <c r="C771" t="s">
        <v>15</v>
      </c>
      <c r="D771" t="s">
        <v>1718</v>
      </c>
      <c r="E771" t="s">
        <v>1719</v>
      </c>
      <c r="F771" t="s">
        <v>173</v>
      </c>
      <c r="G771" t="s">
        <v>19</v>
      </c>
      <c r="H771" s="4">
        <v>10000</v>
      </c>
      <c r="I771" t="s">
        <v>20</v>
      </c>
      <c r="J771">
        <v>0</v>
      </c>
      <c r="K771" t="s">
        <v>106</v>
      </c>
      <c r="L771" t="s">
        <v>107</v>
      </c>
      <c r="M771" t="s">
        <v>108</v>
      </c>
      <c r="N771" t="s">
        <v>287</v>
      </c>
    </row>
    <row r="772" spans="1:14">
      <c r="A772" t="s">
        <v>14</v>
      </c>
      <c r="B772">
        <v>35</v>
      </c>
      <c r="C772" t="s">
        <v>15</v>
      </c>
      <c r="D772" t="s">
        <v>1720</v>
      </c>
      <c r="E772" t="s">
        <v>1721</v>
      </c>
      <c r="F772" t="s">
        <v>18</v>
      </c>
      <c r="G772" t="s">
        <v>19</v>
      </c>
      <c r="H772" s="4">
        <v>10000</v>
      </c>
      <c r="I772" t="s">
        <v>20</v>
      </c>
      <c r="J772">
        <v>0</v>
      </c>
      <c r="K772" t="s">
        <v>21</v>
      </c>
      <c r="L772" t="s">
        <v>22</v>
      </c>
      <c r="M772" t="s">
        <v>23</v>
      </c>
      <c r="N772" t="s">
        <v>589</v>
      </c>
    </row>
    <row r="773" spans="1:14">
      <c r="A773" t="s">
        <v>14</v>
      </c>
      <c r="B773">
        <v>97</v>
      </c>
      <c r="C773" t="s">
        <v>15</v>
      </c>
      <c r="D773" t="s">
        <v>1722</v>
      </c>
      <c r="E773" t="s">
        <v>1723</v>
      </c>
      <c r="F773" t="s">
        <v>35</v>
      </c>
      <c r="G773" t="s">
        <v>19</v>
      </c>
      <c r="H773" s="4">
        <v>7000</v>
      </c>
      <c r="I773" t="s">
        <v>20</v>
      </c>
      <c r="J773">
        <v>0</v>
      </c>
      <c r="K773" t="s">
        <v>36</v>
      </c>
      <c r="L773" t="s">
        <v>36</v>
      </c>
      <c r="M773" t="s">
        <v>36</v>
      </c>
      <c r="N773" t="s">
        <v>37</v>
      </c>
    </row>
    <row r="774" spans="1:14">
      <c r="A774" t="s">
        <v>14</v>
      </c>
      <c r="B774">
        <v>27</v>
      </c>
      <c r="C774" t="s">
        <v>15</v>
      </c>
      <c r="D774" t="s">
        <v>1724</v>
      </c>
      <c r="E774" t="s">
        <v>1725</v>
      </c>
      <c r="F774" t="s">
        <v>454</v>
      </c>
      <c r="G774" t="s">
        <v>19</v>
      </c>
      <c r="H774" s="4">
        <v>2500</v>
      </c>
      <c r="I774" t="s">
        <v>20</v>
      </c>
      <c r="J774">
        <v>0</v>
      </c>
      <c r="K774" t="s">
        <v>106</v>
      </c>
      <c r="L774" t="s">
        <v>107</v>
      </c>
      <c r="M774" t="s">
        <v>108</v>
      </c>
      <c r="N774" t="s">
        <v>287</v>
      </c>
    </row>
    <row r="775" spans="1:14">
      <c r="A775" t="s">
        <v>14</v>
      </c>
      <c r="B775">
        <v>10</v>
      </c>
      <c r="C775" t="s">
        <v>15</v>
      </c>
      <c r="D775" t="s">
        <v>1726</v>
      </c>
      <c r="E775" t="s">
        <v>1727</v>
      </c>
      <c r="F775" t="s">
        <v>173</v>
      </c>
      <c r="G775" t="s">
        <v>19</v>
      </c>
      <c r="H775" s="4">
        <v>10000</v>
      </c>
      <c r="I775" t="s">
        <v>20</v>
      </c>
      <c r="J775">
        <v>0</v>
      </c>
      <c r="K775" t="s">
        <v>53</v>
      </c>
      <c r="L775" t="s">
        <v>112</v>
      </c>
      <c r="M775" t="s">
        <v>113</v>
      </c>
      <c r="N775" t="s">
        <v>218</v>
      </c>
    </row>
    <row r="776" spans="1:14">
      <c r="A776" t="s">
        <v>14</v>
      </c>
      <c r="B776">
        <v>19</v>
      </c>
      <c r="C776" t="s">
        <v>15</v>
      </c>
      <c r="D776" t="s">
        <v>1728</v>
      </c>
      <c r="E776" t="s">
        <v>1729</v>
      </c>
      <c r="F776" t="s">
        <v>88</v>
      </c>
      <c r="G776" t="s">
        <v>19</v>
      </c>
      <c r="H776" s="4">
        <v>18000</v>
      </c>
      <c r="I776" t="s">
        <v>20</v>
      </c>
      <c r="J776">
        <v>0</v>
      </c>
      <c r="K776" t="s">
        <v>21</v>
      </c>
      <c r="L776" t="s">
        <v>22</v>
      </c>
      <c r="M776" t="s">
        <v>23</v>
      </c>
      <c r="N776" t="s">
        <v>95</v>
      </c>
    </row>
    <row r="777" spans="1:14">
      <c r="A777" t="s">
        <v>14</v>
      </c>
      <c r="B777">
        <v>7</v>
      </c>
      <c r="C777" t="s">
        <v>25</v>
      </c>
      <c r="D777" t="s">
        <v>1730</v>
      </c>
      <c r="E777" t="s">
        <v>1731</v>
      </c>
      <c r="F777" t="s">
        <v>124</v>
      </c>
      <c r="G777" t="s">
        <v>19</v>
      </c>
      <c r="H777" s="4">
        <v>10000</v>
      </c>
      <c r="I777" t="s">
        <v>20</v>
      </c>
      <c r="J777">
        <v>0</v>
      </c>
      <c r="K777" t="s">
        <v>53</v>
      </c>
      <c r="L777" t="s">
        <v>112</v>
      </c>
      <c r="M777" t="s">
        <v>113</v>
      </c>
      <c r="N777" t="s">
        <v>114</v>
      </c>
    </row>
    <row r="778" spans="1:14">
      <c r="A778" t="s">
        <v>14</v>
      </c>
      <c r="B778">
        <v>14</v>
      </c>
      <c r="C778" t="s">
        <v>25</v>
      </c>
      <c r="D778" t="s">
        <v>1732</v>
      </c>
      <c r="E778" t="s">
        <v>1733</v>
      </c>
      <c r="F778" t="s">
        <v>76</v>
      </c>
      <c r="G778" t="s">
        <v>19</v>
      </c>
      <c r="H778" s="4">
        <v>2500</v>
      </c>
      <c r="I778" t="s">
        <v>20</v>
      </c>
      <c r="J778">
        <v>0</v>
      </c>
      <c r="K778" t="s">
        <v>53</v>
      </c>
      <c r="L778" t="s">
        <v>81</v>
      </c>
      <c r="M778" t="s">
        <v>82</v>
      </c>
      <c r="N778" t="s">
        <v>423</v>
      </c>
    </row>
    <row r="779" spans="1:14">
      <c r="A779" t="s">
        <v>14</v>
      </c>
      <c r="B779">
        <v>11</v>
      </c>
      <c r="C779" t="s">
        <v>15</v>
      </c>
      <c r="D779" t="s">
        <v>1734</v>
      </c>
      <c r="E779" t="s">
        <v>1735</v>
      </c>
      <c r="F779" t="s">
        <v>18</v>
      </c>
      <c r="G779" t="s">
        <v>19</v>
      </c>
      <c r="H779" s="4">
        <v>10000</v>
      </c>
      <c r="I779" t="s">
        <v>20</v>
      </c>
      <c r="J779">
        <v>0</v>
      </c>
      <c r="K779" t="s">
        <v>53</v>
      </c>
      <c r="L779" t="s">
        <v>54</v>
      </c>
      <c r="M779" t="s">
        <v>55</v>
      </c>
      <c r="N779" t="s">
        <v>137</v>
      </c>
    </row>
    <row r="780" spans="1:14">
      <c r="A780" t="s">
        <v>14</v>
      </c>
      <c r="B780">
        <v>36</v>
      </c>
      <c r="C780" t="s">
        <v>25</v>
      </c>
      <c r="D780" t="s">
        <v>1736</v>
      </c>
      <c r="E780" t="s">
        <v>1737</v>
      </c>
      <c r="F780" t="s">
        <v>124</v>
      </c>
      <c r="G780" t="s">
        <v>19</v>
      </c>
      <c r="H780" s="4">
        <v>10000</v>
      </c>
      <c r="I780" t="s">
        <v>20</v>
      </c>
      <c r="J780">
        <v>0</v>
      </c>
      <c r="K780" t="s">
        <v>21</v>
      </c>
      <c r="L780" t="s">
        <v>71</v>
      </c>
      <c r="M780" t="s">
        <v>72</v>
      </c>
      <c r="N780" t="s">
        <v>238</v>
      </c>
    </row>
    <row r="781" spans="1:14">
      <c r="A781" t="s">
        <v>14</v>
      </c>
      <c r="B781">
        <v>97</v>
      </c>
      <c r="C781" t="s">
        <v>15</v>
      </c>
      <c r="D781" t="s">
        <v>1738</v>
      </c>
      <c r="E781" t="s">
        <v>1739</v>
      </c>
      <c r="F781" t="s">
        <v>47</v>
      </c>
      <c r="G781" t="s">
        <v>19</v>
      </c>
      <c r="H781" s="4">
        <v>3660</v>
      </c>
      <c r="I781" t="s">
        <v>20</v>
      </c>
      <c r="J781">
        <v>0</v>
      </c>
      <c r="K781" t="s">
        <v>36</v>
      </c>
      <c r="L781" t="s">
        <v>36</v>
      </c>
      <c r="M781" t="s">
        <v>36</v>
      </c>
      <c r="N781" t="s">
        <v>37</v>
      </c>
    </row>
    <row r="782" spans="1:14">
      <c r="A782" t="s">
        <v>14</v>
      </c>
      <c r="B782">
        <v>59</v>
      </c>
      <c r="C782" t="s">
        <v>25</v>
      </c>
      <c r="D782" t="s">
        <v>1740</v>
      </c>
      <c r="E782" t="s">
        <v>1741</v>
      </c>
      <c r="F782" t="s">
        <v>167</v>
      </c>
      <c r="G782" t="s">
        <v>19</v>
      </c>
      <c r="H782" s="4">
        <v>10000</v>
      </c>
      <c r="I782" t="s">
        <v>20</v>
      </c>
      <c r="J782">
        <v>0</v>
      </c>
      <c r="K782" t="s">
        <v>53</v>
      </c>
      <c r="L782" t="s">
        <v>81</v>
      </c>
      <c r="M782" t="s">
        <v>82</v>
      </c>
      <c r="N782" t="s">
        <v>83</v>
      </c>
    </row>
    <row r="783" spans="1:14">
      <c r="A783" t="s">
        <v>14</v>
      </c>
      <c r="B783">
        <v>59</v>
      </c>
      <c r="C783" t="s">
        <v>25</v>
      </c>
      <c r="D783" t="s">
        <v>1742</v>
      </c>
      <c r="E783" t="s">
        <v>1743</v>
      </c>
      <c r="F783" t="s">
        <v>290</v>
      </c>
      <c r="G783" t="s">
        <v>19</v>
      </c>
      <c r="H783" s="4">
        <v>2500</v>
      </c>
      <c r="I783" t="s">
        <v>20</v>
      </c>
      <c r="J783">
        <v>0</v>
      </c>
      <c r="K783" t="s">
        <v>53</v>
      </c>
      <c r="L783" t="s">
        <v>81</v>
      </c>
      <c r="M783" t="s">
        <v>82</v>
      </c>
      <c r="N783" t="s">
        <v>83</v>
      </c>
    </row>
    <row r="784" spans="1:14">
      <c r="A784" t="s">
        <v>14</v>
      </c>
      <c r="B784">
        <v>42</v>
      </c>
      <c r="C784" t="s">
        <v>25</v>
      </c>
      <c r="D784" t="s">
        <v>1744</v>
      </c>
      <c r="E784" t="s">
        <v>1745</v>
      </c>
      <c r="F784" t="s">
        <v>124</v>
      </c>
      <c r="G784" t="s">
        <v>19</v>
      </c>
      <c r="H784" s="4">
        <v>10000</v>
      </c>
      <c r="I784" t="s">
        <v>20</v>
      </c>
      <c r="J784">
        <v>0</v>
      </c>
      <c r="K784" t="s">
        <v>106</v>
      </c>
      <c r="L784" t="s">
        <v>107</v>
      </c>
      <c r="M784" t="s">
        <v>108</v>
      </c>
      <c r="N784" t="s">
        <v>515</v>
      </c>
    </row>
    <row r="785" spans="1:14">
      <c r="A785" t="s">
        <v>14</v>
      </c>
      <c r="B785">
        <v>36</v>
      </c>
      <c r="C785" t="s">
        <v>15</v>
      </c>
      <c r="D785" t="s">
        <v>1746</v>
      </c>
      <c r="E785" t="s">
        <v>1747</v>
      </c>
      <c r="F785" t="s">
        <v>309</v>
      </c>
      <c r="G785" t="s">
        <v>19</v>
      </c>
      <c r="H785" s="4">
        <v>18000</v>
      </c>
      <c r="I785" t="s">
        <v>20</v>
      </c>
      <c r="J785">
        <v>0</v>
      </c>
      <c r="K785" t="s">
        <v>21</v>
      </c>
      <c r="L785" t="s">
        <v>71</v>
      </c>
      <c r="M785" t="s">
        <v>72</v>
      </c>
      <c r="N785" t="s">
        <v>238</v>
      </c>
    </row>
    <row r="786" spans="1:14">
      <c r="A786" t="s">
        <v>14</v>
      </c>
      <c r="B786">
        <v>55</v>
      </c>
      <c r="C786" t="s">
        <v>25</v>
      </c>
      <c r="D786" t="s">
        <v>1748</v>
      </c>
      <c r="E786" t="s">
        <v>1749</v>
      </c>
      <c r="F786" t="s">
        <v>76</v>
      </c>
      <c r="G786" t="s">
        <v>19</v>
      </c>
      <c r="H786" s="4">
        <v>2500</v>
      </c>
      <c r="I786" t="s">
        <v>20</v>
      </c>
      <c r="J786">
        <v>0</v>
      </c>
      <c r="K786" t="s">
        <v>21</v>
      </c>
      <c r="L786" t="s">
        <v>22</v>
      </c>
      <c r="M786" t="s">
        <v>23</v>
      </c>
      <c r="N786" t="s">
        <v>92</v>
      </c>
    </row>
    <row r="787" spans="1:14">
      <c r="A787" t="s">
        <v>14</v>
      </c>
      <c r="B787">
        <v>36</v>
      </c>
      <c r="C787" t="s">
        <v>15</v>
      </c>
      <c r="D787" t="s">
        <v>1750</v>
      </c>
      <c r="E787" t="s">
        <v>1751</v>
      </c>
      <c r="F787" t="s">
        <v>88</v>
      </c>
      <c r="G787" t="s">
        <v>19</v>
      </c>
      <c r="H787" s="4">
        <v>18000</v>
      </c>
      <c r="I787" t="s">
        <v>20</v>
      </c>
      <c r="J787">
        <v>0</v>
      </c>
      <c r="K787" t="s">
        <v>21</v>
      </c>
      <c r="L787" t="s">
        <v>71</v>
      </c>
      <c r="M787" t="s">
        <v>72</v>
      </c>
      <c r="N787" t="s">
        <v>238</v>
      </c>
    </row>
    <row r="788" spans="1:14">
      <c r="A788" t="s">
        <v>14</v>
      </c>
      <c r="B788">
        <v>97</v>
      </c>
      <c r="C788" t="s">
        <v>15</v>
      </c>
      <c r="D788" t="s">
        <v>1752</v>
      </c>
      <c r="E788" t="s">
        <v>1753</v>
      </c>
      <c r="F788" t="s">
        <v>67</v>
      </c>
      <c r="G788" t="s">
        <v>19</v>
      </c>
      <c r="H788" s="4">
        <v>8000</v>
      </c>
      <c r="I788" t="s">
        <v>20</v>
      </c>
      <c r="J788">
        <v>0</v>
      </c>
      <c r="K788" t="s">
        <v>36</v>
      </c>
      <c r="L788" t="s">
        <v>36</v>
      </c>
      <c r="M788" t="s">
        <v>36</v>
      </c>
      <c r="N788" t="s">
        <v>37</v>
      </c>
    </row>
    <row r="789" spans="1:14">
      <c r="A789" t="s">
        <v>14</v>
      </c>
      <c r="B789">
        <v>11</v>
      </c>
      <c r="C789" t="s">
        <v>25</v>
      </c>
      <c r="D789" t="s">
        <v>1754</v>
      </c>
      <c r="E789" t="s">
        <v>1755</v>
      </c>
      <c r="F789" t="s">
        <v>28</v>
      </c>
      <c r="G789" t="s">
        <v>19</v>
      </c>
      <c r="H789" s="4">
        <v>2500</v>
      </c>
      <c r="I789" t="s">
        <v>20</v>
      </c>
      <c r="J789">
        <v>0</v>
      </c>
      <c r="K789" t="s">
        <v>53</v>
      </c>
      <c r="L789" t="s">
        <v>54</v>
      </c>
      <c r="M789" t="s">
        <v>55</v>
      </c>
      <c r="N789" t="s">
        <v>137</v>
      </c>
    </row>
    <row r="790" spans="1:14">
      <c r="A790" t="s">
        <v>14</v>
      </c>
      <c r="B790">
        <v>97</v>
      </c>
      <c r="C790" t="s">
        <v>15</v>
      </c>
      <c r="D790" t="s">
        <v>1756</v>
      </c>
      <c r="E790" t="s">
        <v>1757</v>
      </c>
      <c r="F790" t="s">
        <v>387</v>
      </c>
      <c r="G790" t="s">
        <v>19</v>
      </c>
      <c r="H790" s="4">
        <v>6000</v>
      </c>
      <c r="I790" t="s">
        <v>20</v>
      </c>
      <c r="J790">
        <v>0</v>
      </c>
      <c r="K790" t="s">
        <v>36</v>
      </c>
      <c r="L790" t="s">
        <v>36</v>
      </c>
      <c r="M790" t="s">
        <v>36</v>
      </c>
      <c r="N790" t="s">
        <v>37</v>
      </c>
    </row>
    <row r="791" spans="1:14">
      <c r="A791" t="s">
        <v>14</v>
      </c>
      <c r="B791">
        <v>97</v>
      </c>
      <c r="C791" t="s">
        <v>15</v>
      </c>
      <c r="D791" t="s">
        <v>1758</v>
      </c>
      <c r="E791" t="s">
        <v>1759</v>
      </c>
      <c r="F791" t="s">
        <v>67</v>
      </c>
      <c r="G791" t="s">
        <v>19</v>
      </c>
      <c r="H791" s="4">
        <v>5472</v>
      </c>
      <c r="I791" t="s">
        <v>20</v>
      </c>
      <c r="J791">
        <v>0</v>
      </c>
      <c r="K791" t="s">
        <v>36</v>
      </c>
      <c r="L791" t="s">
        <v>36</v>
      </c>
      <c r="M791" t="s">
        <v>36</v>
      </c>
      <c r="N791" t="s">
        <v>37</v>
      </c>
    </row>
    <row r="792" spans="1:14">
      <c r="A792" t="s">
        <v>14</v>
      </c>
      <c r="B792">
        <v>55</v>
      </c>
      <c r="C792" t="s">
        <v>25</v>
      </c>
      <c r="D792" t="s">
        <v>1760</v>
      </c>
      <c r="E792" t="s">
        <v>1761</v>
      </c>
      <c r="F792" t="s">
        <v>76</v>
      </c>
      <c r="G792" t="s">
        <v>19</v>
      </c>
      <c r="H792" s="4">
        <v>2500</v>
      </c>
      <c r="I792" t="s">
        <v>20</v>
      </c>
      <c r="J792">
        <v>0</v>
      </c>
      <c r="K792" t="s">
        <v>21</v>
      </c>
      <c r="L792" t="s">
        <v>22</v>
      </c>
      <c r="M792" t="s">
        <v>23</v>
      </c>
      <c r="N792" t="s">
        <v>92</v>
      </c>
    </row>
    <row r="793" spans="1:14">
      <c r="A793" t="s">
        <v>14</v>
      </c>
      <c r="B793">
        <v>11</v>
      </c>
      <c r="C793" t="s">
        <v>15</v>
      </c>
      <c r="D793" t="s">
        <v>1762</v>
      </c>
      <c r="E793" t="s">
        <v>1763</v>
      </c>
      <c r="F793" t="s">
        <v>88</v>
      </c>
      <c r="G793" t="s">
        <v>19</v>
      </c>
      <c r="H793" s="4">
        <v>18000</v>
      </c>
      <c r="I793" t="s">
        <v>20</v>
      </c>
      <c r="J793">
        <v>0</v>
      </c>
      <c r="K793" t="s">
        <v>53</v>
      </c>
      <c r="L793" t="s">
        <v>54</v>
      </c>
      <c r="M793" t="s">
        <v>55</v>
      </c>
      <c r="N793" t="s">
        <v>137</v>
      </c>
    </row>
    <row r="794" spans="1:14">
      <c r="A794" t="s">
        <v>14</v>
      </c>
      <c r="B794">
        <v>9</v>
      </c>
      <c r="C794" t="s">
        <v>25</v>
      </c>
      <c r="D794" t="s">
        <v>1764</v>
      </c>
      <c r="E794" t="s">
        <v>1765</v>
      </c>
      <c r="F794" t="s">
        <v>290</v>
      </c>
      <c r="G794" t="s">
        <v>19</v>
      </c>
      <c r="H794" s="4">
        <v>2500</v>
      </c>
      <c r="I794" t="s">
        <v>20</v>
      </c>
      <c r="J794">
        <v>0</v>
      </c>
      <c r="K794" t="s">
        <v>41</v>
      </c>
      <c r="L794" t="s">
        <v>42</v>
      </c>
      <c r="M794" t="s">
        <v>43</v>
      </c>
      <c r="N794" t="s">
        <v>44</v>
      </c>
    </row>
    <row r="795" spans="1:14">
      <c r="A795" t="s">
        <v>14</v>
      </c>
      <c r="B795">
        <v>6</v>
      </c>
      <c r="C795" t="s">
        <v>15</v>
      </c>
      <c r="D795" t="s">
        <v>1766</v>
      </c>
      <c r="E795" t="s">
        <v>1767</v>
      </c>
      <c r="F795" t="s">
        <v>153</v>
      </c>
      <c r="G795" t="s">
        <v>19</v>
      </c>
      <c r="H795" s="4">
        <v>2500</v>
      </c>
      <c r="I795" t="s">
        <v>20</v>
      </c>
      <c r="J795">
        <v>0</v>
      </c>
      <c r="K795" t="s">
        <v>53</v>
      </c>
      <c r="L795" t="s">
        <v>112</v>
      </c>
      <c r="M795" t="s">
        <v>113</v>
      </c>
      <c r="N795" t="s">
        <v>490</v>
      </c>
    </row>
    <row r="796" spans="1:14">
      <c r="A796" t="s">
        <v>14</v>
      </c>
      <c r="B796">
        <v>92</v>
      </c>
      <c r="C796" t="s">
        <v>25</v>
      </c>
      <c r="D796" t="s">
        <v>1768</v>
      </c>
      <c r="E796" t="s">
        <v>1769</v>
      </c>
      <c r="F796" t="s">
        <v>76</v>
      </c>
      <c r="G796" t="s">
        <v>19</v>
      </c>
      <c r="H796" s="4">
        <v>2500</v>
      </c>
      <c r="I796" t="s">
        <v>20</v>
      </c>
      <c r="J796">
        <v>0</v>
      </c>
      <c r="K796" t="s">
        <v>106</v>
      </c>
      <c r="L796" t="s">
        <v>187</v>
      </c>
      <c r="M796" t="s">
        <v>188</v>
      </c>
      <c r="N796" t="s">
        <v>552</v>
      </c>
    </row>
    <row r="797" spans="1:14">
      <c r="A797" t="s">
        <v>14</v>
      </c>
      <c r="B797">
        <v>47</v>
      </c>
      <c r="C797" t="s">
        <v>25</v>
      </c>
      <c r="D797" t="s">
        <v>1770</v>
      </c>
      <c r="E797" t="s">
        <v>1771</v>
      </c>
      <c r="F797" t="s">
        <v>76</v>
      </c>
      <c r="G797" t="s">
        <v>19</v>
      </c>
      <c r="H797" s="4">
        <v>2500</v>
      </c>
      <c r="I797" t="s">
        <v>20</v>
      </c>
      <c r="J797">
        <v>0</v>
      </c>
      <c r="K797" t="s">
        <v>41</v>
      </c>
      <c r="L797" t="s">
        <v>42</v>
      </c>
      <c r="M797" t="s">
        <v>43</v>
      </c>
      <c r="N797" t="s">
        <v>140</v>
      </c>
    </row>
    <row r="798" spans="1:14">
      <c r="A798" t="s">
        <v>14</v>
      </c>
      <c r="B798">
        <v>60</v>
      </c>
      <c r="C798" t="s">
        <v>25</v>
      </c>
      <c r="D798" t="s">
        <v>1772</v>
      </c>
      <c r="E798" t="s">
        <v>1773</v>
      </c>
      <c r="F798" t="s">
        <v>290</v>
      </c>
      <c r="G798" t="s">
        <v>19</v>
      </c>
      <c r="H798" s="4">
        <v>2500</v>
      </c>
      <c r="I798" t="s">
        <v>20</v>
      </c>
      <c r="J798">
        <v>0</v>
      </c>
      <c r="K798" t="s">
        <v>41</v>
      </c>
      <c r="L798" t="s">
        <v>42</v>
      </c>
      <c r="M798" t="s">
        <v>43</v>
      </c>
      <c r="N798" t="s">
        <v>59</v>
      </c>
    </row>
    <row r="799" spans="1:14">
      <c r="A799" t="s">
        <v>14</v>
      </c>
      <c r="B799">
        <v>47</v>
      </c>
      <c r="C799" t="s">
        <v>25</v>
      </c>
      <c r="D799" t="s">
        <v>1774</v>
      </c>
      <c r="E799" t="s">
        <v>1775</v>
      </c>
      <c r="F799" t="s">
        <v>124</v>
      </c>
      <c r="G799" t="s">
        <v>19</v>
      </c>
      <c r="H799" s="4">
        <v>10000</v>
      </c>
      <c r="I799" t="s">
        <v>20</v>
      </c>
      <c r="J799">
        <v>0</v>
      </c>
      <c r="K799" t="s">
        <v>41</v>
      </c>
      <c r="L799" t="s">
        <v>42</v>
      </c>
      <c r="M799" t="s">
        <v>43</v>
      </c>
      <c r="N799" t="s">
        <v>140</v>
      </c>
    </row>
    <row r="800" spans="1:14">
      <c r="A800" t="s">
        <v>14</v>
      </c>
      <c r="B800">
        <v>11</v>
      </c>
      <c r="C800" t="s">
        <v>15</v>
      </c>
      <c r="D800" t="s">
        <v>1776</v>
      </c>
      <c r="E800" t="s">
        <v>1777</v>
      </c>
      <c r="F800" t="s">
        <v>52</v>
      </c>
      <c r="G800" t="s">
        <v>19</v>
      </c>
      <c r="H800" s="4">
        <v>12000</v>
      </c>
      <c r="I800" t="s">
        <v>20</v>
      </c>
      <c r="J800">
        <v>0</v>
      </c>
      <c r="K800" t="s">
        <v>53</v>
      </c>
      <c r="L800" t="s">
        <v>54</v>
      </c>
      <c r="M800" t="s">
        <v>55</v>
      </c>
      <c r="N800" t="s">
        <v>137</v>
      </c>
    </row>
    <row r="801" spans="1:14">
      <c r="A801" t="s">
        <v>14</v>
      </c>
      <c r="B801">
        <v>60</v>
      </c>
      <c r="C801" t="s">
        <v>25</v>
      </c>
      <c r="D801" t="s">
        <v>1778</v>
      </c>
      <c r="E801" t="s">
        <v>1779</v>
      </c>
      <c r="F801" t="s">
        <v>76</v>
      </c>
      <c r="G801" t="s">
        <v>19</v>
      </c>
      <c r="H801" s="4">
        <v>2500</v>
      </c>
      <c r="I801" t="s">
        <v>20</v>
      </c>
      <c r="J801">
        <v>0</v>
      </c>
      <c r="K801" t="s">
        <v>41</v>
      </c>
      <c r="L801" t="s">
        <v>42</v>
      </c>
      <c r="M801" t="s">
        <v>43</v>
      </c>
      <c r="N801" t="s">
        <v>59</v>
      </c>
    </row>
    <row r="802" spans="1:14">
      <c r="A802" t="s">
        <v>14</v>
      </c>
      <c r="B802">
        <v>76</v>
      </c>
      <c r="C802" t="s">
        <v>25</v>
      </c>
      <c r="D802" t="s">
        <v>1780</v>
      </c>
      <c r="E802" t="s">
        <v>1781</v>
      </c>
      <c r="F802" t="s">
        <v>28</v>
      </c>
      <c r="G802" t="s">
        <v>19</v>
      </c>
      <c r="H802" s="4">
        <v>2500</v>
      </c>
      <c r="I802" t="s">
        <v>20</v>
      </c>
      <c r="J802">
        <v>0</v>
      </c>
      <c r="K802" t="s">
        <v>21</v>
      </c>
      <c r="L802" t="s">
        <v>71</v>
      </c>
      <c r="M802" t="s">
        <v>72</v>
      </c>
      <c r="N802" t="s">
        <v>282</v>
      </c>
    </row>
    <row r="803" spans="1:14">
      <c r="A803" t="s">
        <v>14</v>
      </c>
      <c r="B803">
        <v>38</v>
      </c>
      <c r="C803" t="s">
        <v>15</v>
      </c>
      <c r="D803" t="s">
        <v>1782</v>
      </c>
      <c r="E803" t="s">
        <v>1783</v>
      </c>
      <c r="F803" t="s">
        <v>52</v>
      </c>
      <c r="G803" t="s">
        <v>19</v>
      </c>
      <c r="H803" s="4">
        <v>12000</v>
      </c>
      <c r="I803" t="s">
        <v>20</v>
      </c>
      <c r="J803">
        <v>0</v>
      </c>
      <c r="K803" t="s">
        <v>41</v>
      </c>
      <c r="L803" t="s">
        <v>42</v>
      </c>
      <c r="M803" t="s">
        <v>43</v>
      </c>
      <c r="N803" t="s">
        <v>258</v>
      </c>
    </row>
    <row r="804" spans="1:14">
      <c r="A804" t="s">
        <v>14</v>
      </c>
      <c r="B804">
        <v>100</v>
      </c>
      <c r="C804" t="s">
        <v>15</v>
      </c>
      <c r="D804" t="s">
        <v>1784</v>
      </c>
      <c r="E804" t="s">
        <v>1785</v>
      </c>
      <c r="F804" t="s">
        <v>18</v>
      </c>
      <c r="G804" t="s">
        <v>19</v>
      </c>
      <c r="H804" s="4">
        <v>10000</v>
      </c>
      <c r="I804" t="s">
        <v>20</v>
      </c>
      <c r="J804">
        <v>0</v>
      </c>
      <c r="K804" t="s">
        <v>106</v>
      </c>
      <c r="L804" t="s">
        <v>187</v>
      </c>
      <c r="M804" t="s">
        <v>188</v>
      </c>
      <c r="N804" t="s">
        <v>189</v>
      </c>
    </row>
    <row r="805" spans="1:14">
      <c r="A805" t="s">
        <v>14</v>
      </c>
      <c r="B805">
        <v>110</v>
      </c>
      <c r="C805" t="s">
        <v>15</v>
      </c>
      <c r="D805" t="s">
        <v>1786</v>
      </c>
      <c r="E805" t="s">
        <v>1787</v>
      </c>
      <c r="F805" t="s">
        <v>153</v>
      </c>
      <c r="G805" t="s">
        <v>19</v>
      </c>
      <c r="H805" s="4">
        <v>2500</v>
      </c>
      <c r="I805" t="s">
        <v>20</v>
      </c>
      <c r="J805">
        <v>0</v>
      </c>
      <c r="K805" t="s">
        <v>106</v>
      </c>
      <c r="L805" t="s">
        <v>107</v>
      </c>
      <c r="M805" t="s">
        <v>108</v>
      </c>
      <c r="N805" t="s">
        <v>314</v>
      </c>
    </row>
    <row r="806" spans="1:14">
      <c r="A806" t="s">
        <v>14</v>
      </c>
      <c r="B806">
        <v>50</v>
      </c>
      <c r="C806" t="s">
        <v>25</v>
      </c>
      <c r="D806" t="s">
        <v>1788</v>
      </c>
      <c r="E806" t="s">
        <v>1789</v>
      </c>
      <c r="F806" t="s">
        <v>28</v>
      </c>
      <c r="G806" t="s">
        <v>19</v>
      </c>
      <c r="H806" s="4">
        <v>2500</v>
      </c>
      <c r="I806" t="s">
        <v>20</v>
      </c>
      <c r="J806">
        <v>0</v>
      </c>
      <c r="K806" t="s">
        <v>53</v>
      </c>
      <c r="L806" t="s">
        <v>112</v>
      </c>
      <c r="M806" t="s">
        <v>113</v>
      </c>
      <c r="N806" t="s">
        <v>143</v>
      </c>
    </row>
    <row r="807" spans="1:14">
      <c r="A807" t="s">
        <v>14</v>
      </c>
      <c r="B807">
        <v>97</v>
      </c>
      <c r="C807" t="s">
        <v>15</v>
      </c>
      <c r="D807" t="s">
        <v>1790</v>
      </c>
      <c r="E807" t="s">
        <v>1791</v>
      </c>
      <c r="F807" t="s">
        <v>101</v>
      </c>
      <c r="G807" t="s">
        <v>19</v>
      </c>
      <c r="H807" s="4">
        <v>7000</v>
      </c>
      <c r="I807" t="s">
        <v>20</v>
      </c>
      <c r="J807">
        <v>0</v>
      </c>
      <c r="K807" t="s">
        <v>36</v>
      </c>
      <c r="L807" t="s">
        <v>36</v>
      </c>
      <c r="M807" t="s">
        <v>36</v>
      </c>
      <c r="N807" t="s">
        <v>37</v>
      </c>
    </row>
    <row r="808" spans="1:14">
      <c r="A808" t="s">
        <v>14</v>
      </c>
      <c r="B808">
        <v>23</v>
      </c>
      <c r="C808" t="s">
        <v>25</v>
      </c>
      <c r="D808" t="s">
        <v>1792</v>
      </c>
      <c r="E808" t="s">
        <v>1793</v>
      </c>
      <c r="F808" t="s">
        <v>76</v>
      </c>
      <c r="G808" t="s">
        <v>19</v>
      </c>
      <c r="H808" s="4">
        <v>2500</v>
      </c>
      <c r="I808" t="s">
        <v>20</v>
      </c>
      <c r="J808">
        <v>0</v>
      </c>
      <c r="K808" t="s">
        <v>106</v>
      </c>
      <c r="L808" t="s">
        <v>107</v>
      </c>
      <c r="M808" t="s">
        <v>108</v>
      </c>
      <c r="N808" t="s">
        <v>221</v>
      </c>
    </row>
    <row r="809" spans="1:14">
      <c r="A809" t="s">
        <v>14</v>
      </c>
      <c r="B809">
        <v>15</v>
      </c>
      <c r="C809" t="s">
        <v>15</v>
      </c>
      <c r="D809" t="s">
        <v>1794</v>
      </c>
      <c r="E809" t="s">
        <v>1795</v>
      </c>
      <c r="F809" t="s">
        <v>173</v>
      </c>
      <c r="G809" t="s">
        <v>19</v>
      </c>
      <c r="H809" s="4">
        <v>10000</v>
      </c>
      <c r="I809" t="s">
        <v>20</v>
      </c>
      <c r="J809">
        <v>0</v>
      </c>
      <c r="K809" t="s">
        <v>53</v>
      </c>
      <c r="L809" t="s">
        <v>54</v>
      </c>
      <c r="M809" t="s">
        <v>55</v>
      </c>
      <c r="N809" t="s">
        <v>56</v>
      </c>
    </row>
    <row r="810" spans="1:14">
      <c r="A810" t="s">
        <v>14</v>
      </c>
      <c r="B810">
        <v>29</v>
      </c>
      <c r="C810" t="s">
        <v>15</v>
      </c>
      <c r="D810" t="s">
        <v>1796</v>
      </c>
      <c r="E810" t="s">
        <v>1797</v>
      </c>
      <c r="F810" t="s">
        <v>538</v>
      </c>
      <c r="G810" t="s">
        <v>19</v>
      </c>
      <c r="H810" s="4">
        <v>8000</v>
      </c>
      <c r="I810" t="s">
        <v>20</v>
      </c>
      <c r="J810">
        <v>0</v>
      </c>
      <c r="K810" t="s">
        <v>106</v>
      </c>
      <c r="L810" t="s">
        <v>107</v>
      </c>
      <c r="M810" t="s">
        <v>108</v>
      </c>
      <c r="N810" t="s">
        <v>617</v>
      </c>
    </row>
    <row r="811" spans="1:14">
      <c r="A811" t="s">
        <v>14</v>
      </c>
      <c r="B811">
        <v>15</v>
      </c>
      <c r="C811" t="s">
        <v>15</v>
      </c>
      <c r="D811" t="s">
        <v>1798</v>
      </c>
      <c r="E811" t="s">
        <v>1799</v>
      </c>
      <c r="F811" t="s">
        <v>40</v>
      </c>
      <c r="G811" t="s">
        <v>19</v>
      </c>
      <c r="H811" s="4">
        <v>10000</v>
      </c>
      <c r="I811" t="s">
        <v>20</v>
      </c>
      <c r="J811">
        <v>0</v>
      </c>
      <c r="K811" t="s">
        <v>53</v>
      </c>
      <c r="L811" t="s">
        <v>54</v>
      </c>
      <c r="M811" t="s">
        <v>55</v>
      </c>
      <c r="N811" t="s">
        <v>56</v>
      </c>
    </row>
    <row r="812" spans="1:14">
      <c r="A812" t="s">
        <v>14</v>
      </c>
      <c r="B812">
        <v>64</v>
      </c>
      <c r="C812" t="s">
        <v>15</v>
      </c>
      <c r="D812" t="s">
        <v>1800</v>
      </c>
      <c r="E812" t="s">
        <v>1801</v>
      </c>
      <c r="F812" t="s">
        <v>1802</v>
      </c>
      <c r="G812" t="s">
        <v>19</v>
      </c>
      <c r="H812" s="4">
        <v>2000</v>
      </c>
      <c r="I812" t="s">
        <v>20</v>
      </c>
      <c r="J812">
        <v>0</v>
      </c>
      <c r="K812" t="s">
        <v>21</v>
      </c>
      <c r="L812" t="s">
        <v>71</v>
      </c>
      <c r="M812" t="s">
        <v>72</v>
      </c>
      <c r="N812" t="s">
        <v>1320</v>
      </c>
    </row>
    <row r="813" spans="1:14">
      <c r="A813" t="s">
        <v>14</v>
      </c>
      <c r="B813">
        <v>102</v>
      </c>
      <c r="C813" t="s">
        <v>25</v>
      </c>
      <c r="D813" t="s">
        <v>1803</v>
      </c>
      <c r="E813" t="s">
        <v>1804</v>
      </c>
      <c r="F813" t="s">
        <v>28</v>
      </c>
      <c r="G813" t="s">
        <v>19</v>
      </c>
      <c r="H813" s="4">
        <v>2500</v>
      </c>
      <c r="I813" t="s">
        <v>20</v>
      </c>
      <c r="J813">
        <v>0</v>
      </c>
      <c r="K813" t="s">
        <v>106</v>
      </c>
      <c r="L813" t="s">
        <v>187</v>
      </c>
      <c r="M813" t="s">
        <v>188</v>
      </c>
      <c r="N813" t="s">
        <v>1031</v>
      </c>
    </row>
    <row r="814" spans="1:14">
      <c r="A814" t="s">
        <v>14</v>
      </c>
      <c r="B814">
        <v>14</v>
      </c>
      <c r="C814" t="s">
        <v>25</v>
      </c>
      <c r="D814" t="s">
        <v>1805</v>
      </c>
      <c r="E814" t="s">
        <v>1806</v>
      </c>
      <c r="F814" t="s">
        <v>124</v>
      </c>
      <c r="G814" t="s">
        <v>19</v>
      </c>
      <c r="H814" s="4">
        <v>10000</v>
      </c>
      <c r="I814" t="s">
        <v>20</v>
      </c>
      <c r="J814">
        <v>0</v>
      </c>
      <c r="K814" t="s">
        <v>53</v>
      </c>
      <c r="L814" t="s">
        <v>81</v>
      </c>
      <c r="M814" t="s">
        <v>82</v>
      </c>
      <c r="N814" t="s">
        <v>423</v>
      </c>
    </row>
    <row r="815" spans="1:14">
      <c r="A815" t="s">
        <v>14</v>
      </c>
      <c r="B815">
        <v>96</v>
      </c>
      <c r="C815" t="s">
        <v>25</v>
      </c>
      <c r="D815" t="s">
        <v>1807</v>
      </c>
      <c r="E815" t="s">
        <v>1808</v>
      </c>
      <c r="F815" t="s">
        <v>514</v>
      </c>
      <c r="G815" t="s">
        <v>19</v>
      </c>
      <c r="H815" s="4">
        <v>8000</v>
      </c>
      <c r="I815" t="s">
        <v>20</v>
      </c>
      <c r="J815">
        <v>0</v>
      </c>
      <c r="K815" t="s">
        <v>41</v>
      </c>
      <c r="L815" t="s">
        <v>42</v>
      </c>
      <c r="M815" t="s">
        <v>43</v>
      </c>
      <c r="N815" t="s">
        <v>530</v>
      </c>
    </row>
    <row r="816" spans="1:14">
      <c r="A816" t="s">
        <v>14</v>
      </c>
      <c r="B816">
        <v>92</v>
      </c>
      <c r="C816" t="s">
        <v>25</v>
      </c>
      <c r="D816" t="s">
        <v>1809</v>
      </c>
      <c r="E816" t="s">
        <v>1810</v>
      </c>
      <c r="F816" t="s">
        <v>290</v>
      </c>
      <c r="G816" t="s">
        <v>19</v>
      </c>
      <c r="H816" s="4">
        <v>2500</v>
      </c>
      <c r="I816" t="s">
        <v>20</v>
      </c>
      <c r="J816">
        <v>0</v>
      </c>
      <c r="K816" t="s">
        <v>106</v>
      </c>
      <c r="L816" t="s">
        <v>187</v>
      </c>
      <c r="M816" t="s">
        <v>188</v>
      </c>
      <c r="N816" t="s">
        <v>552</v>
      </c>
    </row>
    <row r="817" spans="1:14">
      <c r="A817" t="s">
        <v>14</v>
      </c>
      <c r="B817">
        <v>67</v>
      </c>
      <c r="C817" t="s">
        <v>15</v>
      </c>
      <c r="D817" t="s">
        <v>1811</v>
      </c>
      <c r="E817" t="s">
        <v>1812</v>
      </c>
      <c r="F817" t="s">
        <v>127</v>
      </c>
      <c r="G817" t="s">
        <v>19</v>
      </c>
      <c r="H817" s="4">
        <v>8000</v>
      </c>
      <c r="I817" t="s">
        <v>20</v>
      </c>
      <c r="J817">
        <v>0</v>
      </c>
      <c r="K817" t="s">
        <v>29</v>
      </c>
      <c r="L817" t="s">
        <v>30</v>
      </c>
      <c r="M817" t="s">
        <v>31</v>
      </c>
      <c r="N817" t="s">
        <v>982</v>
      </c>
    </row>
    <row r="818" spans="1:14">
      <c r="A818" t="s">
        <v>14</v>
      </c>
      <c r="B818">
        <v>5</v>
      </c>
      <c r="C818" t="s">
        <v>15</v>
      </c>
      <c r="D818" t="s">
        <v>1813</v>
      </c>
      <c r="E818" t="s">
        <v>1814</v>
      </c>
      <c r="F818" t="s">
        <v>88</v>
      </c>
      <c r="G818" t="s">
        <v>19</v>
      </c>
      <c r="H818" s="4">
        <v>13040</v>
      </c>
      <c r="I818" t="s">
        <v>20</v>
      </c>
      <c r="J818">
        <v>0</v>
      </c>
      <c r="K818" t="s">
        <v>53</v>
      </c>
      <c r="L818" t="s">
        <v>112</v>
      </c>
      <c r="M818" t="s">
        <v>113</v>
      </c>
      <c r="N818" t="s">
        <v>121</v>
      </c>
    </row>
    <row r="819" spans="1:14">
      <c r="A819" t="s">
        <v>14</v>
      </c>
      <c r="B819">
        <v>39</v>
      </c>
      <c r="C819" t="s">
        <v>15</v>
      </c>
      <c r="D819" t="s">
        <v>1815</v>
      </c>
      <c r="E819" t="s">
        <v>1816</v>
      </c>
      <c r="F819" t="s">
        <v>88</v>
      </c>
      <c r="G819" t="s">
        <v>19</v>
      </c>
      <c r="H819" s="4">
        <v>18000</v>
      </c>
      <c r="I819" t="s">
        <v>20</v>
      </c>
      <c r="J819">
        <v>0</v>
      </c>
      <c r="K819" t="s">
        <v>53</v>
      </c>
      <c r="L819" t="s">
        <v>54</v>
      </c>
      <c r="M819" t="s">
        <v>55</v>
      </c>
      <c r="N819" t="s">
        <v>382</v>
      </c>
    </row>
    <row r="820" spans="1:14">
      <c r="A820" t="s">
        <v>14</v>
      </c>
      <c r="B820">
        <v>59</v>
      </c>
      <c r="C820" t="s">
        <v>25</v>
      </c>
      <c r="D820" t="s">
        <v>1817</v>
      </c>
      <c r="E820" t="s">
        <v>1818</v>
      </c>
      <c r="F820" t="s">
        <v>70</v>
      </c>
      <c r="G820" t="s">
        <v>19</v>
      </c>
      <c r="H820" s="4">
        <v>2500</v>
      </c>
      <c r="I820" t="s">
        <v>20</v>
      </c>
      <c r="J820">
        <v>0</v>
      </c>
      <c r="K820" t="s">
        <v>53</v>
      </c>
      <c r="L820" t="s">
        <v>81</v>
      </c>
      <c r="M820" t="s">
        <v>82</v>
      </c>
      <c r="N820" t="s">
        <v>83</v>
      </c>
    </row>
    <row r="821" spans="1:14">
      <c r="A821" t="s">
        <v>14</v>
      </c>
      <c r="B821">
        <v>11</v>
      </c>
      <c r="C821" t="s">
        <v>15</v>
      </c>
      <c r="D821" t="s">
        <v>1819</v>
      </c>
      <c r="E821" t="s">
        <v>1820</v>
      </c>
      <c r="F821" t="s">
        <v>153</v>
      </c>
      <c r="G821" t="s">
        <v>19</v>
      </c>
      <c r="H821" s="4">
        <v>2500</v>
      </c>
      <c r="I821" t="s">
        <v>20</v>
      </c>
      <c r="J821">
        <v>0</v>
      </c>
      <c r="K821" t="s">
        <v>53</v>
      </c>
      <c r="L821" t="s">
        <v>54</v>
      </c>
      <c r="M821" t="s">
        <v>55</v>
      </c>
      <c r="N821" t="s">
        <v>137</v>
      </c>
    </row>
    <row r="822" spans="1:14">
      <c r="A822" t="s">
        <v>14</v>
      </c>
      <c r="B822">
        <v>97</v>
      </c>
      <c r="C822" t="s">
        <v>15</v>
      </c>
      <c r="D822" t="s">
        <v>1821</v>
      </c>
      <c r="E822" t="s">
        <v>1822</v>
      </c>
      <c r="F822" t="s">
        <v>67</v>
      </c>
      <c r="G822" t="s">
        <v>19</v>
      </c>
      <c r="H822" s="4">
        <v>8000</v>
      </c>
      <c r="I822" t="s">
        <v>20</v>
      </c>
      <c r="J822">
        <v>0</v>
      </c>
      <c r="K822" t="s">
        <v>36</v>
      </c>
      <c r="L822" t="s">
        <v>36</v>
      </c>
      <c r="M822" t="s">
        <v>36</v>
      </c>
      <c r="N822" t="s">
        <v>37</v>
      </c>
    </row>
    <row r="823" spans="1:14">
      <c r="A823" t="s">
        <v>14</v>
      </c>
      <c r="B823">
        <v>97</v>
      </c>
      <c r="C823" t="s">
        <v>15</v>
      </c>
      <c r="D823" t="s">
        <v>1823</v>
      </c>
      <c r="E823" t="s">
        <v>1824</v>
      </c>
      <c r="F823" t="s">
        <v>459</v>
      </c>
      <c r="G823" t="s">
        <v>19</v>
      </c>
      <c r="H823" s="4">
        <v>2500</v>
      </c>
      <c r="I823" t="s">
        <v>20</v>
      </c>
      <c r="J823">
        <v>0</v>
      </c>
      <c r="K823" t="s">
        <v>36</v>
      </c>
      <c r="L823" t="s">
        <v>36</v>
      </c>
      <c r="M823" t="s">
        <v>36</v>
      </c>
      <c r="N823" t="s">
        <v>37</v>
      </c>
    </row>
    <row r="824" spans="1:14">
      <c r="A824" t="s">
        <v>14</v>
      </c>
      <c r="B824">
        <v>8</v>
      </c>
      <c r="C824" t="s">
        <v>25</v>
      </c>
      <c r="D824" t="s">
        <v>1825</v>
      </c>
      <c r="E824" t="s">
        <v>1826</v>
      </c>
      <c r="F824" t="s">
        <v>76</v>
      </c>
      <c r="G824" t="s">
        <v>19</v>
      </c>
      <c r="H824" s="4">
        <v>2500</v>
      </c>
      <c r="I824" t="s">
        <v>20</v>
      </c>
      <c r="J824">
        <v>0</v>
      </c>
      <c r="K824" t="s">
        <v>41</v>
      </c>
      <c r="L824" t="s">
        <v>42</v>
      </c>
      <c r="M824" t="s">
        <v>43</v>
      </c>
      <c r="N824" t="s">
        <v>64</v>
      </c>
    </row>
    <row r="825" spans="1:14">
      <c r="A825" t="s">
        <v>14</v>
      </c>
      <c r="B825">
        <v>58</v>
      </c>
      <c r="C825" t="s">
        <v>15</v>
      </c>
      <c r="D825" t="s">
        <v>1827</v>
      </c>
      <c r="E825" t="s">
        <v>1828</v>
      </c>
      <c r="F825" t="s">
        <v>18</v>
      </c>
      <c r="G825" t="s">
        <v>19</v>
      </c>
      <c r="H825" s="4">
        <v>10000</v>
      </c>
      <c r="I825" t="s">
        <v>20</v>
      </c>
      <c r="J825">
        <v>0</v>
      </c>
      <c r="K825" t="s">
        <v>53</v>
      </c>
      <c r="L825" t="s">
        <v>54</v>
      </c>
      <c r="M825" t="s">
        <v>55</v>
      </c>
      <c r="N825" t="s">
        <v>77</v>
      </c>
    </row>
    <row r="826" spans="1:14">
      <c r="A826" t="s">
        <v>14</v>
      </c>
      <c r="B826">
        <v>27</v>
      </c>
      <c r="C826" t="s">
        <v>25</v>
      </c>
      <c r="D826" t="s">
        <v>1829</v>
      </c>
      <c r="E826" t="s">
        <v>1830</v>
      </c>
      <c r="F826" t="s">
        <v>290</v>
      </c>
      <c r="G826" t="s">
        <v>19</v>
      </c>
      <c r="H826" s="4">
        <v>2500</v>
      </c>
      <c r="I826" t="s">
        <v>20</v>
      </c>
      <c r="J826">
        <v>0</v>
      </c>
      <c r="K826" t="s">
        <v>106</v>
      </c>
      <c r="L826" t="s">
        <v>107</v>
      </c>
      <c r="M826" t="s">
        <v>108</v>
      </c>
      <c r="N826" t="s">
        <v>287</v>
      </c>
    </row>
    <row r="827" spans="1:14">
      <c r="A827" t="s">
        <v>14</v>
      </c>
      <c r="B827">
        <v>11</v>
      </c>
      <c r="C827" t="s">
        <v>15</v>
      </c>
      <c r="D827" t="s">
        <v>1831</v>
      </c>
      <c r="E827" t="s">
        <v>1832</v>
      </c>
      <c r="F827" t="s">
        <v>18</v>
      </c>
      <c r="G827" t="s">
        <v>19</v>
      </c>
      <c r="H827" s="4">
        <v>10000</v>
      </c>
      <c r="I827" t="s">
        <v>20</v>
      </c>
      <c r="J827">
        <v>0</v>
      </c>
      <c r="K827" t="s">
        <v>53</v>
      </c>
      <c r="L827" t="s">
        <v>54</v>
      </c>
      <c r="M827" t="s">
        <v>55</v>
      </c>
      <c r="N827" t="s">
        <v>137</v>
      </c>
    </row>
    <row r="828" spans="1:14">
      <c r="A828" t="s">
        <v>14</v>
      </c>
      <c r="B828">
        <v>23</v>
      </c>
      <c r="C828" t="s">
        <v>25</v>
      </c>
      <c r="D828" t="s">
        <v>1833</v>
      </c>
      <c r="E828" t="s">
        <v>1834</v>
      </c>
      <c r="F828" t="s">
        <v>290</v>
      </c>
      <c r="G828" t="s">
        <v>19</v>
      </c>
      <c r="H828" s="4">
        <v>2500</v>
      </c>
      <c r="I828" t="s">
        <v>20</v>
      </c>
      <c r="J828">
        <v>0</v>
      </c>
      <c r="K828" t="s">
        <v>106</v>
      </c>
      <c r="L828" t="s">
        <v>107</v>
      </c>
      <c r="M828" t="s">
        <v>108</v>
      </c>
      <c r="N828" t="s">
        <v>221</v>
      </c>
    </row>
    <row r="829" spans="1:14">
      <c r="A829" t="s">
        <v>14</v>
      </c>
      <c r="B829">
        <v>27</v>
      </c>
      <c r="C829" t="s">
        <v>15</v>
      </c>
      <c r="D829" t="s">
        <v>1835</v>
      </c>
      <c r="E829" t="s">
        <v>1836</v>
      </c>
      <c r="F829" t="s">
        <v>52</v>
      </c>
      <c r="G829" t="s">
        <v>19</v>
      </c>
      <c r="H829" s="4">
        <v>12000</v>
      </c>
      <c r="I829" t="s">
        <v>20</v>
      </c>
      <c r="J829">
        <v>0</v>
      </c>
      <c r="K829" t="s">
        <v>106</v>
      </c>
      <c r="L829" t="s">
        <v>107</v>
      </c>
      <c r="M829" t="s">
        <v>108</v>
      </c>
      <c r="N829" t="s">
        <v>287</v>
      </c>
    </row>
    <row r="830" spans="1:14">
      <c r="A830" t="s">
        <v>14</v>
      </c>
      <c r="B830">
        <v>59</v>
      </c>
      <c r="C830" t="s">
        <v>25</v>
      </c>
      <c r="D830" t="s">
        <v>1837</v>
      </c>
      <c r="E830" t="s">
        <v>1838</v>
      </c>
      <c r="F830" t="s">
        <v>124</v>
      </c>
      <c r="G830" t="s">
        <v>19</v>
      </c>
      <c r="H830" s="4">
        <v>10000</v>
      </c>
      <c r="I830" t="s">
        <v>20</v>
      </c>
      <c r="J830">
        <v>0</v>
      </c>
      <c r="K830" t="s">
        <v>53</v>
      </c>
      <c r="L830" t="s">
        <v>81</v>
      </c>
      <c r="M830" t="s">
        <v>82</v>
      </c>
      <c r="N830" t="s">
        <v>83</v>
      </c>
    </row>
    <row r="831" spans="1:14">
      <c r="A831" t="s">
        <v>14</v>
      </c>
      <c r="B831">
        <v>32</v>
      </c>
      <c r="C831" t="s">
        <v>15</v>
      </c>
      <c r="D831" t="s">
        <v>1839</v>
      </c>
      <c r="E831" t="s">
        <v>1840</v>
      </c>
      <c r="F831" t="s">
        <v>18</v>
      </c>
      <c r="G831" t="s">
        <v>19</v>
      </c>
      <c r="H831" s="4">
        <v>10000</v>
      </c>
      <c r="I831" t="s">
        <v>20</v>
      </c>
      <c r="J831">
        <v>0</v>
      </c>
      <c r="K831" t="s">
        <v>21</v>
      </c>
      <c r="L831" t="s">
        <v>71</v>
      </c>
      <c r="M831" t="s">
        <v>72</v>
      </c>
      <c r="N831" t="s">
        <v>73</v>
      </c>
    </row>
    <row r="832" spans="1:14">
      <c r="A832" t="s">
        <v>14</v>
      </c>
      <c r="B832">
        <v>8</v>
      </c>
      <c r="C832" t="s">
        <v>25</v>
      </c>
      <c r="D832" t="s">
        <v>1841</v>
      </c>
      <c r="E832" t="s">
        <v>1842</v>
      </c>
      <c r="F832" t="s">
        <v>76</v>
      </c>
      <c r="G832" t="s">
        <v>19</v>
      </c>
      <c r="H832" s="4">
        <v>2500</v>
      </c>
      <c r="I832" t="s">
        <v>20</v>
      </c>
      <c r="J832">
        <v>0</v>
      </c>
      <c r="K832" t="s">
        <v>41</v>
      </c>
      <c r="L832" t="s">
        <v>42</v>
      </c>
      <c r="M832" t="s">
        <v>43</v>
      </c>
      <c r="N832" t="s">
        <v>64</v>
      </c>
    </row>
    <row r="833" spans="1:14">
      <c r="A833" t="s">
        <v>14</v>
      </c>
      <c r="B833">
        <v>97</v>
      </c>
      <c r="C833" t="s">
        <v>15</v>
      </c>
      <c r="D833" t="s">
        <v>1843</v>
      </c>
      <c r="E833" t="s">
        <v>1844</v>
      </c>
      <c r="F833" t="s">
        <v>67</v>
      </c>
      <c r="G833" t="s">
        <v>19</v>
      </c>
      <c r="H833" s="4">
        <v>6600</v>
      </c>
      <c r="I833" t="s">
        <v>20</v>
      </c>
      <c r="J833">
        <v>0</v>
      </c>
      <c r="K833" t="s">
        <v>36</v>
      </c>
      <c r="L833" t="s">
        <v>36</v>
      </c>
      <c r="M833" t="s">
        <v>36</v>
      </c>
      <c r="N833" t="s">
        <v>37</v>
      </c>
    </row>
    <row r="834" spans="1:14">
      <c r="A834" t="s">
        <v>14</v>
      </c>
      <c r="B834">
        <v>97</v>
      </c>
      <c r="C834" t="s">
        <v>15</v>
      </c>
      <c r="D834" t="s">
        <v>1845</v>
      </c>
      <c r="E834" t="s">
        <v>1846</v>
      </c>
      <c r="F834" t="s">
        <v>387</v>
      </c>
      <c r="G834" t="s">
        <v>19</v>
      </c>
      <c r="H834" s="4">
        <v>1500</v>
      </c>
      <c r="I834" t="s">
        <v>20</v>
      </c>
      <c r="J834">
        <v>0</v>
      </c>
      <c r="K834" t="s">
        <v>36</v>
      </c>
      <c r="L834" t="s">
        <v>36</v>
      </c>
      <c r="M834" t="s">
        <v>36</v>
      </c>
      <c r="N834" t="s">
        <v>37</v>
      </c>
    </row>
    <row r="835" spans="1:14">
      <c r="A835" t="s">
        <v>14</v>
      </c>
      <c r="B835">
        <v>35</v>
      </c>
      <c r="C835" t="s">
        <v>15</v>
      </c>
      <c r="D835" t="s">
        <v>1847</v>
      </c>
      <c r="E835" t="s">
        <v>1848</v>
      </c>
      <c r="F835" t="s">
        <v>88</v>
      </c>
      <c r="G835" t="s">
        <v>19</v>
      </c>
      <c r="H835" s="4">
        <v>18000</v>
      </c>
      <c r="I835" t="s">
        <v>20</v>
      </c>
      <c r="J835">
        <v>0</v>
      </c>
      <c r="K835" t="s">
        <v>21</v>
      </c>
      <c r="L835" t="s">
        <v>22</v>
      </c>
      <c r="M835" t="s">
        <v>23</v>
      </c>
      <c r="N835" t="s">
        <v>589</v>
      </c>
    </row>
    <row r="836" spans="1:14">
      <c r="A836" t="s">
        <v>14</v>
      </c>
      <c r="B836">
        <v>97</v>
      </c>
      <c r="C836" t="s">
        <v>15</v>
      </c>
      <c r="D836" t="s">
        <v>1849</v>
      </c>
      <c r="E836" t="s">
        <v>1850</v>
      </c>
      <c r="F836" t="s">
        <v>47</v>
      </c>
      <c r="G836" t="s">
        <v>19</v>
      </c>
      <c r="H836" s="4">
        <v>4539</v>
      </c>
      <c r="I836" t="s">
        <v>20</v>
      </c>
      <c r="J836">
        <v>0</v>
      </c>
      <c r="K836" t="s">
        <v>36</v>
      </c>
      <c r="L836" t="s">
        <v>36</v>
      </c>
      <c r="M836" t="s">
        <v>36</v>
      </c>
      <c r="N836" t="s">
        <v>37</v>
      </c>
    </row>
    <row r="837" spans="1:14">
      <c r="A837" t="s">
        <v>14</v>
      </c>
      <c r="B837">
        <v>19</v>
      </c>
      <c r="C837" t="s">
        <v>15</v>
      </c>
      <c r="D837" t="s">
        <v>1851</v>
      </c>
      <c r="E837" t="s">
        <v>1852</v>
      </c>
      <c r="F837" t="s">
        <v>267</v>
      </c>
      <c r="G837" t="s">
        <v>19</v>
      </c>
      <c r="H837" s="4">
        <v>2500</v>
      </c>
      <c r="I837" t="s">
        <v>20</v>
      </c>
      <c r="J837">
        <v>0</v>
      </c>
      <c r="K837" t="s">
        <v>21</v>
      </c>
      <c r="L837" t="s">
        <v>22</v>
      </c>
      <c r="M837" t="s">
        <v>23</v>
      </c>
      <c r="N837" t="s">
        <v>95</v>
      </c>
    </row>
    <row r="838" spans="1:14">
      <c r="A838" t="s">
        <v>14</v>
      </c>
      <c r="B838">
        <v>97</v>
      </c>
      <c r="C838" t="s">
        <v>15</v>
      </c>
      <c r="D838" t="s">
        <v>1853</v>
      </c>
      <c r="E838" t="s">
        <v>1854</v>
      </c>
      <c r="F838" t="s">
        <v>67</v>
      </c>
      <c r="G838" t="s">
        <v>19</v>
      </c>
      <c r="H838" s="4">
        <v>8000</v>
      </c>
      <c r="I838" t="s">
        <v>20</v>
      </c>
      <c r="J838">
        <v>0</v>
      </c>
      <c r="K838" t="s">
        <v>36</v>
      </c>
      <c r="L838" t="s">
        <v>36</v>
      </c>
      <c r="M838" t="s">
        <v>36</v>
      </c>
      <c r="N838" t="s">
        <v>37</v>
      </c>
    </row>
    <row r="839" spans="1:14">
      <c r="A839" t="s">
        <v>14</v>
      </c>
      <c r="B839">
        <v>19</v>
      </c>
      <c r="C839" t="s">
        <v>25</v>
      </c>
      <c r="D839" t="s">
        <v>1855</v>
      </c>
      <c r="E839" t="s">
        <v>1856</v>
      </c>
      <c r="F839" t="s">
        <v>124</v>
      </c>
      <c r="G839" t="s">
        <v>19</v>
      </c>
      <c r="H839" s="4">
        <v>10000</v>
      </c>
      <c r="I839" t="s">
        <v>20</v>
      </c>
      <c r="J839">
        <v>0</v>
      </c>
      <c r="K839" t="s">
        <v>21</v>
      </c>
      <c r="L839" t="s">
        <v>22</v>
      </c>
      <c r="M839" t="s">
        <v>23</v>
      </c>
      <c r="N839" t="s">
        <v>95</v>
      </c>
    </row>
    <row r="840" spans="1:14">
      <c r="A840" t="s">
        <v>14</v>
      </c>
      <c r="B840">
        <v>97</v>
      </c>
      <c r="C840" t="s">
        <v>15</v>
      </c>
      <c r="D840" t="s">
        <v>1857</v>
      </c>
      <c r="E840" t="s">
        <v>1858</v>
      </c>
      <c r="F840" t="s">
        <v>35</v>
      </c>
      <c r="G840" t="s">
        <v>19</v>
      </c>
      <c r="H840" s="4">
        <v>7000</v>
      </c>
      <c r="I840" t="s">
        <v>20</v>
      </c>
      <c r="J840">
        <v>0</v>
      </c>
      <c r="K840" t="s">
        <v>36</v>
      </c>
      <c r="L840" t="s">
        <v>36</v>
      </c>
      <c r="M840" t="s">
        <v>36</v>
      </c>
      <c r="N840" t="s">
        <v>37</v>
      </c>
    </row>
    <row r="841" spans="1:14">
      <c r="A841" t="s">
        <v>14</v>
      </c>
      <c r="B841">
        <v>20</v>
      </c>
      <c r="C841" t="s">
        <v>25</v>
      </c>
      <c r="D841" t="s">
        <v>1859</v>
      </c>
      <c r="E841" t="s">
        <v>1860</v>
      </c>
      <c r="F841" t="s">
        <v>290</v>
      </c>
      <c r="G841" t="s">
        <v>19</v>
      </c>
      <c r="H841" s="4">
        <v>2500</v>
      </c>
      <c r="I841" t="s">
        <v>20</v>
      </c>
      <c r="J841">
        <v>0</v>
      </c>
      <c r="K841" t="s">
        <v>21</v>
      </c>
      <c r="L841" t="s">
        <v>22</v>
      </c>
      <c r="M841" t="s">
        <v>23</v>
      </c>
      <c r="N841" t="s">
        <v>503</v>
      </c>
    </row>
    <row r="842" spans="1:14">
      <c r="A842" t="s">
        <v>14</v>
      </c>
      <c r="B842">
        <v>97</v>
      </c>
      <c r="C842" t="s">
        <v>15</v>
      </c>
      <c r="D842" t="s">
        <v>1861</v>
      </c>
      <c r="E842" t="s">
        <v>1862</v>
      </c>
      <c r="F842" t="s">
        <v>47</v>
      </c>
      <c r="G842" t="s">
        <v>19</v>
      </c>
      <c r="H842" s="4">
        <v>7000</v>
      </c>
      <c r="I842" t="s">
        <v>20</v>
      </c>
      <c r="J842">
        <v>0</v>
      </c>
      <c r="K842" t="s">
        <v>36</v>
      </c>
      <c r="L842" t="s">
        <v>36</v>
      </c>
      <c r="M842" t="s">
        <v>36</v>
      </c>
      <c r="N842" t="s">
        <v>37</v>
      </c>
    </row>
    <row r="843" spans="1:14">
      <c r="A843" t="s">
        <v>14</v>
      </c>
      <c r="B843">
        <v>41</v>
      </c>
      <c r="C843" t="s">
        <v>25</v>
      </c>
      <c r="D843" t="s">
        <v>1863</v>
      </c>
      <c r="E843" t="s">
        <v>1864</v>
      </c>
      <c r="F843" t="s">
        <v>290</v>
      </c>
      <c r="G843" t="s">
        <v>19</v>
      </c>
      <c r="H843" s="4">
        <v>2500</v>
      </c>
      <c r="I843" t="s">
        <v>20</v>
      </c>
      <c r="J843">
        <v>0</v>
      </c>
      <c r="K843" t="s">
        <v>41</v>
      </c>
      <c r="L843" t="s">
        <v>42</v>
      </c>
      <c r="M843" t="s">
        <v>43</v>
      </c>
      <c r="N843" t="s">
        <v>479</v>
      </c>
    </row>
    <row r="844" spans="1:14">
      <c r="A844" t="s">
        <v>14</v>
      </c>
      <c r="B844">
        <v>23</v>
      </c>
      <c r="C844" t="s">
        <v>15</v>
      </c>
      <c r="D844" t="s">
        <v>1865</v>
      </c>
      <c r="E844" t="s">
        <v>1866</v>
      </c>
      <c r="F844" t="s">
        <v>267</v>
      </c>
      <c r="G844" t="s">
        <v>19</v>
      </c>
      <c r="H844" s="4">
        <v>2500</v>
      </c>
      <c r="I844" t="s">
        <v>20</v>
      </c>
      <c r="J844">
        <v>0</v>
      </c>
      <c r="K844" t="s">
        <v>106</v>
      </c>
      <c r="L844" t="s">
        <v>107</v>
      </c>
      <c r="M844" t="s">
        <v>108</v>
      </c>
      <c r="N844" t="s">
        <v>221</v>
      </c>
    </row>
    <row r="845" spans="1:14">
      <c r="A845" t="s">
        <v>14</v>
      </c>
      <c r="B845">
        <v>10</v>
      </c>
      <c r="C845" t="s">
        <v>15</v>
      </c>
      <c r="D845" t="s">
        <v>1867</v>
      </c>
      <c r="E845" t="s">
        <v>1868</v>
      </c>
      <c r="F845" t="s">
        <v>127</v>
      </c>
      <c r="G845" t="s">
        <v>19</v>
      </c>
      <c r="H845" s="4">
        <v>8000</v>
      </c>
      <c r="I845" t="s">
        <v>20</v>
      </c>
      <c r="J845">
        <v>0</v>
      </c>
      <c r="K845" t="s">
        <v>53</v>
      </c>
      <c r="L845" t="s">
        <v>112</v>
      </c>
      <c r="M845" t="s">
        <v>113</v>
      </c>
      <c r="N845" t="s">
        <v>218</v>
      </c>
    </row>
    <row r="846" spans="1:14">
      <c r="A846" t="s">
        <v>14</v>
      </c>
      <c r="B846">
        <v>9</v>
      </c>
      <c r="C846" t="s">
        <v>15</v>
      </c>
      <c r="D846" t="s">
        <v>1869</v>
      </c>
      <c r="E846" t="s">
        <v>1870</v>
      </c>
      <c r="F846" t="s">
        <v>173</v>
      </c>
      <c r="G846" t="s">
        <v>19</v>
      </c>
      <c r="H846" s="4">
        <v>10000</v>
      </c>
      <c r="I846" t="s">
        <v>20</v>
      </c>
      <c r="J846">
        <v>0</v>
      </c>
      <c r="K846" t="s">
        <v>41</v>
      </c>
      <c r="L846" t="s">
        <v>42</v>
      </c>
      <c r="M846" t="s">
        <v>43</v>
      </c>
      <c r="N846" t="s">
        <v>44</v>
      </c>
    </row>
    <row r="847" spans="1:14">
      <c r="A847" t="s">
        <v>14</v>
      </c>
      <c r="B847">
        <v>97</v>
      </c>
      <c r="C847" t="s">
        <v>15</v>
      </c>
      <c r="D847" t="s">
        <v>1871</v>
      </c>
      <c r="E847" t="s">
        <v>1872</v>
      </c>
      <c r="F847" t="s">
        <v>67</v>
      </c>
      <c r="G847" t="s">
        <v>19</v>
      </c>
      <c r="H847" s="4">
        <v>8000</v>
      </c>
      <c r="I847" t="s">
        <v>20</v>
      </c>
      <c r="J847">
        <v>0</v>
      </c>
      <c r="K847" t="s">
        <v>36</v>
      </c>
      <c r="L847" t="s">
        <v>36</v>
      </c>
      <c r="M847" t="s">
        <v>36</v>
      </c>
      <c r="N847" t="s">
        <v>37</v>
      </c>
    </row>
    <row r="848" spans="1:14">
      <c r="A848" t="s">
        <v>14</v>
      </c>
      <c r="B848">
        <v>27</v>
      </c>
      <c r="C848" t="s">
        <v>25</v>
      </c>
      <c r="D848" t="s">
        <v>1873</v>
      </c>
      <c r="E848" t="s">
        <v>1874</v>
      </c>
      <c r="F848" t="s">
        <v>290</v>
      </c>
      <c r="G848" t="s">
        <v>19</v>
      </c>
      <c r="H848" s="4">
        <v>2500</v>
      </c>
      <c r="I848" t="s">
        <v>20</v>
      </c>
      <c r="J848">
        <v>0</v>
      </c>
      <c r="K848" t="s">
        <v>106</v>
      </c>
      <c r="L848" t="s">
        <v>107</v>
      </c>
      <c r="M848" t="s">
        <v>108</v>
      </c>
      <c r="N848" t="s">
        <v>287</v>
      </c>
    </row>
    <row r="849" spans="1:14">
      <c r="A849" t="s">
        <v>14</v>
      </c>
      <c r="B849">
        <v>57</v>
      </c>
      <c r="C849" t="s">
        <v>15</v>
      </c>
      <c r="D849" t="s">
        <v>1875</v>
      </c>
      <c r="E849" t="s">
        <v>1876</v>
      </c>
      <c r="F849" t="s">
        <v>18</v>
      </c>
      <c r="G849" t="s">
        <v>19</v>
      </c>
      <c r="H849" s="4">
        <v>10000</v>
      </c>
      <c r="I849" t="s">
        <v>20</v>
      </c>
      <c r="J849">
        <v>0</v>
      </c>
      <c r="K849" t="s">
        <v>21</v>
      </c>
      <c r="L849" t="s">
        <v>71</v>
      </c>
      <c r="M849" t="s">
        <v>72</v>
      </c>
      <c r="N849" t="s">
        <v>788</v>
      </c>
    </row>
    <row r="850" spans="1:14">
      <c r="A850" t="s">
        <v>14</v>
      </c>
      <c r="B850">
        <v>19</v>
      </c>
      <c r="C850" t="s">
        <v>25</v>
      </c>
      <c r="D850" t="s">
        <v>1877</v>
      </c>
      <c r="E850" t="s">
        <v>1878</v>
      </c>
      <c r="F850" t="s">
        <v>76</v>
      </c>
      <c r="G850" t="s">
        <v>19</v>
      </c>
      <c r="H850" s="4">
        <v>2500</v>
      </c>
      <c r="I850" t="s">
        <v>20</v>
      </c>
      <c r="J850">
        <v>0</v>
      </c>
      <c r="K850" t="s">
        <v>21</v>
      </c>
      <c r="L850" t="s">
        <v>22</v>
      </c>
      <c r="M850" t="s">
        <v>23</v>
      </c>
      <c r="N850" t="s">
        <v>95</v>
      </c>
    </row>
    <row r="851" spans="1:14">
      <c r="A851" t="s">
        <v>14</v>
      </c>
      <c r="B851">
        <v>11</v>
      </c>
      <c r="C851" t="s">
        <v>15</v>
      </c>
      <c r="D851" t="s">
        <v>1879</v>
      </c>
      <c r="E851" t="s">
        <v>1880</v>
      </c>
      <c r="F851" t="s">
        <v>206</v>
      </c>
      <c r="G851" t="s">
        <v>19</v>
      </c>
      <c r="H851" s="4">
        <v>8469</v>
      </c>
      <c r="I851" t="s">
        <v>20</v>
      </c>
      <c r="J851">
        <v>0</v>
      </c>
      <c r="K851" t="s">
        <v>53</v>
      </c>
      <c r="L851" t="s">
        <v>54</v>
      </c>
      <c r="M851" t="s">
        <v>55</v>
      </c>
      <c r="N851" t="s">
        <v>137</v>
      </c>
    </row>
    <row r="852" spans="1:14">
      <c r="A852" t="s">
        <v>14</v>
      </c>
      <c r="B852">
        <v>67</v>
      </c>
      <c r="C852" t="s">
        <v>15</v>
      </c>
      <c r="D852" t="s">
        <v>1881</v>
      </c>
      <c r="E852" t="s">
        <v>1882</v>
      </c>
      <c r="F852" t="s">
        <v>173</v>
      </c>
      <c r="G852" t="s">
        <v>19</v>
      </c>
      <c r="H852" s="4">
        <v>10000</v>
      </c>
      <c r="I852" t="s">
        <v>20</v>
      </c>
      <c r="J852">
        <v>0</v>
      </c>
      <c r="K852" t="s">
        <v>29</v>
      </c>
      <c r="L852" t="s">
        <v>30</v>
      </c>
      <c r="M852" t="s">
        <v>31</v>
      </c>
      <c r="N852" t="s">
        <v>982</v>
      </c>
    </row>
    <row r="853" spans="1:14">
      <c r="A853" t="s">
        <v>14</v>
      </c>
      <c r="B853">
        <v>21</v>
      </c>
      <c r="C853" t="s">
        <v>15</v>
      </c>
      <c r="D853" t="s">
        <v>1883</v>
      </c>
      <c r="E853" t="s">
        <v>1884</v>
      </c>
      <c r="F853" t="s">
        <v>173</v>
      </c>
      <c r="G853" t="s">
        <v>19</v>
      </c>
      <c r="H853" s="4">
        <v>10000</v>
      </c>
      <c r="I853" t="s">
        <v>20</v>
      </c>
      <c r="J853">
        <v>0</v>
      </c>
      <c r="K853" t="s">
        <v>21</v>
      </c>
      <c r="L853" t="s">
        <v>22</v>
      </c>
      <c r="M853" t="s">
        <v>23</v>
      </c>
      <c r="N853" t="s">
        <v>373</v>
      </c>
    </row>
    <row r="854" spans="1:14">
      <c r="A854" t="s">
        <v>14</v>
      </c>
      <c r="B854">
        <v>97</v>
      </c>
      <c r="C854" t="s">
        <v>15</v>
      </c>
      <c r="D854" t="s">
        <v>1885</v>
      </c>
      <c r="E854" t="s">
        <v>1886</v>
      </c>
      <c r="F854" t="s">
        <v>47</v>
      </c>
      <c r="G854" t="s">
        <v>19</v>
      </c>
      <c r="H854" s="4">
        <v>7000</v>
      </c>
      <c r="I854" t="s">
        <v>20</v>
      </c>
      <c r="J854">
        <v>0</v>
      </c>
      <c r="K854" t="s">
        <v>36</v>
      </c>
      <c r="L854" t="s">
        <v>36</v>
      </c>
      <c r="M854" t="s">
        <v>36</v>
      </c>
      <c r="N854" t="s">
        <v>37</v>
      </c>
    </row>
    <row r="855" spans="1:14">
      <c r="A855" t="s">
        <v>14</v>
      </c>
      <c r="B855">
        <v>6</v>
      </c>
      <c r="C855" t="s">
        <v>25</v>
      </c>
      <c r="D855" t="s">
        <v>1887</v>
      </c>
      <c r="E855" t="s">
        <v>1888</v>
      </c>
      <c r="F855" t="s">
        <v>819</v>
      </c>
      <c r="G855" t="s">
        <v>19</v>
      </c>
      <c r="H855" s="4">
        <v>5000</v>
      </c>
      <c r="I855" t="s">
        <v>20</v>
      </c>
      <c r="J855">
        <v>0</v>
      </c>
      <c r="K855" t="s">
        <v>53</v>
      </c>
      <c r="L855" t="s">
        <v>112</v>
      </c>
      <c r="M855" t="s">
        <v>113</v>
      </c>
      <c r="N855" t="s">
        <v>490</v>
      </c>
    </row>
    <row r="856" spans="1:14">
      <c r="A856" t="s">
        <v>14</v>
      </c>
      <c r="B856">
        <v>105</v>
      </c>
      <c r="C856" t="s">
        <v>15</v>
      </c>
      <c r="D856" t="s">
        <v>1889</v>
      </c>
      <c r="E856" t="s">
        <v>1890</v>
      </c>
      <c r="F856" t="s">
        <v>173</v>
      </c>
      <c r="G856" t="s">
        <v>19</v>
      </c>
      <c r="H856" s="4">
        <v>10000</v>
      </c>
      <c r="I856" t="s">
        <v>20</v>
      </c>
      <c r="J856">
        <v>0</v>
      </c>
      <c r="K856" t="s">
        <v>106</v>
      </c>
      <c r="L856" t="s">
        <v>107</v>
      </c>
      <c r="M856" t="s">
        <v>108</v>
      </c>
      <c r="N856" t="s">
        <v>109</v>
      </c>
    </row>
    <row r="857" spans="1:14">
      <c r="A857" t="s">
        <v>14</v>
      </c>
      <c r="B857">
        <v>15</v>
      </c>
      <c r="C857" t="s">
        <v>15</v>
      </c>
      <c r="D857" t="s">
        <v>1891</v>
      </c>
      <c r="E857" t="s">
        <v>1892</v>
      </c>
      <c r="F857" t="s">
        <v>52</v>
      </c>
      <c r="G857" t="s">
        <v>19</v>
      </c>
      <c r="H857" s="4">
        <v>12000</v>
      </c>
      <c r="I857" t="s">
        <v>20</v>
      </c>
      <c r="J857">
        <v>0</v>
      </c>
      <c r="K857" t="s">
        <v>53</v>
      </c>
      <c r="L857" t="s">
        <v>54</v>
      </c>
      <c r="M857" t="s">
        <v>55</v>
      </c>
      <c r="N857" t="s">
        <v>56</v>
      </c>
    </row>
    <row r="858" spans="1:14">
      <c r="A858" t="s">
        <v>14</v>
      </c>
      <c r="B858">
        <v>97</v>
      </c>
      <c r="C858" t="s">
        <v>15</v>
      </c>
      <c r="D858" t="s">
        <v>1893</v>
      </c>
      <c r="E858" t="s">
        <v>1894</v>
      </c>
      <c r="F858" t="s">
        <v>35</v>
      </c>
      <c r="G858" t="s">
        <v>19</v>
      </c>
      <c r="H858" s="4">
        <v>4724</v>
      </c>
      <c r="I858" t="s">
        <v>20</v>
      </c>
      <c r="J858">
        <v>0</v>
      </c>
      <c r="K858" t="s">
        <v>36</v>
      </c>
      <c r="L858" t="s">
        <v>36</v>
      </c>
      <c r="M858" t="s">
        <v>36</v>
      </c>
      <c r="N858" t="s">
        <v>37</v>
      </c>
    </row>
    <row r="859" spans="1:14">
      <c r="A859" t="s">
        <v>14</v>
      </c>
      <c r="B859">
        <v>59</v>
      </c>
      <c r="C859" t="s">
        <v>25</v>
      </c>
      <c r="D859" t="s">
        <v>1895</v>
      </c>
      <c r="E859" t="s">
        <v>1896</v>
      </c>
      <c r="F859" t="s">
        <v>124</v>
      </c>
      <c r="G859" t="s">
        <v>19</v>
      </c>
      <c r="H859" s="4">
        <v>10000</v>
      </c>
      <c r="I859" t="s">
        <v>20</v>
      </c>
      <c r="J859">
        <v>0</v>
      </c>
      <c r="K859" t="s">
        <v>53</v>
      </c>
      <c r="L859" t="s">
        <v>81</v>
      </c>
      <c r="M859" t="s">
        <v>82</v>
      </c>
      <c r="N859" t="s">
        <v>83</v>
      </c>
    </row>
    <row r="860" spans="1:14">
      <c r="A860" t="s">
        <v>14</v>
      </c>
      <c r="B860">
        <v>97</v>
      </c>
      <c r="C860" t="s">
        <v>15</v>
      </c>
      <c r="D860" t="s">
        <v>1897</v>
      </c>
      <c r="E860" t="s">
        <v>1898</v>
      </c>
      <c r="F860" t="s">
        <v>518</v>
      </c>
      <c r="G860" t="s">
        <v>19</v>
      </c>
      <c r="H860" s="4">
        <v>2500</v>
      </c>
      <c r="I860" t="s">
        <v>20</v>
      </c>
      <c r="J860">
        <v>0</v>
      </c>
      <c r="K860" t="s">
        <v>36</v>
      </c>
      <c r="L860" t="s">
        <v>36</v>
      </c>
      <c r="M860" t="s">
        <v>36</v>
      </c>
      <c r="N860" t="s">
        <v>37</v>
      </c>
    </row>
    <row r="861" spans="1:14">
      <c r="A861" t="s">
        <v>14</v>
      </c>
      <c r="B861">
        <v>99</v>
      </c>
      <c r="C861" t="s">
        <v>25</v>
      </c>
      <c r="D861" t="s">
        <v>1899</v>
      </c>
      <c r="E861" t="s">
        <v>1900</v>
      </c>
      <c r="F861" t="s">
        <v>819</v>
      </c>
      <c r="G861" t="s">
        <v>19</v>
      </c>
      <c r="H861" s="4">
        <v>5000</v>
      </c>
      <c r="I861" t="s">
        <v>20</v>
      </c>
      <c r="J861">
        <v>0</v>
      </c>
      <c r="K861" t="s">
        <v>106</v>
      </c>
      <c r="L861" t="s">
        <v>187</v>
      </c>
      <c r="M861" t="s">
        <v>188</v>
      </c>
      <c r="N861" t="s">
        <v>903</v>
      </c>
    </row>
    <row r="862" spans="1:14">
      <c r="A862" t="s">
        <v>14</v>
      </c>
      <c r="B862">
        <v>89</v>
      </c>
      <c r="C862" t="s">
        <v>25</v>
      </c>
      <c r="D862" t="s">
        <v>1901</v>
      </c>
      <c r="E862" t="s">
        <v>1902</v>
      </c>
      <c r="F862" t="s">
        <v>514</v>
      </c>
      <c r="G862" t="s">
        <v>19</v>
      </c>
      <c r="H862" s="4">
        <v>5116</v>
      </c>
      <c r="I862" t="s">
        <v>20</v>
      </c>
      <c r="J862">
        <v>0</v>
      </c>
      <c r="K862" t="s">
        <v>106</v>
      </c>
      <c r="L862" t="s">
        <v>187</v>
      </c>
      <c r="M862" t="s">
        <v>188</v>
      </c>
      <c r="N862" t="s">
        <v>571</v>
      </c>
    </row>
    <row r="863" spans="1:14">
      <c r="A863" t="s">
        <v>14</v>
      </c>
      <c r="B863">
        <v>11</v>
      </c>
      <c r="C863" t="s">
        <v>15</v>
      </c>
      <c r="D863" t="s">
        <v>1903</v>
      </c>
      <c r="E863" t="s">
        <v>1904</v>
      </c>
      <c r="F863" t="s">
        <v>267</v>
      </c>
      <c r="G863" t="s">
        <v>19</v>
      </c>
      <c r="H863" s="4">
        <v>2500</v>
      </c>
      <c r="I863" t="s">
        <v>20</v>
      </c>
      <c r="J863">
        <v>0</v>
      </c>
      <c r="K863" t="s">
        <v>53</v>
      </c>
      <c r="L863" t="s">
        <v>54</v>
      </c>
      <c r="M863" t="s">
        <v>55</v>
      </c>
      <c r="N863" t="s">
        <v>137</v>
      </c>
    </row>
    <row r="864" spans="1:14">
      <c r="A864" t="s">
        <v>14</v>
      </c>
      <c r="B864">
        <v>10</v>
      </c>
      <c r="C864" t="s">
        <v>15</v>
      </c>
      <c r="D864" t="s">
        <v>1905</v>
      </c>
      <c r="E864" t="s">
        <v>1906</v>
      </c>
      <c r="F864" t="s">
        <v>1398</v>
      </c>
      <c r="G864" t="s">
        <v>19</v>
      </c>
      <c r="H864" s="4">
        <v>8000</v>
      </c>
      <c r="I864" t="s">
        <v>20</v>
      </c>
      <c r="J864">
        <v>0</v>
      </c>
      <c r="K864" t="s">
        <v>53</v>
      </c>
      <c r="L864" t="s">
        <v>112</v>
      </c>
      <c r="M864" t="s">
        <v>113</v>
      </c>
      <c r="N864" t="s">
        <v>218</v>
      </c>
    </row>
    <row r="865" spans="1:14">
      <c r="A865" t="s">
        <v>14</v>
      </c>
      <c r="B865">
        <v>105</v>
      </c>
      <c r="C865" t="s">
        <v>25</v>
      </c>
      <c r="D865" t="s">
        <v>1907</v>
      </c>
      <c r="E865" t="s">
        <v>1908</v>
      </c>
      <c r="F865" t="s">
        <v>124</v>
      </c>
      <c r="G865" t="s">
        <v>19</v>
      </c>
      <c r="H865" s="4">
        <v>10000</v>
      </c>
      <c r="I865" t="s">
        <v>20</v>
      </c>
      <c r="J865">
        <v>0</v>
      </c>
      <c r="K865" t="s">
        <v>106</v>
      </c>
      <c r="L865" t="s">
        <v>107</v>
      </c>
      <c r="M865" t="s">
        <v>108</v>
      </c>
      <c r="N865" t="s">
        <v>109</v>
      </c>
    </row>
    <row r="866" spans="1:14">
      <c r="A866" t="s">
        <v>14</v>
      </c>
      <c r="B866">
        <v>109</v>
      </c>
      <c r="C866" t="s">
        <v>15</v>
      </c>
      <c r="D866" t="s">
        <v>1909</v>
      </c>
      <c r="E866" t="s">
        <v>1910</v>
      </c>
      <c r="F866" t="s">
        <v>52</v>
      </c>
      <c r="G866" t="s">
        <v>19</v>
      </c>
      <c r="H866" s="4">
        <v>12000</v>
      </c>
      <c r="I866" t="s">
        <v>20</v>
      </c>
      <c r="J866">
        <v>0</v>
      </c>
      <c r="K866" t="s">
        <v>53</v>
      </c>
      <c r="L866" t="s">
        <v>54</v>
      </c>
      <c r="M866" t="s">
        <v>55</v>
      </c>
      <c r="N866" t="s">
        <v>527</v>
      </c>
    </row>
    <row r="867" spans="1:14">
      <c r="A867" t="s">
        <v>14</v>
      </c>
      <c r="B867">
        <v>97</v>
      </c>
      <c r="C867" t="s">
        <v>15</v>
      </c>
      <c r="D867" t="s">
        <v>1911</v>
      </c>
      <c r="E867" t="s">
        <v>1912</v>
      </c>
      <c r="F867" t="s">
        <v>101</v>
      </c>
      <c r="G867" t="s">
        <v>19</v>
      </c>
      <c r="H867" s="4">
        <v>7000</v>
      </c>
      <c r="I867" t="s">
        <v>20</v>
      </c>
      <c r="J867">
        <v>0</v>
      </c>
      <c r="K867" t="s">
        <v>36</v>
      </c>
      <c r="L867" t="s">
        <v>36</v>
      </c>
      <c r="M867" t="s">
        <v>36</v>
      </c>
      <c r="N867" t="s">
        <v>37</v>
      </c>
    </row>
    <row r="868" spans="1:14">
      <c r="A868" t="s">
        <v>14</v>
      </c>
      <c r="B868">
        <v>13</v>
      </c>
      <c r="C868" t="s">
        <v>15</v>
      </c>
      <c r="D868" t="s">
        <v>1913</v>
      </c>
      <c r="E868" t="s">
        <v>1914</v>
      </c>
      <c r="F868" t="s">
        <v>1028</v>
      </c>
      <c r="G868" t="s">
        <v>19</v>
      </c>
      <c r="H868" s="4">
        <v>2500</v>
      </c>
      <c r="I868" t="s">
        <v>20</v>
      </c>
      <c r="J868">
        <v>0</v>
      </c>
      <c r="K868" t="s">
        <v>29</v>
      </c>
      <c r="L868" t="s">
        <v>30</v>
      </c>
      <c r="M868" t="s">
        <v>31</v>
      </c>
      <c r="N868" t="s">
        <v>32</v>
      </c>
    </row>
    <row r="869" spans="1:14">
      <c r="A869" t="s">
        <v>14</v>
      </c>
      <c r="B869">
        <v>115</v>
      </c>
      <c r="C869" t="s">
        <v>15</v>
      </c>
      <c r="D869" t="s">
        <v>1915</v>
      </c>
      <c r="E869" t="s">
        <v>1916</v>
      </c>
      <c r="F869" t="s">
        <v>153</v>
      </c>
      <c r="G869" t="s">
        <v>19</v>
      </c>
      <c r="H869" s="4">
        <v>2500</v>
      </c>
      <c r="I869" t="s">
        <v>20</v>
      </c>
      <c r="J869">
        <v>0</v>
      </c>
      <c r="K869" t="s">
        <v>106</v>
      </c>
      <c r="L869" t="s">
        <v>187</v>
      </c>
      <c r="M869" t="s">
        <v>188</v>
      </c>
      <c r="N869" t="s">
        <v>1077</v>
      </c>
    </row>
    <row r="870" spans="1:14">
      <c r="A870" t="s">
        <v>14</v>
      </c>
      <c r="B870">
        <v>60</v>
      </c>
      <c r="C870" t="s">
        <v>15</v>
      </c>
      <c r="D870" t="s">
        <v>1917</v>
      </c>
      <c r="E870" t="s">
        <v>1918</v>
      </c>
      <c r="F870" t="s">
        <v>40</v>
      </c>
      <c r="G870" t="s">
        <v>19</v>
      </c>
      <c r="H870" s="4">
        <v>10000</v>
      </c>
      <c r="I870" t="s">
        <v>20</v>
      </c>
      <c r="J870">
        <v>0</v>
      </c>
      <c r="K870" t="s">
        <v>41</v>
      </c>
      <c r="L870" t="s">
        <v>42</v>
      </c>
      <c r="M870" t="s">
        <v>43</v>
      </c>
      <c r="N870" t="s">
        <v>59</v>
      </c>
    </row>
    <row r="871" spans="1:14">
      <c r="A871" t="s">
        <v>14</v>
      </c>
      <c r="B871">
        <v>29</v>
      </c>
      <c r="C871" t="s">
        <v>15</v>
      </c>
      <c r="D871" t="s">
        <v>1919</v>
      </c>
      <c r="E871" t="s">
        <v>1920</v>
      </c>
      <c r="F871" t="s">
        <v>153</v>
      </c>
      <c r="G871" t="s">
        <v>19</v>
      </c>
      <c r="H871" s="4">
        <v>2500</v>
      </c>
      <c r="I871" t="s">
        <v>20</v>
      </c>
      <c r="J871">
        <v>0</v>
      </c>
      <c r="K871" t="s">
        <v>106</v>
      </c>
      <c r="L871" t="s">
        <v>107</v>
      </c>
      <c r="M871" t="s">
        <v>108</v>
      </c>
      <c r="N871" t="s">
        <v>617</v>
      </c>
    </row>
    <row r="872" spans="1:14">
      <c r="A872" t="s">
        <v>14</v>
      </c>
      <c r="B872">
        <v>97</v>
      </c>
      <c r="C872" t="s">
        <v>15</v>
      </c>
      <c r="D872" t="s">
        <v>1921</v>
      </c>
      <c r="E872" t="s">
        <v>1922</v>
      </c>
      <c r="F872" t="s">
        <v>47</v>
      </c>
      <c r="G872" t="s">
        <v>19</v>
      </c>
      <c r="H872" s="4">
        <v>7000</v>
      </c>
      <c r="I872" t="s">
        <v>20</v>
      </c>
      <c r="J872">
        <v>0</v>
      </c>
      <c r="K872" t="s">
        <v>36</v>
      </c>
      <c r="L872" t="s">
        <v>36</v>
      </c>
      <c r="M872" t="s">
        <v>36</v>
      </c>
      <c r="N872" t="s">
        <v>37</v>
      </c>
    </row>
    <row r="873" spans="1:14">
      <c r="A873" t="s">
        <v>14</v>
      </c>
      <c r="B873">
        <v>14</v>
      </c>
      <c r="C873" t="s">
        <v>15</v>
      </c>
      <c r="D873" t="s">
        <v>1923</v>
      </c>
      <c r="E873" t="s">
        <v>1924</v>
      </c>
      <c r="F873" t="s">
        <v>18</v>
      </c>
      <c r="G873" t="s">
        <v>19</v>
      </c>
      <c r="H873" s="4">
        <v>5952</v>
      </c>
      <c r="I873" t="s">
        <v>20</v>
      </c>
      <c r="J873">
        <v>0</v>
      </c>
      <c r="K873" t="s">
        <v>53</v>
      </c>
      <c r="L873" t="s">
        <v>81</v>
      </c>
      <c r="M873" t="s">
        <v>82</v>
      </c>
      <c r="N873" t="s">
        <v>423</v>
      </c>
    </row>
    <row r="874" spans="1:14">
      <c r="A874" t="s">
        <v>14</v>
      </c>
      <c r="B874">
        <v>29</v>
      </c>
      <c r="C874" t="s">
        <v>15</v>
      </c>
      <c r="D874" t="s">
        <v>1925</v>
      </c>
      <c r="E874" t="s">
        <v>1926</v>
      </c>
      <c r="F874" t="s">
        <v>772</v>
      </c>
      <c r="G874" t="s">
        <v>19</v>
      </c>
      <c r="H874" s="4">
        <v>8000</v>
      </c>
      <c r="I874" t="s">
        <v>20</v>
      </c>
      <c r="J874">
        <v>0</v>
      </c>
      <c r="K874" t="s">
        <v>106</v>
      </c>
      <c r="L874" t="s">
        <v>107</v>
      </c>
      <c r="M874" t="s">
        <v>108</v>
      </c>
      <c r="N874" t="s">
        <v>617</v>
      </c>
    </row>
    <row r="875" spans="1:14">
      <c r="A875" t="s">
        <v>14</v>
      </c>
      <c r="B875">
        <v>97</v>
      </c>
      <c r="C875" t="s">
        <v>15</v>
      </c>
      <c r="D875" t="s">
        <v>1927</v>
      </c>
      <c r="E875" t="s">
        <v>1928</v>
      </c>
      <c r="F875" t="s">
        <v>211</v>
      </c>
      <c r="G875" t="s">
        <v>19</v>
      </c>
      <c r="H875" s="4">
        <v>2500</v>
      </c>
      <c r="I875" t="s">
        <v>20</v>
      </c>
      <c r="J875">
        <v>0</v>
      </c>
      <c r="K875" t="s">
        <v>36</v>
      </c>
      <c r="L875" t="s">
        <v>36</v>
      </c>
      <c r="M875" t="s">
        <v>36</v>
      </c>
      <c r="N875" t="s">
        <v>37</v>
      </c>
    </row>
    <row r="876" spans="1:14">
      <c r="A876" t="s">
        <v>14</v>
      </c>
      <c r="B876">
        <v>97</v>
      </c>
      <c r="C876" t="s">
        <v>15</v>
      </c>
      <c r="D876" t="s">
        <v>1929</v>
      </c>
      <c r="E876" t="s">
        <v>1930</v>
      </c>
      <c r="F876" t="s">
        <v>459</v>
      </c>
      <c r="G876" t="s">
        <v>19</v>
      </c>
      <c r="H876" s="4">
        <v>2500</v>
      </c>
      <c r="I876" t="s">
        <v>20</v>
      </c>
      <c r="J876">
        <v>0</v>
      </c>
      <c r="K876" t="s">
        <v>36</v>
      </c>
      <c r="L876" t="s">
        <v>36</v>
      </c>
      <c r="M876" t="s">
        <v>36</v>
      </c>
      <c r="N876" t="s">
        <v>37</v>
      </c>
    </row>
    <row r="877" spans="1:14">
      <c r="A877" t="s">
        <v>14</v>
      </c>
      <c r="B877">
        <v>10</v>
      </c>
      <c r="C877" t="s">
        <v>15</v>
      </c>
      <c r="D877" t="s">
        <v>1931</v>
      </c>
      <c r="E877" t="s">
        <v>1932</v>
      </c>
      <c r="F877" t="s">
        <v>454</v>
      </c>
      <c r="G877" t="s">
        <v>19</v>
      </c>
      <c r="H877" s="4">
        <v>2500</v>
      </c>
      <c r="I877" t="s">
        <v>20</v>
      </c>
      <c r="J877">
        <v>0</v>
      </c>
      <c r="K877" t="s">
        <v>53</v>
      </c>
      <c r="L877" t="s">
        <v>112</v>
      </c>
      <c r="M877" t="s">
        <v>113</v>
      </c>
      <c r="N877" t="s">
        <v>218</v>
      </c>
    </row>
    <row r="878" spans="1:14">
      <c r="A878" t="s">
        <v>14</v>
      </c>
      <c r="B878">
        <v>97</v>
      </c>
      <c r="C878" t="s">
        <v>15</v>
      </c>
      <c r="D878" t="s">
        <v>1933</v>
      </c>
      <c r="E878" t="s">
        <v>1934</v>
      </c>
      <c r="F878" t="s">
        <v>459</v>
      </c>
      <c r="G878" t="s">
        <v>19</v>
      </c>
      <c r="H878" s="4">
        <v>2500</v>
      </c>
      <c r="I878" t="s">
        <v>20</v>
      </c>
      <c r="J878">
        <v>0</v>
      </c>
      <c r="K878" t="s">
        <v>36</v>
      </c>
      <c r="L878" t="s">
        <v>36</v>
      </c>
      <c r="M878" t="s">
        <v>36</v>
      </c>
      <c r="N878" t="s">
        <v>37</v>
      </c>
    </row>
    <row r="879" spans="1:14">
      <c r="A879" t="s">
        <v>14</v>
      </c>
      <c r="B879">
        <v>10</v>
      </c>
      <c r="C879" t="s">
        <v>15</v>
      </c>
      <c r="D879" t="s">
        <v>1935</v>
      </c>
      <c r="E879" t="s">
        <v>1936</v>
      </c>
      <c r="F879" t="s">
        <v>18</v>
      </c>
      <c r="G879" t="s">
        <v>19</v>
      </c>
      <c r="H879" s="4">
        <v>10000</v>
      </c>
      <c r="I879" t="s">
        <v>20</v>
      </c>
      <c r="J879">
        <v>0</v>
      </c>
      <c r="K879" t="s">
        <v>53</v>
      </c>
      <c r="L879" t="s">
        <v>112</v>
      </c>
      <c r="M879" t="s">
        <v>113</v>
      </c>
      <c r="N879" t="s">
        <v>218</v>
      </c>
    </row>
    <row r="880" spans="1:14">
      <c r="A880" t="s">
        <v>14</v>
      </c>
      <c r="B880">
        <v>97</v>
      </c>
      <c r="C880" t="s">
        <v>15</v>
      </c>
      <c r="D880" t="s">
        <v>1937</v>
      </c>
      <c r="E880" t="s">
        <v>1938</v>
      </c>
      <c r="F880" t="s">
        <v>459</v>
      </c>
      <c r="G880" t="s">
        <v>19</v>
      </c>
      <c r="H880" s="4">
        <v>2500</v>
      </c>
      <c r="I880" t="s">
        <v>20</v>
      </c>
      <c r="J880">
        <v>0</v>
      </c>
      <c r="K880" t="s">
        <v>36</v>
      </c>
      <c r="L880" t="s">
        <v>36</v>
      </c>
      <c r="M880" t="s">
        <v>36</v>
      </c>
      <c r="N880" t="s">
        <v>37</v>
      </c>
    </row>
    <row r="881" spans="1:14">
      <c r="A881" t="s">
        <v>14</v>
      </c>
      <c r="B881">
        <v>97</v>
      </c>
      <c r="C881" t="s">
        <v>15</v>
      </c>
      <c r="D881" t="s">
        <v>1939</v>
      </c>
      <c r="E881" t="s">
        <v>1940</v>
      </c>
      <c r="F881" t="s">
        <v>67</v>
      </c>
      <c r="G881" t="s">
        <v>19</v>
      </c>
      <c r="H881" s="4">
        <v>8000</v>
      </c>
      <c r="I881" t="s">
        <v>20</v>
      </c>
      <c r="J881">
        <v>0</v>
      </c>
      <c r="K881" t="s">
        <v>36</v>
      </c>
      <c r="L881" t="s">
        <v>36</v>
      </c>
      <c r="M881" t="s">
        <v>36</v>
      </c>
      <c r="N881" t="s">
        <v>37</v>
      </c>
    </row>
    <row r="882" spans="1:14">
      <c r="A882" t="s">
        <v>14</v>
      </c>
      <c r="B882">
        <v>16</v>
      </c>
      <c r="C882" t="s">
        <v>15</v>
      </c>
      <c r="D882" t="s">
        <v>1941</v>
      </c>
      <c r="E882" t="s">
        <v>1942</v>
      </c>
      <c r="F882" t="s">
        <v>173</v>
      </c>
      <c r="G882" t="s">
        <v>19</v>
      </c>
      <c r="H882" s="4">
        <v>10000</v>
      </c>
      <c r="I882" t="s">
        <v>20</v>
      </c>
      <c r="J882">
        <v>0</v>
      </c>
      <c r="K882" t="s">
        <v>29</v>
      </c>
      <c r="L882" t="s">
        <v>30</v>
      </c>
      <c r="M882" t="s">
        <v>31</v>
      </c>
      <c r="N882" t="s">
        <v>192</v>
      </c>
    </row>
    <row r="883" spans="1:14">
      <c r="A883" t="s">
        <v>14</v>
      </c>
      <c r="B883">
        <v>57</v>
      </c>
      <c r="C883" t="s">
        <v>25</v>
      </c>
      <c r="D883" t="s">
        <v>1943</v>
      </c>
      <c r="E883" t="s">
        <v>1944</v>
      </c>
      <c r="F883" t="s">
        <v>80</v>
      </c>
      <c r="G883" t="s">
        <v>19</v>
      </c>
      <c r="H883" s="4">
        <v>12000</v>
      </c>
      <c r="I883" t="s">
        <v>20</v>
      </c>
      <c r="J883">
        <v>0</v>
      </c>
      <c r="K883" t="s">
        <v>21</v>
      </c>
      <c r="L883" t="s">
        <v>71</v>
      </c>
      <c r="M883" t="s">
        <v>72</v>
      </c>
      <c r="N883" t="s">
        <v>788</v>
      </c>
    </row>
    <row r="884" spans="1:14">
      <c r="A884" t="s">
        <v>14</v>
      </c>
      <c r="B884">
        <v>97</v>
      </c>
      <c r="C884" t="s">
        <v>15</v>
      </c>
      <c r="D884" t="s">
        <v>1945</v>
      </c>
      <c r="E884" t="s">
        <v>1946</v>
      </c>
      <c r="F884" t="s">
        <v>518</v>
      </c>
      <c r="G884" t="s">
        <v>19</v>
      </c>
      <c r="H884" s="4">
        <v>2500</v>
      </c>
      <c r="I884" t="s">
        <v>20</v>
      </c>
      <c r="J884">
        <v>0</v>
      </c>
      <c r="K884" t="s">
        <v>36</v>
      </c>
      <c r="L884" t="s">
        <v>36</v>
      </c>
      <c r="M884" t="s">
        <v>36</v>
      </c>
      <c r="N884" t="s">
        <v>37</v>
      </c>
    </row>
    <row r="885" spans="1:14">
      <c r="A885" t="s">
        <v>14</v>
      </c>
      <c r="B885">
        <v>104</v>
      </c>
      <c r="C885" t="s">
        <v>25</v>
      </c>
      <c r="D885" t="s">
        <v>1947</v>
      </c>
      <c r="E885" t="s">
        <v>1948</v>
      </c>
      <c r="F885" t="s">
        <v>578</v>
      </c>
      <c r="G885" t="s">
        <v>19</v>
      </c>
      <c r="H885" s="4">
        <v>2500</v>
      </c>
      <c r="I885" t="s">
        <v>20</v>
      </c>
      <c r="J885">
        <v>0</v>
      </c>
      <c r="K885" t="s">
        <v>106</v>
      </c>
      <c r="L885" t="s">
        <v>187</v>
      </c>
      <c r="M885" t="s">
        <v>188</v>
      </c>
      <c r="N885" t="s">
        <v>691</v>
      </c>
    </row>
    <row r="886" spans="1:14">
      <c r="A886" t="s">
        <v>14</v>
      </c>
      <c r="B886">
        <v>4</v>
      </c>
      <c r="C886" t="s">
        <v>15</v>
      </c>
      <c r="D886" t="s">
        <v>1949</v>
      </c>
      <c r="E886" t="s">
        <v>1950</v>
      </c>
      <c r="F886" t="s">
        <v>88</v>
      </c>
      <c r="G886" t="s">
        <v>19</v>
      </c>
      <c r="H886" s="4">
        <v>18000</v>
      </c>
      <c r="I886" t="s">
        <v>20</v>
      </c>
      <c r="J886">
        <v>0</v>
      </c>
      <c r="K886" t="s">
        <v>53</v>
      </c>
      <c r="L886" t="s">
        <v>81</v>
      </c>
      <c r="M886" t="s">
        <v>82</v>
      </c>
      <c r="N886" t="s">
        <v>157</v>
      </c>
    </row>
    <row r="887" spans="1:14">
      <c r="A887" t="s">
        <v>14</v>
      </c>
      <c r="B887">
        <v>59</v>
      </c>
      <c r="C887" t="s">
        <v>25</v>
      </c>
      <c r="D887" t="s">
        <v>1951</v>
      </c>
      <c r="E887" t="s">
        <v>1952</v>
      </c>
      <c r="F887" t="s">
        <v>70</v>
      </c>
      <c r="G887" t="s">
        <v>19</v>
      </c>
      <c r="H887" s="4">
        <v>2500</v>
      </c>
      <c r="I887" t="s">
        <v>20</v>
      </c>
      <c r="J887">
        <v>0</v>
      </c>
      <c r="K887" t="s">
        <v>53</v>
      </c>
      <c r="L887" t="s">
        <v>81</v>
      </c>
      <c r="M887" t="s">
        <v>82</v>
      </c>
      <c r="N887" t="s">
        <v>83</v>
      </c>
    </row>
    <row r="888" spans="1:14">
      <c r="A888" t="s">
        <v>14</v>
      </c>
      <c r="B888">
        <v>29</v>
      </c>
      <c r="C888" t="s">
        <v>15</v>
      </c>
      <c r="D888" t="s">
        <v>1953</v>
      </c>
      <c r="E888" t="s">
        <v>1954</v>
      </c>
      <c r="F888" t="s">
        <v>88</v>
      </c>
      <c r="G888" t="s">
        <v>19</v>
      </c>
      <c r="H888" s="4">
        <v>18000</v>
      </c>
      <c r="I888" t="s">
        <v>20</v>
      </c>
      <c r="J888">
        <v>0</v>
      </c>
      <c r="K888" t="s">
        <v>106</v>
      </c>
      <c r="L888" t="s">
        <v>107</v>
      </c>
      <c r="M888" t="s">
        <v>108</v>
      </c>
      <c r="N888" t="s">
        <v>617</v>
      </c>
    </row>
    <row r="889" spans="1:14">
      <c r="A889" t="s">
        <v>14</v>
      </c>
      <c r="B889">
        <v>9</v>
      </c>
      <c r="C889" t="s">
        <v>25</v>
      </c>
      <c r="D889" t="s">
        <v>1955</v>
      </c>
      <c r="E889" t="s">
        <v>1956</v>
      </c>
      <c r="F889" t="s">
        <v>76</v>
      </c>
      <c r="G889" t="s">
        <v>19</v>
      </c>
      <c r="H889" s="4">
        <v>2500</v>
      </c>
      <c r="I889" t="s">
        <v>20</v>
      </c>
      <c r="J889">
        <v>0</v>
      </c>
      <c r="K889" t="s">
        <v>41</v>
      </c>
      <c r="L889" t="s">
        <v>42</v>
      </c>
      <c r="M889" t="s">
        <v>43</v>
      </c>
      <c r="N889" t="s">
        <v>44</v>
      </c>
    </row>
    <row r="890" spans="1:14">
      <c r="A890" t="s">
        <v>14</v>
      </c>
      <c r="B890">
        <v>6</v>
      </c>
      <c r="C890" t="s">
        <v>15</v>
      </c>
      <c r="D890" t="s">
        <v>1957</v>
      </c>
      <c r="E890" t="s">
        <v>1958</v>
      </c>
      <c r="F890" t="s">
        <v>1050</v>
      </c>
      <c r="G890" t="s">
        <v>19</v>
      </c>
      <c r="H890" s="4">
        <v>2500</v>
      </c>
      <c r="I890" t="s">
        <v>20</v>
      </c>
      <c r="J890">
        <v>0</v>
      </c>
      <c r="K890" t="s">
        <v>53</v>
      </c>
      <c r="L890" t="s">
        <v>112</v>
      </c>
      <c r="M890" t="s">
        <v>113</v>
      </c>
      <c r="N890" t="s">
        <v>490</v>
      </c>
    </row>
    <row r="891" spans="1:14">
      <c r="A891" t="s">
        <v>14</v>
      </c>
      <c r="B891">
        <v>97</v>
      </c>
      <c r="C891" t="s">
        <v>15</v>
      </c>
      <c r="D891" t="s">
        <v>1959</v>
      </c>
      <c r="E891" t="s">
        <v>1960</v>
      </c>
      <c r="F891" t="s">
        <v>47</v>
      </c>
      <c r="G891" t="s">
        <v>19</v>
      </c>
      <c r="H891" s="4">
        <v>7000</v>
      </c>
      <c r="I891" t="s">
        <v>20</v>
      </c>
      <c r="J891">
        <v>0</v>
      </c>
      <c r="K891" t="s">
        <v>36</v>
      </c>
      <c r="L891" t="s">
        <v>36</v>
      </c>
      <c r="M891" t="s">
        <v>36</v>
      </c>
      <c r="N891" t="s">
        <v>37</v>
      </c>
    </row>
    <row r="892" spans="1:14">
      <c r="A892" t="s">
        <v>14</v>
      </c>
      <c r="B892">
        <v>14</v>
      </c>
      <c r="C892" t="s">
        <v>15</v>
      </c>
      <c r="D892" t="s">
        <v>1961</v>
      </c>
      <c r="E892" t="s">
        <v>1962</v>
      </c>
      <c r="F892" t="s">
        <v>52</v>
      </c>
      <c r="G892" t="s">
        <v>19</v>
      </c>
      <c r="H892" s="4">
        <v>12000</v>
      </c>
      <c r="I892" t="s">
        <v>20</v>
      </c>
      <c r="J892">
        <v>0</v>
      </c>
      <c r="K892" t="s">
        <v>53</v>
      </c>
      <c r="L892" t="s">
        <v>81</v>
      </c>
      <c r="M892" t="s">
        <v>82</v>
      </c>
      <c r="N892" t="s">
        <v>423</v>
      </c>
    </row>
    <row r="893" spans="1:14">
      <c r="A893" t="s">
        <v>14</v>
      </c>
      <c r="B893">
        <v>11</v>
      </c>
      <c r="C893" t="s">
        <v>15</v>
      </c>
      <c r="D893" t="s">
        <v>1963</v>
      </c>
      <c r="E893" t="s">
        <v>1964</v>
      </c>
      <c r="F893" t="s">
        <v>52</v>
      </c>
      <c r="G893" t="s">
        <v>19</v>
      </c>
      <c r="H893" s="4">
        <v>12000</v>
      </c>
      <c r="I893" t="s">
        <v>20</v>
      </c>
      <c r="J893">
        <v>0</v>
      </c>
      <c r="K893" t="s">
        <v>53</v>
      </c>
      <c r="L893" t="s">
        <v>54</v>
      </c>
      <c r="M893" t="s">
        <v>55</v>
      </c>
      <c r="N893" t="s">
        <v>137</v>
      </c>
    </row>
    <row r="894" spans="1:14">
      <c r="A894" t="s">
        <v>14</v>
      </c>
      <c r="B894">
        <v>29</v>
      </c>
      <c r="C894" t="s">
        <v>25</v>
      </c>
      <c r="D894" t="s">
        <v>1965</v>
      </c>
      <c r="E894" t="s">
        <v>1966</v>
      </c>
      <c r="F894" t="s">
        <v>80</v>
      </c>
      <c r="G894" t="s">
        <v>19</v>
      </c>
      <c r="H894" s="4">
        <v>12000</v>
      </c>
      <c r="I894" t="s">
        <v>20</v>
      </c>
      <c r="J894">
        <v>0</v>
      </c>
      <c r="K894" t="s">
        <v>106</v>
      </c>
      <c r="L894" t="s">
        <v>107</v>
      </c>
      <c r="M894" t="s">
        <v>108</v>
      </c>
      <c r="N894" t="s">
        <v>617</v>
      </c>
    </row>
    <row r="895" spans="1:14">
      <c r="A895" t="s">
        <v>14</v>
      </c>
      <c r="B895">
        <v>6</v>
      </c>
      <c r="C895" t="s">
        <v>15</v>
      </c>
      <c r="D895" t="s">
        <v>1967</v>
      </c>
      <c r="E895" t="s">
        <v>1968</v>
      </c>
      <c r="F895" t="s">
        <v>52</v>
      </c>
      <c r="G895" t="s">
        <v>19</v>
      </c>
      <c r="H895" s="4">
        <v>12000</v>
      </c>
      <c r="I895" t="s">
        <v>20</v>
      </c>
      <c r="J895">
        <v>0</v>
      </c>
      <c r="K895" t="s">
        <v>53</v>
      </c>
      <c r="L895" t="s">
        <v>112</v>
      </c>
      <c r="M895" t="s">
        <v>113</v>
      </c>
      <c r="N895" t="s">
        <v>490</v>
      </c>
    </row>
    <row r="896" spans="1:14">
      <c r="A896" t="s">
        <v>14</v>
      </c>
      <c r="B896">
        <v>10</v>
      </c>
      <c r="C896" t="s">
        <v>25</v>
      </c>
      <c r="D896" t="s">
        <v>1969</v>
      </c>
      <c r="E896" t="s">
        <v>1970</v>
      </c>
      <c r="F896" t="s">
        <v>290</v>
      </c>
      <c r="G896" t="s">
        <v>19</v>
      </c>
      <c r="H896" s="4">
        <v>2500</v>
      </c>
      <c r="I896" t="s">
        <v>20</v>
      </c>
      <c r="J896">
        <v>0</v>
      </c>
      <c r="K896" t="s">
        <v>53</v>
      </c>
      <c r="L896" t="s">
        <v>112</v>
      </c>
      <c r="M896" t="s">
        <v>113</v>
      </c>
      <c r="N896" t="s">
        <v>218</v>
      </c>
    </row>
    <row r="897" spans="1:14">
      <c r="A897" t="s">
        <v>14</v>
      </c>
      <c r="B897">
        <v>11</v>
      </c>
      <c r="C897" t="s">
        <v>15</v>
      </c>
      <c r="D897" t="s">
        <v>1971</v>
      </c>
      <c r="E897" t="s">
        <v>1972</v>
      </c>
      <c r="F897" t="s">
        <v>173</v>
      </c>
      <c r="G897" t="s">
        <v>19</v>
      </c>
      <c r="H897" s="4">
        <v>10000</v>
      </c>
      <c r="I897" t="s">
        <v>20</v>
      </c>
      <c r="J897">
        <v>0</v>
      </c>
      <c r="K897" t="s">
        <v>53</v>
      </c>
      <c r="L897" t="s">
        <v>54</v>
      </c>
      <c r="M897" t="s">
        <v>55</v>
      </c>
      <c r="N897" t="s">
        <v>137</v>
      </c>
    </row>
    <row r="898" spans="1:14">
      <c r="A898" t="s">
        <v>14</v>
      </c>
      <c r="B898">
        <v>11</v>
      </c>
      <c r="C898" t="s">
        <v>15</v>
      </c>
      <c r="D898" t="s">
        <v>1973</v>
      </c>
      <c r="E898" t="s">
        <v>1974</v>
      </c>
      <c r="F898" t="s">
        <v>88</v>
      </c>
      <c r="G898" t="s">
        <v>19</v>
      </c>
      <c r="H898" s="4">
        <v>18000</v>
      </c>
      <c r="I898" t="s">
        <v>20</v>
      </c>
      <c r="J898">
        <v>0</v>
      </c>
      <c r="K898" t="s">
        <v>53</v>
      </c>
      <c r="L898" t="s">
        <v>54</v>
      </c>
      <c r="M898" t="s">
        <v>55</v>
      </c>
      <c r="N898" t="s">
        <v>137</v>
      </c>
    </row>
    <row r="899" spans="1:14">
      <c r="A899" t="s">
        <v>14</v>
      </c>
      <c r="B899">
        <v>57</v>
      </c>
      <c r="C899" t="s">
        <v>25</v>
      </c>
      <c r="D899" t="s">
        <v>1975</v>
      </c>
      <c r="E899" t="s">
        <v>1976</v>
      </c>
      <c r="F899" t="s">
        <v>76</v>
      </c>
      <c r="G899" t="s">
        <v>19</v>
      </c>
      <c r="H899" s="4">
        <v>2500</v>
      </c>
      <c r="I899" t="s">
        <v>20</v>
      </c>
      <c r="J899">
        <v>0</v>
      </c>
      <c r="K899" t="s">
        <v>21</v>
      </c>
      <c r="L899" t="s">
        <v>71</v>
      </c>
      <c r="M899" t="s">
        <v>72</v>
      </c>
      <c r="N899" t="s">
        <v>788</v>
      </c>
    </row>
    <row r="900" spans="1:14">
      <c r="A900" t="s">
        <v>14</v>
      </c>
      <c r="B900">
        <v>12</v>
      </c>
      <c r="C900" t="s">
        <v>15</v>
      </c>
      <c r="D900" t="s">
        <v>1977</v>
      </c>
      <c r="E900" t="s">
        <v>1978</v>
      </c>
      <c r="F900" t="s">
        <v>206</v>
      </c>
      <c r="G900" t="s">
        <v>19</v>
      </c>
      <c r="H900" s="4">
        <v>18000</v>
      </c>
      <c r="I900" t="s">
        <v>20</v>
      </c>
      <c r="J900">
        <v>0</v>
      </c>
      <c r="K900" t="s">
        <v>29</v>
      </c>
      <c r="L900" t="s">
        <v>30</v>
      </c>
      <c r="M900" t="s">
        <v>31</v>
      </c>
      <c r="N900" t="s">
        <v>128</v>
      </c>
    </row>
    <row r="901" spans="1:14">
      <c r="A901" t="s">
        <v>14</v>
      </c>
      <c r="B901">
        <v>11</v>
      </c>
      <c r="C901" t="s">
        <v>15</v>
      </c>
      <c r="D901" t="s">
        <v>1979</v>
      </c>
      <c r="E901" t="s">
        <v>1980</v>
      </c>
      <c r="F901" t="s">
        <v>52</v>
      </c>
      <c r="G901" t="s">
        <v>19</v>
      </c>
      <c r="H901" s="4">
        <v>12000</v>
      </c>
      <c r="I901" t="s">
        <v>20</v>
      </c>
      <c r="J901">
        <v>0</v>
      </c>
      <c r="K901" t="s">
        <v>53</v>
      </c>
      <c r="L901" t="s">
        <v>54</v>
      </c>
      <c r="M901" t="s">
        <v>55</v>
      </c>
      <c r="N901" t="s">
        <v>137</v>
      </c>
    </row>
    <row r="902" spans="1:14">
      <c r="A902" t="s">
        <v>14</v>
      </c>
      <c r="B902">
        <v>43</v>
      </c>
      <c r="C902" t="s">
        <v>25</v>
      </c>
      <c r="D902" t="s">
        <v>1981</v>
      </c>
      <c r="E902" t="s">
        <v>1982</v>
      </c>
      <c r="F902" t="s">
        <v>150</v>
      </c>
      <c r="G902" t="s">
        <v>19</v>
      </c>
      <c r="H902" s="4">
        <v>7000</v>
      </c>
      <c r="I902" t="s">
        <v>20</v>
      </c>
      <c r="J902">
        <v>0</v>
      </c>
      <c r="K902" t="s">
        <v>106</v>
      </c>
      <c r="L902" t="s">
        <v>107</v>
      </c>
      <c r="M902" t="s">
        <v>108</v>
      </c>
      <c r="N902" t="s">
        <v>160</v>
      </c>
    </row>
    <row r="903" spans="1:14">
      <c r="A903" t="s">
        <v>14</v>
      </c>
      <c r="B903">
        <v>52</v>
      </c>
      <c r="C903" t="s">
        <v>25</v>
      </c>
      <c r="D903" t="s">
        <v>1983</v>
      </c>
      <c r="E903" t="s">
        <v>1984</v>
      </c>
      <c r="F903" t="s">
        <v>76</v>
      </c>
      <c r="G903" t="s">
        <v>19</v>
      </c>
      <c r="H903" s="4">
        <v>2500</v>
      </c>
      <c r="I903" t="s">
        <v>20</v>
      </c>
      <c r="J903">
        <v>0</v>
      </c>
      <c r="K903" t="s">
        <v>21</v>
      </c>
      <c r="L903" t="s">
        <v>22</v>
      </c>
      <c r="M903" t="s">
        <v>23</v>
      </c>
      <c r="N903" t="s">
        <v>801</v>
      </c>
    </row>
    <row r="904" spans="1:14">
      <c r="A904" t="s">
        <v>14</v>
      </c>
      <c r="B904">
        <v>38</v>
      </c>
      <c r="C904" t="s">
        <v>15</v>
      </c>
      <c r="D904" t="s">
        <v>1985</v>
      </c>
      <c r="E904" t="s">
        <v>1986</v>
      </c>
      <c r="F904" t="s">
        <v>18</v>
      </c>
      <c r="G904" t="s">
        <v>19</v>
      </c>
      <c r="H904" s="4">
        <v>10000</v>
      </c>
      <c r="I904" t="s">
        <v>20</v>
      </c>
      <c r="J904">
        <v>0</v>
      </c>
      <c r="K904" t="s">
        <v>41</v>
      </c>
      <c r="L904" t="s">
        <v>42</v>
      </c>
      <c r="M904" t="s">
        <v>43</v>
      </c>
      <c r="N904" t="s">
        <v>258</v>
      </c>
    </row>
    <row r="905" spans="1:14">
      <c r="A905" t="s">
        <v>14</v>
      </c>
      <c r="B905">
        <v>8</v>
      </c>
      <c r="C905" t="s">
        <v>15</v>
      </c>
      <c r="D905" t="s">
        <v>1987</v>
      </c>
      <c r="E905" t="s">
        <v>1988</v>
      </c>
      <c r="F905" t="s">
        <v>18</v>
      </c>
      <c r="G905" t="s">
        <v>19</v>
      </c>
      <c r="H905" s="4">
        <v>10000</v>
      </c>
      <c r="I905" t="s">
        <v>20</v>
      </c>
      <c r="J905">
        <v>0</v>
      </c>
      <c r="K905" t="s">
        <v>41</v>
      </c>
      <c r="L905" t="s">
        <v>42</v>
      </c>
      <c r="M905" t="s">
        <v>43</v>
      </c>
      <c r="N905" t="s">
        <v>64</v>
      </c>
    </row>
    <row r="906" spans="1:14">
      <c r="A906" t="s">
        <v>14</v>
      </c>
      <c r="B906">
        <v>97</v>
      </c>
      <c r="C906" t="s">
        <v>15</v>
      </c>
      <c r="D906" t="s">
        <v>1989</v>
      </c>
      <c r="E906" t="s">
        <v>1990</v>
      </c>
      <c r="F906" t="s">
        <v>47</v>
      </c>
      <c r="G906" t="s">
        <v>19</v>
      </c>
      <c r="H906" s="4">
        <v>7000</v>
      </c>
      <c r="I906" t="s">
        <v>20</v>
      </c>
      <c r="J906">
        <v>0</v>
      </c>
      <c r="K906" t="s">
        <v>36</v>
      </c>
      <c r="L906" t="s">
        <v>36</v>
      </c>
      <c r="M906" t="s">
        <v>36</v>
      </c>
      <c r="N906" t="s">
        <v>37</v>
      </c>
    </row>
    <row r="907" spans="1:14">
      <c r="A907" t="s">
        <v>14</v>
      </c>
      <c r="B907">
        <v>47</v>
      </c>
      <c r="C907" t="s">
        <v>25</v>
      </c>
      <c r="D907" t="s">
        <v>1991</v>
      </c>
      <c r="E907" t="s">
        <v>1992</v>
      </c>
      <c r="F907" t="s">
        <v>124</v>
      </c>
      <c r="G907" t="s">
        <v>19</v>
      </c>
      <c r="H907" s="4">
        <v>10000</v>
      </c>
      <c r="I907" t="s">
        <v>20</v>
      </c>
      <c r="J907">
        <v>0</v>
      </c>
      <c r="K907" t="s">
        <v>41</v>
      </c>
      <c r="L907" t="s">
        <v>42</v>
      </c>
      <c r="M907" t="s">
        <v>43</v>
      </c>
      <c r="N907" t="s">
        <v>140</v>
      </c>
    </row>
    <row r="908" spans="1:14">
      <c r="A908" t="s">
        <v>14</v>
      </c>
      <c r="B908">
        <v>31</v>
      </c>
      <c r="C908" t="s">
        <v>25</v>
      </c>
      <c r="D908" t="s">
        <v>1993</v>
      </c>
      <c r="E908" t="s">
        <v>1994</v>
      </c>
      <c r="F908" t="s">
        <v>76</v>
      </c>
      <c r="G908" t="s">
        <v>19</v>
      </c>
      <c r="H908" s="4">
        <v>2500</v>
      </c>
      <c r="I908" t="s">
        <v>20</v>
      </c>
      <c r="J908">
        <v>0</v>
      </c>
      <c r="K908" t="s">
        <v>21</v>
      </c>
      <c r="L908" t="s">
        <v>71</v>
      </c>
      <c r="M908" t="s">
        <v>72</v>
      </c>
      <c r="N908" t="s">
        <v>270</v>
      </c>
    </row>
    <row r="909" spans="1:14">
      <c r="A909" t="s">
        <v>14</v>
      </c>
      <c r="B909">
        <v>41</v>
      </c>
      <c r="C909" t="s">
        <v>15</v>
      </c>
      <c r="D909" t="s">
        <v>1995</v>
      </c>
      <c r="E909" t="s">
        <v>1996</v>
      </c>
      <c r="F909" t="s">
        <v>18</v>
      </c>
      <c r="G909" t="s">
        <v>19</v>
      </c>
      <c r="H909" s="4">
        <v>10000</v>
      </c>
      <c r="I909" t="s">
        <v>20</v>
      </c>
      <c r="J909">
        <v>0</v>
      </c>
      <c r="K909" t="s">
        <v>41</v>
      </c>
      <c r="L909" t="s">
        <v>42</v>
      </c>
      <c r="M909" t="s">
        <v>43</v>
      </c>
      <c r="N909" t="s">
        <v>479</v>
      </c>
    </row>
    <row r="910" spans="1:14">
      <c r="A910" t="s">
        <v>14</v>
      </c>
      <c r="B910">
        <v>97</v>
      </c>
      <c r="C910" t="s">
        <v>15</v>
      </c>
      <c r="D910" t="s">
        <v>1997</v>
      </c>
      <c r="E910" t="s">
        <v>1998</v>
      </c>
      <c r="F910" t="s">
        <v>35</v>
      </c>
      <c r="G910" t="s">
        <v>19</v>
      </c>
      <c r="H910" s="4">
        <v>7000</v>
      </c>
      <c r="I910" t="s">
        <v>20</v>
      </c>
      <c r="J910">
        <v>0</v>
      </c>
      <c r="K910" t="s">
        <v>36</v>
      </c>
      <c r="L910" t="s">
        <v>36</v>
      </c>
      <c r="M910" t="s">
        <v>36</v>
      </c>
      <c r="N910" t="s">
        <v>37</v>
      </c>
    </row>
    <row r="911" spans="1:14">
      <c r="A911" t="s">
        <v>14</v>
      </c>
      <c r="B911">
        <v>67</v>
      </c>
      <c r="C911" t="s">
        <v>25</v>
      </c>
      <c r="D911" t="s">
        <v>1999</v>
      </c>
      <c r="E911" t="s">
        <v>2000</v>
      </c>
      <c r="F911" t="s">
        <v>124</v>
      </c>
      <c r="G911" t="s">
        <v>19</v>
      </c>
      <c r="H911" s="4">
        <v>10000</v>
      </c>
      <c r="I911" t="s">
        <v>20</v>
      </c>
      <c r="J911">
        <v>0</v>
      </c>
      <c r="K911" t="s">
        <v>29</v>
      </c>
      <c r="L911" t="s">
        <v>30</v>
      </c>
      <c r="M911" t="s">
        <v>31</v>
      </c>
      <c r="N911" t="s">
        <v>982</v>
      </c>
    </row>
    <row r="912" spans="1:14">
      <c r="A912" t="s">
        <v>14</v>
      </c>
      <c r="B912">
        <v>41</v>
      </c>
      <c r="C912" t="s">
        <v>15</v>
      </c>
      <c r="D912" t="s">
        <v>2001</v>
      </c>
      <c r="E912" t="s">
        <v>2002</v>
      </c>
      <c r="F912" t="s">
        <v>1802</v>
      </c>
      <c r="G912" t="s">
        <v>19</v>
      </c>
      <c r="H912" s="4">
        <v>2000</v>
      </c>
      <c r="I912" t="s">
        <v>20</v>
      </c>
      <c r="J912">
        <v>0</v>
      </c>
      <c r="K912" t="s">
        <v>41</v>
      </c>
      <c r="L912" t="s">
        <v>42</v>
      </c>
      <c r="M912" t="s">
        <v>43</v>
      </c>
      <c r="N912" t="s">
        <v>479</v>
      </c>
    </row>
    <row r="913" spans="1:14">
      <c r="A913" t="s">
        <v>14</v>
      </c>
      <c r="B913">
        <v>41</v>
      </c>
      <c r="C913" t="s">
        <v>25</v>
      </c>
      <c r="D913" t="s">
        <v>2003</v>
      </c>
      <c r="E913" t="s">
        <v>2004</v>
      </c>
      <c r="F913" t="s">
        <v>76</v>
      </c>
      <c r="G913" t="s">
        <v>19</v>
      </c>
      <c r="H913" s="4">
        <v>2500</v>
      </c>
      <c r="I913" t="s">
        <v>20</v>
      </c>
      <c r="J913">
        <v>0</v>
      </c>
      <c r="K913" t="s">
        <v>41</v>
      </c>
      <c r="L913" t="s">
        <v>42</v>
      </c>
      <c r="M913" t="s">
        <v>43</v>
      </c>
      <c r="N913" t="s">
        <v>479</v>
      </c>
    </row>
    <row r="914" spans="1:14">
      <c r="A914" t="s">
        <v>14</v>
      </c>
      <c r="B914">
        <v>4</v>
      </c>
      <c r="C914" t="s">
        <v>15</v>
      </c>
      <c r="D914" t="s">
        <v>2005</v>
      </c>
      <c r="E914" t="s">
        <v>2006</v>
      </c>
      <c r="F914" t="s">
        <v>18</v>
      </c>
      <c r="G914" t="s">
        <v>19</v>
      </c>
      <c r="H914" s="4">
        <v>10000</v>
      </c>
      <c r="I914" t="s">
        <v>20</v>
      </c>
      <c r="J914">
        <v>0</v>
      </c>
      <c r="K914" t="s">
        <v>53</v>
      </c>
      <c r="L914" t="s">
        <v>81</v>
      </c>
      <c r="M914" t="s">
        <v>82</v>
      </c>
      <c r="N914" t="s">
        <v>157</v>
      </c>
    </row>
    <row r="915" spans="1:14">
      <c r="A915" t="s">
        <v>14</v>
      </c>
      <c r="B915">
        <v>109</v>
      </c>
      <c r="C915" t="s">
        <v>15</v>
      </c>
      <c r="D915" t="s">
        <v>2007</v>
      </c>
      <c r="E915" t="s">
        <v>2008</v>
      </c>
      <c r="F915" t="s">
        <v>772</v>
      </c>
      <c r="G915" t="s">
        <v>19</v>
      </c>
      <c r="H915" s="4">
        <v>8000</v>
      </c>
      <c r="I915" t="s">
        <v>20</v>
      </c>
      <c r="J915">
        <v>0</v>
      </c>
      <c r="K915" t="s">
        <v>53</v>
      </c>
      <c r="L915" t="s">
        <v>54</v>
      </c>
      <c r="M915" t="s">
        <v>55</v>
      </c>
      <c r="N915" t="s">
        <v>527</v>
      </c>
    </row>
    <row r="916" spans="1:14">
      <c r="A916" t="s">
        <v>14</v>
      </c>
      <c r="B916">
        <v>59</v>
      </c>
      <c r="C916" t="s">
        <v>25</v>
      </c>
      <c r="D916" t="s">
        <v>2009</v>
      </c>
      <c r="E916" t="s">
        <v>2010</v>
      </c>
      <c r="F916" t="s">
        <v>70</v>
      </c>
      <c r="G916" t="s">
        <v>19</v>
      </c>
      <c r="H916" s="4">
        <v>2500</v>
      </c>
      <c r="I916" t="s">
        <v>20</v>
      </c>
      <c r="J916">
        <v>0</v>
      </c>
      <c r="K916" t="s">
        <v>53</v>
      </c>
      <c r="L916" t="s">
        <v>81</v>
      </c>
      <c r="M916" t="s">
        <v>82</v>
      </c>
      <c r="N916" t="s">
        <v>83</v>
      </c>
    </row>
    <row r="917" spans="1:14">
      <c r="A917" t="s">
        <v>14</v>
      </c>
      <c r="B917">
        <v>23</v>
      </c>
      <c r="C917" t="s">
        <v>25</v>
      </c>
      <c r="D917" t="s">
        <v>2011</v>
      </c>
      <c r="E917" t="s">
        <v>2012</v>
      </c>
      <c r="F917" t="s">
        <v>290</v>
      </c>
      <c r="G917" t="s">
        <v>19</v>
      </c>
      <c r="H917" s="4">
        <v>2500</v>
      </c>
      <c r="I917" t="s">
        <v>20</v>
      </c>
      <c r="J917">
        <v>0</v>
      </c>
      <c r="K917" t="s">
        <v>106</v>
      </c>
      <c r="L917" t="s">
        <v>107</v>
      </c>
      <c r="M917" t="s">
        <v>108</v>
      </c>
      <c r="N917" t="s">
        <v>221</v>
      </c>
    </row>
    <row r="918" spans="1:14">
      <c r="A918" t="s">
        <v>14</v>
      </c>
      <c r="B918">
        <v>14</v>
      </c>
      <c r="C918" t="s">
        <v>25</v>
      </c>
      <c r="D918" t="s">
        <v>2013</v>
      </c>
      <c r="E918" t="s">
        <v>2014</v>
      </c>
      <c r="F918" t="s">
        <v>124</v>
      </c>
      <c r="G918" t="s">
        <v>19</v>
      </c>
      <c r="H918" s="4">
        <v>10000</v>
      </c>
      <c r="I918" t="s">
        <v>20</v>
      </c>
      <c r="J918">
        <v>0</v>
      </c>
      <c r="K918" t="s">
        <v>53</v>
      </c>
      <c r="L918" t="s">
        <v>81</v>
      </c>
      <c r="M918" t="s">
        <v>82</v>
      </c>
      <c r="N918" t="s">
        <v>423</v>
      </c>
    </row>
    <row r="919" spans="1:14">
      <c r="A919" t="s">
        <v>14</v>
      </c>
      <c r="B919">
        <v>59</v>
      </c>
      <c r="C919" t="s">
        <v>25</v>
      </c>
      <c r="D919" t="s">
        <v>2015</v>
      </c>
      <c r="E919" t="s">
        <v>2016</v>
      </c>
      <c r="F919" t="s">
        <v>70</v>
      </c>
      <c r="G919" t="s">
        <v>19</v>
      </c>
      <c r="H919" s="4">
        <v>2500</v>
      </c>
      <c r="I919" t="s">
        <v>20</v>
      </c>
      <c r="J919">
        <v>0</v>
      </c>
      <c r="K919" t="s">
        <v>53</v>
      </c>
      <c r="L919" t="s">
        <v>81</v>
      </c>
      <c r="M919" t="s">
        <v>82</v>
      </c>
      <c r="N919" t="s">
        <v>83</v>
      </c>
    </row>
    <row r="920" spans="1:14">
      <c r="A920" t="s">
        <v>14</v>
      </c>
      <c r="B920">
        <v>27</v>
      </c>
      <c r="C920" t="s">
        <v>25</v>
      </c>
      <c r="D920" t="s">
        <v>2017</v>
      </c>
      <c r="E920" t="s">
        <v>2018</v>
      </c>
      <c r="F920" t="s">
        <v>76</v>
      </c>
      <c r="G920" t="s">
        <v>19</v>
      </c>
      <c r="H920" s="4">
        <v>2500</v>
      </c>
      <c r="I920" t="s">
        <v>20</v>
      </c>
      <c r="J920">
        <v>0</v>
      </c>
      <c r="K920" t="s">
        <v>106</v>
      </c>
      <c r="L920" t="s">
        <v>107</v>
      </c>
      <c r="M920" t="s">
        <v>108</v>
      </c>
      <c r="N920" t="s">
        <v>287</v>
      </c>
    </row>
    <row r="921" spans="1:14">
      <c r="A921" t="s">
        <v>14</v>
      </c>
      <c r="B921">
        <v>97</v>
      </c>
      <c r="C921" t="s">
        <v>15</v>
      </c>
      <c r="D921" t="s">
        <v>2019</v>
      </c>
      <c r="E921" t="s">
        <v>2020</v>
      </c>
      <c r="F921" t="s">
        <v>67</v>
      </c>
      <c r="G921" t="s">
        <v>19</v>
      </c>
      <c r="H921" s="4">
        <v>8000</v>
      </c>
      <c r="I921" t="s">
        <v>20</v>
      </c>
      <c r="J921">
        <v>0</v>
      </c>
      <c r="K921" t="s">
        <v>36</v>
      </c>
      <c r="L921" t="s">
        <v>36</v>
      </c>
      <c r="M921" t="s">
        <v>36</v>
      </c>
      <c r="N921" t="s">
        <v>37</v>
      </c>
    </row>
    <row r="922" spans="1:14">
      <c r="A922" t="s">
        <v>14</v>
      </c>
      <c r="B922">
        <v>58</v>
      </c>
      <c r="C922" t="s">
        <v>15</v>
      </c>
      <c r="D922" t="s">
        <v>2021</v>
      </c>
      <c r="E922" t="s">
        <v>2022</v>
      </c>
      <c r="F922" t="s">
        <v>52</v>
      </c>
      <c r="G922" t="s">
        <v>19</v>
      </c>
      <c r="H922" s="4">
        <v>12000</v>
      </c>
      <c r="I922" t="s">
        <v>20</v>
      </c>
      <c r="J922">
        <v>0</v>
      </c>
      <c r="K922" t="s">
        <v>53</v>
      </c>
      <c r="L922" t="s">
        <v>54</v>
      </c>
      <c r="M922" t="s">
        <v>55</v>
      </c>
      <c r="N922" t="s">
        <v>77</v>
      </c>
    </row>
    <row r="923" spans="1:14">
      <c r="A923" t="s">
        <v>14</v>
      </c>
      <c r="B923">
        <v>8</v>
      </c>
      <c r="C923" t="s">
        <v>25</v>
      </c>
      <c r="D923" t="s">
        <v>2023</v>
      </c>
      <c r="E923" t="s">
        <v>2024</v>
      </c>
      <c r="F923" t="s">
        <v>76</v>
      </c>
      <c r="G923" t="s">
        <v>19</v>
      </c>
      <c r="H923" s="4">
        <v>2500</v>
      </c>
      <c r="I923" t="s">
        <v>20</v>
      </c>
      <c r="J923">
        <v>0</v>
      </c>
      <c r="K923" t="s">
        <v>41</v>
      </c>
      <c r="L923" t="s">
        <v>42</v>
      </c>
      <c r="M923" t="s">
        <v>43</v>
      </c>
      <c r="N923" t="s">
        <v>64</v>
      </c>
    </row>
    <row r="924" spans="1:14">
      <c r="A924" t="s">
        <v>14</v>
      </c>
      <c r="B924">
        <v>97</v>
      </c>
      <c r="C924" t="s">
        <v>15</v>
      </c>
      <c r="D924" t="s">
        <v>2025</v>
      </c>
      <c r="E924" t="s">
        <v>2026</v>
      </c>
      <c r="F924" t="s">
        <v>101</v>
      </c>
      <c r="G924" t="s">
        <v>19</v>
      </c>
      <c r="H924" s="4">
        <v>7000</v>
      </c>
      <c r="I924" t="s">
        <v>20</v>
      </c>
      <c r="J924">
        <v>0</v>
      </c>
      <c r="K924" t="s">
        <v>36</v>
      </c>
      <c r="L924" t="s">
        <v>36</v>
      </c>
      <c r="M924" t="s">
        <v>36</v>
      </c>
      <c r="N924" t="s">
        <v>37</v>
      </c>
    </row>
    <row r="925" spans="1:14">
      <c r="A925" t="s">
        <v>14</v>
      </c>
      <c r="B925">
        <v>54</v>
      </c>
      <c r="C925" t="s">
        <v>25</v>
      </c>
      <c r="D925" t="s">
        <v>2027</v>
      </c>
      <c r="E925" t="s">
        <v>2028</v>
      </c>
      <c r="F925" t="s">
        <v>124</v>
      </c>
      <c r="G925" t="s">
        <v>19</v>
      </c>
      <c r="H925" s="4">
        <v>10000</v>
      </c>
      <c r="I925" t="s">
        <v>20</v>
      </c>
      <c r="J925">
        <v>0</v>
      </c>
      <c r="K925" t="s">
        <v>53</v>
      </c>
      <c r="L925" t="s">
        <v>81</v>
      </c>
      <c r="M925" t="s">
        <v>82</v>
      </c>
      <c r="N925" t="s">
        <v>1228</v>
      </c>
    </row>
    <row r="926" spans="1:14">
      <c r="A926" t="s">
        <v>14</v>
      </c>
      <c r="B926">
        <v>115</v>
      </c>
      <c r="C926" t="s">
        <v>15</v>
      </c>
      <c r="D926" t="s">
        <v>2029</v>
      </c>
      <c r="E926" t="s">
        <v>2030</v>
      </c>
      <c r="F926" t="s">
        <v>52</v>
      </c>
      <c r="G926" t="s">
        <v>19</v>
      </c>
      <c r="H926" s="4">
        <v>12000</v>
      </c>
      <c r="I926" t="s">
        <v>20</v>
      </c>
      <c r="J926">
        <v>0</v>
      </c>
      <c r="K926" t="s">
        <v>106</v>
      </c>
      <c r="L926" t="s">
        <v>187</v>
      </c>
      <c r="M926" t="s">
        <v>188</v>
      </c>
      <c r="N926" t="s">
        <v>1077</v>
      </c>
    </row>
    <row r="927" spans="1:14">
      <c r="A927" t="s">
        <v>14</v>
      </c>
      <c r="B927">
        <v>38</v>
      </c>
      <c r="C927" t="s">
        <v>15</v>
      </c>
      <c r="D927" t="s">
        <v>2031</v>
      </c>
      <c r="E927" t="s">
        <v>2032</v>
      </c>
      <c r="F927" t="s">
        <v>52</v>
      </c>
      <c r="G927" t="s">
        <v>19</v>
      </c>
      <c r="H927" s="4">
        <v>12000</v>
      </c>
      <c r="I927" t="s">
        <v>20</v>
      </c>
      <c r="J927">
        <v>0</v>
      </c>
      <c r="K927" t="s">
        <v>41</v>
      </c>
      <c r="L927" t="s">
        <v>42</v>
      </c>
      <c r="M927" t="s">
        <v>43</v>
      </c>
      <c r="N927" t="s">
        <v>258</v>
      </c>
    </row>
    <row r="928" spans="1:14">
      <c r="A928" t="s">
        <v>14</v>
      </c>
      <c r="B928">
        <v>117</v>
      </c>
      <c r="C928" t="s">
        <v>25</v>
      </c>
      <c r="D928" t="s">
        <v>2033</v>
      </c>
      <c r="E928" t="s">
        <v>2034</v>
      </c>
      <c r="F928" t="s">
        <v>76</v>
      </c>
      <c r="G928" t="s">
        <v>19</v>
      </c>
      <c r="H928" s="4">
        <v>2500</v>
      </c>
      <c r="I928" t="s">
        <v>20</v>
      </c>
      <c r="J928">
        <v>0</v>
      </c>
      <c r="K928" t="s">
        <v>53</v>
      </c>
      <c r="L928" t="s">
        <v>81</v>
      </c>
      <c r="M928" t="s">
        <v>82</v>
      </c>
      <c r="N928" t="s">
        <v>744</v>
      </c>
    </row>
    <row r="929" spans="1:14">
      <c r="A929" t="s">
        <v>14</v>
      </c>
      <c r="B929">
        <v>36</v>
      </c>
      <c r="C929" t="s">
        <v>15</v>
      </c>
      <c r="D929" t="s">
        <v>2035</v>
      </c>
      <c r="E929" t="s">
        <v>2036</v>
      </c>
      <c r="F929" t="s">
        <v>52</v>
      </c>
      <c r="G929" t="s">
        <v>19</v>
      </c>
      <c r="H929" s="4">
        <v>12000</v>
      </c>
      <c r="I929" t="s">
        <v>20</v>
      </c>
      <c r="J929">
        <v>0</v>
      </c>
      <c r="K929" t="s">
        <v>21</v>
      </c>
      <c r="L929" t="s">
        <v>71</v>
      </c>
      <c r="M929" t="s">
        <v>72</v>
      </c>
      <c r="N929" t="s">
        <v>238</v>
      </c>
    </row>
    <row r="930" spans="1:14">
      <c r="A930" t="s">
        <v>14</v>
      </c>
      <c r="B930">
        <v>5</v>
      </c>
      <c r="C930" t="s">
        <v>15</v>
      </c>
      <c r="D930" t="s">
        <v>2037</v>
      </c>
      <c r="E930" t="s">
        <v>2038</v>
      </c>
      <c r="F930" t="s">
        <v>18</v>
      </c>
      <c r="G930" t="s">
        <v>19</v>
      </c>
      <c r="H930" s="4">
        <v>10000</v>
      </c>
      <c r="I930" t="s">
        <v>20</v>
      </c>
      <c r="J930">
        <v>0</v>
      </c>
      <c r="K930" t="s">
        <v>53</v>
      </c>
      <c r="L930" t="s">
        <v>112</v>
      </c>
      <c r="M930" t="s">
        <v>113</v>
      </c>
      <c r="N930" t="s">
        <v>121</v>
      </c>
    </row>
    <row r="931" spans="1:14">
      <c r="A931" t="s">
        <v>14</v>
      </c>
      <c r="B931">
        <v>7</v>
      </c>
      <c r="C931" t="s">
        <v>15</v>
      </c>
      <c r="D931" t="s">
        <v>2039</v>
      </c>
      <c r="E931" t="s">
        <v>2040</v>
      </c>
      <c r="F931" t="s">
        <v>267</v>
      </c>
      <c r="G931" t="s">
        <v>19</v>
      </c>
      <c r="H931" s="4">
        <v>2500</v>
      </c>
      <c r="I931" t="s">
        <v>20</v>
      </c>
      <c r="J931">
        <v>0</v>
      </c>
      <c r="K931" t="s">
        <v>53</v>
      </c>
      <c r="L931" t="s">
        <v>112</v>
      </c>
      <c r="M931" t="s">
        <v>113</v>
      </c>
      <c r="N931" t="s">
        <v>114</v>
      </c>
    </row>
    <row r="932" spans="1:14">
      <c r="A932" t="s">
        <v>14</v>
      </c>
      <c r="B932">
        <v>43</v>
      </c>
      <c r="C932" t="s">
        <v>15</v>
      </c>
      <c r="D932" t="s">
        <v>2041</v>
      </c>
      <c r="E932" t="s">
        <v>2042</v>
      </c>
      <c r="F932" t="s">
        <v>52</v>
      </c>
      <c r="G932" t="s">
        <v>19</v>
      </c>
      <c r="H932" s="4">
        <v>12000</v>
      </c>
      <c r="I932" t="s">
        <v>20</v>
      </c>
      <c r="J932">
        <v>0</v>
      </c>
      <c r="K932" t="s">
        <v>106</v>
      </c>
      <c r="L932" t="s">
        <v>107</v>
      </c>
      <c r="M932" t="s">
        <v>108</v>
      </c>
      <c r="N932" t="s">
        <v>160</v>
      </c>
    </row>
    <row r="933" spans="1:14">
      <c r="A933" t="s">
        <v>14</v>
      </c>
      <c r="B933">
        <v>59</v>
      </c>
      <c r="C933" t="s">
        <v>25</v>
      </c>
      <c r="D933" t="s">
        <v>2043</v>
      </c>
      <c r="E933" t="s">
        <v>2044</v>
      </c>
      <c r="F933" t="s">
        <v>70</v>
      </c>
      <c r="G933" t="s">
        <v>19</v>
      </c>
      <c r="H933" s="4">
        <v>2500</v>
      </c>
      <c r="I933" t="s">
        <v>20</v>
      </c>
      <c r="J933">
        <v>0</v>
      </c>
      <c r="K933" t="s">
        <v>53</v>
      </c>
      <c r="L933" t="s">
        <v>81</v>
      </c>
      <c r="M933" t="s">
        <v>82</v>
      </c>
      <c r="N933" t="s">
        <v>83</v>
      </c>
    </row>
    <row r="934" spans="1:14">
      <c r="A934" t="s">
        <v>14</v>
      </c>
      <c r="B934">
        <v>18</v>
      </c>
      <c r="C934" t="s">
        <v>25</v>
      </c>
      <c r="D934" t="s">
        <v>2045</v>
      </c>
      <c r="E934" t="s">
        <v>2046</v>
      </c>
      <c r="F934" t="s">
        <v>514</v>
      </c>
      <c r="G934" t="s">
        <v>19</v>
      </c>
      <c r="H934" s="4">
        <v>8000</v>
      </c>
      <c r="I934" t="s">
        <v>20</v>
      </c>
      <c r="J934">
        <v>0</v>
      </c>
      <c r="K934" t="s">
        <v>53</v>
      </c>
      <c r="L934" t="s">
        <v>112</v>
      </c>
      <c r="M934" t="s">
        <v>113</v>
      </c>
      <c r="N934" t="s">
        <v>247</v>
      </c>
    </row>
    <row r="935" spans="1:14">
      <c r="A935" t="s">
        <v>14</v>
      </c>
      <c r="B935">
        <v>18</v>
      </c>
      <c r="C935" t="s">
        <v>25</v>
      </c>
      <c r="D935" t="s">
        <v>2047</v>
      </c>
      <c r="E935" t="s">
        <v>2048</v>
      </c>
      <c r="F935" t="s">
        <v>167</v>
      </c>
      <c r="G935" t="s">
        <v>19</v>
      </c>
      <c r="H935" s="4">
        <v>10000</v>
      </c>
      <c r="I935" t="s">
        <v>20</v>
      </c>
      <c r="J935">
        <v>0</v>
      </c>
      <c r="K935" t="s">
        <v>53</v>
      </c>
      <c r="L935" t="s">
        <v>112</v>
      </c>
      <c r="M935" t="s">
        <v>113</v>
      </c>
      <c r="N935" t="s">
        <v>247</v>
      </c>
    </row>
    <row r="936" spans="1:14">
      <c r="A936" t="s">
        <v>14</v>
      </c>
      <c r="B936">
        <v>39</v>
      </c>
      <c r="C936" t="s">
        <v>15</v>
      </c>
      <c r="D936" t="s">
        <v>2049</v>
      </c>
      <c r="E936" t="s">
        <v>2050</v>
      </c>
      <c r="F936" t="s">
        <v>52</v>
      </c>
      <c r="G936" t="s">
        <v>19</v>
      </c>
      <c r="H936" s="4">
        <v>12000</v>
      </c>
      <c r="I936" t="s">
        <v>20</v>
      </c>
      <c r="J936">
        <v>0</v>
      </c>
      <c r="K936" t="s">
        <v>53</v>
      </c>
      <c r="L936" t="s">
        <v>54</v>
      </c>
      <c r="M936" t="s">
        <v>55</v>
      </c>
      <c r="N936" t="s">
        <v>382</v>
      </c>
    </row>
    <row r="937" spans="1:14">
      <c r="A937" t="s">
        <v>14</v>
      </c>
      <c r="B937">
        <v>17</v>
      </c>
      <c r="C937" t="s">
        <v>25</v>
      </c>
      <c r="D937" t="s">
        <v>2051</v>
      </c>
      <c r="E937" t="s">
        <v>2052</v>
      </c>
      <c r="F937" t="s">
        <v>76</v>
      </c>
      <c r="G937" t="s">
        <v>19</v>
      </c>
      <c r="H937" s="4">
        <v>2500</v>
      </c>
      <c r="I937" t="s">
        <v>20</v>
      </c>
      <c r="J937">
        <v>0</v>
      </c>
      <c r="K937" t="s">
        <v>53</v>
      </c>
      <c r="L937" t="s">
        <v>81</v>
      </c>
      <c r="M937" t="s">
        <v>82</v>
      </c>
      <c r="N937" t="s">
        <v>174</v>
      </c>
    </row>
    <row r="938" spans="1:14">
      <c r="A938" t="s">
        <v>14</v>
      </c>
      <c r="B938">
        <v>14</v>
      </c>
      <c r="C938" t="s">
        <v>15</v>
      </c>
      <c r="D938" t="s">
        <v>2053</v>
      </c>
      <c r="E938" t="s">
        <v>2054</v>
      </c>
      <c r="F938" t="s">
        <v>18</v>
      </c>
      <c r="G938" t="s">
        <v>19</v>
      </c>
      <c r="H938" s="4">
        <v>10000</v>
      </c>
      <c r="I938" t="s">
        <v>20</v>
      </c>
      <c r="J938">
        <v>0</v>
      </c>
      <c r="K938" t="s">
        <v>53</v>
      </c>
      <c r="L938" t="s">
        <v>81</v>
      </c>
      <c r="M938" t="s">
        <v>82</v>
      </c>
      <c r="N938" t="s">
        <v>423</v>
      </c>
    </row>
    <row r="939" spans="1:14">
      <c r="A939" t="s">
        <v>14</v>
      </c>
      <c r="B939">
        <v>97</v>
      </c>
      <c r="C939" t="s">
        <v>15</v>
      </c>
      <c r="D939" t="s">
        <v>2055</v>
      </c>
      <c r="E939" t="s">
        <v>2056</v>
      </c>
      <c r="F939" t="s">
        <v>67</v>
      </c>
      <c r="G939" t="s">
        <v>19</v>
      </c>
      <c r="H939" s="4">
        <v>8000</v>
      </c>
      <c r="I939" t="s">
        <v>20</v>
      </c>
      <c r="J939">
        <v>0</v>
      </c>
      <c r="K939" t="s">
        <v>36</v>
      </c>
      <c r="L939" t="s">
        <v>36</v>
      </c>
      <c r="M939" t="s">
        <v>36</v>
      </c>
      <c r="N939" t="s">
        <v>37</v>
      </c>
    </row>
    <row r="940" spans="1:14">
      <c r="A940" t="s">
        <v>14</v>
      </c>
      <c r="B940">
        <v>108</v>
      </c>
      <c r="C940" t="s">
        <v>15</v>
      </c>
      <c r="D940" t="s">
        <v>2057</v>
      </c>
      <c r="E940" t="s">
        <v>2058</v>
      </c>
      <c r="F940" t="s">
        <v>52</v>
      </c>
      <c r="G940" t="s">
        <v>19</v>
      </c>
      <c r="H940" s="4">
        <v>12000</v>
      </c>
      <c r="I940" t="s">
        <v>20</v>
      </c>
      <c r="J940">
        <v>0</v>
      </c>
      <c r="K940" t="s">
        <v>21</v>
      </c>
      <c r="L940" t="s">
        <v>22</v>
      </c>
      <c r="M940" t="s">
        <v>23</v>
      </c>
      <c r="N940" t="s">
        <v>24</v>
      </c>
    </row>
    <row r="941" spans="1:14">
      <c r="A941" t="s">
        <v>14</v>
      </c>
      <c r="B941">
        <v>29</v>
      </c>
      <c r="C941" t="s">
        <v>25</v>
      </c>
      <c r="D941" t="s">
        <v>2059</v>
      </c>
      <c r="E941" t="s">
        <v>2060</v>
      </c>
      <c r="F941" t="s">
        <v>124</v>
      </c>
      <c r="G941" t="s">
        <v>19</v>
      </c>
      <c r="H941" s="4">
        <v>10000</v>
      </c>
      <c r="I941" t="s">
        <v>20</v>
      </c>
      <c r="J941">
        <v>0</v>
      </c>
      <c r="K941" t="s">
        <v>106</v>
      </c>
      <c r="L941" t="s">
        <v>107</v>
      </c>
      <c r="M941" t="s">
        <v>108</v>
      </c>
      <c r="N941" t="s">
        <v>617</v>
      </c>
    </row>
    <row r="942" spans="1:14">
      <c r="A942" t="s">
        <v>14</v>
      </c>
      <c r="B942">
        <v>9</v>
      </c>
      <c r="C942" t="s">
        <v>25</v>
      </c>
      <c r="D942" t="s">
        <v>2061</v>
      </c>
      <c r="E942" t="s">
        <v>2062</v>
      </c>
      <c r="F942" t="s">
        <v>76</v>
      </c>
      <c r="G942" t="s">
        <v>19</v>
      </c>
      <c r="H942" s="4">
        <v>2500</v>
      </c>
      <c r="I942" t="s">
        <v>20</v>
      </c>
      <c r="J942">
        <v>0</v>
      </c>
      <c r="K942" t="s">
        <v>41</v>
      </c>
      <c r="L942" t="s">
        <v>42</v>
      </c>
      <c r="M942" t="s">
        <v>43</v>
      </c>
      <c r="N942" t="s">
        <v>44</v>
      </c>
    </row>
    <row r="943" spans="1:14">
      <c r="A943" t="s">
        <v>14</v>
      </c>
      <c r="B943">
        <v>97</v>
      </c>
      <c r="C943" t="s">
        <v>15</v>
      </c>
      <c r="D943" t="s">
        <v>2063</v>
      </c>
      <c r="E943" t="s">
        <v>2064</v>
      </c>
      <c r="F943" t="s">
        <v>67</v>
      </c>
      <c r="G943" t="s">
        <v>19</v>
      </c>
      <c r="H943" s="4">
        <v>4400</v>
      </c>
      <c r="I943" t="s">
        <v>20</v>
      </c>
      <c r="J943">
        <v>0</v>
      </c>
      <c r="K943" t="s">
        <v>36</v>
      </c>
      <c r="L943" t="s">
        <v>36</v>
      </c>
      <c r="M943" t="s">
        <v>36</v>
      </c>
      <c r="N943" t="s">
        <v>37</v>
      </c>
    </row>
    <row r="944" spans="1:14">
      <c r="A944" t="s">
        <v>14</v>
      </c>
      <c r="B944">
        <v>43</v>
      </c>
      <c r="C944" t="s">
        <v>15</v>
      </c>
      <c r="D944" t="s">
        <v>2065</v>
      </c>
      <c r="E944" t="s">
        <v>2066</v>
      </c>
      <c r="F944" t="s">
        <v>52</v>
      </c>
      <c r="G944" t="s">
        <v>19</v>
      </c>
      <c r="H944" s="4">
        <v>12000</v>
      </c>
      <c r="I944" t="s">
        <v>20</v>
      </c>
      <c r="J944">
        <v>0</v>
      </c>
      <c r="K944" t="s">
        <v>106</v>
      </c>
      <c r="L944" t="s">
        <v>107</v>
      </c>
      <c r="M944" t="s">
        <v>108</v>
      </c>
      <c r="N944" t="s">
        <v>160</v>
      </c>
    </row>
    <row r="945" spans="1:14">
      <c r="A945" t="s">
        <v>14</v>
      </c>
      <c r="B945">
        <v>55</v>
      </c>
      <c r="C945" t="s">
        <v>15</v>
      </c>
      <c r="D945" t="s">
        <v>2067</v>
      </c>
      <c r="E945" t="s">
        <v>2068</v>
      </c>
      <c r="F945" t="s">
        <v>18</v>
      </c>
      <c r="G945" t="s">
        <v>19</v>
      </c>
      <c r="H945" s="4">
        <v>10000</v>
      </c>
      <c r="I945" t="s">
        <v>20</v>
      </c>
      <c r="J945">
        <v>0</v>
      </c>
      <c r="K945" t="s">
        <v>21</v>
      </c>
      <c r="L945" t="s">
        <v>22</v>
      </c>
      <c r="M945" t="s">
        <v>23</v>
      </c>
      <c r="N945" t="s">
        <v>92</v>
      </c>
    </row>
    <row r="946" spans="1:14">
      <c r="A946" t="s">
        <v>14</v>
      </c>
      <c r="B946">
        <v>68</v>
      </c>
      <c r="C946" t="s">
        <v>25</v>
      </c>
      <c r="D946" t="s">
        <v>2069</v>
      </c>
      <c r="E946" t="s">
        <v>2070</v>
      </c>
      <c r="F946" t="s">
        <v>779</v>
      </c>
      <c r="G946" t="s">
        <v>19</v>
      </c>
      <c r="H946" s="4">
        <v>7000</v>
      </c>
      <c r="I946" t="s">
        <v>20</v>
      </c>
      <c r="J946">
        <v>0</v>
      </c>
      <c r="K946" t="s">
        <v>53</v>
      </c>
      <c r="L946" t="s">
        <v>81</v>
      </c>
      <c r="M946" t="s">
        <v>82</v>
      </c>
      <c r="N946" t="s">
        <v>131</v>
      </c>
    </row>
    <row r="947" spans="1:14">
      <c r="A947" t="s">
        <v>14</v>
      </c>
      <c r="B947">
        <v>93</v>
      </c>
      <c r="C947" t="s">
        <v>15</v>
      </c>
      <c r="D947" t="s">
        <v>2071</v>
      </c>
      <c r="E947" t="s">
        <v>2072</v>
      </c>
      <c r="F947" t="s">
        <v>18</v>
      </c>
      <c r="G947" t="s">
        <v>19</v>
      </c>
      <c r="H947" s="4">
        <v>10000</v>
      </c>
      <c r="I947" t="s">
        <v>20</v>
      </c>
      <c r="J947">
        <v>0</v>
      </c>
      <c r="K947" t="s">
        <v>29</v>
      </c>
      <c r="L947" t="s">
        <v>30</v>
      </c>
      <c r="M947" t="s">
        <v>31</v>
      </c>
      <c r="N947" t="s">
        <v>2073</v>
      </c>
    </row>
    <row r="948" spans="1:14">
      <c r="A948" t="s">
        <v>14</v>
      </c>
      <c r="B948">
        <v>63</v>
      </c>
      <c r="C948" t="s">
        <v>15</v>
      </c>
      <c r="D948" t="s">
        <v>2074</v>
      </c>
      <c r="E948" t="s">
        <v>2075</v>
      </c>
      <c r="F948" t="s">
        <v>18</v>
      </c>
      <c r="G948" t="s">
        <v>19</v>
      </c>
      <c r="H948" s="4">
        <v>10000</v>
      </c>
      <c r="I948" t="s">
        <v>20</v>
      </c>
      <c r="J948">
        <v>0</v>
      </c>
      <c r="K948" t="s">
        <v>29</v>
      </c>
      <c r="L948" t="s">
        <v>30</v>
      </c>
      <c r="M948" t="s">
        <v>31</v>
      </c>
      <c r="N948" t="s">
        <v>177</v>
      </c>
    </row>
    <row r="949" spans="1:14">
      <c r="A949" t="s">
        <v>14</v>
      </c>
      <c r="B949">
        <v>41</v>
      </c>
      <c r="C949" t="s">
        <v>25</v>
      </c>
      <c r="D949" t="s">
        <v>2076</v>
      </c>
      <c r="E949" t="s">
        <v>2077</v>
      </c>
      <c r="F949" t="s">
        <v>76</v>
      </c>
      <c r="G949" t="s">
        <v>19</v>
      </c>
      <c r="H949" s="4">
        <v>2500</v>
      </c>
      <c r="I949" t="s">
        <v>20</v>
      </c>
      <c r="J949">
        <v>0</v>
      </c>
      <c r="K949" t="s">
        <v>41</v>
      </c>
      <c r="L949" t="s">
        <v>42</v>
      </c>
      <c r="M949" t="s">
        <v>43</v>
      </c>
      <c r="N949" t="s">
        <v>479</v>
      </c>
    </row>
    <row r="950" spans="1:14">
      <c r="A950" t="s">
        <v>14</v>
      </c>
      <c r="B950">
        <v>30</v>
      </c>
      <c r="C950" t="s">
        <v>15</v>
      </c>
      <c r="D950" t="s">
        <v>2078</v>
      </c>
      <c r="E950" t="s">
        <v>2079</v>
      </c>
      <c r="F950" t="s">
        <v>206</v>
      </c>
      <c r="G950" t="s">
        <v>19</v>
      </c>
      <c r="H950" s="4">
        <v>18000</v>
      </c>
      <c r="I950" t="s">
        <v>20</v>
      </c>
      <c r="J950">
        <v>0</v>
      </c>
      <c r="K950" t="s">
        <v>106</v>
      </c>
      <c r="L950" t="s">
        <v>107</v>
      </c>
      <c r="M950" t="s">
        <v>108</v>
      </c>
      <c r="N950" t="s">
        <v>539</v>
      </c>
    </row>
    <row r="951" spans="1:14">
      <c r="A951" t="s">
        <v>14</v>
      </c>
      <c r="B951">
        <v>12</v>
      </c>
      <c r="C951" t="s">
        <v>15</v>
      </c>
      <c r="D951" t="s">
        <v>2080</v>
      </c>
      <c r="E951" t="s">
        <v>2081</v>
      </c>
      <c r="F951" t="s">
        <v>52</v>
      </c>
      <c r="G951" t="s">
        <v>19</v>
      </c>
      <c r="H951" s="4">
        <v>12000</v>
      </c>
      <c r="I951" t="s">
        <v>20</v>
      </c>
      <c r="J951">
        <v>0</v>
      </c>
      <c r="K951" t="s">
        <v>29</v>
      </c>
      <c r="L951" t="s">
        <v>30</v>
      </c>
      <c r="M951" t="s">
        <v>31</v>
      </c>
      <c r="N951" t="s">
        <v>128</v>
      </c>
    </row>
    <row r="952" spans="1:14">
      <c r="A952" t="s">
        <v>14</v>
      </c>
      <c r="B952">
        <v>14</v>
      </c>
      <c r="C952" t="s">
        <v>25</v>
      </c>
      <c r="D952" t="s">
        <v>2082</v>
      </c>
      <c r="E952" t="s">
        <v>2083</v>
      </c>
      <c r="F952" t="s">
        <v>290</v>
      </c>
      <c r="G952" t="s">
        <v>19</v>
      </c>
      <c r="H952" s="4">
        <v>2500</v>
      </c>
      <c r="I952" t="s">
        <v>20</v>
      </c>
      <c r="J952">
        <v>0</v>
      </c>
      <c r="K952" t="s">
        <v>53</v>
      </c>
      <c r="L952" t="s">
        <v>81</v>
      </c>
      <c r="M952" t="s">
        <v>82</v>
      </c>
      <c r="N952" t="s">
        <v>423</v>
      </c>
    </row>
    <row r="953" spans="1:14">
      <c r="A953" t="s">
        <v>14</v>
      </c>
      <c r="B953">
        <v>80</v>
      </c>
      <c r="C953" t="s">
        <v>15</v>
      </c>
      <c r="D953" t="s">
        <v>2084</v>
      </c>
      <c r="E953" t="s">
        <v>2085</v>
      </c>
      <c r="F953" t="s">
        <v>18</v>
      </c>
      <c r="G953" t="s">
        <v>19</v>
      </c>
      <c r="H953" s="4">
        <v>10000</v>
      </c>
      <c r="I953" t="s">
        <v>20</v>
      </c>
      <c r="J953">
        <v>0</v>
      </c>
      <c r="K953" t="s">
        <v>41</v>
      </c>
      <c r="L953" t="s">
        <v>42</v>
      </c>
      <c r="M953" t="s">
        <v>43</v>
      </c>
      <c r="N953" t="s">
        <v>195</v>
      </c>
    </row>
    <row r="954" spans="1:14">
      <c r="A954" t="s">
        <v>14</v>
      </c>
      <c r="B954">
        <v>8</v>
      </c>
      <c r="C954" t="s">
        <v>25</v>
      </c>
      <c r="D954" t="s">
        <v>2086</v>
      </c>
      <c r="E954" t="s">
        <v>2087</v>
      </c>
      <c r="F954" t="s">
        <v>28</v>
      </c>
      <c r="G954" t="s">
        <v>19</v>
      </c>
      <c r="H954" s="4">
        <v>2500</v>
      </c>
      <c r="I954" t="s">
        <v>20</v>
      </c>
      <c r="J954">
        <v>0</v>
      </c>
      <c r="K954" t="s">
        <v>41</v>
      </c>
      <c r="L954" t="s">
        <v>42</v>
      </c>
      <c r="M954" t="s">
        <v>43</v>
      </c>
      <c r="N954" t="s">
        <v>64</v>
      </c>
    </row>
    <row r="955" spans="1:14">
      <c r="A955" t="s">
        <v>14</v>
      </c>
      <c r="B955">
        <v>46</v>
      </c>
      <c r="C955" t="s">
        <v>15</v>
      </c>
      <c r="D955" t="s">
        <v>2088</v>
      </c>
      <c r="E955" t="s">
        <v>2089</v>
      </c>
      <c r="F955" t="s">
        <v>18</v>
      </c>
      <c r="G955" t="s">
        <v>19</v>
      </c>
      <c r="H955" s="4">
        <v>7650</v>
      </c>
      <c r="I955" t="s">
        <v>20</v>
      </c>
      <c r="J955">
        <v>0</v>
      </c>
      <c r="K955" t="s">
        <v>53</v>
      </c>
      <c r="L955" t="s">
        <v>112</v>
      </c>
      <c r="M955" t="s">
        <v>113</v>
      </c>
      <c r="N955" t="s">
        <v>1325</v>
      </c>
    </row>
    <row r="956" spans="1:14">
      <c r="A956" t="s">
        <v>14</v>
      </c>
      <c r="B956">
        <v>99</v>
      </c>
      <c r="C956" t="s">
        <v>25</v>
      </c>
      <c r="D956" t="s">
        <v>2090</v>
      </c>
      <c r="E956" t="s">
        <v>2091</v>
      </c>
      <c r="F956" t="s">
        <v>76</v>
      </c>
      <c r="G956" t="s">
        <v>19</v>
      </c>
      <c r="H956" s="4">
        <v>2500</v>
      </c>
      <c r="I956" t="s">
        <v>20</v>
      </c>
      <c r="J956">
        <v>0</v>
      </c>
      <c r="K956" t="s">
        <v>106</v>
      </c>
      <c r="L956" t="s">
        <v>187</v>
      </c>
      <c r="M956" t="s">
        <v>188</v>
      </c>
      <c r="N956" t="s">
        <v>903</v>
      </c>
    </row>
    <row r="957" spans="1:14">
      <c r="A957" t="s">
        <v>14</v>
      </c>
      <c r="B957">
        <v>104</v>
      </c>
      <c r="C957" t="s">
        <v>25</v>
      </c>
      <c r="D957" t="s">
        <v>2092</v>
      </c>
      <c r="E957" t="s">
        <v>2093</v>
      </c>
      <c r="F957" t="s">
        <v>76</v>
      </c>
      <c r="G957" t="s">
        <v>19</v>
      </c>
      <c r="H957" s="4">
        <v>2500</v>
      </c>
      <c r="I957" t="s">
        <v>20</v>
      </c>
      <c r="J957">
        <v>0</v>
      </c>
      <c r="K957" t="s">
        <v>106</v>
      </c>
      <c r="L957" t="s">
        <v>187</v>
      </c>
      <c r="M957" t="s">
        <v>188</v>
      </c>
      <c r="N957" t="s">
        <v>691</v>
      </c>
    </row>
    <row r="958" spans="1:14">
      <c r="A958" t="s">
        <v>14</v>
      </c>
      <c r="B958">
        <v>8</v>
      </c>
      <c r="C958" t="s">
        <v>25</v>
      </c>
      <c r="D958" t="s">
        <v>2094</v>
      </c>
      <c r="E958" t="s">
        <v>2095</v>
      </c>
      <c r="F958" t="s">
        <v>290</v>
      </c>
      <c r="G958" t="s">
        <v>19</v>
      </c>
      <c r="H958" s="4">
        <v>2500</v>
      </c>
      <c r="I958" t="s">
        <v>20</v>
      </c>
      <c r="J958">
        <v>0</v>
      </c>
      <c r="K958" t="s">
        <v>41</v>
      </c>
      <c r="L958" t="s">
        <v>42</v>
      </c>
      <c r="M958" t="s">
        <v>43</v>
      </c>
      <c r="N958" t="s">
        <v>64</v>
      </c>
    </row>
    <row r="959" spans="1:14">
      <c r="A959" t="s">
        <v>14</v>
      </c>
      <c r="B959">
        <v>57</v>
      </c>
      <c r="C959" t="s">
        <v>25</v>
      </c>
      <c r="D959" t="s">
        <v>2096</v>
      </c>
      <c r="E959" t="s">
        <v>2097</v>
      </c>
      <c r="F959" t="s">
        <v>76</v>
      </c>
      <c r="G959" t="s">
        <v>19</v>
      </c>
      <c r="H959" s="4">
        <v>2500</v>
      </c>
      <c r="I959" t="s">
        <v>20</v>
      </c>
      <c r="J959">
        <v>0</v>
      </c>
      <c r="K959" t="s">
        <v>21</v>
      </c>
      <c r="L959" t="s">
        <v>71</v>
      </c>
      <c r="M959" t="s">
        <v>72</v>
      </c>
      <c r="N959" t="s">
        <v>788</v>
      </c>
    </row>
    <row r="960" spans="1:14">
      <c r="A960" t="s">
        <v>14</v>
      </c>
      <c r="B960">
        <v>8</v>
      </c>
      <c r="C960" t="s">
        <v>25</v>
      </c>
      <c r="D960" t="s">
        <v>2098</v>
      </c>
      <c r="E960" t="s">
        <v>2099</v>
      </c>
      <c r="F960" t="s">
        <v>76</v>
      </c>
      <c r="G960" t="s">
        <v>19</v>
      </c>
      <c r="H960" s="4">
        <v>2500</v>
      </c>
      <c r="I960" t="s">
        <v>20</v>
      </c>
      <c r="J960">
        <v>0</v>
      </c>
      <c r="K960" t="s">
        <v>41</v>
      </c>
      <c r="L960" t="s">
        <v>42</v>
      </c>
      <c r="M960" t="s">
        <v>43</v>
      </c>
      <c r="N960" t="s">
        <v>64</v>
      </c>
    </row>
    <row r="961" spans="1:14">
      <c r="A961" t="s">
        <v>14</v>
      </c>
      <c r="B961">
        <v>6</v>
      </c>
      <c r="C961" t="s">
        <v>15</v>
      </c>
      <c r="D961" t="s">
        <v>2100</v>
      </c>
      <c r="E961" t="s">
        <v>2101</v>
      </c>
      <c r="F961" t="s">
        <v>18</v>
      </c>
      <c r="G961" t="s">
        <v>19</v>
      </c>
      <c r="H961" s="4">
        <v>10000</v>
      </c>
      <c r="I961" t="s">
        <v>20</v>
      </c>
      <c r="J961">
        <v>0</v>
      </c>
      <c r="K961" t="s">
        <v>53</v>
      </c>
      <c r="L961" t="s">
        <v>112</v>
      </c>
      <c r="M961" t="s">
        <v>113</v>
      </c>
      <c r="N961" t="s">
        <v>490</v>
      </c>
    </row>
    <row r="962" spans="1:14">
      <c r="A962" t="s">
        <v>14</v>
      </c>
      <c r="B962">
        <v>43</v>
      </c>
      <c r="C962" t="s">
        <v>15</v>
      </c>
      <c r="D962" t="s">
        <v>2102</v>
      </c>
      <c r="E962" t="s">
        <v>2103</v>
      </c>
      <c r="F962" t="s">
        <v>18</v>
      </c>
      <c r="G962" t="s">
        <v>19</v>
      </c>
      <c r="H962" s="4">
        <v>10000</v>
      </c>
      <c r="I962" t="s">
        <v>20</v>
      </c>
      <c r="J962">
        <v>0</v>
      </c>
      <c r="K962" t="s">
        <v>106</v>
      </c>
      <c r="L962" t="s">
        <v>107</v>
      </c>
      <c r="M962" t="s">
        <v>108</v>
      </c>
      <c r="N962" t="s">
        <v>160</v>
      </c>
    </row>
    <row r="963" spans="1:14">
      <c r="A963" t="s">
        <v>14</v>
      </c>
      <c r="B963">
        <v>97</v>
      </c>
      <c r="C963" t="s">
        <v>15</v>
      </c>
      <c r="D963" t="s">
        <v>2104</v>
      </c>
      <c r="E963" t="s">
        <v>2105</v>
      </c>
      <c r="F963" t="s">
        <v>67</v>
      </c>
      <c r="G963" t="s">
        <v>19</v>
      </c>
      <c r="H963" s="4">
        <v>8000</v>
      </c>
      <c r="I963" t="s">
        <v>20</v>
      </c>
      <c r="J963">
        <v>0</v>
      </c>
      <c r="K963" t="s">
        <v>36</v>
      </c>
      <c r="L963" t="s">
        <v>36</v>
      </c>
      <c r="M963" t="s">
        <v>36</v>
      </c>
      <c r="N963" t="s">
        <v>37</v>
      </c>
    </row>
    <row r="964" spans="1:14">
      <c r="A964" t="s">
        <v>14</v>
      </c>
      <c r="B964">
        <v>97</v>
      </c>
      <c r="C964" t="s">
        <v>15</v>
      </c>
      <c r="D964" t="s">
        <v>2106</v>
      </c>
      <c r="E964" t="s">
        <v>2107</v>
      </c>
      <c r="F964" t="s">
        <v>67</v>
      </c>
      <c r="G964" t="s">
        <v>19</v>
      </c>
      <c r="H964" s="4">
        <v>6580</v>
      </c>
      <c r="I964" t="s">
        <v>20</v>
      </c>
      <c r="J964">
        <v>0</v>
      </c>
      <c r="K964" t="s">
        <v>36</v>
      </c>
      <c r="L964" t="s">
        <v>36</v>
      </c>
      <c r="M964" t="s">
        <v>36</v>
      </c>
      <c r="N964" t="s">
        <v>37</v>
      </c>
    </row>
    <row r="965" spans="1:14">
      <c r="A965" t="s">
        <v>14</v>
      </c>
      <c r="B965">
        <v>104</v>
      </c>
      <c r="C965" t="s">
        <v>15</v>
      </c>
      <c r="D965" t="s">
        <v>2108</v>
      </c>
      <c r="E965" t="s">
        <v>2109</v>
      </c>
      <c r="F965" t="s">
        <v>18</v>
      </c>
      <c r="G965" t="s">
        <v>19</v>
      </c>
      <c r="H965" s="4">
        <v>10000</v>
      </c>
      <c r="I965" t="s">
        <v>20</v>
      </c>
      <c r="J965">
        <v>0</v>
      </c>
      <c r="K965" t="s">
        <v>106</v>
      </c>
      <c r="L965" t="s">
        <v>187</v>
      </c>
      <c r="M965" t="s">
        <v>188</v>
      </c>
      <c r="N965" t="s">
        <v>691</v>
      </c>
    </row>
    <row r="966" spans="1:14">
      <c r="A966" t="s">
        <v>14</v>
      </c>
      <c r="B966">
        <v>76</v>
      </c>
      <c r="C966" t="s">
        <v>25</v>
      </c>
      <c r="D966" t="s">
        <v>2110</v>
      </c>
      <c r="E966" t="s">
        <v>2111</v>
      </c>
      <c r="F966" t="s">
        <v>150</v>
      </c>
      <c r="G966" t="s">
        <v>19</v>
      </c>
      <c r="H966" s="4">
        <v>7000</v>
      </c>
      <c r="I966" t="s">
        <v>20</v>
      </c>
      <c r="J966">
        <v>0</v>
      </c>
      <c r="K966" t="s">
        <v>21</v>
      </c>
      <c r="L966" t="s">
        <v>71</v>
      </c>
      <c r="M966" t="s">
        <v>72</v>
      </c>
      <c r="N966" t="s">
        <v>282</v>
      </c>
    </row>
    <row r="967" spans="1:14">
      <c r="A967" t="s">
        <v>14</v>
      </c>
      <c r="B967">
        <v>8</v>
      </c>
      <c r="C967" t="s">
        <v>15</v>
      </c>
      <c r="D967" t="s">
        <v>2112</v>
      </c>
      <c r="E967" t="s">
        <v>2113</v>
      </c>
      <c r="F967" t="s">
        <v>18</v>
      </c>
      <c r="G967" t="s">
        <v>19</v>
      </c>
      <c r="H967" s="4">
        <v>10000</v>
      </c>
      <c r="I967" t="s">
        <v>20</v>
      </c>
      <c r="J967">
        <v>0</v>
      </c>
      <c r="K967" t="s">
        <v>41</v>
      </c>
      <c r="L967" t="s">
        <v>42</v>
      </c>
      <c r="M967" t="s">
        <v>43</v>
      </c>
      <c r="N967" t="s">
        <v>64</v>
      </c>
    </row>
    <row r="968" spans="1:14">
      <c r="A968" t="s">
        <v>14</v>
      </c>
      <c r="B968">
        <v>32</v>
      </c>
      <c r="C968" t="s">
        <v>15</v>
      </c>
      <c r="D968" t="s">
        <v>2114</v>
      </c>
      <c r="E968" t="s">
        <v>2115</v>
      </c>
      <c r="F968" t="s">
        <v>88</v>
      </c>
      <c r="G968" t="s">
        <v>19</v>
      </c>
      <c r="H968" s="4">
        <v>18000</v>
      </c>
      <c r="I968" t="s">
        <v>20</v>
      </c>
      <c r="J968">
        <v>0</v>
      </c>
      <c r="K968" t="s">
        <v>21</v>
      </c>
      <c r="L968" t="s">
        <v>71</v>
      </c>
      <c r="M968" t="s">
        <v>72</v>
      </c>
      <c r="N968" t="s">
        <v>73</v>
      </c>
    </row>
    <row r="969" spans="1:14">
      <c r="A969" t="s">
        <v>14</v>
      </c>
      <c r="B969">
        <v>8</v>
      </c>
      <c r="C969" t="s">
        <v>25</v>
      </c>
      <c r="D969" t="s">
        <v>2116</v>
      </c>
      <c r="E969" t="s">
        <v>2117</v>
      </c>
      <c r="F969" t="s">
        <v>70</v>
      </c>
      <c r="G969" t="s">
        <v>19</v>
      </c>
      <c r="H969" s="4">
        <v>2500</v>
      </c>
      <c r="I969" t="s">
        <v>20</v>
      </c>
      <c r="J969">
        <v>0</v>
      </c>
      <c r="K969" t="s">
        <v>41</v>
      </c>
      <c r="L969" t="s">
        <v>42</v>
      </c>
      <c r="M969" t="s">
        <v>43</v>
      </c>
      <c r="N969" t="s">
        <v>64</v>
      </c>
    </row>
    <row r="970" spans="1:14">
      <c r="A970" t="s">
        <v>14</v>
      </c>
      <c r="B970">
        <v>10</v>
      </c>
      <c r="C970" t="s">
        <v>15</v>
      </c>
      <c r="D970" t="s">
        <v>2118</v>
      </c>
      <c r="E970" t="s">
        <v>2119</v>
      </c>
      <c r="F970" t="s">
        <v>52</v>
      </c>
      <c r="G970" t="s">
        <v>19</v>
      </c>
      <c r="H970" s="4">
        <v>12000</v>
      </c>
      <c r="I970" t="s">
        <v>20</v>
      </c>
      <c r="J970">
        <v>0</v>
      </c>
      <c r="K970" t="s">
        <v>53</v>
      </c>
      <c r="L970" t="s">
        <v>112</v>
      </c>
      <c r="M970" t="s">
        <v>113</v>
      </c>
      <c r="N970" t="s">
        <v>218</v>
      </c>
    </row>
    <row r="971" spans="1:14">
      <c r="A971" t="s">
        <v>14</v>
      </c>
      <c r="B971">
        <v>39</v>
      </c>
      <c r="C971" t="s">
        <v>15</v>
      </c>
      <c r="D971" t="s">
        <v>2120</v>
      </c>
      <c r="E971" t="s">
        <v>2121</v>
      </c>
      <c r="F971" t="s">
        <v>52</v>
      </c>
      <c r="G971" t="s">
        <v>19</v>
      </c>
      <c r="H971" s="4">
        <v>12000</v>
      </c>
      <c r="I971" t="s">
        <v>20</v>
      </c>
      <c r="J971">
        <v>0</v>
      </c>
      <c r="K971" t="s">
        <v>53</v>
      </c>
      <c r="L971" t="s">
        <v>54</v>
      </c>
      <c r="M971" t="s">
        <v>55</v>
      </c>
      <c r="N971" t="s">
        <v>382</v>
      </c>
    </row>
    <row r="972" spans="1:14">
      <c r="A972" t="s">
        <v>14</v>
      </c>
      <c r="B972">
        <v>23</v>
      </c>
      <c r="C972" t="s">
        <v>15</v>
      </c>
      <c r="D972" t="s">
        <v>2122</v>
      </c>
      <c r="E972" t="s">
        <v>2123</v>
      </c>
      <c r="F972" t="s">
        <v>52</v>
      </c>
      <c r="G972" t="s">
        <v>19</v>
      </c>
      <c r="H972" s="4">
        <v>12000</v>
      </c>
      <c r="I972" t="s">
        <v>20</v>
      </c>
      <c r="J972">
        <v>0</v>
      </c>
      <c r="K972" t="s">
        <v>106</v>
      </c>
      <c r="L972" t="s">
        <v>107</v>
      </c>
      <c r="M972" t="s">
        <v>108</v>
      </c>
      <c r="N972" t="s">
        <v>221</v>
      </c>
    </row>
    <row r="973" spans="1:14">
      <c r="A973" t="s">
        <v>14</v>
      </c>
      <c r="B973">
        <v>97</v>
      </c>
      <c r="C973" t="s">
        <v>15</v>
      </c>
      <c r="D973" t="s">
        <v>2124</v>
      </c>
      <c r="E973" t="s">
        <v>2125</v>
      </c>
      <c r="F973" t="s">
        <v>67</v>
      </c>
      <c r="G973" t="s">
        <v>19</v>
      </c>
      <c r="H973" s="4">
        <v>4973</v>
      </c>
      <c r="I973" t="s">
        <v>20</v>
      </c>
      <c r="J973">
        <v>0</v>
      </c>
      <c r="K973" t="s">
        <v>36</v>
      </c>
      <c r="L973" t="s">
        <v>36</v>
      </c>
      <c r="M973" t="s">
        <v>36</v>
      </c>
      <c r="N973" t="s">
        <v>37</v>
      </c>
    </row>
    <row r="974" spans="1:14">
      <c r="A974" t="s">
        <v>14</v>
      </c>
      <c r="B974">
        <v>32</v>
      </c>
      <c r="C974" t="s">
        <v>15</v>
      </c>
      <c r="D974" t="s">
        <v>2126</v>
      </c>
      <c r="E974" t="s">
        <v>2127</v>
      </c>
      <c r="F974" t="s">
        <v>88</v>
      </c>
      <c r="G974" t="s">
        <v>19</v>
      </c>
      <c r="H974" s="4">
        <v>18000</v>
      </c>
      <c r="I974" t="s">
        <v>20</v>
      </c>
      <c r="J974">
        <v>0</v>
      </c>
      <c r="K974" t="s">
        <v>21</v>
      </c>
      <c r="L974" t="s">
        <v>71</v>
      </c>
      <c r="M974" t="s">
        <v>72</v>
      </c>
      <c r="N974" t="s">
        <v>73</v>
      </c>
    </row>
    <row r="975" spans="1:14">
      <c r="A975" t="s">
        <v>14</v>
      </c>
      <c r="B975">
        <v>27</v>
      </c>
      <c r="C975" t="s">
        <v>15</v>
      </c>
      <c r="D975" t="s">
        <v>2128</v>
      </c>
      <c r="E975" t="s">
        <v>2129</v>
      </c>
      <c r="F975" t="s">
        <v>173</v>
      </c>
      <c r="G975" t="s">
        <v>19</v>
      </c>
      <c r="H975" s="4">
        <v>10000</v>
      </c>
      <c r="I975" t="s">
        <v>20</v>
      </c>
      <c r="J975">
        <v>0</v>
      </c>
      <c r="K975" t="s">
        <v>106</v>
      </c>
      <c r="L975" t="s">
        <v>107</v>
      </c>
      <c r="M975" t="s">
        <v>108</v>
      </c>
      <c r="N975" t="s">
        <v>287</v>
      </c>
    </row>
    <row r="976" spans="1:14">
      <c r="A976" t="s">
        <v>14</v>
      </c>
      <c r="B976">
        <v>12</v>
      </c>
      <c r="C976" t="s">
        <v>25</v>
      </c>
      <c r="D976" t="s">
        <v>2130</v>
      </c>
      <c r="E976" t="s">
        <v>2131</v>
      </c>
      <c r="F976" t="s">
        <v>76</v>
      </c>
      <c r="G976" t="s">
        <v>19</v>
      </c>
      <c r="H976" s="4">
        <v>2500</v>
      </c>
      <c r="I976" t="s">
        <v>20</v>
      </c>
      <c r="J976">
        <v>0</v>
      </c>
      <c r="K976" t="s">
        <v>29</v>
      </c>
      <c r="L976" t="s">
        <v>30</v>
      </c>
      <c r="M976" t="s">
        <v>31</v>
      </c>
      <c r="N976" t="s">
        <v>128</v>
      </c>
    </row>
    <row r="977" spans="1:14">
      <c r="A977" t="s">
        <v>14</v>
      </c>
      <c r="B977">
        <v>11</v>
      </c>
      <c r="C977" t="s">
        <v>15</v>
      </c>
      <c r="D977" t="s">
        <v>2132</v>
      </c>
      <c r="E977" t="s">
        <v>2133</v>
      </c>
      <c r="F977" t="s">
        <v>88</v>
      </c>
      <c r="G977" t="s">
        <v>19</v>
      </c>
      <c r="H977" s="4">
        <v>18000</v>
      </c>
      <c r="I977" t="s">
        <v>20</v>
      </c>
      <c r="J977">
        <v>0</v>
      </c>
      <c r="K977" t="s">
        <v>53</v>
      </c>
      <c r="L977" t="s">
        <v>54</v>
      </c>
      <c r="M977" t="s">
        <v>55</v>
      </c>
      <c r="N977" t="s">
        <v>137</v>
      </c>
    </row>
    <row r="978" spans="1:14">
      <c r="A978" t="s">
        <v>14</v>
      </c>
      <c r="B978">
        <v>7</v>
      </c>
      <c r="C978" t="s">
        <v>25</v>
      </c>
      <c r="D978" t="s">
        <v>2134</v>
      </c>
      <c r="E978" t="s">
        <v>2135</v>
      </c>
      <c r="F978" t="s">
        <v>76</v>
      </c>
      <c r="G978" t="s">
        <v>19</v>
      </c>
      <c r="H978" s="4">
        <v>2500</v>
      </c>
      <c r="I978" t="s">
        <v>20</v>
      </c>
      <c r="J978">
        <v>0</v>
      </c>
      <c r="K978" t="s">
        <v>53</v>
      </c>
      <c r="L978" t="s">
        <v>112</v>
      </c>
      <c r="M978" t="s">
        <v>113</v>
      </c>
      <c r="N978" t="s">
        <v>114</v>
      </c>
    </row>
    <row r="979" spans="1:14">
      <c r="A979" t="s">
        <v>14</v>
      </c>
      <c r="B979">
        <v>8</v>
      </c>
      <c r="C979" t="s">
        <v>25</v>
      </c>
      <c r="D979" t="s">
        <v>2136</v>
      </c>
      <c r="E979" t="s">
        <v>2137</v>
      </c>
      <c r="F979" t="s">
        <v>76</v>
      </c>
      <c r="G979" t="s">
        <v>19</v>
      </c>
      <c r="H979" s="4">
        <v>2500</v>
      </c>
      <c r="I979" t="s">
        <v>20</v>
      </c>
      <c r="J979">
        <v>0</v>
      </c>
      <c r="K979" t="s">
        <v>41</v>
      </c>
      <c r="L979" t="s">
        <v>42</v>
      </c>
      <c r="M979" t="s">
        <v>43</v>
      </c>
      <c r="N979" t="s">
        <v>64</v>
      </c>
    </row>
    <row r="980" spans="1:14">
      <c r="A980" t="s">
        <v>14</v>
      </c>
      <c r="B980">
        <v>23</v>
      </c>
      <c r="C980" t="s">
        <v>15</v>
      </c>
      <c r="D980" t="s">
        <v>2138</v>
      </c>
      <c r="E980" t="s">
        <v>2139</v>
      </c>
      <c r="F980" t="s">
        <v>18</v>
      </c>
      <c r="G980" t="s">
        <v>19</v>
      </c>
      <c r="H980" s="4">
        <v>8756</v>
      </c>
      <c r="I980" t="s">
        <v>20</v>
      </c>
      <c r="J980">
        <v>0</v>
      </c>
      <c r="K980" t="s">
        <v>106</v>
      </c>
      <c r="L980" t="s">
        <v>107</v>
      </c>
      <c r="M980" t="s">
        <v>108</v>
      </c>
      <c r="N980" t="s">
        <v>221</v>
      </c>
    </row>
    <row r="981" spans="1:14">
      <c r="A981" t="s">
        <v>14</v>
      </c>
      <c r="B981">
        <v>8</v>
      </c>
      <c r="C981" t="s">
        <v>25</v>
      </c>
      <c r="D981" t="s">
        <v>2140</v>
      </c>
      <c r="E981" t="s">
        <v>2141</v>
      </c>
      <c r="F981" t="s">
        <v>76</v>
      </c>
      <c r="G981" t="s">
        <v>19</v>
      </c>
      <c r="H981" s="4">
        <v>2500</v>
      </c>
      <c r="I981" t="s">
        <v>20</v>
      </c>
      <c r="J981">
        <v>0</v>
      </c>
      <c r="K981" t="s">
        <v>41</v>
      </c>
      <c r="L981" t="s">
        <v>42</v>
      </c>
      <c r="M981" t="s">
        <v>43</v>
      </c>
      <c r="N981" t="s">
        <v>64</v>
      </c>
    </row>
    <row r="982" spans="1:14">
      <c r="A982" t="s">
        <v>14</v>
      </c>
      <c r="B982">
        <v>23</v>
      </c>
      <c r="C982" t="s">
        <v>25</v>
      </c>
      <c r="D982" t="s">
        <v>2142</v>
      </c>
      <c r="E982" t="s">
        <v>2143</v>
      </c>
      <c r="F982" t="s">
        <v>290</v>
      </c>
      <c r="G982" t="s">
        <v>19</v>
      </c>
      <c r="H982" s="4">
        <v>2500</v>
      </c>
      <c r="I982" t="s">
        <v>20</v>
      </c>
      <c r="J982">
        <v>0</v>
      </c>
      <c r="K982" t="s">
        <v>106</v>
      </c>
      <c r="L982" t="s">
        <v>107</v>
      </c>
      <c r="M982" t="s">
        <v>108</v>
      </c>
      <c r="N982" t="s">
        <v>221</v>
      </c>
    </row>
    <row r="983" spans="1:14">
      <c r="A983" t="s">
        <v>14</v>
      </c>
      <c r="B983">
        <v>19</v>
      </c>
      <c r="C983" t="s">
        <v>15</v>
      </c>
      <c r="D983" t="s">
        <v>2144</v>
      </c>
      <c r="E983" t="s">
        <v>2145</v>
      </c>
      <c r="F983" t="s">
        <v>173</v>
      </c>
      <c r="G983" t="s">
        <v>19</v>
      </c>
      <c r="H983" s="4">
        <v>10000</v>
      </c>
      <c r="I983" t="s">
        <v>20</v>
      </c>
      <c r="J983">
        <v>0</v>
      </c>
      <c r="K983" t="s">
        <v>21</v>
      </c>
      <c r="L983" t="s">
        <v>22</v>
      </c>
      <c r="M983" t="s">
        <v>23</v>
      </c>
      <c r="N983" t="s">
        <v>95</v>
      </c>
    </row>
    <row r="984" spans="1:14">
      <c r="A984" t="s">
        <v>14</v>
      </c>
      <c r="B984">
        <v>7</v>
      </c>
      <c r="C984" t="s">
        <v>25</v>
      </c>
      <c r="D984" t="s">
        <v>2146</v>
      </c>
      <c r="E984" t="s">
        <v>2147</v>
      </c>
      <c r="F984" t="s">
        <v>290</v>
      </c>
      <c r="G984" t="s">
        <v>19</v>
      </c>
      <c r="H984" s="4">
        <v>2500</v>
      </c>
      <c r="I984" t="s">
        <v>20</v>
      </c>
      <c r="J984">
        <v>0</v>
      </c>
      <c r="K984" t="s">
        <v>53</v>
      </c>
      <c r="L984" t="s">
        <v>112</v>
      </c>
      <c r="M984" t="s">
        <v>113</v>
      </c>
      <c r="N984" t="s">
        <v>114</v>
      </c>
    </row>
    <row r="985" spans="1:14">
      <c r="A985" t="s">
        <v>14</v>
      </c>
      <c r="B985">
        <v>12</v>
      </c>
      <c r="C985" t="s">
        <v>25</v>
      </c>
      <c r="D985" t="s">
        <v>2148</v>
      </c>
      <c r="E985" t="s">
        <v>2149</v>
      </c>
      <c r="F985" t="s">
        <v>290</v>
      </c>
      <c r="G985" t="s">
        <v>19</v>
      </c>
      <c r="H985" s="4">
        <v>2500</v>
      </c>
      <c r="I985" t="s">
        <v>20</v>
      </c>
      <c r="J985">
        <v>0</v>
      </c>
      <c r="K985" t="s">
        <v>29</v>
      </c>
      <c r="L985" t="s">
        <v>30</v>
      </c>
      <c r="M985" t="s">
        <v>31</v>
      </c>
      <c r="N985" t="s">
        <v>128</v>
      </c>
    </row>
    <row r="986" spans="1:14">
      <c r="A986" t="s">
        <v>14</v>
      </c>
      <c r="B986">
        <v>19</v>
      </c>
      <c r="C986" t="s">
        <v>25</v>
      </c>
      <c r="D986" t="s">
        <v>2150</v>
      </c>
      <c r="E986" t="s">
        <v>2151</v>
      </c>
      <c r="F986" t="s">
        <v>76</v>
      </c>
      <c r="G986" t="s">
        <v>19</v>
      </c>
      <c r="H986" s="4">
        <v>2500</v>
      </c>
      <c r="I986" t="s">
        <v>20</v>
      </c>
      <c r="J986">
        <v>0</v>
      </c>
      <c r="K986" t="s">
        <v>21</v>
      </c>
      <c r="L986" t="s">
        <v>22</v>
      </c>
      <c r="M986" t="s">
        <v>23</v>
      </c>
      <c r="N986" t="s">
        <v>95</v>
      </c>
    </row>
    <row r="987" spans="1:14">
      <c r="A987" t="s">
        <v>14</v>
      </c>
      <c r="B987">
        <v>38</v>
      </c>
      <c r="C987" t="s">
        <v>25</v>
      </c>
      <c r="D987" t="s">
        <v>2152</v>
      </c>
      <c r="E987" t="s">
        <v>2153</v>
      </c>
      <c r="F987" t="s">
        <v>28</v>
      </c>
      <c r="G987" t="s">
        <v>19</v>
      </c>
      <c r="H987" s="4">
        <v>2500</v>
      </c>
      <c r="I987" t="s">
        <v>20</v>
      </c>
      <c r="J987">
        <v>0</v>
      </c>
      <c r="K987" t="s">
        <v>41</v>
      </c>
      <c r="L987" t="s">
        <v>42</v>
      </c>
      <c r="M987" t="s">
        <v>43</v>
      </c>
      <c r="N987" t="s">
        <v>258</v>
      </c>
    </row>
    <row r="988" spans="1:14">
      <c r="A988" t="s">
        <v>14</v>
      </c>
      <c r="B988">
        <v>31</v>
      </c>
      <c r="C988" t="s">
        <v>25</v>
      </c>
      <c r="D988" t="s">
        <v>2154</v>
      </c>
      <c r="E988" t="s">
        <v>2155</v>
      </c>
      <c r="F988" t="s">
        <v>80</v>
      </c>
      <c r="G988" t="s">
        <v>19</v>
      </c>
      <c r="H988" s="4">
        <v>12000</v>
      </c>
      <c r="I988" t="s">
        <v>20</v>
      </c>
      <c r="J988">
        <v>0</v>
      </c>
      <c r="K988" t="s">
        <v>21</v>
      </c>
      <c r="L988" t="s">
        <v>71</v>
      </c>
      <c r="M988" t="s">
        <v>72</v>
      </c>
      <c r="N988" t="s">
        <v>270</v>
      </c>
    </row>
    <row r="989" spans="1:14">
      <c r="A989" t="s">
        <v>14</v>
      </c>
      <c r="B989">
        <v>39</v>
      </c>
      <c r="C989" t="s">
        <v>25</v>
      </c>
      <c r="D989" t="s">
        <v>2156</v>
      </c>
      <c r="E989" t="s">
        <v>2157</v>
      </c>
      <c r="F989" t="s">
        <v>76</v>
      </c>
      <c r="G989" t="s">
        <v>19</v>
      </c>
      <c r="H989" s="4">
        <v>2500</v>
      </c>
      <c r="I989" t="s">
        <v>20</v>
      </c>
      <c r="J989">
        <v>0</v>
      </c>
      <c r="K989" t="s">
        <v>53</v>
      </c>
      <c r="L989" t="s">
        <v>54</v>
      </c>
      <c r="M989" t="s">
        <v>55</v>
      </c>
      <c r="N989" t="s">
        <v>382</v>
      </c>
    </row>
    <row r="990" spans="1:14">
      <c r="A990" t="s">
        <v>14</v>
      </c>
      <c r="B990">
        <v>18</v>
      </c>
      <c r="C990" t="s">
        <v>15</v>
      </c>
      <c r="D990" t="s">
        <v>2158</v>
      </c>
      <c r="E990" t="s">
        <v>2159</v>
      </c>
      <c r="F990" t="s">
        <v>52</v>
      </c>
      <c r="G990" t="s">
        <v>19</v>
      </c>
      <c r="H990" s="4">
        <v>7150</v>
      </c>
      <c r="I990" t="s">
        <v>20</v>
      </c>
      <c r="J990">
        <v>0</v>
      </c>
      <c r="K990" t="s">
        <v>53</v>
      </c>
      <c r="L990" t="s">
        <v>112</v>
      </c>
      <c r="M990" t="s">
        <v>113</v>
      </c>
      <c r="N990" t="s">
        <v>247</v>
      </c>
    </row>
    <row r="991" spans="1:14">
      <c r="A991" t="s">
        <v>14</v>
      </c>
      <c r="B991">
        <v>6</v>
      </c>
      <c r="C991" t="s">
        <v>15</v>
      </c>
      <c r="D991" t="s">
        <v>2160</v>
      </c>
      <c r="E991" t="s">
        <v>2161</v>
      </c>
      <c r="F991" t="s">
        <v>267</v>
      </c>
      <c r="G991" t="s">
        <v>19</v>
      </c>
      <c r="H991" s="4">
        <v>2500</v>
      </c>
      <c r="I991" t="s">
        <v>20</v>
      </c>
      <c r="J991">
        <v>0</v>
      </c>
      <c r="K991" t="s">
        <v>53</v>
      </c>
      <c r="L991" t="s">
        <v>112</v>
      </c>
      <c r="M991" t="s">
        <v>113</v>
      </c>
      <c r="N991" t="s">
        <v>490</v>
      </c>
    </row>
    <row r="992" spans="1:14">
      <c r="A992" t="s">
        <v>14</v>
      </c>
      <c r="B992">
        <v>15</v>
      </c>
      <c r="C992" t="s">
        <v>15</v>
      </c>
      <c r="D992" t="s">
        <v>2162</v>
      </c>
      <c r="E992" t="s">
        <v>2163</v>
      </c>
      <c r="F992" t="s">
        <v>18</v>
      </c>
      <c r="G992" t="s">
        <v>19</v>
      </c>
      <c r="H992" s="4">
        <v>10000</v>
      </c>
      <c r="I992" t="s">
        <v>20</v>
      </c>
      <c r="J992">
        <v>0</v>
      </c>
      <c r="K992" t="s">
        <v>53</v>
      </c>
      <c r="L992" t="s">
        <v>54</v>
      </c>
      <c r="M992" t="s">
        <v>55</v>
      </c>
      <c r="N992" t="s">
        <v>56</v>
      </c>
    </row>
    <row r="993" spans="1:14">
      <c r="A993" t="s">
        <v>14</v>
      </c>
      <c r="B993">
        <v>72</v>
      </c>
      <c r="C993" t="s">
        <v>15</v>
      </c>
      <c r="D993" t="s">
        <v>2164</v>
      </c>
      <c r="E993" t="s">
        <v>2165</v>
      </c>
      <c r="F993" t="s">
        <v>18</v>
      </c>
      <c r="G993" t="s">
        <v>19</v>
      </c>
      <c r="H993" s="4">
        <v>10000</v>
      </c>
      <c r="I993" t="s">
        <v>20</v>
      </c>
      <c r="J993">
        <v>0</v>
      </c>
      <c r="K993" t="s">
        <v>106</v>
      </c>
      <c r="L993" t="s">
        <v>107</v>
      </c>
      <c r="M993" t="s">
        <v>108</v>
      </c>
      <c r="N993" t="s">
        <v>1651</v>
      </c>
    </row>
    <row r="994" spans="1:14">
      <c r="A994" t="s">
        <v>14</v>
      </c>
      <c r="B994">
        <v>59</v>
      </c>
      <c r="C994" t="s">
        <v>25</v>
      </c>
      <c r="D994" t="s">
        <v>2166</v>
      </c>
      <c r="E994" t="s">
        <v>2167</v>
      </c>
      <c r="F994" t="s">
        <v>124</v>
      </c>
      <c r="G994" t="s">
        <v>19</v>
      </c>
      <c r="H994" s="4">
        <v>10000</v>
      </c>
      <c r="I994" t="s">
        <v>20</v>
      </c>
      <c r="J994">
        <v>0</v>
      </c>
      <c r="K994" t="s">
        <v>53</v>
      </c>
      <c r="L994" t="s">
        <v>81</v>
      </c>
      <c r="M994" t="s">
        <v>82</v>
      </c>
      <c r="N994" t="s">
        <v>83</v>
      </c>
    </row>
    <row r="995" spans="1:14">
      <c r="A995" t="s">
        <v>14</v>
      </c>
      <c r="B995">
        <v>8</v>
      </c>
      <c r="C995" t="s">
        <v>25</v>
      </c>
      <c r="D995" t="s">
        <v>2168</v>
      </c>
      <c r="E995" t="s">
        <v>2169</v>
      </c>
      <c r="F995" t="s">
        <v>76</v>
      </c>
      <c r="G995" t="s">
        <v>19</v>
      </c>
      <c r="H995" s="4">
        <v>2500</v>
      </c>
      <c r="I995" t="s">
        <v>20</v>
      </c>
      <c r="J995">
        <v>0</v>
      </c>
      <c r="K995" t="s">
        <v>41</v>
      </c>
      <c r="L995" t="s">
        <v>42</v>
      </c>
      <c r="M995" t="s">
        <v>43</v>
      </c>
      <c r="N995" t="s">
        <v>64</v>
      </c>
    </row>
    <row r="996" spans="1:14">
      <c r="A996" t="s">
        <v>14</v>
      </c>
      <c r="B996">
        <v>31</v>
      </c>
      <c r="C996" t="s">
        <v>15</v>
      </c>
      <c r="D996" t="s">
        <v>2170</v>
      </c>
      <c r="E996" t="s">
        <v>2171</v>
      </c>
      <c r="F996" t="s">
        <v>18</v>
      </c>
      <c r="G996" t="s">
        <v>19</v>
      </c>
      <c r="H996" s="4">
        <v>10000</v>
      </c>
      <c r="I996" t="s">
        <v>20</v>
      </c>
      <c r="J996">
        <v>0</v>
      </c>
      <c r="K996" t="s">
        <v>21</v>
      </c>
      <c r="L996" t="s">
        <v>71</v>
      </c>
      <c r="M996" t="s">
        <v>72</v>
      </c>
      <c r="N996" t="s">
        <v>270</v>
      </c>
    </row>
    <row r="997" spans="1:14">
      <c r="A997" t="s">
        <v>14</v>
      </c>
      <c r="B997">
        <v>59</v>
      </c>
      <c r="C997" t="s">
        <v>25</v>
      </c>
      <c r="D997" t="s">
        <v>2172</v>
      </c>
      <c r="E997" t="s">
        <v>2173</v>
      </c>
      <c r="F997" t="s">
        <v>76</v>
      </c>
      <c r="G997" t="s">
        <v>19</v>
      </c>
      <c r="H997" s="4">
        <v>2500</v>
      </c>
      <c r="I997" t="s">
        <v>20</v>
      </c>
      <c r="J997">
        <v>0</v>
      </c>
      <c r="K997" t="s">
        <v>53</v>
      </c>
      <c r="L997" t="s">
        <v>81</v>
      </c>
      <c r="M997" t="s">
        <v>82</v>
      </c>
      <c r="N997" t="s">
        <v>83</v>
      </c>
    </row>
    <row r="998" spans="1:14">
      <c r="A998" t="s">
        <v>14</v>
      </c>
      <c r="B998">
        <v>23</v>
      </c>
      <c r="C998" t="s">
        <v>15</v>
      </c>
      <c r="D998" t="s">
        <v>2174</v>
      </c>
      <c r="E998" t="s">
        <v>2175</v>
      </c>
      <c r="F998" t="s">
        <v>267</v>
      </c>
      <c r="G998" t="s">
        <v>19</v>
      </c>
      <c r="H998" s="4">
        <v>2500</v>
      </c>
      <c r="I998" t="s">
        <v>20</v>
      </c>
      <c r="J998">
        <v>0</v>
      </c>
      <c r="K998" t="s">
        <v>106</v>
      </c>
      <c r="L998" t="s">
        <v>107</v>
      </c>
      <c r="M998" t="s">
        <v>108</v>
      </c>
      <c r="N998" t="s">
        <v>221</v>
      </c>
    </row>
    <row r="999" spans="1:14">
      <c r="A999" t="s">
        <v>14</v>
      </c>
      <c r="B999">
        <v>42</v>
      </c>
      <c r="C999" t="s">
        <v>15</v>
      </c>
      <c r="D999" t="s">
        <v>2176</v>
      </c>
      <c r="E999" t="s">
        <v>2177</v>
      </c>
      <c r="F999" t="s">
        <v>18</v>
      </c>
      <c r="G999" t="s">
        <v>19</v>
      </c>
      <c r="H999" s="4">
        <v>10000</v>
      </c>
      <c r="I999" t="s">
        <v>20</v>
      </c>
      <c r="J999">
        <v>0</v>
      </c>
      <c r="K999" t="s">
        <v>106</v>
      </c>
      <c r="L999" t="s">
        <v>107</v>
      </c>
      <c r="M999" t="s">
        <v>108</v>
      </c>
      <c r="N999" t="s">
        <v>515</v>
      </c>
    </row>
    <row r="1000" spans="1:14">
      <c r="A1000" t="s">
        <v>14</v>
      </c>
      <c r="B1000">
        <v>4</v>
      </c>
      <c r="C1000" t="s">
        <v>25</v>
      </c>
      <c r="D1000" t="s">
        <v>2178</v>
      </c>
      <c r="E1000" t="s">
        <v>2179</v>
      </c>
      <c r="F1000" t="s">
        <v>76</v>
      </c>
      <c r="G1000" t="s">
        <v>19</v>
      </c>
      <c r="H1000" s="4">
        <v>2500</v>
      </c>
      <c r="I1000" t="s">
        <v>20</v>
      </c>
      <c r="J1000">
        <v>0</v>
      </c>
      <c r="K1000" t="s">
        <v>53</v>
      </c>
      <c r="L1000" t="s">
        <v>81</v>
      </c>
      <c r="M1000" t="s">
        <v>82</v>
      </c>
      <c r="N1000" t="s">
        <v>157</v>
      </c>
    </row>
    <row r="1001" spans="1:14">
      <c r="A1001" t="s">
        <v>14</v>
      </c>
      <c r="B1001">
        <v>55</v>
      </c>
      <c r="C1001" t="s">
        <v>25</v>
      </c>
      <c r="D1001" t="s">
        <v>2180</v>
      </c>
      <c r="E1001" t="s">
        <v>2181</v>
      </c>
      <c r="F1001" t="s">
        <v>76</v>
      </c>
      <c r="G1001" t="s">
        <v>19</v>
      </c>
      <c r="H1001" s="4">
        <v>2500</v>
      </c>
      <c r="I1001" t="s">
        <v>20</v>
      </c>
      <c r="J1001">
        <v>0</v>
      </c>
      <c r="K1001" t="s">
        <v>21</v>
      </c>
      <c r="L1001" t="s">
        <v>22</v>
      </c>
      <c r="M1001" t="s">
        <v>23</v>
      </c>
      <c r="N1001" t="s">
        <v>92</v>
      </c>
    </row>
    <row r="1002" spans="1:14">
      <c r="A1002" t="s">
        <v>14</v>
      </c>
      <c r="B1002">
        <v>9</v>
      </c>
      <c r="C1002" t="s">
        <v>25</v>
      </c>
      <c r="D1002" t="s">
        <v>2182</v>
      </c>
      <c r="E1002" t="s">
        <v>2183</v>
      </c>
      <c r="F1002" t="s">
        <v>124</v>
      </c>
      <c r="G1002" t="s">
        <v>19</v>
      </c>
      <c r="H1002" s="4">
        <v>10000</v>
      </c>
      <c r="I1002" t="s">
        <v>20</v>
      </c>
      <c r="J1002">
        <v>0</v>
      </c>
      <c r="K1002" t="s">
        <v>41</v>
      </c>
      <c r="L1002" t="s">
        <v>42</v>
      </c>
      <c r="M1002" t="s">
        <v>43</v>
      </c>
      <c r="N1002" t="s">
        <v>44</v>
      </c>
    </row>
    <row r="1003" spans="1:14">
      <c r="A1003" t="s">
        <v>14</v>
      </c>
      <c r="B1003">
        <v>39</v>
      </c>
      <c r="C1003" t="s">
        <v>15</v>
      </c>
      <c r="D1003" t="s">
        <v>2184</v>
      </c>
      <c r="E1003" t="s">
        <v>2185</v>
      </c>
      <c r="F1003" t="s">
        <v>18</v>
      </c>
      <c r="G1003" t="s">
        <v>19</v>
      </c>
      <c r="H1003" s="4">
        <v>10000</v>
      </c>
      <c r="I1003" t="s">
        <v>20</v>
      </c>
      <c r="J1003">
        <v>0</v>
      </c>
      <c r="K1003" t="s">
        <v>53</v>
      </c>
      <c r="L1003" t="s">
        <v>54</v>
      </c>
      <c r="M1003" t="s">
        <v>55</v>
      </c>
      <c r="N1003" t="s">
        <v>382</v>
      </c>
    </row>
    <row r="1004" spans="1:14">
      <c r="A1004" t="s">
        <v>14</v>
      </c>
      <c r="B1004">
        <v>46</v>
      </c>
      <c r="C1004" t="s">
        <v>15</v>
      </c>
      <c r="D1004" t="s">
        <v>2186</v>
      </c>
      <c r="E1004" t="s">
        <v>2187</v>
      </c>
      <c r="F1004" t="s">
        <v>52</v>
      </c>
      <c r="G1004" t="s">
        <v>19</v>
      </c>
      <c r="H1004" s="4">
        <v>8288</v>
      </c>
      <c r="I1004" t="s">
        <v>20</v>
      </c>
      <c r="J1004">
        <v>0</v>
      </c>
      <c r="K1004" t="s">
        <v>53</v>
      </c>
      <c r="L1004" t="s">
        <v>112</v>
      </c>
      <c r="M1004" t="s">
        <v>113</v>
      </c>
      <c r="N1004" t="s">
        <v>1325</v>
      </c>
    </row>
    <row r="1005" spans="1:14">
      <c r="A1005" t="s">
        <v>14</v>
      </c>
      <c r="B1005">
        <v>97</v>
      </c>
      <c r="C1005" t="s">
        <v>15</v>
      </c>
      <c r="D1005" t="s">
        <v>2188</v>
      </c>
      <c r="E1005" t="s">
        <v>2189</v>
      </c>
      <c r="F1005" t="s">
        <v>211</v>
      </c>
      <c r="G1005" t="s">
        <v>19</v>
      </c>
      <c r="H1005" s="4">
        <v>2500</v>
      </c>
      <c r="I1005" t="s">
        <v>20</v>
      </c>
      <c r="J1005">
        <v>0</v>
      </c>
      <c r="K1005" t="s">
        <v>36</v>
      </c>
      <c r="L1005" t="s">
        <v>36</v>
      </c>
      <c r="M1005" t="s">
        <v>36</v>
      </c>
      <c r="N1005" t="s">
        <v>37</v>
      </c>
    </row>
    <row r="1006" spans="1:14">
      <c r="A1006" t="s">
        <v>14</v>
      </c>
      <c r="B1006">
        <v>97</v>
      </c>
      <c r="C1006" t="s">
        <v>15</v>
      </c>
      <c r="D1006" t="s">
        <v>2190</v>
      </c>
      <c r="E1006" t="s">
        <v>2191</v>
      </c>
      <c r="F1006" t="s">
        <v>35</v>
      </c>
      <c r="G1006" t="s">
        <v>19</v>
      </c>
      <c r="H1006" s="4">
        <v>5400</v>
      </c>
      <c r="I1006" t="s">
        <v>20</v>
      </c>
      <c r="J1006">
        <v>0</v>
      </c>
      <c r="K1006" t="s">
        <v>36</v>
      </c>
      <c r="L1006" t="s">
        <v>36</v>
      </c>
      <c r="M1006" t="s">
        <v>36</v>
      </c>
      <c r="N1006" t="s">
        <v>37</v>
      </c>
    </row>
    <row r="1007" spans="1:14">
      <c r="A1007" t="s">
        <v>14</v>
      </c>
      <c r="B1007">
        <v>36</v>
      </c>
      <c r="C1007" t="s">
        <v>15</v>
      </c>
      <c r="D1007" t="s">
        <v>2192</v>
      </c>
      <c r="E1007" t="s">
        <v>2193</v>
      </c>
      <c r="F1007" t="s">
        <v>52</v>
      </c>
      <c r="G1007" t="s">
        <v>19</v>
      </c>
      <c r="H1007" s="4">
        <v>12000</v>
      </c>
      <c r="I1007" t="s">
        <v>20</v>
      </c>
      <c r="J1007">
        <v>0</v>
      </c>
      <c r="K1007" t="s">
        <v>21</v>
      </c>
      <c r="L1007" t="s">
        <v>71</v>
      </c>
      <c r="M1007" t="s">
        <v>72</v>
      </c>
      <c r="N1007" t="s">
        <v>238</v>
      </c>
    </row>
    <row r="1008" spans="1:14">
      <c r="A1008" t="s">
        <v>14</v>
      </c>
      <c r="B1008">
        <v>110</v>
      </c>
      <c r="C1008" t="s">
        <v>15</v>
      </c>
      <c r="D1008" t="s">
        <v>2194</v>
      </c>
      <c r="E1008" t="s">
        <v>2195</v>
      </c>
      <c r="F1008" t="s">
        <v>309</v>
      </c>
      <c r="G1008" t="s">
        <v>19</v>
      </c>
      <c r="H1008" s="4">
        <v>18000</v>
      </c>
      <c r="I1008" t="s">
        <v>20</v>
      </c>
      <c r="J1008">
        <v>0</v>
      </c>
      <c r="K1008" t="s">
        <v>106</v>
      </c>
      <c r="L1008" t="s">
        <v>107</v>
      </c>
      <c r="M1008" t="s">
        <v>108</v>
      </c>
      <c r="N1008" t="s">
        <v>314</v>
      </c>
    </row>
    <row r="1009" spans="1:14">
      <c r="A1009" t="s">
        <v>14</v>
      </c>
      <c r="B1009">
        <v>36</v>
      </c>
      <c r="C1009" t="s">
        <v>15</v>
      </c>
      <c r="D1009" t="s">
        <v>2196</v>
      </c>
      <c r="E1009" t="s">
        <v>2197</v>
      </c>
      <c r="F1009" t="s">
        <v>88</v>
      </c>
      <c r="G1009" t="s">
        <v>19</v>
      </c>
      <c r="H1009" s="4">
        <v>18000</v>
      </c>
      <c r="I1009" t="s">
        <v>20</v>
      </c>
      <c r="J1009">
        <v>0</v>
      </c>
      <c r="K1009" t="s">
        <v>21</v>
      </c>
      <c r="L1009" t="s">
        <v>71</v>
      </c>
      <c r="M1009" t="s">
        <v>72</v>
      </c>
      <c r="N1009" t="s">
        <v>238</v>
      </c>
    </row>
    <row r="1010" spans="1:14">
      <c r="A1010" t="s">
        <v>14</v>
      </c>
      <c r="B1010">
        <v>115</v>
      </c>
      <c r="C1010" t="s">
        <v>25</v>
      </c>
      <c r="D1010" t="s">
        <v>2198</v>
      </c>
      <c r="E1010" t="s">
        <v>2199</v>
      </c>
      <c r="F1010" t="s">
        <v>76</v>
      </c>
      <c r="G1010" t="s">
        <v>19</v>
      </c>
      <c r="H1010" s="4">
        <v>2500</v>
      </c>
      <c r="I1010" t="s">
        <v>20</v>
      </c>
      <c r="J1010">
        <v>0</v>
      </c>
      <c r="K1010" t="s">
        <v>106</v>
      </c>
      <c r="L1010" t="s">
        <v>187</v>
      </c>
      <c r="M1010" t="s">
        <v>188</v>
      </c>
      <c r="N1010" t="s">
        <v>1077</v>
      </c>
    </row>
    <row r="1011" spans="1:14">
      <c r="A1011" t="s">
        <v>14</v>
      </c>
      <c r="B1011">
        <v>8</v>
      </c>
      <c r="C1011" t="s">
        <v>25</v>
      </c>
      <c r="D1011" t="s">
        <v>2200</v>
      </c>
      <c r="E1011" t="s">
        <v>2201</v>
      </c>
      <c r="F1011" t="s">
        <v>124</v>
      </c>
      <c r="G1011" t="s">
        <v>19</v>
      </c>
      <c r="H1011" s="4">
        <v>10000</v>
      </c>
      <c r="I1011" t="s">
        <v>20</v>
      </c>
      <c r="J1011">
        <v>0</v>
      </c>
      <c r="K1011" t="s">
        <v>41</v>
      </c>
      <c r="L1011" t="s">
        <v>42</v>
      </c>
      <c r="M1011" t="s">
        <v>43</v>
      </c>
      <c r="N1011" t="s">
        <v>64</v>
      </c>
    </row>
    <row r="1012" spans="1:14">
      <c r="A1012" t="s">
        <v>14</v>
      </c>
      <c r="B1012">
        <v>41</v>
      </c>
      <c r="C1012" t="s">
        <v>25</v>
      </c>
      <c r="D1012" t="s">
        <v>2202</v>
      </c>
      <c r="E1012" t="s">
        <v>2203</v>
      </c>
      <c r="F1012" t="s">
        <v>28</v>
      </c>
      <c r="G1012" t="s">
        <v>19</v>
      </c>
      <c r="H1012" s="4">
        <v>2500</v>
      </c>
      <c r="I1012" t="s">
        <v>20</v>
      </c>
      <c r="J1012">
        <v>0</v>
      </c>
      <c r="K1012" t="s">
        <v>41</v>
      </c>
      <c r="L1012" t="s">
        <v>42</v>
      </c>
      <c r="M1012" t="s">
        <v>43</v>
      </c>
      <c r="N1012" t="s">
        <v>479</v>
      </c>
    </row>
    <row r="1013" spans="1:14">
      <c r="A1013" t="s">
        <v>14</v>
      </c>
      <c r="B1013">
        <v>4</v>
      </c>
      <c r="C1013" t="s">
        <v>15</v>
      </c>
      <c r="D1013" t="s">
        <v>2204</v>
      </c>
      <c r="E1013" t="s">
        <v>2205</v>
      </c>
      <c r="F1013" t="s">
        <v>981</v>
      </c>
      <c r="G1013" t="s">
        <v>19</v>
      </c>
      <c r="H1013" s="4">
        <v>8000</v>
      </c>
      <c r="I1013" t="s">
        <v>20</v>
      </c>
      <c r="J1013">
        <v>0</v>
      </c>
      <c r="K1013" t="s">
        <v>53</v>
      </c>
      <c r="L1013" t="s">
        <v>81</v>
      </c>
      <c r="M1013" t="s">
        <v>82</v>
      </c>
      <c r="N1013" t="s">
        <v>157</v>
      </c>
    </row>
    <row r="1014" spans="1:14">
      <c r="A1014" t="s">
        <v>14</v>
      </c>
      <c r="B1014">
        <v>54</v>
      </c>
      <c r="C1014" t="s">
        <v>25</v>
      </c>
      <c r="D1014" t="s">
        <v>2206</v>
      </c>
      <c r="E1014" t="s">
        <v>2207</v>
      </c>
      <c r="F1014" t="s">
        <v>76</v>
      </c>
      <c r="G1014" t="s">
        <v>19</v>
      </c>
      <c r="H1014" s="4">
        <v>2500</v>
      </c>
      <c r="I1014" t="s">
        <v>20</v>
      </c>
      <c r="J1014">
        <v>0</v>
      </c>
      <c r="K1014" t="s">
        <v>53</v>
      </c>
      <c r="L1014" t="s">
        <v>81</v>
      </c>
      <c r="M1014" t="s">
        <v>82</v>
      </c>
      <c r="N1014" t="s">
        <v>1228</v>
      </c>
    </row>
    <row r="1015" spans="1:14">
      <c r="A1015" t="s">
        <v>14</v>
      </c>
      <c r="B1015">
        <v>38</v>
      </c>
      <c r="C1015" t="s">
        <v>25</v>
      </c>
      <c r="D1015" t="s">
        <v>2208</v>
      </c>
      <c r="E1015" t="s">
        <v>2209</v>
      </c>
      <c r="F1015" t="s">
        <v>76</v>
      </c>
      <c r="G1015" t="s">
        <v>19</v>
      </c>
      <c r="H1015" s="4">
        <v>2500</v>
      </c>
      <c r="I1015" t="s">
        <v>20</v>
      </c>
      <c r="J1015">
        <v>0</v>
      </c>
      <c r="K1015" t="s">
        <v>41</v>
      </c>
      <c r="L1015" t="s">
        <v>42</v>
      </c>
      <c r="M1015" t="s">
        <v>43</v>
      </c>
      <c r="N1015" t="s">
        <v>258</v>
      </c>
    </row>
    <row r="1016" spans="1:14">
      <c r="A1016" t="s">
        <v>14</v>
      </c>
      <c r="B1016">
        <v>57</v>
      </c>
      <c r="C1016" t="s">
        <v>15</v>
      </c>
      <c r="D1016" t="s">
        <v>2210</v>
      </c>
      <c r="E1016" t="s">
        <v>2211</v>
      </c>
      <c r="F1016" t="s">
        <v>153</v>
      </c>
      <c r="G1016" t="s">
        <v>19</v>
      </c>
      <c r="H1016" s="4">
        <v>2500</v>
      </c>
      <c r="I1016" t="s">
        <v>20</v>
      </c>
      <c r="J1016">
        <v>0</v>
      </c>
      <c r="K1016" t="s">
        <v>21</v>
      </c>
      <c r="L1016" t="s">
        <v>71</v>
      </c>
      <c r="M1016" t="s">
        <v>72</v>
      </c>
      <c r="N1016" t="s">
        <v>788</v>
      </c>
    </row>
    <row r="1017" spans="1:14">
      <c r="A1017" t="s">
        <v>14</v>
      </c>
      <c r="B1017">
        <v>8</v>
      </c>
      <c r="C1017" t="s">
        <v>25</v>
      </c>
      <c r="D1017" t="s">
        <v>2212</v>
      </c>
      <c r="E1017" t="s">
        <v>2213</v>
      </c>
      <c r="F1017" t="s">
        <v>290</v>
      </c>
      <c r="G1017" t="s">
        <v>19</v>
      </c>
      <c r="H1017" s="4">
        <v>2500</v>
      </c>
      <c r="I1017" t="s">
        <v>20</v>
      </c>
      <c r="J1017">
        <v>0</v>
      </c>
      <c r="K1017" t="s">
        <v>41</v>
      </c>
      <c r="L1017" t="s">
        <v>42</v>
      </c>
      <c r="M1017" t="s">
        <v>43</v>
      </c>
      <c r="N1017" t="s">
        <v>64</v>
      </c>
    </row>
    <row r="1018" spans="1:14">
      <c r="A1018" t="s">
        <v>14</v>
      </c>
      <c r="B1018">
        <v>97</v>
      </c>
      <c r="C1018" t="s">
        <v>15</v>
      </c>
      <c r="D1018" t="s">
        <v>2214</v>
      </c>
      <c r="E1018" t="s">
        <v>2215</v>
      </c>
      <c r="F1018" t="s">
        <v>518</v>
      </c>
      <c r="G1018" t="s">
        <v>19</v>
      </c>
      <c r="H1018" s="4">
        <v>2500</v>
      </c>
      <c r="I1018" t="s">
        <v>20</v>
      </c>
      <c r="J1018">
        <v>0</v>
      </c>
      <c r="K1018" t="s">
        <v>36</v>
      </c>
      <c r="L1018" t="s">
        <v>36</v>
      </c>
      <c r="M1018" t="s">
        <v>36</v>
      </c>
      <c r="N1018" t="s">
        <v>37</v>
      </c>
    </row>
    <row r="1019" spans="1:14">
      <c r="A1019" t="s">
        <v>14</v>
      </c>
      <c r="B1019">
        <v>11</v>
      </c>
      <c r="C1019" t="s">
        <v>15</v>
      </c>
      <c r="D1019" t="s">
        <v>2216</v>
      </c>
      <c r="E1019" t="s">
        <v>2217</v>
      </c>
      <c r="F1019" t="s">
        <v>52</v>
      </c>
      <c r="G1019" t="s">
        <v>19</v>
      </c>
      <c r="H1019" s="4">
        <v>12000</v>
      </c>
      <c r="I1019" t="s">
        <v>20</v>
      </c>
      <c r="J1019">
        <v>0</v>
      </c>
      <c r="K1019" t="s">
        <v>53</v>
      </c>
      <c r="L1019" t="s">
        <v>54</v>
      </c>
      <c r="M1019" t="s">
        <v>55</v>
      </c>
      <c r="N1019" t="s">
        <v>137</v>
      </c>
    </row>
    <row r="1020" spans="1:14">
      <c r="A1020" t="s">
        <v>14</v>
      </c>
      <c r="B1020">
        <v>97</v>
      </c>
      <c r="C1020" t="s">
        <v>15</v>
      </c>
      <c r="D1020" t="s">
        <v>2218</v>
      </c>
      <c r="E1020" t="s">
        <v>2219</v>
      </c>
      <c r="F1020" t="s">
        <v>211</v>
      </c>
      <c r="G1020" t="s">
        <v>19</v>
      </c>
      <c r="H1020" s="4">
        <v>2500</v>
      </c>
      <c r="I1020" t="s">
        <v>20</v>
      </c>
      <c r="J1020">
        <v>0</v>
      </c>
      <c r="K1020" t="s">
        <v>36</v>
      </c>
      <c r="L1020" t="s">
        <v>36</v>
      </c>
      <c r="M1020" t="s">
        <v>36</v>
      </c>
      <c r="N1020" t="s">
        <v>37</v>
      </c>
    </row>
    <row r="1021" spans="1:14">
      <c r="A1021" t="s">
        <v>14</v>
      </c>
      <c r="B1021">
        <v>58</v>
      </c>
      <c r="C1021" t="s">
        <v>25</v>
      </c>
      <c r="D1021" t="s">
        <v>2220</v>
      </c>
      <c r="E1021" t="s">
        <v>2221</v>
      </c>
      <c r="F1021" t="s">
        <v>28</v>
      </c>
      <c r="G1021" t="s">
        <v>19</v>
      </c>
      <c r="H1021" s="4">
        <v>2500</v>
      </c>
      <c r="I1021" t="s">
        <v>20</v>
      </c>
      <c r="J1021">
        <v>0</v>
      </c>
      <c r="K1021" t="s">
        <v>53</v>
      </c>
      <c r="L1021" t="s">
        <v>54</v>
      </c>
      <c r="M1021" t="s">
        <v>55</v>
      </c>
      <c r="N1021" t="s">
        <v>77</v>
      </c>
    </row>
    <row r="1022" spans="1:14">
      <c r="A1022" t="s">
        <v>14</v>
      </c>
      <c r="B1022">
        <v>5</v>
      </c>
      <c r="C1022" t="s">
        <v>15</v>
      </c>
      <c r="D1022" t="s">
        <v>2222</v>
      </c>
      <c r="E1022" t="s">
        <v>2223</v>
      </c>
      <c r="F1022" t="s">
        <v>52</v>
      </c>
      <c r="G1022" t="s">
        <v>19</v>
      </c>
      <c r="H1022" s="4">
        <v>6900</v>
      </c>
      <c r="I1022" t="s">
        <v>20</v>
      </c>
      <c r="J1022">
        <v>0</v>
      </c>
      <c r="K1022" t="s">
        <v>53</v>
      </c>
      <c r="L1022" t="s">
        <v>112</v>
      </c>
      <c r="M1022" t="s">
        <v>113</v>
      </c>
      <c r="N1022" t="s">
        <v>121</v>
      </c>
    </row>
    <row r="1023" spans="1:14">
      <c r="A1023" t="s">
        <v>14</v>
      </c>
      <c r="B1023">
        <v>11</v>
      </c>
      <c r="C1023" t="s">
        <v>15</v>
      </c>
      <c r="D1023" t="s">
        <v>2224</v>
      </c>
      <c r="E1023" t="s">
        <v>2225</v>
      </c>
      <c r="F1023" t="s">
        <v>52</v>
      </c>
      <c r="G1023" t="s">
        <v>19</v>
      </c>
      <c r="H1023" s="4">
        <v>12000</v>
      </c>
      <c r="I1023" t="s">
        <v>20</v>
      </c>
      <c r="J1023">
        <v>0</v>
      </c>
      <c r="K1023" t="s">
        <v>53</v>
      </c>
      <c r="L1023" t="s">
        <v>54</v>
      </c>
      <c r="M1023" t="s">
        <v>55</v>
      </c>
      <c r="N1023" t="s">
        <v>137</v>
      </c>
    </row>
    <row r="1024" spans="1:14">
      <c r="A1024" t="s">
        <v>14</v>
      </c>
      <c r="B1024">
        <v>17</v>
      </c>
      <c r="C1024" t="s">
        <v>15</v>
      </c>
      <c r="D1024" t="s">
        <v>2226</v>
      </c>
      <c r="E1024" t="s">
        <v>2227</v>
      </c>
      <c r="F1024" t="s">
        <v>52</v>
      </c>
      <c r="G1024" t="s">
        <v>19</v>
      </c>
      <c r="H1024" s="4">
        <v>12000</v>
      </c>
      <c r="I1024" t="s">
        <v>20</v>
      </c>
      <c r="J1024">
        <v>0</v>
      </c>
      <c r="K1024" t="s">
        <v>53</v>
      </c>
      <c r="L1024" t="s">
        <v>81</v>
      </c>
      <c r="M1024" t="s">
        <v>82</v>
      </c>
      <c r="N1024" t="s">
        <v>174</v>
      </c>
    </row>
    <row r="1025" spans="1:14">
      <c r="A1025" t="s">
        <v>14</v>
      </c>
      <c r="B1025">
        <v>97</v>
      </c>
      <c r="C1025" t="s">
        <v>15</v>
      </c>
      <c r="D1025" t="s">
        <v>2228</v>
      </c>
      <c r="E1025" t="s">
        <v>2229</v>
      </c>
      <c r="F1025" t="s">
        <v>47</v>
      </c>
      <c r="G1025" t="s">
        <v>19</v>
      </c>
      <c r="H1025" s="4">
        <v>7000</v>
      </c>
      <c r="I1025" t="s">
        <v>20</v>
      </c>
      <c r="J1025">
        <v>0</v>
      </c>
      <c r="K1025" t="s">
        <v>36</v>
      </c>
      <c r="L1025" t="s">
        <v>36</v>
      </c>
      <c r="M1025" t="s">
        <v>36</v>
      </c>
      <c r="N1025" t="s">
        <v>37</v>
      </c>
    </row>
    <row r="1026" spans="1:14">
      <c r="A1026" t="s">
        <v>14</v>
      </c>
      <c r="B1026">
        <v>11</v>
      </c>
      <c r="C1026" t="s">
        <v>15</v>
      </c>
      <c r="D1026" t="s">
        <v>2230</v>
      </c>
      <c r="E1026" t="s">
        <v>2231</v>
      </c>
      <c r="F1026" t="s">
        <v>88</v>
      </c>
      <c r="G1026" t="s">
        <v>19</v>
      </c>
      <c r="H1026" s="4">
        <v>15000</v>
      </c>
      <c r="I1026" t="s">
        <v>20</v>
      </c>
      <c r="J1026">
        <v>0</v>
      </c>
      <c r="K1026" t="s">
        <v>53</v>
      </c>
      <c r="L1026" t="s">
        <v>54</v>
      </c>
      <c r="M1026" t="s">
        <v>55</v>
      </c>
      <c r="N1026" t="s">
        <v>137</v>
      </c>
    </row>
    <row r="1027" spans="1:14">
      <c r="A1027" t="s">
        <v>14</v>
      </c>
      <c r="B1027">
        <v>97</v>
      </c>
      <c r="C1027" t="s">
        <v>15</v>
      </c>
      <c r="D1027" t="s">
        <v>2232</v>
      </c>
      <c r="E1027" t="s">
        <v>2233</v>
      </c>
      <c r="F1027" t="s">
        <v>67</v>
      </c>
      <c r="G1027" t="s">
        <v>19</v>
      </c>
      <c r="H1027" s="4">
        <v>8000</v>
      </c>
      <c r="I1027" t="s">
        <v>20</v>
      </c>
      <c r="J1027">
        <v>0</v>
      </c>
      <c r="K1027" t="s">
        <v>36</v>
      </c>
      <c r="L1027" t="s">
        <v>36</v>
      </c>
      <c r="M1027" t="s">
        <v>36</v>
      </c>
      <c r="N1027" t="s">
        <v>37</v>
      </c>
    </row>
    <row r="1028" spans="1:14">
      <c r="A1028" t="s">
        <v>14</v>
      </c>
      <c r="B1028">
        <v>25</v>
      </c>
      <c r="C1028" t="s">
        <v>15</v>
      </c>
      <c r="D1028" t="s">
        <v>2234</v>
      </c>
      <c r="E1028" t="s">
        <v>2235</v>
      </c>
      <c r="F1028" t="s">
        <v>52</v>
      </c>
      <c r="G1028" t="s">
        <v>19</v>
      </c>
      <c r="H1028" s="4">
        <v>9063</v>
      </c>
      <c r="I1028" t="s">
        <v>20</v>
      </c>
      <c r="J1028">
        <v>0</v>
      </c>
      <c r="K1028" t="s">
        <v>106</v>
      </c>
      <c r="L1028" t="s">
        <v>107</v>
      </c>
      <c r="M1028" t="s">
        <v>108</v>
      </c>
      <c r="N1028" t="s">
        <v>370</v>
      </c>
    </row>
    <row r="1029" spans="1:14">
      <c r="A1029" t="s">
        <v>14</v>
      </c>
      <c r="B1029">
        <v>17</v>
      </c>
      <c r="C1029" t="s">
        <v>15</v>
      </c>
      <c r="D1029" t="s">
        <v>2236</v>
      </c>
      <c r="E1029" t="s">
        <v>2237</v>
      </c>
      <c r="F1029" t="s">
        <v>267</v>
      </c>
      <c r="G1029" t="s">
        <v>19</v>
      </c>
      <c r="H1029" s="4">
        <v>2500</v>
      </c>
      <c r="I1029" t="s">
        <v>20</v>
      </c>
      <c r="J1029">
        <v>0</v>
      </c>
      <c r="K1029" t="s">
        <v>53</v>
      </c>
      <c r="L1029" t="s">
        <v>81</v>
      </c>
      <c r="M1029" t="s">
        <v>82</v>
      </c>
      <c r="N1029" t="s">
        <v>174</v>
      </c>
    </row>
    <row r="1030" spans="1:14">
      <c r="A1030" t="s">
        <v>14</v>
      </c>
      <c r="B1030">
        <v>43</v>
      </c>
      <c r="C1030" t="s">
        <v>15</v>
      </c>
      <c r="D1030" t="s">
        <v>2238</v>
      </c>
      <c r="E1030" t="s">
        <v>2239</v>
      </c>
      <c r="F1030" t="s">
        <v>52</v>
      </c>
      <c r="G1030" t="s">
        <v>19</v>
      </c>
      <c r="H1030" s="4">
        <v>12000</v>
      </c>
      <c r="I1030" t="s">
        <v>20</v>
      </c>
      <c r="J1030">
        <v>0</v>
      </c>
      <c r="K1030" t="s">
        <v>106</v>
      </c>
      <c r="L1030" t="s">
        <v>107</v>
      </c>
      <c r="M1030" t="s">
        <v>108</v>
      </c>
      <c r="N1030" t="s">
        <v>160</v>
      </c>
    </row>
    <row r="1031" spans="1:14">
      <c r="A1031" t="s">
        <v>14</v>
      </c>
      <c r="B1031">
        <v>31</v>
      </c>
      <c r="C1031" t="s">
        <v>15</v>
      </c>
      <c r="D1031" t="s">
        <v>2240</v>
      </c>
      <c r="E1031" t="s">
        <v>2241</v>
      </c>
      <c r="F1031" t="s">
        <v>18</v>
      </c>
      <c r="G1031" t="s">
        <v>19</v>
      </c>
      <c r="H1031" s="4">
        <v>10000</v>
      </c>
      <c r="I1031" t="s">
        <v>20</v>
      </c>
      <c r="J1031">
        <v>0</v>
      </c>
      <c r="K1031" t="s">
        <v>21</v>
      </c>
      <c r="L1031" t="s">
        <v>71</v>
      </c>
      <c r="M1031" t="s">
        <v>72</v>
      </c>
      <c r="N1031" t="s">
        <v>270</v>
      </c>
    </row>
    <row r="1032" spans="1:14">
      <c r="A1032" t="s">
        <v>14</v>
      </c>
      <c r="B1032">
        <v>7</v>
      </c>
      <c r="C1032" t="s">
        <v>15</v>
      </c>
      <c r="D1032" t="s">
        <v>2242</v>
      </c>
      <c r="E1032" t="s">
        <v>2243</v>
      </c>
      <c r="F1032" t="s">
        <v>267</v>
      </c>
      <c r="G1032" t="s">
        <v>19</v>
      </c>
      <c r="H1032" s="4">
        <v>2500</v>
      </c>
      <c r="I1032" t="s">
        <v>20</v>
      </c>
      <c r="J1032">
        <v>0</v>
      </c>
      <c r="K1032" t="s">
        <v>53</v>
      </c>
      <c r="L1032" t="s">
        <v>112</v>
      </c>
      <c r="M1032" t="s">
        <v>113</v>
      </c>
      <c r="N1032" t="s">
        <v>114</v>
      </c>
    </row>
    <row r="1033" spans="1:14">
      <c r="A1033" t="s">
        <v>14</v>
      </c>
      <c r="B1033">
        <v>6</v>
      </c>
      <c r="C1033" t="s">
        <v>15</v>
      </c>
      <c r="D1033" t="s">
        <v>2244</v>
      </c>
      <c r="E1033" t="s">
        <v>2245</v>
      </c>
      <c r="F1033" t="s">
        <v>18</v>
      </c>
      <c r="G1033" t="s">
        <v>19</v>
      </c>
      <c r="H1033" s="4">
        <v>10000</v>
      </c>
      <c r="I1033" t="s">
        <v>20</v>
      </c>
      <c r="J1033">
        <v>0</v>
      </c>
      <c r="K1033" t="s">
        <v>53</v>
      </c>
      <c r="L1033" t="s">
        <v>112</v>
      </c>
      <c r="M1033" t="s">
        <v>113</v>
      </c>
      <c r="N1033" t="s">
        <v>490</v>
      </c>
    </row>
    <row r="1034" spans="1:14">
      <c r="A1034" t="s">
        <v>14</v>
      </c>
      <c r="B1034">
        <v>19</v>
      </c>
      <c r="C1034" t="s">
        <v>25</v>
      </c>
      <c r="D1034" t="s">
        <v>2246</v>
      </c>
      <c r="E1034" t="s">
        <v>2247</v>
      </c>
      <c r="F1034" t="s">
        <v>76</v>
      </c>
      <c r="G1034" t="s">
        <v>19</v>
      </c>
      <c r="H1034" s="4">
        <v>2500</v>
      </c>
      <c r="I1034" t="s">
        <v>20</v>
      </c>
      <c r="J1034">
        <v>0</v>
      </c>
      <c r="K1034" t="s">
        <v>21</v>
      </c>
      <c r="L1034" t="s">
        <v>22</v>
      </c>
      <c r="M1034" t="s">
        <v>23</v>
      </c>
      <c r="N1034" t="s">
        <v>95</v>
      </c>
    </row>
    <row r="1035" spans="1:14">
      <c r="A1035" t="s">
        <v>14</v>
      </c>
      <c r="B1035">
        <v>97</v>
      </c>
      <c r="C1035" t="s">
        <v>15</v>
      </c>
      <c r="D1035" t="s">
        <v>2248</v>
      </c>
      <c r="E1035" t="s">
        <v>2249</v>
      </c>
      <c r="F1035" t="s">
        <v>35</v>
      </c>
      <c r="G1035" t="s">
        <v>19</v>
      </c>
      <c r="H1035" s="4">
        <v>7000</v>
      </c>
      <c r="I1035" t="s">
        <v>20</v>
      </c>
      <c r="J1035">
        <v>0</v>
      </c>
      <c r="K1035" t="s">
        <v>36</v>
      </c>
      <c r="L1035" t="s">
        <v>36</v>
      </c>
      <c r="M1035" t="s">
        <v>36</v>
      </c>
      <c r="N1035" t="s">
        <v>37</v>
      </c>
    </row>
    <row r="1036" spans="1:14">
      <c r="A1036" t="s">
        <v>14</v>
      </c>
      <c r="B1036">
        <v>18</v>
      </c>
      <c r="C1036" t="s">
        <v>15</v>
      </c>
      <c r="D1036" t="s">
        <v>2250</v>
      </c>
      <c r="E1036" t="s">
        <v>2251</v>
      </c>
      <c r="F1036" t="s">
        <v>52</v>
      </c>
      <c r="G1036" t="s">
        <v>19</v>
      </c>
      <c r="H1036" s="4">
        <v>12000</v>
      </c>
      <c r="I1036" t="s">
        <v>20</v>
      </c>
      <c r="J1036">
        <v>0</v>
      </c>
      <c r="K1036" t="s">
        <v>53</v>
      </c>
      <c r="L1036" t="s">
        <v>112</v>
      </c>
      <c r="M1036" t="s">
        <v>113</v>
      </c>
      <c r="N1036" t="s">
        <v>247</v>
      </c>
    </row>
    <row r="1037" spans="1:14">
      <c r="A1037" t="s">
        <v>14</v>
      </c>
      <c r="B1037">
        <v>8</v>
      </c>
      <c r="C1037" t="s">
        <v>15</v>
      </c>
      <c r="D1037" t="s">
        <v>2252</v>
      </c>
      <c r="E1037" t="s">
        <v>2253</v>
      </c>
      <c r="F1037" t="s">
        <v>52</v>
      </c>
      <c r="G1037" t="s">
        <v>19</v>
      </c>
      <c r="H1037" s="4">
        <v>12000</v>
      </c>
      <c r="I1037" t="s">
        <v>20</v>
      </c>
      <c r="J1037">
        <v>0</v>
      </c>
      <c r="K1037" t="s">
        <v>41</v>
      </c>
      <c r="L1037" t="s">
        <v>42</v>
      </c>
      <c r="M1037" t="s">
        <v>43</v>
      </c>
      <c r="N1037" t="s">
        <v>64</v>
      </c>
    </row>
    <row r="1038" spans="1:14">
      <c r="A1038" t="s">
        <v>14</v>
      </c>
      <c r="B1038">
        <v>29</v>
      </c>
      <c r="C1038" t="s">
        <v>15</v>
      </c>
      <c r="D1038" t="s">
        <v>2254</v>
      </c>
      <c r="E1038" t="s">
        <v>2255</v>
      </c>
      <c r="F1038" t="s">
        <v>40</v>
      </c>
      <c r="G1038" t="s">
        <v>19</v>
      </c>
      <c r="H1038" s="4">
        <v>9369</v>
      </c>
      <c r="I1038" t="s">
        <v>20</v>
      </c>
      <c r="J1038">
        <v>0</v>
      </c>
      <c r="K1038" t="s">
        <v>106</v>
      </c>
      <c r="L1038" t="s">
        <v>107</v>
      </c>
      <c r="M1038" t="s">
        <v>108</v>
      </c>
      <c r="N1038" t="s">
        <v>617</v>
      </c>
    </row>
    <row r="1039" spans="1:14">
      <c r="A1039" t="s">
        <v>14</v>
      </c>
      <c r="B1039">
        <v>10</v>
      </c>
      <c r="C1039" t="s">
        <v>15</v>
      </c>
      <c r="D1039" t="s">
        <v>2256</v>
      </c>
      <c r="E1039" t="s">
        <v>2257</v>
      </c>
      <c r="F1039" t="s">
        <v>173</v>
      </c>
      <c r="G1039" t="s">
        <v>19</v>
      </c>
      <c r="H1039" s="4">
        <v>10000</v>
      </c>
      <c r="I1039" t="s">
        <v>20</v>
      </c>
      <c r="J1039">
        <v>0</v>
      </c>
      <c r="K1039" t="s">
        <v>53</v>
      </c>
      <c r="L1039" t="s">
        <v>112</v>
      </c>
      <c r="M1039" t="s">
        <v>113</v>
      </c>
      <c r="N1039" t="s">
        <v>218</v>
      </c>
    </row>
    <row r="1040" spans="1:14">
      <c r="A1040" t="s">
        <v>14</v>
      </c>
      <c r="B1040">
        <v>19</v>
      </c>
      <c r="C1040" t="s">
        <v>25</v>
      </c>
      <c r="D1040" t="s">
        <v>2258</v>
      </c>
      <c r="E1040" t="s">
        <v>2259</v>
      </c>
      <c r="F1040" t="s">
        <v>124</v>
      </c>
      <c r="G1040" t="s">
        <v>19</v>
      </c>
      <c r="H1040" s="4">
        <v>10000</v>
      </c>
      <c r="I1040" t="s">
        <v>20</v>
      </c>
      <c r="J1040">
        <v>0</v>
      </c>
      <c r="K1040" t="s">
        <v>21</v>
      </c>
      <c r="L1040" t="s">
        <v>22</v>
      </c>
      <c r="M1040" t="s">
        <v>23</v>
      </c>
      <c r="N1040" t="s">
        <v>95</v>
      </c>
    </row>
    <row r="1041" spans="1:14">
      <c r="A1041" t="s">
        <v>14</v>
      </c>
      <c r="B1041">
        <v>4</v>
      </c>
      <c r="C1041" t="s">
        <v>15</v>
      </c>
      <c r="D1041" t="s">
        <v>2260</v>
      </c>
      <c r="E1041" t="s">
        <v>2261</v>
      </c>
      <c r="F1041" t="s">
        <v>88</v>
      </c>
      <c r="G1041" t="s">
        <v>19</v>
      </c>
      <c r="H1041" s="4">
        <v>18000</v>
      </c>
      <c r="I1041" t="s">
        <v>20</v>
      </c>
      <c r="J1041">
        <v>0</v>
      </c>
      <c r="K1041" t="s">
        <v>53</v>
      </c>
      <c r="L1041" t="s">
        <v>81</v>
      </c>
      <c r="M1041" t="s">
        <v>82</v>
      </c>
      <c r="N1041" t="s">
        <v>157</v>
      </c>
    </row>
    <row r="1042" spans="1:14">
      <c r="A1042" t="s">
        <v>14</v>
      </c>
      <c r="B1042">
        <v>97</v>
      </c>
      <c r="C1042" t="s">
        <v>15</v>
      </c>
      <c r="D1042" t="s">
        <v>2262</v>
      </c>
      <c r="E1042" t="s">
        <v>2263</v>
      </c>
      <c r="F1042" t="s">
        <v>67</v>
      </c>
      <c r="G1042" t="s">
        <v>19</v>
      </c>
      <c r="H1042" s="4">
        <v>4557</v>
      </c>
      <c r="I1042" t="s">
        <v>20</v>
      </c>
      <c r="J1042">
        <v>0</v>
      </c>
      <c r="K1042" t="s">
        <v>36</v>
      </c>
      <c r="L1042" t="s">
        <v>36</v>
      </c>
      <c r="M1042" t="s">
        <v>36</v>
      </c>
      <c r="N1042" t="s">
        <v>37</v>
      </c>
    </row>
    <row r="1043" spans="1:14">
      <c r="A1043" t="s">
        <v>14</v>
      </c>
      <c r="B1043">
        <v>110</v>
      </c>
      <c r="C1043" t="s">
        <v>15</v>
      </c>
      <c r="D1043" t="s">
        <v>2264</v>
      </c>
      <c r="E1043" t="s">
        <v>2265</v>
      </c>
      <c r="F1043" t="s">
        <v>153</v>
      </c>
      <c r="G1043" t="s">
        <v>19</v>
      </c>
      <c r="H1043" s="4">
        <v>2500</v>
      </c>
      <c r="I1043" t="s">
        <v>20</v>
      </c>
      <c r="J1043">
        <v>0</v>
      </c>
      <c r="K1043" t="s">
        <v>106</v>
      </c>
      <c r="L1043" t="s">
        <v>107</v>
      </c>
      <c r="M1043" t="s">
        <v>108</v>
      </c>
      <c r="N1043" t="s">
        <v>314</v>
      </c>
    </row>
    <row r="1044" spans="1:14">
      <c r="A1044" t="s">
        <v>14</v>
      </c>
      <c r="B1044">
        <v>97</v>
      </c>
      <c r="C1044" t="s">
        <v>15</v>
      </c>
      <c r="D1044" t="s">
        <v>2266</v>
      </c>
      <c r="E1044" t="s">
        <v>2267</v>
      </c>
      <c r="F1044" t="s">
        <v>47</v>
      </c>
      <c r="G1044" t="s">
        <v>19</v>
      </c>
      <c r="H1044" s="4">
        <v>7000</v>
      </c>
      <c r="I1044" t="s">
        <v>20</v>
      </c>
      <c r="J1044">
        <v>0</v>
      </c>
      <c r="K1044" t="s">
        <v>36</v>
      </c>
      <c r="L1044" t="s">
        <v>36</v>
      </c>
      <c r="M1044" t="s">
        <v>36</v>
      </c>
      <c r="N1044" t="s">
        <v>37</v>
      </c>
    </row>
    <row r="1045" spans="1:14">
      <c r="A1045" t="s">
        <v>14</v>
      </c>
      <c r="B1045">
        <v>92</v>
      </c>
      <c r="C1045" t="s">
        <v>25</v>
      </c>
      <c r="D1045" t="s">
        <v>2268</v>
      </c>
      <c r="E1045" t="s">
        <v>2269</v>
      </c>
      <c r="F1045" t="s">
        <v>76</v>
      </c>
      <c r="G1045" t="s">
        <v>19</v>
      </c>
      <c r="H1045" s="4">
        <v>2500</v>
      </c>
      <c r="I1045" t="s">
        <v>20</v>
      </c>
      <c r="J1045">
        <v>0</v>
      </c>
      <c r="K1045" t="s">
        <v>106</v>
      </c>
      <c r="L1045" t="s">
        <v>187</v>
      </c>
      <c r="M1045" t="s">
        <v>188</v>
      </c>
      <c r="N1045" t="s">
        <v>552</v>
      </c>
    </row>
    <row r="1046" spans="1:14">
      <c r="A1046" t="s">
        <v>14</v>
      </c>
      <c r="B1046">
        <v>97</v>
      </c>
      <c r="C1046" t="s">
        <v>15</v>
      </c>
      <c r="D1046" t="s">
        <v>2270</v>
      </c>
      <c r="E1046" t="s">
        <v>2271</v>
      </c>
      <c r="F1046" t="s">
        <v>343</v>
      </c>
      <c r="G1046" t="s">
        <v>19</v>
      </c>
      <c r="H1046" s="4">
        <v>2500</v>
      </c>
      <c r="I1046" t="s">
        <v>20</v>
      </c>
      <c r="J1046">
        <v>0</v>
      </c>
      <c r="K1046" t="s">
        <v>36</v>
      </c>
      <c r="L1046" t="s">
        <v>36</v>
      </c>
      <c r="M1046" t="s">
        <v>36</v>
      </c>
      <c r="N1046" t="s">
        <v>37</v>
      </c>
    </row>
    <row r="1047" spans="1:14">
      <c r="A1047" t="s">
        <v>14</v>
      </c>
      <c r="B1047">
        <v>100</v>
      </c>
      <c r="C1047" t="s">
        <v>15</v>
      </c>
      <c r="D1047" t="s">
        <v>2272</v>
      </c>
      <c r="E1047" t="s">
        <v>2273</v>
      </c>
      <c r="F1047" t="s">
        <v>52</v>
      </c>
      <c r="G1047" t="s">
        <v>19</v>
      </c>
      <c r="H1047" s="4">
        <v>12000</v>
      </c>
      <c r="I1047" t="s">
        <v>20</v>
      </c>
      <c r="J1047">
        <v>0</v>
      </c>
      <c r="K1047" t="s">
        <v>106</v>
      </c>
      <c r="L1047" t="s">
        <v>187</v>
      </c>
      <c r="M1047" t="s">
        <v>188</v>
      </c>
      <c r="N1047" t="s">
        <v>189</v>
      </c>
    </row>
    <row r="1048" spans="1:14">
      <c r="A1048" t="s">
        <v>14</v>
      </c>
      <c r="B1048">
        <v>12</v>
      </c>
      <c r="C1048" t="s">
        <v>15</v>
      </c>
      <c r="D1048" t="s">
        <v>2274</v>
      </c>
      <c r="E1048" t="s">
        <v>2275</v>
      </c>
      <c r="F1048" t="s">
        <v>52</v>
      </c>
      <c r="G1048" t="s">
        <v>19</v>
      </c>
      <c r="H1048" s="4">
        <v>12000</v>
      </c>
      <c r="I1048" t="s">
        <v>20</v>
      </c>
      <c r="J1048">
        <v>0</v>
      </c>
      <c r="K1048" t="s">
        <v>29</v>
      </c>
      <c r="L1048" t="s">
        <v>30</v>
      </c>
      <c r="M1048" t="s">
        <v>31</v>
      </c>
      <c r="N1048" t="s">
        <v>128</v>
      </c>
    </row>
    <row r="1049" spans="1:14">
      <c r="A1049" t="s">
        <v>14</v>
      </c>
      <c r="B1049">
        <v>47</v>
      </c>
      <c r="C1049" t="s">
        <v>15</v>
      </c>
      <c r="D1049" t="s">
        <v>2276</v>
      </c>
      <c r="E1049" t="s">
        <v>2277</v>
      </c>
      <c r="F1049" t="s">
        <v>88</v>
      </c>
      <c r="G1049" t="s">
        <v>19</v>
      </c>
      <c r="H1049" s="4">
        <v>15000</v>
      </c>
      <c r="I1049" t="s">
        <v>20</v>
      </c>
      <c r="J1049">
        <v>0</v>
      </c>
      <c r="K1049" t="s">
        <v>41</v>
      </c>
      <c r="L1049" t="s">
        <v>42</v>
      </c>
      <c r="M1049" t="s">
        <v>43</v>
      </c>
      <c r="N1049" t="s">
        <v>140</v>
      </c>
    </row>
    <row r="1050" spans="1:14">
      <c r="A1050" t="s">
        <v>14</v>
      </c>
      <c r="B1050">
        <v>7</v>
      </c>
      <c r="C1050" t="s">
        <v>15</v>
      </c>
      <c r="D1050" t="s">
        <v>2278</v>
      </c>
      <c r="E1050" t="s">
        <v>2279</v>
      </c>
      <c r="F1050" t="s">
        <v>153</v>
      </c>
      <c r="G1050" t="s">
        <v>19</v>
      </c>
      <c r="H1050" s="4">
        <v>2500</v>
      </c>
      <c r="I1050" t="s">
        <v>20</v>
      </c>
      <c r="J1050">
        <v>0</v>
      </c>
      <c r="K1050" t="s">
        <v>53</v>
      </c>
      <c r="L1050" t="s">
        <v>112</v>
      </c>
      <c r="M1050" t="s">
        <v>113</v>
      </c>
      <c r="N1050" t="s">
        <v>114</v>
      </c>
    </row>
    <row r="1051" spans="1:14">
      <c r="A1051" t="s">
        <v>14</v>
      </c>
      <c r="B1051">
        <v>7</v>
      </c>
      <c r="C1051" t="s">
        <v>15</v>
      </c>
      <c r="D1051" t="s">
        <v>2280</v>
      </c>
      <c r="E1051" t="s">
        <v>2281</v>
      </c>
      <c r="F1051" t="s">
        <v>52</v>
      </c>
      <c r="G1051" t="s">
        <v>19</v>
      </c>
      <c r="H1051" s="4">
        <v>9000</v>
      </c>
      <c r="I1051" t="s">
        <v>20</v>
      </c>
      <c r="J1051">
        <v>0</v>
      </c>
      <c r="K1051" t="s">
        <v>53</v>
      </c>
      <c r="L1051" t="s">
        <v>112</v>
      </c>
      <c r="M1051" t="s">
        <v>113</v>
      </c>
      <c r="N1051" t="s">
        <v>114</v>
      </c>
    </row>
    <row r="1052" spans="1:14">
      <c r="A1052" t="s">
        <v>14</v>
      </c>
      <c r="B1052">
        <v>73</v>
      </c>
      <c r="C1052" t="s">
        <v>15</v>
      </c>
      <c r="D1052" t="s">
        <v>2282</v>
      </c>
      <c r="E1052" t="s">
        <v>2283</v>
      </c>
      <c r="F1052" t="s">
        <v>267</v>
      </c>
      <c r="G1052" t="s">
        <v>19</v>
      </c>
      <c r="H1052" s="4">
        <v>2500</v>
      </c>
      <c r="I1052" t="s">
        <v>20</v>
      </c>
      <c r="J1052">
        <v>0</v>
      </c>
      <c r="K1052" t="s">
        <v>29</v>
      </c>
      <c r="L1052" t="s">
        <v>30</v>
      </c>
      <c r="M1052" t="s">
        <v>31</v>
      </c>
      <c r="N1052" t="s">
        <v>154</v>
      </c>
    </row>
    <row r="1053" spans="1:14">
      <c r="A1053" t="s">
        <v>14</v>
      </c>
      <c r="B1053">
        <v>8</v>
      </c>
      <c r="C1053" t="s">
        <v>15</v>
      </c>
      <c r="D1053" t="s">
        <v>2284</v>
      </c>
      <c r="E1053" t="s">
        <v>2285</v>
      </c>
      <c r="F1053" t="s">
        <v>18</v>
      </c>
      <c r="G1053" t="s">
        <v>19</v>
      </c>
      <c r="H1053" s="4">
        <v>10000</v>
      </c>
      <c r="I1053" t="s">
        <v>20</v>
      </c>
      <c r="J1053">
        <v>0</v>
      </c>
      <c r="K1053" t="s">
        <v>41</v>
      </c>
      <c r="L1053" t="s">
        <v>42</v>
      </c>
      <c r="M1053" t="s">
        <v>43</v>
      </c>
      <c r="N1053" t="s">
        <v>64</v>
      </c>
    </row>
    <row r="1054" spans="1:14">
      <c r="A1054" t="s">
        <v>14</v>
      </c>
      <c r="B1054">
        <v>97</v>
      </c>
      <c r="C1054" t="s">
        <v>15</v>
      </c>
      <c r="D1054" t="s">
        <v>2286</v>
      </c>
      <c r="E1054" t="s">
        <v>2287</v>
      </c>
      <c r="F1054" t="s">
        <v>211</v>
      </c>
      <c r="G1054" t="s">
        <v>19</v>
      </c>
      <c r="H1054" s="4">
        <v>2500</v>
      </c>
      <c r="I1054" t="s">
        <v>20</v>
      </c>
      <c r="J1054">
        <v>0</v>
      </c>
      <c r="K1054" t="s">
        <v>36</v>
      </c>
      <c r="L1054" t="s">
        <v>36</v>
      </c>
      <c r="M1054" t="s">
        <v>36</v>
      </c>
      <c r="N1054" t="s">
        <v>37</v>
      </c>
    </row>
    <row r="1055" spans="1:14">
      <c r="A1055" t="s">
        <v>14</v>
      </c>
      <c r="B1055">
        <v>39</v>
      </c>
      <c r="C1055" t="s">
        <v>15</v>
      </c>
      <c r="D1055" t="s">
        <v>2288</v>
      </c>
      <c r="E1055" t="s">
        <v>2289</v>
      </c>
      <c r="F1055" t="s">
        <v>454</v>
      </c>
      <c r="G1055" t="s">
        <v>19</v>
      </c>
      <c r="H1055" s="4">
        <v>2500</v>
      </c>
      <c r="I1055" t="s">
        <v>20</v>
      </c>
      <c r="J1055">
        <v>0</v>
      </c>
      <c r="K1055" t="s">
        <v>53</v>
      </c>
      <c r="L1055" t="s">
        <v>54</v>
      </c>
      <c r="M1055" t="s">
        <v>55</v>
      </c>
      <c r="N1055" t="s">
        <v>382</v>
      </c>
    </row>
    <row r="1056" spans="1:14">
      <c r="A1056" t="s">
        <v>14</v>
      </c>
      <c r="B1056">
        <v>7</v>
      </c>
      <c r="C1056" t="s">
        <v>15</v>
      </c>
      <c r="D1056" t="s">
        <v>2290</v>
      </c>
      <c r="E1056" t="s">
        <v>2291</v>
      </c>
      <c r="F1056" t="s">
        <v>454</v>
      </c>
      <c r="G1056" t="s">
        <v>19</v>
      </c>
      <c r="H1056" s="4">
        <v>2500</v>
      </c>
      <c r="I1056" t="s">
        <v>20</v>
      </c>
      <c r="J1056">
        <v>0</v>
      </c>
      <c r="K1056" t="s">
        <v>53</v>
      </c>
      <c r="L1056" t="s">
        <v>112</v>
      </c>
      <c r="M1056" t="s">
        <v>113</v>
      </c>
      <c r="N1056" t="s">
        <v>114</v>
      </c>
    </row>
    <row r="1057" spans="1:14">
      <c r="A1057" t="s">
        <v>14</v>
      </c>
      <c r="B1057">
        <v>16</v>
      </c>
      <c r="C1057" t="s">
        <v>15</v>
      </c>
      <c r="D1057" t="s">
        <v>2292</v>
      </c>
      <c r="E1057" t="s">
        <v>2293</v>
      </c>
      <c r="F1057" t="s">
        <v>52</v>
      </c>
      <c r="G1057" t="s">
        <v>19</v>
      </c>
      <c r="H1057" s="4">
        <v>12000</v>
      </c>
      <c r="I1057" t="s">
        <v>20</v>
      </c>
      <c r="J1057">
        <v>0</v>
      </c>
      <c r="K1057" t="s">
        <v>29</v>
      </c>
      <c r="L1057" t="s">
        <v>30</v>
      </c>
      <c r="M1057" t="s">
        <v>31</v>
      </c>
      <c r="N1057" t="s">
        <v>192</v>
      </c>
    </row>
    <row r="1058" spans="1:14">
      <c r="A1058" t="s">
        <v>14</v>
      </c>
      <c r="B1058">
        <v>97</v>
      </c>
      <c r="C1058" t="s">
        <v>15</v>
      </c>
      <c r="D1058" t="s">
        <v>2294</v>
      </c>
      <c r="E1058" t="s">
        <v>2295</v>
      </c>
      <c r="F1058" t="s">
        <v>67</v>
      </c>
      <c r="G1058" t="s">
        <v>19</v>
      </c>
      <c r="H1058" s="4">
        <v>8000</v>
      </c>
      <c r="I1058" t="s">
        <v>20</v>
      </c>
      <c r="J1058">
        <v>0</v>
      </c>
      <c r="K1058" t="s">
        <v>36</v>
      </c>
      <c r="L1058" t="s">
        <v>36</v>
      </c>
      <c r="M1058" t="s">
        <v>36</v>
      </c>
      <c r="N1058" t="s">
        <v>37</v>
      </c>
    </row>
    <row r="1059" spans="1:14">
      <c r="A1059" t="s">
        <v>14</v>
      </c>
      <c r="B1059">
        <v>38</v>
      </c>
      <c r="C1059" t="s">
        <v>15</v>
      </c>
      <c r="D1059" t="s">
        <v>2296</v>
      </c>
      <c r="E1059" t="s">
        <v>2297</v>
      </c>
      <c r="F1059" t="s">
        <v>18</v>
      </c>
      <c r="G1059" t="s">
        <v>19</v>
      </c>
      <c r="H1059" s="4">
        <v>10000</v>
      </c>
      <c r="I1059" t="s">
        <v>20</v>
      </c>
      <c r="J1059">
        <v>0</v>
      </c>
      <c r="K1059" t="s">
        <v>41</v>
      </c>
      <c r="L1059" t="s">
        <v>42</v>
      </c>
      <c r="M1059" t="s">
        <v>43</v>
      </c>
      <c r="N1059" t="s">
        <v>258</v>
      </c>
    </row>
    <row r="1060" spans="1:14">
      <c r="A1060" t="s">
        <v>14</v>
      </c>
      <c r="B1060">
        <v>11</v>
      </c>
      <c r="C1060" t="s">
        <v>15</v>
      </c>
      <c r="D1060" t="s">
        <v>2298</v>
      </c>
      <c r="E1060" t="s">
        <v>2299</v>
      </c>
      <c r="F1060" t="s">
        <v>52</v>
      </c>
      <c r="G1060" t="s">
        <v>19</v>
      </c>
      <c r="H1060" s="4">
        <v>12000</v>
      </c>
      <c r="I1060" t="s">
        <v>20</v>
      </c>
      <c r="J1060">
        <v>0</v>
      </c>
      <c r="K1060" t="s">
        <v>53</v>
      </c>
      <c r="L1060" t="s">
        <v>54</v>
      </c>
      <c r="M1060" t="s">
        <v>55</v>
      </c>
      <c r="N1060" t="s">
        <v>137</v>
      </c>
    </row>
    <row r="1061" spans="1:14">
      <c r="A1061" t="s">
        <v>14</v>
      </c>
      <c r="B1061">
        <v>11</v>
      </c>
      <c r="C1061" t="s">
        <v>15</v>
      </c>
      <c r="D1061" t="s">
        <v>2300</v>
      </c>
      <c r="E1061" t="s">
        <v>2301</v>
      </c>
      <c r="F1061" t="s">
        <v>88</v>
      </c>
      <c r="G1061" t="s">
        <v>19</v>
      </c>
      <c r="H1061" s="4">
        <v>18000</v>
      </c>
      <c r="I1061" t="s">
        <v>20</v>
      </c>
      <c r="J1061">
        <v>0</v>
      </c>
      <c r="K1061" t="s">
        <v>53</v>
      </c>
      <c r="L1061" t="s">
        <v>54</v>
      </c>
      <c r="M1061" t="s">
        <v>55</v>
      </c>
      <c r="N1061" t="s">
        <v>137</v>
      </c>
    </row>
    <row r="1062" spans="1:14">
      <c r="A1062" t="s">
        <v>14</v>
      </c>
      <c r="B1062">
        <v>59</v>
      </c>
      <c r="C1062" t="s">
        <v>25</v>
      </c>
      <c r="D1062" t="s">
        <v>2302</v>
      </c>
      <c r="E1062" t="s">
        <v>2303</v>
      </c>
      <c r="F1062" t="s">
        <v>70</v>
      </c>
      <c r="G1062" t="s">
        <v>19</v>
      </c>
      <c r="H1062" s="4">
        <v>2500</v>
      </c>
      <c r="I1062" t="s">
        <v>20</v>
      </c>
      <c r="J1062">
        <v>0</v>
      </c>
      <c r="K1062" t="s">
        <v>53</v>
      </c>
      <c r="L1062" t="s">
        <v>81</v>
      </c>
      <c r="M1062" t="s">
        <v>82</v>
      </c>
      <c r="N1062" t="s">
        <v>83</v>
      </c>
    </row>
    <row r="1063" spans="1:14">
      <c r="A1063" t="s">
        <v>14</v>
      </c>
      <c r="B1063">
        <v>38</v>
      </c>
      <c r="C1063" t="s">
        <v>15</v>
      </c>
      <c r="D1063" t="s">
        <v>2304</v>
      </c>
      <c r="E1063" t="s">
        <v>2305</v>
      </c>
      <c r="F1063" t="s">
        <v>173</v>
      </c>
      <c r="G1063" t="s">
        <v>19</v>
      </c>
      <c r="H1063" s="4">
        <v>10000</v>
      </c>
      <c r="I1063" t="s">
        <v>20</v>
      </c>
      <c r="J1063">
        <v>0</v>
      </c>
      <c r="K1063" t="s">
        <v>41</v>
      </c>
      <c r="L1063" t="s">
        <v>42</v>
      </c>
      <c r="M1063" t="s">
        <v>43</v>
      </c>
      <c r="N1063" t="s">
        <v>258</v>
      </c>
    </row>
    <row r="1064" spans="1:14">
      <c r="A1064" t="s">
        <v>14</v>
      </c>
      <c r="B1064">
        <v>59</v>
      </c>
      <c r="C1064" t="s">
        <v>25</v>
      </c>
      <c r="D1064" t="s">
        <v>2306</v>
      </c>
      <c r="E1064" t="s">
        <v>2307</v>
      </c>
      <c r="F1064" t="s">
        <v>290</v>
      </c>
      <c r="G1064" t="s">
        <v>19</v>
      </c>
      <c r="H1064" s="4">
        <v>2500</v>
      </c>
      <c r="I1064" t="s">
        <v>20</v>
      </c>
      <c r="J1064">
        <v>0</v>
      </c>
      <c r="K1064" t="s">
        <v>53</v>
      </c>
      <c r="L1064" t="s">
        <v>81</v>
      </c>
      <c r="M1064" t="s">
        <v>82</v>
      </c>
      <c r="N1064" t="s">
        <v>83</v>
      </c>
    </row>
    <row r="1065" spans="1:14">
      <c r="A1065" t="s">
        <v>14</v>
      </c>
      <c r="B1065">
        <v>38</v>
      </c>
      <c r="C1065" t="s">
        <v>15</v>
      </c>
      <c r="D1065" t="s">
        <v>2308</v>
      </c>
      <c r="E1065" t="s">
        <v>2309</v>
      </c>
      <c r="F1065" t="s">
        <v>309</v>
      </c>
      <c r="G1065" t="s">
        <v>19</v>
      </c>
      <c r="H1065" s="4">
        <v>18000</v>
      </c>
      <c r="I1065" t="s">
        <v>20</v>
      </c>
      <c r="J1065">
        <v>0</v>
      </c>
      <c r="K1065" t="s">
        <v>41</v>
      </c>
      <c r="L1065" t="s">
        <v>42</v>
      </c>
      <c r="M1065" t="s">
        <v>43</v>
      </c>
      <c r="N1065" t="s">
        <v>258</v>
      </c>
    </row>
    <row r="1066" spans="1:14">
      <c r="A1066" t="s">
        <v>14</v>
      </c>
      <c r="B1066">
        <v>23</v>
      </c>
      <c r="C1066" t="s">
        <v>15</v>
      </c>
      <c r="D1066" t="s">
        <v>2310</v>
      </c>
      <c r="E1066" t="s">
        <v>2311</v>
      </c>
      <c r="F1066" t="s">
        <v>267</v>
      </c>
      <c r="G1066" t="s">
        <v>19</v>
      </c>
      <c r="H1066" s="4">
        <v>2500</v>
      </c>
      <c r="I1066" t="s">
        <v>20</v>
      </c>
      <c r="J1066">
        <v>0</v>
      </c>
      <c r="K1066" t="s">
        <v>106</v>
      </c>
      <c r="L1066" t="s">
        <v>107</v>
      </c>
      <c r="M1066" t="s">
        <v>108</v>
      </c>
      <c r="N1066" t="s">
        <v>221</v>
      </c>
    </row>
    <row r="1067" spans="1:14">
      <c r="A1067" t="s">
        <v>14</v>
      </c>
      <c r="B1067">
        <v>97</v>
      </c>
      <c r="C1067" t="s">
        <v>15</v>
      </c>
      <c r="D1067" t="s">
        <v>2312</v>
      </c>
      <c r="E1067" t="s">
        <v>2313</v>
      </c>
      <c r="F1067" t="s">
        <v>518</v>
      </c>
      <c r="G1067" t="s">
        <v>19</v>
      </c>
      <c r="H1067" s="4">
        <v>2500</v>
      </c>
      <c r="I1067" t="s">
        <v>20</v>
      </c>
      <c r="J1067">
        <v>0</v>
      </c>
      <c r="K1067" t="s">
        <v>36</v>
      </c>
      <c r="L1067" t="s">
        <v>36</v>
      </c>
      <c r="M1067" t="s">
        <v>36</v>
      </c>
      <c r="N1067" t="s">
        <v>37</v>
      </c>
    </row>
    <row r="1068" spans="1:14">
      <c r="A1068" t="s">
        <v>14</v>
      </c>
      <c r="B1068">
        <v>23</v>
      </c>
      <c r="C1068" t="s">
        <v>15</v>
      </c>
      <c r="D1068" t="s">
        <v>2314</v>
      </c>
      <c r="E1068" t="s">
        <v>2315</v>
      </c>
      <c r="F1068" t="s">
        <v>52</v>
      </c>
      <c r="G1068" t="s">
        <v>19</v>
      </c>
      <c r="H1068" s="4">
        <v>12000</v>
      </c>
      <c r="I1068" t="s">
        <v>20</v>
      </c>
      <c r="J1068">
        <v>0</v>
      </c>
      <c r="K1068" t="s">
        <v>106</v>
      </c>
      <c r="L1068" t="s">
        <v>107</v>
      </c>
      <c r="M1068" t="s">
        <v>108</v>
      </c>
      <c r="N1068" t="s">
        <v>221</v>
      </c>
    </row>
    <row r="1069" spans="1:14">
      <c r="A1069" t="s">
        <v>14</v>
      </c>
      <c r="B1069">
        <v>8</v>
      </c>
      <c r="C1069" t="s">
        <v>25</v>
      </c>
      <c r="D1069" t="s">
        <v>2316</v>
      </c>
      <c r="E1069" t="s">
        <v>2317</v>
      </c>
      <c r="F1069" t="s">
        <v>70</v>
      </c>
      <c r="G1069" t="s">
        <v>19</v>
      </c>
      <c r="H1069" s="4">
        <v>2500</v>
      </c>
      <c r="I1069" t="s">
        <v>20</v>
      </c>
      <c r="J1069">
        <v>0</v>
      </c>
      <c r="K1069" t="s">
        <v>41</v>
      </c>
      <c r="L1069" t="s">
        <v>42</v>
      </c>
      <c r="M1069" t="s">
        <v>43</v>
      </c>
      <c r="N1069" t="s">
        <v>64</v>
      </c>
    </row>
    <row r="1070" spans="1:14">
      <c r="A1070" t="s">
        <v>14</v>
      </c>
      <c r="B1070">
        <v>97</v>
      </c>
      <c r="C1070" t="s">
        <v>15</v>
      </c>
      <c r="D1070" t="s">
        <v>2318</v>
      </c>
      <c r="E1070" t="s">
        <v>2319</v>
      </c>
      <c r="F1070" t="s">
        <v>47</v>
      </c>
      <c r="G1070" t="s">
        <v>19</v>
      </c>
      <c r="H1070" s="4">
        <v>5632</v>
      </c>
      <c r="I1070" t="s">
        <v>20</v>
      </c>
      <c r="J1070">
        <v>0</v>
      </c>
      <c r="K1070" t="s">
        <v>36</v>
      </c>
      <c r="L1070" t="s">
        <v>36</v>
      </c>
      <c r="M1070" t="s">
        <v>36</v>
      </c>
      <c r="N1070" t="s">
        <v>37</v>
      </c>
    </row>
    <row r="1071" spans="1:14">
      <c r="A1071" t="s">
        <v>14</v>
      </c>
      <c r="B1071">
        <v>9</v>
      </c>
      <c r="C1071" t="s">
        <v>15</v>
      </c>
      <c r="D1071" t="s">
        <v>2320</v>
      </c>
      <c r="E1071" t="s">
        <v>2321</v>
      </c>
      <c r="F1071" t="s">
        <v>454</v>
      </c>
      <c r="G1071" t="s">
        <v>19</v>
      </c>
      <c r="H1071" s="4">
        <v>2500</v>
      </c>
      <c r="I1071" t="s">
        <v>20</v>
      </c>
      <c r="J1071">
        <v>0</v>
      </c>
      <c r="K1071" t="s">
        <v>41</v>
      </c>
      <c r="L1071" t="s">
        <v>42</v>
      </c>
      <c r="M1071" t="s">
        <v>43</v>
      </c>
      <c r="N1071" t="s">
        <v>44</v>
      </c>
    </row>
    <row r="1072" spans="1:14">
      <c r="A1072" t="s">
        <v>14</v>
      </c>
      <c r="B1072">
        <v>15</v>
      </c>
      <c r="C1072" t="s">
        <v>15</v>
      </c>
      <c r="D1072" t="s">
        <v>2322</v>
      </c>
      <c r="E1072" t="s">
        <v>2323</v>
      </c>
      <c r="F1072" t="s">
        <v>267</v>
      </c>
      <c r="G1072" t="s">
        <v>19</v>
      </c>
      <c r="H1072" s="4">
        <v>2500</v>
      </c>
      <c r="I1072" t="s">
        <v>20</v>
      </c>
      <c r="J1072">
        <v>0</v>
      </c>
      <c r="K1072" t="s">
        <v>53</v>
      </c>
      <c r="L1072" t="s">
        <v>54</v>
      </c>
      <c r="M1072" t="s">
        <v>55</v>
      </c>
      <c r="N1072" t="s">
        <v>56</v>
      </c>
    </row>
    <row r="1073" spans="1:14">
      <c r="A1073" t="s">
        <v>14</v>
      </c>
      <c r="B1073">
        <v>39</v>
      </c>
      <c r="C1073" t="s">
        <v>15</v>
      </c>
      <c r="D1073" t="s">
        <v>2324</v>
      </c>
      <c r="E1073" t="s">
        <v>2325</v>
      </c>
      <c r="F1073" t="s">
        <v>52</v>
      </c>
      <c r="G1073" t="s">
        <v>19</v>
      </c>
      <c r="H1073" s="4">
        <v>12000</v>
      </c>
      <c r="I1073" t="s">
        <v>20</v>
      </c>
      <c r="J1073">
        <v>0</v>
      </c>
      <c r="K1073" t="s">
        <v>53</v>
      </c>
      <c r="L1073" t="s">
        <v>54</v>
      </c>
      <c r="M1073" t="s">
        <v>55</v>
      </c>
      <c r="N1073" t="s">
        <v>382</v>
      </c>
    </row>
    <row r="1074" spans="1:14">
      <c r="A1074" t="s">
        <v>14</v>
      </c>
      <c r="B1074">
        <v>99</v>
      </c>
      <c r="C1074" t="s">
        <v>25</v>
      </c>
      <c r="D1074" t="s">
        <v>2326</v>
      </c>
      <c r="E1074" t="s">
        <v>2327</v>
      </c>
      <c r="F1074" t="s">
        <v>76</v>
      </c>
      <c r="G1074" t="s">
        <v>19</v>
      </c>
      <c r="H1074" s="4">
        <v>2500</v>
      </c>
      <c r="I1074" t="s">
        <v>20</v>
      </c>
      <c r="J1074">
        <v>0</v>
      </c>
      <c r="K1074" t="s">
        <v>106</v>
      </c>
      <c r="L1074" t="s">
        <v>187</v>
      </c>
      <c r="M1074" t="s">
        <v>188</v>
      </c>
      <c r="N1074" t="s">
        <v>903</v>
      </c>
    </row>
    <row r="1075" spans="1:14">
      <c r="A1075" t="s">
        <v>14</v>
      </c>
      <c r="B1075">
        <v>57</v>
      </c>
      <c r="C1075" t="s">
        <v>15</v>
      </c>
      <c r="D1075" t="s">
        <v>2328</v>
      </c>
      <c r="E1075" t="s">
        <v>2329</v>
      </c>
      <c r="F1075" t="s">
        <v>18</v>
      </c>
      <c r="G1075" t="s">
        <v>19</v>
      </c>
      <c r="H1075" s="4">
        <v>10000</v>
      </c>
      <c r="I1075" t="s">
        <v>20</v>
      </c>
      <c r="J1075">
        <v>0</v>
      </c>
      <c r="K1075" t="s">
        <v>21</v>
      </c>
      <c r="L1075" t="s">
        <v>71</v>
      </c>
      <c r="M1075" t="s">
        <v>72</v>
      </c>
      <c r="N1075" t="s">
        <v>788</v>
      </c>
    </row>
    <row r="1076" spans="1:14">
      <c r="A1076" t="s">
        <v>14</v>
      </c>
      <c r="B1076">
        <v>9</v>
      </c>
      <c r="C1076" t="s">
        <v>15</v>
      </c>
      <c r="D1076" t="s">
        <v>2330</v>
      </c>
      <c r="E1076" t="s">
        <v>2331</v>
      </c>
      <c r="F1076" t="s">
        <v>52</v>
      </c>
      <c r="G1076" t="s">
        <v>19</v>
      </c>
      <c r="H1076" s="4">
        <v>12000</v>
      </c>
      <c r="I1076" t="s">
        <v>20</v>
      </c>
      <c r="J1076">
        <v>0</v>
      </c>
      <c r="K1076" t="s">
        <v>41</v>
      </c>
      <c r="L1076" t="s">
        <v>42</v>
      </c>
      <c r="M1076" t="s">
        <v>43</v>
      </c>
      <c r="N1076" t="s">
        <v>44</v>
      </c>
    </row>
    <row r="1077" spans="1:14">
      <c r="A1077" t="s">
        <v>14</v>
      </c>
      <c r="B1077">
        <v>10</v>
      </c>
      <c r="C1077" t="s">
        <v>15</v>
      </c>
      <c r="D1077" t="s">
        <v>2332</v>
      </c>
      <c r="E1077" t="s">
        <v>2333</v>
      </c>
      <c r="F1077" t="s">
        <v>340</v>
      </c>
      <c r="G1077" t="s">
        <v>19</v>
      </c>
      <c r="H1077" s="4">
        <v>10000</v>
      </c>
      <c r="I1077" t="s">
        <v>20</v>
      </c>
      <c r="J1077">
        <v>0</v>
      </c>
      <c r="K1077" t="s">
        <v>53</v>
      </c>
      <c r="L1077" t="s">
        <v>112</v>
      </c>
      <c r="M1077" t="s">
        <v>113</v>
      </c>
      <c r="N1077" t="s">
        <v>218</v>
      </c>
    </row>
    <row r="1078" spans="1:14">
      <c r="A1078" t="s">
        <v>14</v>
      </c>
      <c r="B1078">
        <v>11</v>
      </c>
      <c r="C1078" t="s">
        <v>15</v>
      </c>
      <c r="D1078" t="s">
        <v>2334</v>
      </c>
      <c r="E1078" t="s">
        <v>2335</v>
      </c>
      <c r="F1078" t="s">
        <v>52</v>
      </c>
      <c r="G1078" t="s">
        <v>19</v>
      </c>
      <c r="H1078" s="4">
        <v>12000</v>
      </c>
      <c r="I1078" t="s">
        <v>20</v>
      </c>
      <c r="J1078">
        <v>0</v>
      </c>
      <c r="K1078" t="s">
        <v>53</v>
      </c>
      <c r="L1078" t="s">
        <v>54</v>
      </c>
      <c r="M1078" t="s">
        <v>55</v>
      </c>
      <c r="N1078" t="s">
        <v>137</v>
      </c>
    </row>
    <row r="1079" spans="1:14">
      <c r="A1079" t="s">
        <v>14</v>
      </c>
      <c r="B1079">
        <v>42</v>
      </c>
      <c r="C1079" t="s">
        <v>15</v>
      </c>
      <c r="D1079" t="s">
        <v>2336</v>
      </c>
      <c r="E1079" t="s">
        <v>2337</v>
      </c>
      <c r="F1079" t="s">
        <v>153</v>
      </c>
      <c r="G1079" t="s">
        <v>19</v>
      </c>
      <c r="H1079" s="4">
        <v>2500</v>
      </c>
      <c r="I1079" t="s">
        <v>20</v>
      </c>
      <c r="J1079">
        <v>0</v>
      </c>
      <c r="K1079" t="s">
        <v>106</v>
      </c>
      <c r="L1079" t="s">
        <v>107</v>
      </c>
      <c r="M1079" t="s">
        <v>108</v>
      </c>
      <c r="N1079" t="s">
        <v>515</v>
      </c>
    </row>
    <row r="1080" spans="1:14">
      <c r="A1080" t="s">
        <v>14</v>
      </c>
      <c r="B1080">
        <v>12</v>
      </c>
      <c r="C1080" t="s">
        <v>15</v>
      </c>
      <c r="D1080" t="s">
        <v>2338</v>
      </c>
      <c r="E1080" t="s">
        <v>2339</v>
      </c>
      <c r="F1080" t="s">
        <v>52</v>
      </c>
      <c r="G1080" t="s">
        <v>19</v>
      </c>
      <c r="H1080" s="4">
        <v>12000</v>
      </c>
      <c r="I1080" t="s">
        <v>20</v>
      </c>
      <c r="J1080">
        <v>0</v>
      </c>
      <c r="K1080" t="s">
        <v>29</v>
      </c>
      <c r="L1080" t="s">
        <v>30</v>
      </c>
      <c r="M1080" t="s">
        <v>31</v>
      </c>
      <c r="N1080" t="s">
        <v>128</v>
      </c>
    </row>
    <row r="1081" spans="1:14">
      <c r="A1081" t="s">
        <v>14</v>
      </c>
      <c r="B1081">
        <v>55</v>
      </c>
      <c r="C1081" t="s">
        <v>15</v>
      </c>
      <c r="D1081" t="s">
        <v>2340</v>
      </c>
      <c r="E1081" t="s">
        <v>2341</v>
      </c>
      <c r="F1081" t="s">
        <v>52</v>
      </c>
      <c r="G1081" t="s">
        <v>19</v>
      </c>
      <c r="H1081" s="4">
        <v>12000</v>
      </c>
      <c r="I1081" t="s">
        <v>20</v>
      </c>
      <c r="J1081">
        <v>0</v>
      </c>
      <c r="K1081" t="s">
        <v>21</v>
      </c>
      <c r="L1081" t="s">
        <v>22</v>
      </c>
      <c r="M1081" t="s">
        <v>23</v>
      </c>
      <c r="N1081" t="s">
        <v>92</v>
      </c>
    </row>
    <row r="1082" spans="1:14">
      <c r="A1082" t="s">
        <v>14</v>
      </c>
      <c r="B1082">
        <v>11</v>
      </c>
      <c r="C1082" t="s">
        <v>15</v>
      </c>
      <c r="D1082" t="s">
        <v>2342</v>
      </c>
      <c r="E1082" t="s">
        <v>2343</v>
      </c>
      <c r="F1082" t="s">
        <v>88</v>
      </c>
      <c r="G1082" t="s">
        <v>19</v>
      </c>
      <c r="H1082" s="4">
        <v>18000</v>
      </c>
      <c r="I1082" t="s">
        <v>20</v>
      </c>
      <c r="J1082">
        <v>0</v>
      </c>
      <c r="K1082" t="s">
        <v>53</v>
      </c>
      <c r="L1082" t="s">
        <v>54</v>
      </c>
      <c r="M1082" t="s">
        <v>55</v>
      </c>
      <c r="N1082" t="s">
        <v>137</v>
      </c>
    </row>
    <row r="1083" spans="1:14">
      <c r="A1083" t="s">
        <v>14</v>
      </c>
      <c r="B1083">
        <v>32</v>
      </c>
      <c r="C1083" t="s">
        <v>15</v>
      </c>
      <c r="D1083" t="s">
        <v>2344</v>
      </c>
      <c r="E1083" t="s">
        <v>2345</v>
      </c>
      <c r="F1083" t="s">
        <v>127</v>
      </c>
      <c r="G1083" t="s">
        <v>19</v>
      </c>
      <c r="H1083" s="4">
        <v>8000</v>
      </c>
      <c r="I1083" t="s">
        <v>20</v>
      </c>
      <c r="J1083">
        <v>0</v>
      </c>
      <c r="K1083" t="s">
        <v>21</v>
      </c>
      <c r="L1083" t="s">
        <v>71</v>
      </c>
      <c r="M1083" t="s">
        <v>72</v>
      </c>
      <c r="N1083" t="s">
        <v>73</v>
      </c>
    </row>
    <row r="1084" spans="1:14">
      <c r="A1084" t="s">
        <v>14</v>
      </c>
      <c r="B1084">
        <v>36</v>
      </c>
      <c r="C1084" t="s">
        <v>15</v>
      </c>
      <c r="D1084" t="s">
        <v>2346</v>
      </c>
      <c r="E1084" t="s">
        <v>2347</v>
      </c>
      <c r="F1084" t="s">
        <v>173</v>
      </c>
      <c r="G1084" t="s">
        <v>19</v>
      </c>
      <c r="H1084" s="4">
        <v>10000</v>
      </c>
      <c r="I1084" t="s">
        <v>20</v>
      </c>
      <c r="J1084">
        <v>0</v>
      </c>
      <c r="K1084" t="s">
        <v>21</v>
      </c>
      <c r="L1084" t="s">
        <v>71</v>
      </c>
      <c r="M1084" t="s">
        <v>72</v>
      </c>
      <c r="N1084" t="s">
        <v>238</v>
      </c>
    </row>
    <row r="1085" spans="1:14">
      <c r="A1085" t="s">
        <v>14</v>
      </c>
      <c r="B1085">
        <v>28</v>
      </c>
      <c r="C1085" t="s">
        <v>15</v>
      </c>
      <c r="D1085" t="s">
        <v>2348</v>
      </c>
      <c r="E1085" t="s">
        <v>2349</v>
      </c>
      <c r="F1085" t="s">
        <v>153</v>
      </c>
      <c r="G1085" t="s">
        <v>19</v>
      </c>
      <c r="H1085" s="4">
        <v>2500</v>
      </c>
      <c r="I1085" t="s">
        <v>20</v>
      </c>
      <c r="J1085">
        <v>0</v>
      </c>
      <c r="K1085" t="s">
        <v>106</v>
      </c>
      <c r="L1085" t="s">
        <v>107</v>
      </c>
      <c r="M1085" t="s">
        <v>108</v>
      </c>
      <c r="N1085" t="s">
        <v>134</v>
      </c>
    </row>
    <row r="1086" spans="1:14">
      <c r="A1086" t="s">
        <v>14</v>
      </c>
      <c r="B1086">
        <v>15</v>
      </c>
      <c r="C1086" t="s">
        <v>15</v>
      </c>
      <c r="D1086" t="s">
        <v>2350</v>
      </c>
      <c r="E1086" t="s">
        <v>2351</v>
      </c>
      <c r="F1086" t="s">
        <v>267</v>
      </c>
      <c r="G1086" t="s">
        <v>19</v>
      </c>
      <c r="H1086" s="4">
        <v>2500</v>
      </c>
      <c r="I1086" t="s">
        <v>20</v>
      </c>
      <c r="J1086">
        <v>0</v>
      </c>
      <c r="K1086" t="s">
        <v>53</v>
      </c>
      <c r="L1086" t="s">
        <v>54</v>
      </c>
      <c r="M1086" t="s">
        <v>55</v>
      </c>
      <c r="N1086" t="s">
        <v>56</v>
      </c>
    </row>
    <row r="1087" spans="1:14">
      <c r="A1087" t="s">
        <v>14</v>
      </c>
      <c r="B1087">
        <v>17</v>
      </c>
      <c r="C1087" t="s">
        <v>25</v>
      </c>
      <c r="D1087" t="s">
        <v>2352</v>
      </c>
      <c r="E1087" t="s">
        <v>2353</v>
      </c>
      <c r="F1087" t="s">
        <v>779</v>
      </c>
      <c r="G1087" t="s">
        <v>19</v>
      </c>
      <c r="H1087" s="4">
        <v>7000</v>
      </c>
      <c r="I1087" t="s">
        <v>20</v>
      </c>
      <c r="J1087">
        <v>0</v>
      </c>
      <c r="K1087" t="s">
        <v>53</v>
      </c>
      <c r="L1087" t="s">
        <v>81</v>
      </c>
      <c r="M1087" t="s">
        <v>82</v>
      </c>
      <c r="N1087" t="s">
        <v>174</v>
      </c>
    </row>
    <row r="1088" spans="1:14">
      <c r="A1088" t="s">
        <v>14</v>
      </c>
      <c r="B1088">
        <v>4</v>
      </c>
      <c r="C1088" t="s">
        <v>25</v>
      </c>
      <c r="D1088" t="s">
        <v>2354</v>
      </c>
      <c r="E1088" t="s">
        <v>2355</v>
      </c>
      <c r="F1088" t="s">
        <v>290</v>
      </c>
      <c r="G1088" t="s">
        <v>19</v>
      </c>
      <c r="H1088" s="4">
        <v>2500</v>
      </c>
      <c r="I1088" t="s">
        <v>20</v>
      </c>
      <c r="J1088">
        <v>0</v>
      </c>
      <c r="K1088" t="s">
        <v>53</v>
      </c>
      <c r="L1088" t="s">
        <v>81</v>
      </c>
      <c r="M1088" t="s">
        <v>82</v>
      </c>
      <c r="N1088" t="s">
        <v>157</v>
      </c>
    </row>
    <row r="1089" spans="1:14">
      <c r="A1089" t="s">
        <v>14</v>
      </c>
      <c r="B1089">
        <v>45</v>
      </c>
      <c r="C1089" t="s">
        <v>15</v>
      </c>
      <c r="D1089" t="s">
        <v>2356</v>
      </c>
      <c r="E1089" t="s">
        <v>2357</v>
      </c>
      <c r="F1089" t="s">
        <v>40</v>
      </c>
      <c r="G1089" t="s">
        <v>19</v>
      </c>
      <c r="H1089" s="4">
        <v>10000</v>
      </c>
      <c r="I1089" t="s">
        <v>20</v>
      </c>
      <c r="J1089">
        <v>0</v>
      </c>
      <c r="K1089" t="s">
        <v>53</v>
      </c>
      <c r="L1089" t="s">
        <v>81</v>
      </c>
      <c r="M1089" t="s">
        <v>82</v>
      </c>
      <c r="N1089" t="s">
        <v>98</v>
      </c>
    </row>
    <row r="1090" spans="1:14">
      <c r="A1090" t="s">
        <v>14</v>
      </c>
      <c r="B1090">
        <v>16</v>
      </c>
      <c r="C1090" t="s">
        <v>15</v>
      </c>
      <c r="D1090" t="s">
        <v>2358</v>
      </c>
      <c r="E1090" t="s">
        <v>2359</v>
      </c>
      <c r="F1090" t="s">
        <v>88</v>
      </c>
      <c r="G1090" t="s">
        <v>19</v>
      </c>
      <c r="H1090" s="4">
        <v>18000</v>
      </c>
      <c r="I1090" t="s">
        <v>20</v>
      </c>
      <c r="J1090">
        <v>0</v>
      </c>
      <c r="K1090" t="s">
        <v>29</v>
      </c>
      <c r="L1090" t="s">
        <v>30</v>
      </c>
      <c r="M1090" t="s">
        <v>31</v>
      </c>
      <c r="N1090" t="s">
        <v>192</v>
      </c>
    </row>
    <row r="1091" spans="1:14">
      <c r="A1091" t="s">
        <v>14</v>
      </c>
      <c r="B1091">
        <v>41</v>
      </c>
      <c r="C1091" t="s">
        <v>25</v>
      </c>
      <c r="D1091" t="s">
        <v>2360</v>
      </c>
      <c r="E1091" t="s">
        <v>2361</v>
      </c>
      <c r="F1091" t="s">
        <v>290</v>
      </c>
      <c r="G1091" t="s">
        <v>19</v>
      </c>
      <c r="H1091" s="4">
        <v>2500</v>
      </c>
      <c r="I1091" t="s">
        <v>20</v>
      </c>
      <c r="J1091">
        <v>0</v>
      </c>
      <c r="K1091" t="s">
        <v>41</v>
      </c>
      <c r="L1091" t="s">
        <v>42</v>
      </c>
      <c r="M1091" t="s">
        <v>43</v>
      </c>
      <c r="N1091" t="s">
        <v>479</v>
      </c>
    </row>
    <row r="1092" spans="1:14">
      <c r="A1092" t="s">
        <v>14</v>
      </c>
      <c r="B1092">
        <v>10</v>
      </c>
      <c r="C1092" t="s">
        <v>15</v>
      </c>
      <c r="D1092" t="s">
        <v>2362</v>
      </c>
      <c r="E1092" t="s">
        <v>2363</v>
      </c>
      <c r="F1092" t="s">
        <v>88</v>
      </c>
      <c r="G1092" t="s">
        <v>19</v>
      </c>
      <c r="H1092" s="4">
        <v>18000</v>
      </c>
      <c r="I1092" t="s">
        <v>20</v>
      </c>
      <c r="J1092">
        <v>0</v>
      </c>
      <c r="K1092" t="s">
        <v>53</v>
      </c>
      <c r="L1092" t="s">
        <v>112</v>
      </c>
      <c r="M1092" t="s">
        <v>113</v>
      </c>
      <c r="N1092" t="s">
        <v>218</v>
      </c>
    </row>
    <row r="1093" spans="1:14">
      <c r="A1093" t="s">
        <v>14</v>
      </c>
      <c r="B1093">
        <v>19</v>
      </c>
      <c r="C1093" t="s">
        <v>25</v>
      </c>
      <c r="D1093" t="s">
        <v>2364</v>
      </c>
      <c r="E1093" t="s">
        <v>2365</v>
      </c>
      <c r="F1093" t="s">
        <v>76</v>
      </c>
      <c r="G1093" t="s">
        <v>19</v>
      </c>
      <c r="H1093" s="4">
        <v>2500</v>
      </c>
      <c r="I1093" t="s">
        <v>20</v>
      </c>
      <c r="J1093">
        <v>0</v>
      </c>
      <c r="K1093" t="s">
        <v>21</v>
      </c>
      <c r="L1093" t="s">
        <v>22</v>
      </c>
      <c r="M1093" t="s">
        <v>23</v>
      </c>
      <c r="N1093" t="s">
        <v>95</v>
      </c>
    </row>
    <row r="1094" spans="1:14">
      <c r="A1094" t="s">
        <v>14</v>
      </c>
      <c r="B1094">
        <v>14</v>
      </c>
      <c r="C1094" t="s">
        <v>15</v>
      </c>
      <c r="D1094" t="s">
        <v>2366</v>
      </c>
      <c r="E1094" t="s">
        <v>2367</v>
      </c>
      <c r="F1094" t="s">
        <v>88</v>
      </c>
      <c r="G1094" t="s">
        <v>19</v>
      </c>
      <c r="H1094" s="4">
        <v>18000</v>
      </c>
      <c r="I1094" t="s">
        <v>20</v>
      </c>
      <c r="J1094">
        <v>0</v>
      </c>
      <c r="K1094" t="s">
        <v>53</v>
      </c>
      <c r="L1094" t="s">
        <v>81</v>
      </c>
      <c r="M1094" t="s">
        <v>82</v>
      </c>
      <c r="N1094" t="s">
        <v>423</v>
      </c>
    </row>
    <row r="1095" spans="1:14">
      <c r="A1095" t="s">
        <v>14</v>
      </c>
      <c r="B1095">
        <v>104</v>
      </c>
      <c r="C1095" t="s">
        <v>25</v>
      </c>
      <c r="D1095" t="s">
        <v>2368</v>
      </c>
      <c r="E1095" t="s">
        <v>2369</v>
      </c>
      <c r="F1095" t="s">
        <v>76</v>
      </c>
      <c r="G1095" t="s">
        <v>19</v>
      </c>
      <c r="H1095" s="4">
        <v>2500</v>
      </c>
      <c r="I1095" t="s">
        <v>20</v>
      </c>
      <c r="J1095">
        <v>0</v>
      </c>
      <c r="K1095" t="s">
        <v>106</v>
      </c>
      <c r="L1095" t="s">
        <v>187</v>
      </c>
      <c r="M1095" t="s">
        <v>188</v>
      </c>
      <c r="N1095" t="s">
        <v>691</v>
      </c>
    </row>
    <row r="1096" spans="1:14">
      <c r="A1096" t="s">
        <v>14</v>
      </c>
      <c r="B1096">
        <v>31</v>
      </c>
      <c r="C1096" t="s">
        <v>15</v>
      </c>
      <c r="D1096" t="s">
        <v>2370</v>
      </c>
      <c r="E1096" t="s">
        <v>2371</v>
      </c>
      <c r="F1096" t="s">
        <v>18</v>
      </c>
      <c r="G1096" t="s">
        <v>19</v>
      </c>
      <c r="H1096" s="4">
        <v>10000</v>
      </c>
      <c r="I1096" t="s">
        <v>20</v>
      </c>
      <c r="J1096">
        <v>0</v>
      </c>
      <c r="K1096" t="s">
        <v>21</v>
      </c>
      <c r="L1096" t="s">
        <v>71</v>
      </c>
      <c r="M1096" t="s">
        <v>72</v>
      </c>
      <c r="N1096" t="s">
        <v>270</v>
      </c>
    </row>
    <row r="1097" spans="1:14">
      <c r="A1097" t="s">
        <v>14</v>
      </c>
      <c r="B1097">
        <v>25</v>
      </c>
      <c r="C1097" t="s">
        <v>15</v>
      </c>
      <c r="D1097" t="s">
        <v>2372</v>
      </c>
      <c r="E1097" t="s">
        <v>2373</v>
      </c>
      <c r="F1097" t="s">
        <v>52</v>
      </c>
      <c r="G1097" t="s">
        <v>19</v>
      </c>
      <c r="H1097" s="4">
        <v>12000</v>
      </c>
      <c r="I1097" t="s">
        <v>20</v>
      </c>
      <c r="J1097">
        <v>0</v>
      </c>
      <c r="K1097" t="s">
        <v>106</v>
      </c>
      <c r="L1097" t="s">
        <v>107</v>
      </c>
      <c r="M1097" t="s">
        <v>108</v>
      </c>
      <c r="N1097" t="s">
        <v>370</v>
      </c>
    </row>
    <row r="1098" spans="1:14">
      <c r="A1098" t="s">
        <v>14</v>
      </c>
      <c r="B1098">
        <v>59</v>
      </c>
      <c r="C1098" t="s">
        <v>25</v>
      </c>
      <c r="D1098" t="s">
        <v>2374</v>
      </c>
      <c r="E1098" t="s">
        <v>2375</v>
      </c>
      <c r="F1098" t="s">
        <v>124</v>
      </c>
      <c r="G1098" t="s">
        <v>19</v>
      </c>
      <c r="H1098" s="4">
        <v>10000</v>
      </c>
      <c r="I1098" t="s">
        <v>20</v>
      </c>
      <c r="J1098">
        <v>0</v>
      </c>
      <c r="K1098" t="s">
        <v>53</v>
      </c>
      <c r="L1098" t="s">
        <v>81</v>
      </c>
      <c r="M1098" t="s">
        <v>82</v>
      </c>
      <c r="N1098" t="s">
        <v>83</v>
      </c>
    </row>
    <row r="1099" spans="1:14">
      <c r="A1099" t="s">
        <v>14</v>
      </c>
      <c r="B1099">
        <v>66</v>
      </c>
      <c r="C1099" t="s">
        <v>15</v>
      </c>
      <c r="D1099" t="s">
        <v>2376</v>
      </c>
      <c r="E1099" t="s">
        <v>2377</v>
      </c>
      <c r="F1099" t="s">
        <v>88</v>
      </c>
      <c r="G1099" t="s">
        <v>19</v>
      </c>
      <c r="H1099" s="4">
        <v>18000</v>
      </c>
      <c r="I1099" t="s">
        <v>20</v>
      </c>
      <c r="J1099">
        <v>0</v>
      </c>
      <c r="K1099" t="s">
        <v>53</v>
      </c>
      <c r="L1099" t="s">
        <v>54</v>
      </c>
      <c r="M1099" t="s">
        <v>55</v>
      </c>
      <c r="N1099" t="s">
        <v>89</v>
      </c>
    </row>
    <row r="1100" spans="1:14">
      <c r="A1100" t="s">
        <v>14</v>
      </c>
      <c r="B1100">
        <v>18</v>
      </c>
      <c r="C1100" t="s">
        <v>25</v>
      </c>
      <c r="D1100" t="s">
        <v>2378</v>
      </c>
      <c r="E1100" t="s">
        <v>2379</v>
      </c>
      <c r="F1100" t="s">
        <v>76</v>
      </c>
      <c r="G1100" t="s">
        <v>19</v>
      </c>
      <c r="H1100" s="4">
        <v>2500</v>
      </c>
      <c r="I1100" t="s">
        <v>20</v>
      </c>
      <c r="J1100">
        <v>0</v>
      </c>
      <c r="K1100" t="s">
        <v>53</v>
      </c>
      <c r="L1100" t="s">
        <v>112</v>
      </c>
      <c r="M1100" t="s">
        <v>113</v>
      </c>
      <c r="N1100" t="s">
        <v>247</v>
      </c>
    </row>
    <row r="1101" spans="1:14">
      <c r="A1101" t="s">
        <v>14</v>
      </c>
      <c r="B1101">
        <v>41</v>
      </c>
      <c r="C1101" t="s">
        <v>25</v>
      </c>
      <c r="D1101" t="s">
        <v>2380</v>
      </c>
      <c r="E1101" t="s">
        <v>2381</v>
      </c>
      <c r="F1101" t="s">
        <v>76</v>
      </c>
      <c r="G1101" t="s">
        <v>19</v>
      </c>
      <c r="H1101" s="4">
        <v>2500</v>
      </c>
      <c r="I1101" t="s">
        <v>20</v>
      </c>
      <c r="J1101">
        <v>0</v>
      </c>
      <c r="K1101" t="s">
        <v>41</v>
      </c>
      <c r="L1101" t="s">
        <v>42</v>
      </c>
      <c r="M1101" t="s">
        <v>43</v>
      </c>
      <c r="N1101" t="s">
        <v>479</v>
      </c>
    </row>
    <row r="1102" spans="1:14">
      <c r="A1102" t="s">
        <v>14</v>
      </c>
      <c r="B1102">
        <v>16</v>
      </c>
      <c r="C1102" t="s">
        <v>15</v>
      </c>
      <c r="D1102" t="s">
        <v>2382</v>
      </c>
      <c r="E1102" t="s">
        <v>2383</v>
      </c>
      <c r="F1102" t="s">
        <v>18</v>
      </c>
      <c r="G1102" t="s">
        <v>19</v>
      </c>
      <c r="H1102" s="4">
        <v>10000</v>
      </c>
      <c r="I1102" t="s">
        <v>20</v>
      </c>
      <c r="J1102">
        <v>0</v>
      </c>
      <c r="K1102" t="s">
        <v>29</v>
      </c>
      <c r="L1102" t="s">
        <v>30</v>
      </c>
      <c r="M1102" t="s">
        <v>31</v>
      </c>
      <c r="N1102" t="s">
        <v>192</v>
      </c>
    </row>
    <row r="1103" spans="1:14">
      <c r="A1103" t="s">
        <v>14</v>
      </c>
      <c r="B1103">
        <v>10</v>
      </c>
      <c r="C1103" t="s">
        <v>15</v>
      </c>
      <c r="D1103" t="s">
        <v>2384</v>
      </c>
      <c r="E1103" t="s">
        <v>2385</v>
      </c>
      <c r="F1103" t="s">
        <v>267</v>
      </c>
      <c r="G1103" t="s">
        <v>19</v>
      </c>
      <c r="H1103" s="4">
        <v>2500</v>
      </c>
      <c r="I1103" t="s">
        <v>20</v>
      </c>
      <c r="J1103">
        <v>0</v>
      </c>
      <c r="K1103" t="s">
        <v>53</v>
      </c>
      <c r="L1103" t="s">
        <v>112</v>
      </c>
      <c r="M1103" t="s">
        <v>113</v>
      </c>
      <c r="N1103" t="s">
        <v>218</v>
      </c>
    </row>
    <row r="1104" spans="1:14">
      <c r="A1104" t="s">
        <v>14</v>
      </c>
      <c r="B1104">
        <v>36</v>
      </c>
      <c r="C1104" t="s">
        <v>15</v>
      </c>
      <c r="D1104" t="s">
        <v>2386</v>
      </c>
      <c r="E1104" t="s">
        <v>2387</v>
      </c>
      <c r="F1104" t="s">
        <v>309</v>
      </c>
      <c r="G1104" t="s">
        <v>19</v>
      </c>
      <c r="H1104" s="4">
        <v>18000</v>
      </c>
      <c r="I1104" t="s">
        <v>20</v>
      </c>
      <c r="J1104">
        <v>0</v>
      </c>
      <c r="K1104" t="s">
        <v>21</v>
      </c>
      <c r="L1104" t="s">
        <v>71</v>
      </c>
      <c r="M1104" t="s">
        <v>72</v>
      </c>
      <c r="N1104" t="s">
        <v>238</v>
      </c>
    </row>
    <row r="1105" spans="1:14">
      <c r="A1105" t="s">
        <v>14</v>
      </c>
      <c r="B1105">
        <v>27</v>
      </c>
      <c r="C1105" t="s">
        <v>15</v>
      </c>
      <c r="D1105" t="s">
        <v>2388</v>
      </c>
      <c r="E1105" t="s">
        <v>2389</v>
      </c>
      <c r="F1105" t="s">
        <v>18</v>
      </c>
      <c r="G1105" t="s">
        <v>19</v>
      </c>
      <c r="H1105" s="4">
        <v>9840</v>
      </c>
      <c r="I1105" t="s">
        <v>20</v>
      </c>
      <c r="J1105">
        <v>0</v>
      </c>
      <c r="K1105" t="s">
        <v>106</v>
      </c>
      <c r="L1105" t="s">
        <v>107</v>
      </c>
      <c r="M1105" t="s">
        <v>108</v>
      </c>
      <c r="N1105" t="s">
        <v>287</v>
      </c>
    </row>
    <row r="1106" spans="1:14">
      <c r="A1106" t="s">
        <v>14</v>
      </c>
      <c r="B1106">
        <v>45</v>
      </c>
      <c r="C1106" t="s">
        <v>15</v>
      </c>
      <c r="D1106" t="s">
        <v>2390</v>
      </c>
      <c r="E1106" t="s">
        <v>2391</v>
      </c>
      <c r="F1106" t="s">
        <v>40</v>
      </c>
      <c r="G1106" t="s">
        <v>19</v>
      </c>
      <c r="H1106" s="4">
        <v>10000</v>
      </c>
      <c r="I1106" t="s">
        <v>20</v>
      </c>
      <c r="J1106">
        <v>0</v>
      </c>
      <c r="K1106" t="s">
        <v>53</v>
      </c>
      <c r="L1106" t="s">
        <v>81</v>
      </c>
      <c r="M1106" t="s">
        <v>82</v>
      </c>
      <c r="N1106" t="s">
        <v>98</v>
      </c>
    </row>
    <row r="1107" spans="1:14">
      <c r="A1107" t="s">
        <v>14</v>
      </c>
      <c r="B1107">
        <v>7</v>
      </c>
      <c r="C1107" t="s">
        <v>15</v>
      </c>
      <c r="D1107" t="s">
        <v>2392</v>
      </c>
      <c r="E1107" t="s">
        <v>2393</v>
      </c>
      <c r="F1107" t="s">
        <v>52</v>
      </c>
      <c r="G1107" t="s">
        <v>19</v>
      </c>
      <c r="H1107" s="4">
        <v>12000</v>
      </c>
      <c r="I1107" t="s">
        <v>20</v>
      </c>
      <c r="J1107">
        <v>0</v>
      </c>
      <c r="K1107" t="s">
        <v>53</v>
      </c>
      <c r="L1107" t="s">
        <v>112</v>
      </c>
      <c r="M1107" t="s">
        <v>113</v>
      </c>
      <c r="N1107" t="s">
        <v>114</v>
      </c>
    </row>
    <row r="1108" spans="1:14">
      <c r="A1108" t="s">
        <v>14</v>
      </c>
      <c r="B1108">
        <v>13</v>
      </c>
      <c r="C1108" t="s">
        <v>25</v>
      </c>
      <c r="D1108" t="s">
        <v>2394</v>
      </c>
      <c r="E1108" t="s">
        <v>2395</v>
      </c>
      <c r="F1108" t="s">
        <v>28</v>
      </c>
      <c r="G1108" t="s">
        <v>19</v>
      </c>
      <c r="H1108" s="4">
        <v>2500</v>
      </c>
      <c r="I1108" t="s">
        <v>20</v>
      </c>
      <c r="J1108">
        <v>0</v>
      </c>
      <c r="K1108" t="s">
        <v>29</v>
      </c>
      <c r="L1108" t="s">
        <v>30</v>
      </c>
      <c r="M1108" t="s">
        <v>31</v>
      </c>
      <c r="N1108" t="s">
        <v>32</v>
      </c>
    </row>
    <row r="1109" spans="1:14">
      <c r="A1109" t="s">
        <v>14</v>
      </c>
      <c r="B1109">
        <v>4</v>
      </c>
      <c r="C1109" t="s">
        <v>25</v>
      </c>
      <c r="D1109" t="s">
        <v>2396</v>
      </c>
      <c r="E1109" t="s">
        <v>2397</v>
      </c>
      <c r="F1109" t="s">
        <v>290</v>
      </c>
      <c r="G1109" t="s">
        <v>19</v>
      </c>
      <c r="H1109" s="4">
        <v>2500</v>
      </c>
      <c r="I1109" t="s">
        <v>20</v>
      </c>
      <c r="J1109">
        <v>0</v>
      </c>
      <c r="K1109" t="s">
        <v>53</v>
      </c>
      <c r="L1109" t="s">
        <v>81</v>
      </c>
      <c r="M1109" t="s">
        <v>82</v>
      </c>
      <c r="N1109" t="s">
        <v>157</v>
      </c>
    </row>
    <row r="1110" spans="1:14">
      <c r="A1110" t="s">
        <v>14</v>
      </c>
      <c r="B1110">
        <v>13</v>
      </c>
      <c r="C1110" t="s">
        <v>25</v>
      </c>
      <c r="D1110" t="s">
        <v>2398</v>
      </c>
      <c r="E1110" t="s">
        <v>2399</v>
      </c>
      <c r="F1110" t="s">
        <v>290</v>
      </c>
      <c r="G1110" t="s">
        <v>19</v>
      </c>
      <c r="H1110" s="4">
        <v>2500</v>
      </c>
      <c r="I1110" t="s">
        <v>20</v>
      </c>
      <c r="J1110">
        <v>0</v>
      </c>
      <c r="K1110" t="s">
        <v>29</v>
      </c>
      <c r="L1110" t="s">
        <v>30</v>
      </c>
      <c r="M1110" t="s">
        <v>31</v>
      </c>
      <c r="N1110" t="s">
        <v>32</v>
      </c>
    </row>
    <row r="1111" spans="1:14">
      <c r="A1111" t="s">
        <v>14</v>
      </c>
      <c r="B1111">
        <v>32</v>
      </c>
      <c r="C1111" t="s">
        <v>25</v>
      </c>
      <c r="D1111" t="s">
        <v>2400</v>
      </c>
      <c r="E1111" t="s">
        <v>2401</v>
      </c>
      <c r="F1111" t="s">
        <v>819</v>
      </c>
      <c r="G1111" t="s">
        <v>19</v>
      </c>
      <c r="H1111" s="4">
        <v>5000</v>
      </c>
      <c r="I1111" t="s">
        <v>20</v>
      </c>
      <c r="J1111">
        <v>0</v>
      </c>
      <c r="K1111" t="s">
        <v>21</v>
      </c>
      <c r="L1111" t="s">
        <v>71</v>
      </c>
      <c r="M1111" t="s">
        <v>72</v>
      </c>
      <c r="N1111" t="s">
        <v>73</v>
      </c>
    </row>
    <row r="1112" spans="1:14">
      <c r="A1112" t="s">
        <v>14</v>
      </c>
      <c r="B1112">
        <v>12</v>
      </c>
      <c r="C1112" t="s">
        <v>15</v>
      </c>
      <c r="D1112" t="s">
        <v>2402</v>
      </c>
      <c r="E1112" t="s">
        <v>2403</v>
      </c>
      <c r="F1112" t="s">
        <v>88</v>
      </c>
      <c r="G1112" t="s">
        <v>19</v>
      </c>
      <c r="H1112" s="4">
        <v>18000</v>
      </c>
      <c r="I1112" t="s">
        <v>20</v>
      </c>
      <c r="J1112">
        <v>0</v>
      </c>
      <c r="K1112" t="s">
        <v>29</v>
      </c>
      <c r="L1112" t="s">
        <v>30</v>
      </c>
      <c r="M1112" t="s">
        <v>31</v>
      </c>
      <c r="N1112" t="s">
        <v>128</v>
      </c>
    </row>
    <row r="1113" spans="1:14">
      <c r="A1113" t="s">
        <v>14</v>
      </c>
      <c r="B1113">
        <v>5</v>
      </c>
      <c r="C1113" t="s">
        <v>25</v>
      </c>
      <c r="D1113" t="s">
        <v>2404</v>
      </c>
      <c r="E1113" t="s">
        <v>2405</v>
      </c>
      <c r="F1113" t="s">
        <v>836</v>
      </c>
      <c r="G1113" t="s">
        <v>19</v>
      </c>
      <c r="H1113" s="4">
        <v>8000</v>
      </c>
      <c r="I1113" t="s">
        <v>20</v>
      </c>
      <c r="J1113">
        <v>0</v>
      </c>
      <c r="K1113" t="s">
        <v>53</v>
      </c>
      <c r="L1113" t="s">
        <v>112</v>
      </c>
      <c r="M1113" t="s">
        <v>113</v>
      </c>
      <c r="N1113" t="s">
        <v>121</v>
      </c>
    </row>
    <row r="1114" spans="1:14">
      <c r="A1114" t="s">
        <v>14</v>
      </c>
      <c r="B1114">
        <v>59</v>
      </c>
      <c r="C1114" t="s">
        <v>25</v>
      </c>
      <c r="D1114" t="s">
        <v>2406</v>
      </c>
      <c r="E1114" t="s">
        <v>2407</v>
      </c>
      <c r="F1114" t="s">
        <v>70</v>
      </c>
      <c r="G1114" t="s">
        <v>19</v>
      </c>
      <c r="H1114" s="4">
        <v>2500</v>
      </c>
      <c r="I1114" t="s">
        <v>20</v>
      </c>
      <c r="J1114">
        <v>0</v>
      </c>
      <c r="K1114" t="s">
        <v>53</v>
      </c>
      <c r="L1114" t="s">
        <v>81</v>
      </c>
      <c r="M1114" t="s">
        <v>82</v>
      </c>
      <c r="N1114" t="s">
        <v>83</v>
      </c>
    </row>
    <row r="1115" spans="1:14">
      <c r="A1115" t="s">
        <v>14</v>
      </c>
      <c r="B1115">
        <v>104</v>
      </c>
      <c r="C1115" t="s">
        <v>25</v>
      </c>
      <c r="D1115" t="s">
        <v>2408</v>
      </c>
      <c r="E1115" t="s">
        <v>2409</v>
      </c>
      <c r="F1115" t="s">
        <v>819</v>
      </c>
      <c r="G1115" t="s">
        <v>19</v>
      </c>
      <c r="H1115" s="4">
        <v>5000</v>
      </c>
      <c r="I1115" t="s">
        <v>20</v>
      </c>
      <c r="J1115">
        <v>0</v>
      </c>
      <c r="K1115" t="s">
        <v>106</v>
      </c>
      <c r="L1115" t="s">
        <v>187</v>
      </c>
      <c r="M1115" t="s">
        <v>188</v>
      </c>
      <c r="N1115" t="s">
        <v>691</v>
      </c>
    </row>
    <row r="1116" spans="1:14">
      <c r="A1116" t="s">
        <v>14</v>
      </c>
      <c r="B1116">
        <v>6</v>
      </c>
      <c r="C1116" t="s">
        <v>15</v>
      </c>
      <c r="D1116" t="s">
        <v>2410</v>
      </c>
      <c r="E1116" t="s">
        <v>2411</v>
      </c>
      <c r="F1116" t="s">
        <v>52</v>
      </c>
      <c r="G1116" t="s">
        <v>19</v>
      </c>
      <c r="H1116" s="4">
        <v>12000</v>
      </c>
      <c r="I1116" t="s">
        <v>20</v>
      </c>
      <c r="J1116">
        <v>0</v>
      </c>
      <c r="K1116" t="s">
        <v>53</v>
      </c>
      <c r="L1116" t="s">
        <v>112</v>
      </c>
      <c r="M1116" t="s">
        <v>113</v>
      </c>
      <c r="N1116" t="s">
        <v>490</v>
      </c>
    </row>
    <row r="1117" spans="1:14">
      <c r="A1117" t="s">
        <v>14</v>
      </c>
      <c r="B1117">
        <v>15</v>
      </c>
      <c r="C1117" t="s">
        <v>15</v>
      </c>
      <c r="D1117" t="s">
        <v>2412</v>
      </c>
      <c r="E1117" t="s">
        <v>2413</v>
      </c>
      <c r="F1117" t="s">
        <v>18</v>
      </c>
      <c r="G1117" t="s">
        <v>19</v>
      </c>
      <c r="H1117" s="4">
        <v>10000</v>
      </c>
      <c r="I1117" t="s">
        <v>20</v>
      </c>
      <c r="J1117">
        <v>0</v>
      </c>
      <c r="K1117" t="s">
        <v>53</v>
      </c>
      <c r="L1117" t="s">
        <v>54</v>
      </c>
      <c r="M1117" t="s">
        <v>55</v>
      </c>
      <c r="N1117" t="s">
        <v>56</v>
      </c>
    </row>
    <row r="1118" spans="1:14">
      <c r="A1118" t="s">
        <v>14</v>
      </c>
      <c r="B1118">
        <v>38</v>
      </c>
      <c r="C1118" t="s">
        <v>15</v>
      </c>
      <c r="D1118" t="s">
        <v>2414</v>
      </c>
      <c r="E1118" t="s">
        <v>2415</v>
      </c>
      <c r="F1118" t="s">
        <v>127</v>
      </c>
      <c r="G1118" t="s">
        <v>19</v>
      </c>
      <c r="H1118" s="4">
        <v>8000</v>
      </c>
      <c r="I1118" t="s">
        <v>20</v>
      </c>
      <c r="J1118">
        <v>0</v>
      </c>
      <c r="K1118" t="s">
        <v>41</v>
      </c>
      <c r="L1118" t="s">
        <v>42</v>
      </c>
      <c r="M1118" t="s">
        <v>43</v>
      </c>
      <c r="N1118" t="s">
        <v>258</v>
      </c>
    </row>
    <row r="1119" spans="1:14">
      <c r="A1119" t="s">
        <v>14</v>
      </c>
      <c r="B1119">
        <v>53</v>
      </c>
      <c r="C1119" t="s">
        <v>15</v>
      </c>
      <c r="D1119" t="s">
        <v>2416</v>
      </c>
      <c r="E1119" t="s">
        <v>2417</v>
      </c>
      <c r="F1119" t="s">
        <v>173</v>
      </c>
      <c r="G1119" t="s">
        <v>19</v>
      </c>
      <c r="H1119" s="4">
        <v>10000</v>
      </c>
      <c r="I1119" t="s">
        <v>20</v>
      </c>
      <c r="J1119">
        <v>0</v>
      </c>
      <c r="K1119" t="s">
        <v>106</v>
      </c>
      <c r="L1119" t="s">
        <v>187</v>
      </c>
      <c r="M1119" t="s">
        <v>188</v>
      </c>
      <c r="N1119" t="s">
        <v>614</v>
      </c>
    </row>
    <row r="1120" spans="1:14">
      <c r="A1120" t="s">
        <v>14</v>
      </c>
      <c r="B1120">
        <v>108</v>
      </c>
      <c r="C1120" t="s">
        <v>15</v>
      </c>
      <c r="D1120" t="s">
        <v>2418</v>
      </c>
      <c r="E1120" t="s">
        <v>2419</v>
      </c>
      <c r="F1120" t="s">
        <v>18</v>
      </c>
      <c r="G1120" t="s">
        <v>19</v>
      </c>
      <c r="H1120" s="4">
        <v>10000</v>
      </c>
      <c r="I1120" t="s">
        <v>20</v>
      </c>
      <c r="J1120">
        <v>0</v>
      </c>
      <c r="K1120" t="s">
        <v>21</v>
      </c>
      <c r="L1120" t="s">
        <v>22</v>
      </c>
      <c r="M1120" t="s">
        <v>23</v>
      </c>
      <c r="N1120" t="s">
        <v>24</v>
      </c>
    </row>
    <row r="1121" spans="1:14">
      <c r="A1121" t="s">
        <v>14</v>
      </c>
      <c r="B1121">
        <v>4</v>
      </c>
      <c r="C1121" t="s">
        <v>15</v>
      </c>
      <c r="D1121" t="s">
        <v>2420</v>
      </c>
      <c r="E1121" t="s">
        <v>2421</v>
      </c>
      <c r="F1121" t="s">
        <v>88</v>
      </c>
      <c r="G1121" t="s">
        <v>19</v>
      </c>
      <c r="H1121" s="4">
        <v>18000</v>
      </c>
      <c r="I1121" t="s">
        <v>20</v>
      </c>
      <c r="J1121">
        <v>0</v>
      </c>
      <c r="K1121" t="s">
        <v>53</v>
      </c>
      <c r="L1121" t="s">
        <v>81</v>
      </c>
      <c r="M1121" t="s">
        <v>82</v>
      </c>
      <c r="N1121" t="s">
        <v>157</v>
      </c>
    </row>
    <row r="1122" spans="1:14">
      <c r="A1122" t="s">
        <v>14</v>
      </c>
      <c r="B1122">
        <v>59</v>
      </c>
      <c r="C1122" t="s">
        <v>25</v>
      </c>
      <c r="D1122" t="s">
        <v>2422</v>
      </c>
      <c r="E1122" t="s">
        <v>2423</v>
      </c>
      <c r="F1122" t="s">
        <v>76</v>
      </c>
      <c r="G1122" t="s">
        <v>19</v>
      </c>
      <c r="H1122" s="4">
        <v>2500</v>
      </c>
      <c r="I1122" t="s">
        <v>20</v>
      </c>
      <c r="J1122">
        <v>0</v>
      </c>
      <c r="K1122" t="s">
        <v>53</v>
      </c>
      <c r="L1122" t="s">
        <v>81</v>
      </c>
      <c r="M1122" t="s">
        <v>82</v>
      </c>
      <c r="N1122" t="s">
        <v>83</v>
      </c>
    </row>
    <row r="1123" spans="1:14">
      <c r="A1123" t="s">
        <v>14</v>
      </c>
      <c r="B1123">
        <v>62</v>
      </c>
      <c r="C1123" t="s">
        <v>15</v>
      </c>
      <c r="D1123" t="s">
        <v>2424</v>
      </c>
      <c r="E1123" t="s">
        <v>2425</v>
      </c>
      <c r="F1123" t="s">
        <v>52</v>
      </c>
      <c r="G1123" t="s">
        <v>19</v>
      </c>
      <c r="H1123" s="4">
        <v>12000</v>
      </c>
      <c r="I1123" t="s">
        <v>20</v>
      </c>
      <c r="J1123">
        <v>0</v>
      </c>
      <c r="K1123" t="s">
        <v>106</v>
      </c>
      <c r="L1123" t="s">
        <v>107</v>
      </c>
      <c r="M1123" t="s">
        <v>108</v>
      </c>
      <c r="N1123" t="s">
        <v>1306</v>
      </c>
    </row>
    <row r="1124" spans="1:14">
      <c r="A1124" t="s">
        <v>14</v>
      </c>
      <c r="B1124">
        <v>4</v>
      </c>
      <c r="C1124" t="s">
        <v>15</v>
      </c>
      <c r="D1124" t="s">
        <v>2426</v>
      </c>
      <c r="E1124" t="s">
        <v>2427</v>
      </c>
      <c r="F1124" t="s">
        <v>52</v>
      </c>
      <c r="G1124" t="s">
        <v>19</v>
      </c>
      <c r="H1124" s="4">
        <v>12000</v>
      </c>
      <c r="I1124" t="s">
        <v>20</v>
      </c>
      <c r="J1124">
        <v>0</v>
      </c>
      <c r="K1124" t="s">
        <v>53</v>
      </c>
      <c r="L1124" t="s">
        <v>81</v>
      </c>
      <c r="M1124" t="s">
        <v>82</v>
      </c>
      <c r="N1124" t="s">
        <v>157</v>
      </c>
    </row>
    <row r="1125" spans="1:14">
      <c r="A1125" t="s">
        <v>14</v>
      </c>
      <c r="B1125">
        <v>23</v>
      </c>
      <c r="C1125" t="s">
        <v>25</v>
      </c>
      <c r="D1125" t="s">
        <v>2428</v>
      </c>
      <c r="E1125" t="s">
        <v>2429</v>
      </c>
      <c r="F1125" t="s">
        <v>76</v>
      </c>
      <c r="G1125" t="s">
        <v>19</v>
      </c>
      <c r="H1125" s="4">
        <v>2500</v>
      </c>
      <c r="I1125" t="s">
        <v>20</v>
      </c>
      <c r="J1125">
        <v>0</v>
      </c>
      <c r="K1125" t="s">
        <v>106</v>
      </c>
      <c r="L1125" t="s">
        <v>107</v>
      </c>
      <c r="M1125" t="s">
        <v>108</v>
      </c>
      <c r="N1125" t="s">
        <v>221</v>
      </c>
    </row>
    <row r="1126" spans="1:14">
      <c r="A1126" t="s">
        <v>14</v>
      </c>
      <c r="B1126">
        <v>97</v>
      </c>
      <c r="C1126" t="s">
        <v>15</v>
      </c>
      <c r="D1126" t="s">
        <v>2430</v>
      </c>
      <c r="E1126" t="s">
        <v>2431</v>
      </c>
      <c r="F1126" t="s">
        <v>67</v>
      </c>
      <c r="G1126" t="s">
        <v>19</v>
      </c>
      <c r="H1126" s="4">
        <v>8000</v>
      </c>
      <c r="I1126" t="s">
        <v>20</v>
      </c>
      <c r="J1126">
        <v>0</v>
      </c>
      <c r="K1126" t="s">
        <v>36</v>
      </c>
      <c r="L1126" t="s">
        <v>36</v>
      </c>
      <c r="M1126" t="s">
        <v>36</v>
      </c>
      <c r="N1126" t="s">
        <v>37</v>
      </c>
    </row>
    <row r="1127" spans="1:14">
      <c r="A1127" t="s">
        <v>14</v>
      </c>
      <c r="B1127">
        <v>59</v>
      </c>
      <c r="C1127" t="s">
        <v>25</v>
      </c>
      <c r="D1127" t="s">
        <v>2432</v>
      </c>
      <c r="E1127" t="s">
        <v>2433</v>
      </c>
      <c r="F1127" t="s">
        <v>28</v>
      </c>
      <c r="G1127" t="s">
        <v>19</v>
      </c>
      <c r="H1127" s="4">
        <v>2500</v>
      </c>
      <c r="I1127" t="s">
        <v>20</v>
      </c>
      <c r="J1127">
        <v>0</v>
      </c>
      <c r="K1127" t="s">
        <v>53</v>
      </c>
      <c r="L1127" t="s">
        <v>81</v>
      </c>
      <c r="M1127" t="s">
        <v>82</v>
      </c>
      <c r="N1127" t="s">
        <v>83</v>
      </c>
    </row>
    <row r="1128" spans="1:14">
      <c r="A1128" t="s">
        <v>14</v>
      </c>
      <c r="B1128">
        <v>9</v>
      </c>
      <c r="C1128" t="s">
        <v>25</v>
      </c>
      <c r="D1128" t="s">
        <v>2434</v>
      </c>
      <c r="E1128" t="s">
        <v>2435</v>
      </c>
      <c r="F1128" t="s">
        <v>290</v>
      </c>
      <c r="G1128" t="s">
        <v>19</v>
      </c>
      <c r="H1128" s="4">
        <v>2500</v>
      </c>
      <c r="I1128" t="s">
        <v>20</v>
      </c>
      <c r="J1128">
        <v>0</v>
      </c>
      <c r="K1128" t="s">
        <v>41</v>
      </c>
      <c r="L1128" t="s">
        <v>42</v>
      </c>
      <c r="M1128" t="s">
        <v>43</v>
      </c>
      <c r="N1128" t="s">
        <v>44</v>
      </c>
    </row>
    <row r="1129" spans="1:14">
      <c r="A1129" t="s">
        <v>14</v>
      </c>
      <c r="B1129">
        <v>97</v>
      </c>
      <c r="C1129" t="s">
        <v>15</v>
      </c>
      <c r="D1129" t="s">
        <v>2436</v>
      </c>
      <c r="E1129" t="s">
        <v>2437</v>
      </c>
      <c r="F1129" t="s">
        <v>2438</v>
      </c>
      <c r="G1129" t="s">
        <v>19</v>
      </c>
      <c r="H1129" s="4">
        <v>2500</v>
      </c>
      <c r="I1129" t="s">
        <v>20</v>
      </c>
      <c r="J1129">
        <v>0</v>
      </c>
      <c r="K1129" t="s">
        <v>36</v>
      </c>
      <c r="L1129" t="s">
        <v>36</v>
      </c>
      <c r="M1129" t="s">
        <v>36</v>
      </c>
      <c r="N1129" t="s">
        <v>37</v>
      </c>
    </row>
    <row r="1130" spans="1:14">
      <c r="A1130" t="s">
        <v>14</v>
      </c>
      <c r="B1130">
        <v>41</v>
      </c>
      <c r="C1130" t="s">
        <v>15</v>
      </c>
      <c r="D1130" t="s">
        <v>2439</v>
      </c>
      <c r="E1130" t="s">
        <v>2440</v>
      </c>
      <c r="F1130" t="s">
        <v>1398</v>
      </c>
      <c r="G1130" t="s">
        <v>19</v>
      </c>
      <c r="H1130" s="4">
        <v>8000</v>
      </c>
      <c r="I1130" t="s">
        <v>20</v>
      </c>
      <c r="J1130">
        <v>0</v>
      </c>
      <c r="K1130" t="s">
        <v>41</v>
      </c>
      <c r="L1130" t="s">
        <v>42</v>
      </c>
      <c r="M1130" t="s">
        <v>43</v>
      </c>
      <c r="N1130" t="s">
        <v>479</v>
      </c>
    </row>
    <row r="1131" spans="1:14">
      <c r="A1131" t="s">
        <v>14</v>
      </c>
      <c r="B1131">
        <v>9</v>
      </c>
      <c r="C1131" t="s">
        <v>25</v>
      </c>
      <c r="D1131" t="s">
        <v>2441</v>
      </c>
      <c r="E1131" t="s">
        <v>2442</v>
      </c>
      <c r="F1131" t="s">
        <v>290</v>
      </c>
      <c r="G1131" t="s">
        <v>19</v>
      </c>
      <c r="H1131" s="4">
        <v>2500</v>
      </c>
      <c r="I1131" t="s">
        <v>20</v>
      </c>
      <c r="J1131">
        <v>0</v>
      </c>
      <c r="K1131" t="s">
        <v>41</v>
      </c>
      <c r="L1131" t="s">
        <v>42</v>
      </c>
      <c r="M1131" t="s">
        <v>43</v>
      </c>
      <c r="N1131" t="s">
        <v>44</v>
      </c>
    </row>
    <row r="1132" spans="1:14">
      <c r="A1132" t="s">
        <v>14</v>
      </c>
      <c r="B1132">
        <v>10</v>
      </c>
      <c r="C1132" t="s">
        <v>15</v>
      </c>
      <c r="D1132" t="s">
        <v>2443</v>
      </c>
      <c r="E1132" t="s">
        <v>2444</v>
      </c>
      <c r="F1132" t="s">
        <v>52</v>
      </c>
      <c r="G1132" t="s">
        <v>19</v>
      </c>
      <c r="H1132" s="4">
        <v>12000</v>
      </c>
      <c r="I1132" t="s">
        <v>20</v>
      </c>
      <c r="J1132">
        <v>0</v>
      </c>
      <c r="K1132" t="s">
        <v>53</v>
      </c>
      <c r="L1132" t="s">
        <v>112</v>
      </c>
      <c r="M1132" t="s">
        <v>113</v>
      </c>
      <c r="N1132" t="s">
        <v>218</v>
      </c>
    </row>
    <row r="1133" spans="1:14">
      <c r="A1133" t="s">
        <v>14</v>
      </c>
      <c r="B1133">
        <v>42</v>
      </c>
      <c r="C1133" t="s">
        <v>25</v>
      </c>
      <c r="D1133" t="s">
        <v>2445</v>
      </c>
      <c r="E1133" t="s">
        <v>2446</v>
      </c>
      <c r="F1133" t="s">
        <v>28</v>
      </c>
      <c r="G1133" t="s">
        <v>19</v>
      </c>
      <c r="H1133" s="4">
        <v>2500</v>
      </c>
      <c r="I1133" t="s">
        <v>20</v>
      </c>
      <c r="J1133">
        <v>0</v>
      </c>
      <c r="K1133" t="s">
        <v>106</v>
      </c>
      <c r="L1133" t="s">
        <v>107</v>
      </c>
      <c r="M1133" t="s">
        <v>108</v>
      </c>
      <c r="N1133" t="s">
        <v>515</v>
      </c>
    </row>
    <row r="1134" spans="1:14">
      <c r="A1134" t="s">
        <v>14</v>
      </c>
      <c r="B1134">
        <v>17</v>
      </c>
      <c r="C1134" t="s">
        <v>15</v>
      </c>
      <c r="D1134" t="s">
        <v>2447</v>
      </c>
      <c r="E1134" t="s">
        <v>2448</v>
      </c>
      <c r="F1134" t="s">
        <v>18</v>
      </c>
      <c r="G1134" t="s">
        <v>19</v>
      </c>
      <c r="H1134" s="4">
        <v>10000</v>
      </c>
      <c r="I1134" t="s">
        <v>20</v>
      </c>
      <c r="J1134">
        <v>0</v>
      </c>
      <c r="K1134" t="s">
        <v>53</v>
      </c>
      <c r="L1134" t="s">
        <v>81</v>
      </c>
      <c r="M1134" t="s">
        <v>82</v>
      </c>
      <c r="N1134" t="s">
        <v>174</v>
      </c>
    </row>
    <row r="1135" spans="1:14">
      <c r="A1135" t="s">
        <v>14</v>
      </c>
      <c r="B1135">
        <v>14</v>
      </c>
      <c r="C1135" t="s">
        <v>25</v>
      </c>
      <c r="D1135" t="s">
        <v>2449</v>
      </c>
      <c r="E1135" t="s">
        <v>2450</v>
      </c>
      <c r="F1135" t="s">
        <v>290</v>
      </c>
      <c r="G1135" t="s">
        <v>19</v>
      </c>
      <c r="H1135" s="4">
        <v>2500</v>
      </c>
      <c r="I1135" t="s">
        <v>20</v>
      </c>
      <c r="J1135">
        <v>0</v>
      </c>
      <c r="K1135" t="s">
        <v>53</v>
      </c>
      <c r="L1135" t="s">
        <v>81</v>
      </c>
      <c r="M1135" t="s">
        <v>82</v>
      </c>
      <c r="N1135" t="s">
        <v>423</v>
      </c>
    </row>
    <row r="1136" spans="1:14">
      <c r="A1136" t="s">
        <v>14</v>
      </c>
      <c r="B1136">
        <v>27</v>
      </c>
      <c r="C1136" t="s">
        <v>25</v>
      </c>
      <c r="D1136" t="s">
        <v>2451</v>
      </c>
      <c r="E1136" t="s">
        <v>2452</v>
      </c>
      <c r="F1136" t="s">
        <v>70</v>
      </c>
      <c r="G1136" t="s">
        <v>19</v>
      </c>
      <c r="H1136" s="4">
        <v>2500</v>
      </c>
      <c r="I1136" t="s">
        <v>20</v>
      </c>
      <c r="J1136">
        <v>0</v>
      </c>
      <c r="K1136" t="s">
        <v>106</v>
      </c>
      <c r="L1136" t="s">
        <v>107</v>
      </c>
      <c r="M1136" t="s">
        <v>108</v>
      </c>
      <c r="N1136" t="s">
        <v>287</v>
      </c>
    </row>
    <row r="1137" spans="1:14">
      <c r="A1137" t="s">
        <v>14</v>
      </c>
      <c r="B1137">
        <v>55</v>
      </c>
      <c r="C1137" t="s">
        <v>15</v>
      </c>
      <c r="D1137" t="s">
        <v>2453</v>
      </c>
      <c r="E1137" t="s">
        <v>2454</v>
      </c>
      <c r="F1137" t="s">
        <v>772</v>
      </c>
      <c r="G1137" t="s">
        <v>19</v>
      </c>
      <c r="H1137" s="4">
        <v>8000</v>
      </c>
      <c r="I1137" t="s">
        <v>20</v>
      </c>
      <c r="J1137">
        <v>0</v>
      </c>
      <c r="K1137" t="s">
        <v>21</v>
      </c>
      <c r="L1137" t="s">
        <v>22</v>
      </c>
      <c r="M1137" t="s">
        <v>23</v>
      </c>
      <c r="N1137" t="s">
        <v>92</v>
      </c>
    </row>
    <row r="1138" spans="1:14">
      <c r="A1138" t="s">
        <v>14</v>
      </c>
      <c r="B1138">
        <v>49</v>
      </c>
      <c r="C1138" t="s">
        <v>25</v>
      </c>
      <c r="D1138" t="s">
        <v>2455</v>
      </c>
      <c r="E1138" t="s">
        <v>2456</v>
      </c>
      <c r="F1138" t="s">
        <v>578</v>
      </c>
      <c r="G1138" t="s">
        <v>19</v>
      </c>
      <c r="H1138" s="4">
        <v>2500</v>
      </c>
      <c r="I1138" t="s">
        <v>20</v>
      </c>
      <c r="J1138">
        <v>0</v>
      </c>
      <c r="K1138" t="s">
        <v>21</v>
      </c>
      <c r="L1138" t="s">
        <v>22</v>
      </c>
      <c r="M1138" t="s">
        <v>23</v>
      </c>
      <c r="N1138" t="s">
        <v>168</v>
      </c>
    </row>
    <row r="1139" spans="1:14">
      <c r="A1139" t="s">
        <v>14</v>
      </c>
      <c r="B1139">
        <v>16</v>
      </c>
      <c r="C1139" t="s">
        <v>25</v>
      </c>
      <c r="D1139" t="s">
        <v>2457</v>
      </c>
      <c r="E1139" t="s">
        <v>2458</v>
      </c>
      <c r="F1139" t="s">
        <v>76</v>
      </c>
      <c r="G1139" t="s">
        <v>19</v>
      </c>
      <c r="H1139" s="4">
        <v>2500</v>
      </c>
      <c r="I1139" t="s">
        <v>20</v>
      </c>
      <c r="J1139">
        <v>0</v>
      </c>
      <c r="K1139" t="s">
        <v>29</v>
      </c>
      <c r="L1139" t="s">
        <v>30</v>
      </c>
      <c r="M1139" t="s">
        <v>31</v>
      </c>
      <c r="N1139" t="s">
        <v>192</v>
      </c>
    </row>
    <row r="1140" spans="1:14">
      <c r="A1140" t="s">
        <v>14</v>
      </c>
      <c r="B1140">
        <v>10</v>
      </c>
      <c r="C1140" t="s">
        <v>25</v>
      </c>
      <c r="D1140" t="s">
        <v>2459</v>
      </c>
      <c r="E1140" t="s">
        <v>2460</v>
      </c>
      <c r="F1140" t="s">
        <v>70</v>
      </c>
      <c r="G1140" t="s">
        <v>19</v>
      </c>
      <c r="H1140" s="4">
        <v>2500</v>
      </c>
      <c r="I1140" t="s">
        <v>20</v>
      </c>
      <c r="J1140">
        <v>0</v>
      </c>
      <c r="K1140" t="s">
        <v>53</v>
      </c>
      <c r="L1140" t="s">
        <v>112</v>
      </c>
      <c r="M1140" t="s">
        <v>113</v>
      </c>
      <c r="N1140" t="s">
        <v>218</v>
      </c>
    </row>
    <row r="1141" spans="1:14">
      <c r="A1141" t="s">
        <v>14</v>
      </c>
      <c r="B1141">
        <v>45</v>
      </c>
      <c r="C1141" t="s">
        <v>15</v>
      </c>
      <c r="D1141" t="s">
        <v>2461</v>
      </c>
      <c r="E1141" t="s">
        <v>2462</v>
      </c>
      <c r="F1141" t="s">
        <v>52</v>
      </c>
      <c r="G1141" t="s">
        <v>19</v>
      </c>
      <c r="H1141" s="4">
        <v>12000</v>
      </c>
      <c r="I1141" t="s">
        <v>20</v>
      </c>
      <c r="J1141">
        <v>0</v>
      </c>
      <c r="K1141" t="s">
        <v>53</v>
      </c>
      <c r="L1141" t="s">
        <v>81</v>
      </c>
      <c r="M1141" t="s">
        <v>82</v>
      </c>
      <c r="N1141" t="s">
        <v>98</v>
      </c>
    </row>
    <row r="1142" spans="1:14">
      <c r="A1142" t="s">
        <v>14</v>
      </c>
      <c r="B1142">
        <v>12</v>
      </c>
      <c r="C1142" t="s">
        <v>25</v>
      </c>
      <c r="D1142" t="s">
        <v>2463</v>
      </c>
      <c r="E1142" t="s">
        <v>2464</v>
      </c>
      <c r="F1142" t="s">
        <v>76</v>
      </c>
      <c r="G1142" t="s">
        <v>19</v>
      </c>
      <c r="H1142" s="4">
        <v>2500</v>
      </c>
      <c r="I1142" t="s">
        <v>20</v>
      </c>
      <c r="J1142">
        <v>0</v>
      </c>
      <c r="K1142" t="s">
        <v>29</v>
      </c>
      <c r="L1142" t="s">
        <v>30</v>
      </c>
      <c r="M1142" t="s">
        <v>31</v>
      </c>
      <c r="N1142" t="s">
        <v>128</v>
      </c>
    </row>
    <row r="1143" spans="1:14">
      <c r="A1143" t="s">
        <v>14</v>
      </c>
      <c r="B1143">
        <v>57</v>
      </c>
      <c r="C1143" t="s">
        <v>15</v>
      </c>
      <c r="D1143" t="s">
        <v>2465</v>
      </c>
      <c r="E1143" t="s">
        <v>2466</v>
      </c>
      <c r="F1143" t="s">
        <v>173</v>
      </c>
      <c r="G1143" t="s">
        <v>19</v>
      </c>
      <c r="H1143" s="4">
        <v>10000</v>
      </c>
      <c r="I1143" t="s">
        <v>20</v>
      </c>
      <c r="J1143">
        <v>0</v>
      </c>
      <c r="K1143" t="s">
        <v>21</v>
      </c>
      <c r="L1143" t="s">
        <v>71</v>
      </c>
      <c r="M1143" t="s">
        <v>72</v>
      </c>
      <c r="N1143" t="s">
        <v>788</v>
      </c>
    </row>
    <row r="1144" spans="1:14">
      <c r="A1144" t="s">
        <v>14</v>
      </c>
      <c r="B1144">
        <v>19</v>
      </c>
      <c r="C1144" t="s">
        <v>15</v>
      </c>
      <c r="D1144" t="s">
        <v>2467</v>
      </c>
      <c r="E1144" t="s">
        <v>2468</v>
      </c>
      <c r="F1144" t="s">
        <v>173</v>
      </c>
      <c r="G1144" t="s">
        <v>19</v>
      </c>
      <c r="H1144" s="4">
        <v>10000</v>
      </c>
      <c r="I1144" t="s">
        <v>20</v>
      </c>
      <c r="J1144">
        <v>0</v>
      </c>
      <c r="K1144" t="s">
        <v>21</v>
      </c>
      <c r="L1144" t="s">
        <v>22</v>
      </c>
      <c r="M1144" t="s">
        <v>23</v>
      </c>
      <c r="N1144" t="s">
        <v>95</v>
      </c>
    </row>
    <row r="1145" spans="1:14">
      <c r="A1145" t="s">
        <v>14</v>
      </c>
      <c r="B1145">
        <v>32</v>
      </c>
      <c r="C1145" t="s">
        <v>25</v>
      </c>
      <c r="D1145" t="s">
        <v>2469</v>
      </c>
      <c r="E1145" t="s">
        <v>2470</v>
      </c>
      <c r="F1145" t="s">
        <v>779</v>
      </c>
      <c r="G1145" t="s">
        <v>19</v>
      </c>
      <c r="H1145" s="4">
        <v>7000</v>
      </c>
      <c r="I1145" t="s">
        <v>20</v>
      </c>
      <c r="J1145">
        <v>0</v>
      </c>
      <c r="K1145" t="s">
        <v>21</v>
      </c>
      <c r="L1145" t="s">
        <v>71</v>
      </c>
      <c r="M1145" t="s">
        <v>72</v>
      </c>
      <c r="N1145" t="s">
        <v>73</v>
      </c>
    </row>
    <row r="1146" spans="1:14">
      <c r="A1146" t="s">
        <v>14</v>
      </c>
      <c r="B1146">
        <v>9</v>
      </c>
      <c r="C1146" t="s">
        <v>15</v>
      </c>
      <c r="D1146" t="s">
        <v>2471</v>
      </c>
      <c r="E1146" t="s">
        <v>2472</v>
      </c>
      <c r="F1146" t="s">
        <v>127</v>
      </c>
      <c r="G1146" t="s">
        <v>19</v>
      </c>
      <c r="H1146" s="4">
        <v>8000</v>
      </c>
      <c r="I1146" t="s">
        <v>20</v>
      </c>
      <c r="J1146">
        <v>0</v>
      </c>
      <c r="K1146" t="s">
        <v>41</v>
      </c>
      <c r="L1146" t="s">
        <v>42</v>
      </c>
      <c r="M1146" t="s">
        <v>43</v>
      </c>
      <c r="N1146" t="s">
        <v>44</v>
      </c>
    </row>
    <row r="1147" spans="1:14">
      <c r="A1147" t="s">
        <v>14</v>
      </c>
      <c r="B1147">
        <v>16</v>
      </c>
      <c r="C1147" t="s">
        <v>15</v>
      </c>
      <c r="D1147" t="s">
        <v>2473</v>
      </c>
      <c r="E1147" t="s">
        <v>2474</v>
      </c>
      <c r="F1147" t="s">
        <v>173</v>
      </c>
      <c r="G1147" t="s">
        <v>19</v>
      </c>
      <c r="H1147" s="4">
        <v>5787</v>
      </c>
      <c r="I1147" t="s">
        <v>20</v>
      </c>
      <c r="J1147">
        <v>0</v>
      </c>
      <c r="K1147" t="s">
        <v>29</v>
      </c>
      <c r="L1147" t="s">
        <v>30</v>
      </c>
      <c r="M1147" t="s">
        <v>31</v>
      </c>
      <c r="N1147" t="s">
        <v>192</v>
      </c>
    </row>
    <row r="1148" spans="1:14">
      <c r="A1148" t="s">
        <v>14</v>
      </c>
      <c r="B1148">
        <v>59</v>
      </c>
      <c r="C1148" t="s">
        <v>25</v>
      </c>
      <c r="D1148" t="s">
        <v>2475</v>
      </c>
      <c r="E1148" t="s">
        <v>2476</v>
      </c>
      <c r="F1148" t="s">
        <v>290</v>
      </c>
      <c r="G1148" t="s">
        <v>19</v>
      </c>
      <c r="H1148" s="4">
        <v>2500</v>
      </c>
      <c r="I1148" t="s">
        <v>20</v>
      </c>
      <c r="J1148">
        <v>0</v>
      </c>
      <c r="K1148" t="s">
        <v>53</v>
      </c>
      <c r="L1148" t="s">
        <v>81</v>
      </c>
      <c r="M1148" t="s">
        <v>82</v>
      </c>
      <c r="N1148" t="s">
        <v>83</v>
      </c>
    </row>
    <row r="1149" spans="1:14">
      <c r="A1149" t="s">
        <v>14</v>
      </c>
      <c r="B1149">
        <v>102</v>
      </c>
      <c r="C1149" t="s">
        <v>15</v>
      </c>
      <c r="D1149" t="s">
        <v>2477</v>
      </c>
      <c r="E1149" t="s">
        <v>2478</v>
      </c>
      <c r="F1149" t="s">
        <v>153</v>
      </c>
      <c r="G1149" t="s">
        <v>19</v>
      </c>
      <c r="H1149" s="4">
        <v>2500</v>
      </c>
      <c r="I1149" t="s">
        <v>20</v>
      </c>
      <c r="J1149">
        <v>0</v>
      </c>
      <c r="K1149" t="s">
        <v>106</v>
      </c>
      <c r="L1149" t="s">
        <v>187</v>
      </c>
      <c r="M1149" t="s">
        <v>188</v>
      </c>
      <c r="N1149" t="s">
        <v>1031</v>
      </c>
    </row>
    <row r="1150" spans="1:14">
      <c r="A1150" t="s">
        <v>14</v>
      </c>
      <c r="B1150">
        <v>42</v>
      </c>
      <c r="C1150" t="s">
        <v>25</v>
      </c>
      <c r="D1150" t="s">
        <v>2479</v>
      </c>
      <c r="E1150" t="s">
        <v>2480</v>
      </c>
      <c r="F1150" t="s">
        <v>76</v>
      </c>
      <c r="G1150" t="s">
        <v>19</v>
      </c>
      <c r="H1150" s="4">
        <v>2500</v>
      </c>
      <c r="I1150" t="s">
        <v>20</v>
      </c>
      <c r="J1150">
        <v>0</v>
      </c>
      <c r="K1150" t="s">
        <v>106</v>
      </c>
      <c r="L1150" t="s">
        <v>107</v>
      </c>
      <c r="M1150" t="s">
        <v>108</v>
      </c>
      <c r="N1150" t="s">
        <v>515</v>
      </c>
    </row>
    <row r="1151" spans="1:14">
      <c r="A1151" t="s">
        <v>14</v>
      </c>
      <c r="B1151">
        <v>55</v>
      </c>
      <c r="C1151" t="s">
        <v>15</v>
      </c>
      <c r="D1151" t="s">
        <v>2481</v>
      </c>
      <c r="E1151" t="s">
        <v>2482</v>
      </c>
      <c r="F1151" t="s">
        <v>267</v>
      </c>
      <c r="G1151" t="s">
        <v>19</v>
      </c>
      <c r="H1151" s="4">
        <v>2500</v>
      </c>
      <c r="I1151" t="s">
        <v>20</v>
      </c>
      <c r="J1151">
        <v>0</v>
      </c>
      <c r="K1151" t="s">
        <v>21</v>
      </c>
      <c r="L1151" t="s">
        <v>22</v>
      </c>
      <c r="M1151" t="s">
        <v>23</v>
      </c>
      <c r="N1151" t="s">
        <v>92</v>
      </c>
    </row>
    <row r="1152" spans="1:14">
      <c r="A1152" t="s">
        <v>14</v>
      </c>
      <c r="B1152">
        <v>29</v>
      </c>
      <c r="C1152" t="s">
        <v>15</v>
      </c>
      <c r="D1152" t="s">
        <v>2483</v>
      </c>
      <c r="E1152" t="s">
        <v>2484</v>
      </c>
      <c r="F1152" t="s">
        <v>153</v>
      </c>
      <c r="G1152" t="s">
        <v>19</v>
      </c>
      <c r="H1152" s="4">
        <v>2500</v>
      </c>
      <c r="I1152" t="s">
        <v>20</v>
      </c>
      <c r="J1152">
        <v>0</v>
      </c>
      <c r="K1152" t="s">
        <v>106</v>
      </c>
      <c r="L1152" t="s">
        <v>107</v>
      </c>
      <c r="M1152" t="s">
        <v>108</v>
      </c>
      <c r="N1152" t="s">
        <v>617</v>
      </c>
    </row>
    <row r="1153" spans="1:14">
      <c r="A1153" t="s">
        <v>14</v>
      </c>
      <c r="B1153">
        <v>23</v>
      </c>
      <c r="C1153" t="s">
        <v>25</v>
      </c>
      <c r="D1153" t="s">
        <v>2485</v>
      </c>
      <c r="E1153" t="s">
        <v>2486</v>
      </c>
      <c r="F1153" t="s">
        <v>76</v>
      </c>
      <c r="G1153" t="s">
        <v>19</v>
      </c>
      <c r="H1153" s="4">
        <v>2500</v>
      </c>
      <c r="I1153" t="s">
        <v>20</v>
      </c>
      <c r="J1153">
        <v>0</v>
      </c>
      <c r="K1153" t="s">
        <v>106</v>
      </c>
      <c r="L1153" t="s">
        <v>107</v>
      </c>
      <c r="M1153" t="s">
        <v>108</v>
      </c>
      <c r="N1153" t="s">
        <v>221</v>
      </c>
    </row>
    <row r="1154" spans="1:14">
      <c r="A1154" t="s">
        <v>14</v>
      </c>
      <c r="B1154">
        <v>52</v>
      </c>
      <c r="C1154" t="s">
        <v>25</v>
      </c>
      <c r="D1154" t="s">
        <v>2487</v>
      </c>
      <c r="E1154" t="s">
        <v>2488</v>
      </c>
      <c r="F1154" t="s">
        <v>28</v>
      </c>
      <c r="G1154" t="s">
        <v>19</v>
      </c>
      <c r="H1154" s="4">
        <v>2500</v>
      </c>
      <c r="I1154" t="s">
        <v>20</v>
      </c>
      <c r="J1154">
        <v>0</v>
      </c>
      <c r="K1154" t="s">
        <v>21</v>
      </c>
      <c r="L1154" t="s">
        <v>22</v>
      </c>
      <c r="M1154" t="s">
        <v>23</v>
      </c>
      <c r="N1154" t="s">
        <v>801</v>
      </c>
    </row>
    <row r="1155" spans="1:14">
      <c r="A1155" t="s">
        <v>14</v>
      </c>
      <c r="B1155">
        <v>4</v>
      </c>
      <c r="C1155" t="s">
        <v>15</v>
      </c>
      <c r="D1155" t="s">
        <v>2489</v>
      </c>
      <c r="E1155" t="s">
        <v>2490</v>
      </c>
      <c r="F1155" t="s">
        <v>88</v>
      </c>
      <c r="G1155" t="s">
        <v>19</v>
      </c>
      <c r="H1155" s="4">
        <v>18000</v>
      </c>
      <c r="I1155" t="s">
        <v>20</v>
      </c>
      <c r="J1155">
        <v>0</v>
      </c>
      <c r="K1155" t="s">
        <v>53</v>
      </c>
      <c r="L1155" t="s">
        <v>81</v>
      </c>
      <c r="M1155" t="s">
        <v>82</v>
      </c>
      <c r="N1155" t="s">
        <v>157</v>
      </c>
    </row>
    <row r="1156" spans="1:14">
      <c r="A1156" t="s">
        <v>14</v>
      </c>
      <c r="B1156">
        <v>4</v>
      </c>
      <c r="C1156" t="s">
        <v>15</v>
      </c>
      <c r="D1156" t="s">
        <v>2491</v>
      </c>
      <c r="E1156" t="s">
        <v>2492</v>
      </c>
      <c r="F1156" t="s">
        <v>88</v>
      </c>
      <c r="G1156" t="s">
        <v>19</v>
      </c>
      <c r="H1156" s="4">
        <v>18000</v>
      </c>
      <c r="I1156" t="s">
        <v>20</v>
      </c>
      <c r="J1156">
        <v>0</v>
      </c>
      <c r="K1156" t="s">
        <v>53</v>
      </c>
      <c r="L1156" t="s">
        <v>81</v>
      </c>
      <c r="M1156" t="s">
        <v>82</v>
      </c>
      <c r="N1156" t="s">
        <v>157</v>
      </c>
    </row>
    <row r="1157" spans="1:14">
      <c r="A1157" t="s">
        <v>14</v>
      </c>
      <c r="B1157">
        <v>7</v>
      </c>
      <c r="C1157" t="s">
        <v>15</v>
      </c>
      <c r="D1157" t="s">
        <v>2493</v>
      </c>
      <c r="E1157" t="s">
        <v>2494</v>
      </c>
      <c r="F1157" t="s">
        <v>52</v>
      </c>
      <c r="G1157" t="s">
        <v>19</v>
      </c>
      <c r="H1157" s="4">
        <v>12000</v>
      </c>
      <c r="I1157" t="s">
        <v>20</v>
      </c>
      <c r="J1157">
        <v>0</v>
      </c>
      <c r="K1157" t="s">
        <v>53</v>
      </c>
      <c r="L1157" t="s">
        <v>112</v>
      </c>
      <c r="M1157" t="s">
        <v>113</v>
      </c>
      <c r="N1157" t="s">
        <v>114</v>
      </c>
    </row>
    <row r="1158" spans="1:14">
      <c r="A1158" t="s">
        <v>14</v>
      </c>
      <c r="B1158">
        <v>74</v>
      </c>
      <c r="C1158" t="s">
        <v>15</v>
      </c>
      <c r="D1158" t="s">
        <v>2495</v>
      </c>
      <c r="E1158" t="s">
        <v>2496</v>
      </c>
      <c r="F1158" t="s">
        <v>52</v>
      </c>
      <c r="G1158" t="s">
        <v>19</v>
      </c>
      <c r="H1158" s="4">
        <v>12000</v>
      </c>
      <c r="I1158" t="s">
        <v>20</v>
      </c>
      <c r="J1158">
        <v>0</v>
      </c>
      <c r="K1158" t="s">
        <v>41</v>
      </c>
      <c r="L1158" t="s">
        <v>42</v>
      </c>
      <c r="M1158" t="s">
        <v>43</v>
      </c>
      <c r="N1158" t="s">
        <v>2497</v>
      </c>
    </row>
    <row r="1159" spans="1:14">
      <c r="A1159" t="s">
        <v>14</v>
      </c>
      <c r="B1159">
        <v>8</v>
      </c>
      <c r="C1159" t="s">
        <v>25</v>
      </c>
      <c r="D1159" t="s">
        <v>2498</v>
      </c>
      <c r="E1159" t="s">
        <v>2499</v>
      </c>
      <c r="F1159" t="s">
        <v>124</v>
      </c>
      <c r="G1159" t="s">
        <v>19</v>
      </c>
      <c r="H1159" s="4">
        <v>10000</v>
      </c>
      <c r="I1159" t="s">
        <v>20</v>
      </c>
      <c r="J1159">
        <v>0</v>
      </c>
      <c r="K1159" t="s">
        <v>41</v>
      </c>
      <c r="L1159" t="s">
        <v>42</v>
      </c>
      <c r="M1159" t="s">
        <v>43</v>
      </c>
      <c r="N1159" t="s">
        <v>64</v>
      </c>
    </row>
    <row r="1160" spans="1:14">
      <c r="A1160" t="s">
        <v>14</v>
      </c>
      <c r="B1160">
        <v>45</v>
      </c>
      <c r="C1160" t="s">
        <v>15</v>
      </c>
      <c r="D1160" t="s">
        <v>2500</v>
      </c>
      <c r="E1160" t="s">
        <v>2501</v>
      </c>
      <c r="F1160" t="s">
        <v>18</v>
      </c>
      <c r="G1160" t="s">
        <v>19</v>
      </c>
      <c r="H1160" s="4">
        <v>10000</v>
      </c>
      <c r="I1160" t="s">
        <v>20</v>
      </c>
      <c r="J1160">
        <v>0</v>
      </c>
      <c r="K1160" t="s">
        <v>53</v>
      </c>
      <c r="L1160" t="s">
        <v>81</v>
      </c>
      <c r="M1160" t="s">
        <v>82</v>
      </c>
      <c r="N1160" t="s">
        <v>98</v>
      </c>
    </row>
    <row r="1161" spans="1:14">
      <c r="A1161" t="s">
        <v>14</v>
      </c>
      <c r="B1161">
        <v>16</v>
      </c>
      <c r="C1161" t="s">
        <v>25</v>
      </c>
      <c r="D1161" t="s">
        <v>2502</v>
      </c>
      <c r="E1161" t="s">
        <v>2503</v>
      </c>
      <c r="F1161" t="s">
        <v>28</v>
      </c>
      <c r="G1161" t="s">
        <v>19</v>
      </c>
      <c r="H1161" s="4">
        <v>2500</v>
      </c>
      <c r="I1161" t="s">
        <v>20</v>
      </c>
      <c r="J1161">
        <v>0</v>
      </c>
      <c r="K1161" t="s">
        <v>29</v>
      </c>
      <c r="L1161" t="s">
        <v>30</v>
      </c>
      <c r="M1161" t="s">
        <v>31</v>
      </c>
      <c r="N1161" t="s">
        <v>192</v>
      </c>
    </row>
    <row r="1162" spans="1:14">
      <c r="A1162" t="s">
        <v>14</v>
      </c>
      <c r="B1162">
        <v>29</v>
      </c>
      <c r="C1162" t="s">
        <v>25</v>
      </c>
      <c r="D1162" t="s">
        <v>2504</v>
      </c>
      <c r="E1162" t="s">
        <v>2505</v>
      </c>
      <c r="F1162" t="s">
        <v>76</v>
      </c>
      <c r="G1162" t="s">
        <v>19</v>
      </c>
      <c r="H1162" s="4">
        <v>2500</v>
      </c>
      <c r="I1162" t="s">
        <v>20</v>
      </c>
      <c r="J1162">
        <v>0</v>
      </c>
      <c r="K1162" t="s">
        <v>106</v>
      </c>
      <c r="L1162" t="s">
        <v>107</v>
      </c>
      <c r="M1162" t="s">
        <v>108</v>
      </c>
      <c r="N1162" t="s">
        <v>617</v>
      </c>
    </row>
    <row r="1163" spans="1:14">
      <c r="A1163" t="s">
        <v>14</v>
      </c>
      <c r="B1163">
        <v>7</v>
      </c>
      <c r="C1163" t="s">
        <v>25</v>
      </c>
      <c r="D1163" t="s">
        <v>2506</v>
      </c>
      <c r="E1163" t="s">
        <v>2507</v>
      </c>
      <c r="F1163" t="s">
        <v>124</v>
      </c>
      <c r="G1163" t="s">
        <v>19</v>
      </c>
      <c r="H1163" s="4">
        <v>10000</v>
      </c>
      <c r="I1163" t="s">
        <v>20</v>
      </c>
      <c r="J1163">
        <v>0</v>
      </c>
      <c r="K1163" t="s">
        <v>53</v>
      </c>
      <c r="L1163" t="s">
        <v>112</v>
      </c>
      <c r="M1163" t="s">
        <v>113</v>
      </c>
      <c r="N1163" t="s">
        <v>114</v>
      </c>
    </row>
    <row r="1164" spans="1:14">
      <c r="A1164" t="s">
        <v>14</v>
      </c>
      <c r="B1164">
        <v>31</v>
      </c>
      <c r="C1164" t="s">
        <v>25</v>
      </c>
      <c r="D1164" t="s">
        <v>2508</v>
      </c>
      <c r="E1164" t="s">
        <v>2509</v>
      </c>
      <c r="F1164" t="s">
        <v>290</v>
      </c>
      <c r="G1164" t="s">
        <v>19</v>
      </c>
      <c r="H1164" s="4">
        <v>2500</v>
      </c>
      <c r="I1164" t="s">
        <v>20</v>
      </c>
      <c r="J1164">
        <v>0</v>
      </c>
      <c r="K1164" t="s">
        <v>21</v>
      </c>
      <c r="L1164" t="s">
        <v>71</v>
      </c>
      <c r="M1164" t="s">
        <v>72</v>
      </c>
      <c r="N1164" t="s">
        <v>270</v>
      </c>
    </row>
    <row r="1165" spans="1:14">
      <c r="A1165" t="s">
        <v>14</v>
      </c>
      <c r="B1165">
        <v>7</v>
      </c>
      <c r="C1165" t="s">
        <v>25</v>
      </c>
      <c r="D1165" t="s">
        <v>2510</v>
      </c>
      <c r="E1165" t="s">
        <v>2511</v>
      </c>
      <c r="F1165" t="s">
        <v>76</v>
      </c>
      <c r="G1165" t="s">
        <v>19</v>
      </c>
      <c r="H1165" s="4">
        <v>2500</v>
      </c>
      <c r="I1165" t="s">
        <v>20</v>
      </c>
      <c r="J1165">
        <v>0</v>
      </c>
      <c r="K1165" t="s">
        <v>53</v>
      </c>
      <c r="L1165" t="s">
        <v>112</v>
      </c>
      <c r="M1165" t="s">
        <v>113</v>
      </c>
      <c r="N1165" t="s">
        <v>114</v>
      </c>
    </row>
    <row r="1166" spans="1:14">
      <c r="A1166" t="s">
        <v>14</v>
      </c>
      <c r="B1166">
        <v>4</v>
      </c>
      <c r="C1166" t="s">
        <v>15</v>
      </c>
      <c r="D1166" t="s">
        <v>2512</v>
      </c>
      <c r="E1166" t="s">
        <v>2513</v>
      </c>
      <c r="F1166" t="s">
        <v>535</v>
      </c>
      <c r="G1166" t="s">
        <v>19</v>
      </c>
      <c r="H1166" s="4">
        <v>18000</v>
      </c>
      <c r="I1166" t="s">
        <v>20</v>
      </c>
      <c r="J1166">
        <v>0</v>
      </c>
      <c r="K1166" t="s">
        <v>53</v>
      </c>
      <c r="L1166" t="s">
        <v>81</v>
      </c>
      <c r="M1166" t="s">
        <v>82</v>
      </c>
      <c r="N1166" t="s">
        <v>157</v>
      </c>
    </row>
    <row r="1167" spans="1:14">
      <c r="A1167" t="s">
        <v>14</v>
      </c>
      <c r="B1167">
        <v>85</v>
      </c>
      <c r="C1167" t="s">
        <v>25</v>
      </c>
      <c r="D1167" t="s">
        <v>2514</v>
      </c>
      <c r="E1167" t="s">
        <v>2515</v>
      </c>
      <c r="F1167" t="s">
        <v>76</v>
      </c>
      <c r="G1167" t="s">
        <v>19</v>
      </c>
      <c r="H1167" s="4">
        <v>2500</v>
      </c>
      <c r="I1167" t="s">
        <v>20</v>
      </c>
      <c r="J1167">
        <v>0</v>
      </c>
      <c r="K1167" t="s">
        <v>41</v>
      </c>
      <c r="L1167" t="s">
        <v>42</v>
      </c>
      <c r="M1167" t="s">
        <v>43</v>
      </c>
      <c r="N1167" t="s">
        <v>647</v>
      </c>
    </row>
    <row r="1168" spans="1:14">
      <c r="A1168" t="s">
        <v>14</v>
      </c>
      <c r="B1168">
        <v>68</v>
      </c>
      <c r="C1168" t="s">
        <v>25</v>
      </c>
      <c r="D1168" t="s">
        <v>2516</v>
      </c>
      <c r="E1168" t="s">
        <v>2517</v>
      </c>
      <c r="F1168" t="s">
        <v>76</v>
      </c>
      <c r="G1168" t="s">
        <v>19</v>
      </c>
      <c r="H1168" s="4">
        <v>2500</v>
      </c>
      <c r="I1168" t="s">
        <v>20</v>
      </c>
      <c r="J1168">
        <v>0</v>
      </c>
      <c r="K1168" t="s">
        <v>53</v>
      </c>
      <c r="L1168" t="s">
        <v>81</v>
      </c>
      <c r="M1168" t="s">
        <v>82</v>
      </c>
      <c r="N1168" t="s">
        <v>131</v>
      </c>
    </row>
    <row r="1169" spans="1:14">
      <c r="A1169" t="s">
        <v>14</v>
      </c>
      <c r="B1169">
        <v>104</v>
      </c>
      <c r="C1169" t="s">
        <v>25</v>
      </c>
      <c r="D1169" t="s">
        <v>2518</v>
      </c>
      <c r="E1169" t="s">
        <v>2519</v>
      </c>
      <c r="F1169" t="s">
        <v>28</v>
      </c>
      <c r="G1169" t="s">
        <v>19</v>
      </c>
      <c r="H1169" s="4">
        <v>2500</v>
      </c>
      <c r="I1169" t="s">
        <v>20</v>
      </c>
      <c r="J1169">
        <v>0</v>
      </c>
      <c r="K1169" t="s">
        <v>106</v>
      </c>
      <c r="L1169" t="s">
        <v>187</v>
      </c>
      <c r="M1169" t="s">
        <v>188</v>
      </c>
      <c r="N1169" t="s">
        <v>691</v>
      </c>
    </row>
    <row r="1170" spans="1:14">
      <c r="A1170" t="s">
        <v>14</v>
      </c>
      <c r="B1170">
        <v>14</v>
      </c>
      <c r="C1170" t="s">
        <v>25</v>
      </c>
      <c r="D1170" t="s">
        <v>2520</v>
      </c>
      <c r="E1170" t="s">
        <v>2521</v>
      </c>
      <c r="F1170" t="s">
        <v>76</v>
      </c>
      <c r="G1170" t="s">
        <v>19</v>
      </c>
      <c r="H1170" s="4">
        <v>2500</v>
      </c>
      <c r="I1170" t="s">
        <v>20</v>
      </c>
      <c r="J1170">
        <v>0</v>
      </c>
      <c r="K1170" t="s">
        <v>53</v>
      </c>
      <c r="L1170" t="s">
        <v>81</v>
      </c>
      <c r="M1170" t="s">
        <v>82</v>
      </c>
      <c r="N1170" t="s">
        <v>423</v>
      </c>
    </row>
    <row r="1171" spans="1:14">
      <c r="A1171" t="s">
        <v>14</v>
      </c>
      <c r="B1171">
        <v>71</v>
      </c>
      <c r="C1171" t="s">
        <v>25</v>
      </c>
      <c r="D1171" t="s">
        <v>2522</v>
      </c>
      <c r="E1171" t="s">
        <v>2523</v>
      </c>
      <c r="F1171" t="s">
        <v>76</v>
      </c>
      <c r="G1171" t="s">
        <v>19</v>
      </c>
      <c r="H1171" s="4">
        <v>2500</v>
      </c>
      <c r="I1171" t="s">
        <v>20</v>
      </c>
      <c r="J1171">
        <v>0</v>
      </c>
      <c r="K1171" t="s">
        <v>106</v>
      </c>
      <c r="L1171" t="s">
        <v>187</v>
      </c>
      <c r="M1171" t="s">
        <v>188</v>
      </c>
      <c r="N1171" t="s">
        <v>279</v>
      </c>
    </row>
    <row r="1172" spans="1:14">
      <c r="A1172" t="s">
        <v>14</v>
      </c>
      <c r="B1172">
        <v>80</v>
      </c>
      <c r="C1172" t="s">
        <v>25</v>
      </c>
      <c r="D1172" t="s">
        <v>2524</v>
      </c>
      <c r="E1172" t="s">
        <v>2525</v>
      </c>
      <c r="F1172" t="s">
        <v>28</v>
      </c>
      <c r="G1172" t="s">
        <v>19</v>
      </c>
      <c r="H1172" s="4">
        <v>2500</v>
      </c>
      <c r="I1172" t="s">
        <v>20</v>
      </c>
      <c r="J1172">
        <v>0</v>
      </c>
      <c r="K1172" t="s">
        <v>41</v>
      </c>
      <c r="L1172" t="s">
        <v>42</v>
      </c>
      <c r="M1172" t="s">
        <v>43</v>
      </c>
      <c r="N1172" t="s">
        <v>195</v>
      </c>
    </row>
    <row r="1173" spans="1:14">
      <c r="A1173" t="s">
        <v>14</v>
      </c>
      <c r="B1173">
        <v>42</v>
      </c>
      <c r="C1173" t="s">
        <v>15</v>
      </c>
      <c r="D1173" t="s">
        <v>2526</v>
      </c>
      <c r="E1173" t="s">
        <v>2527</v>
      </c>
      <c r="F1173" t="s">
        <v>18</v>
      </c>
      <c r="G1173" t="s">
        <v>19</v>
      </c>
      <c r="H1173" s="4">
        <v>10000</v>
      </c>
      <c r="I1173" t="s">
        <v>20</v>
      </c>
      <c r="J1173">
        <v>0</v>
      </c>
      <c r="K1173" t="s">
        <v>106</v>
      </c>
      <c r="L1173" t="s">
        <v>107</v>
      </c>
      <c r="M1173" t="s">
        <v>108</v>
      </c>
      <c r="N1173" t="s">
        <v>515</v>
      </c>
    </row>
    <row r="1174" spans="1:14">
      <c r="A1174" t="s">
        <v>14</v>
      </c>
      <c r="B1174">
        <v>32</v>
      </c>
      <c r="C1174" t="s">
        <v>25</v>
      </c>
      <c r="D1174" t="s">
        <v>2528</v>
      </c>
      <c r="E1174" t="s">
        <v>2529</v>
      </c>
      <c r="F1174" t="s">
        <v>124</v>
      </c>
      <c r="G1174" t="s">
        <v>19</v>
      </c>
      <c r="H1174" s="4">
        <v>10000</v>
      </c>
      <c r="I1174" t="s">
        <v>20</v>
      </c>
      <c r="J1174">
        <v>0</v>
      </c>
      <c r="K1174" t="s">
        <v>21</v>
      </c>
      <c r="L1174" t="s">
        <v>71</v>
      </c>
      <c r="M1174" t="s">
        <v>72</v>
      </c>
      <c r="N1174" t="s">
        <v>73</v>
      </c>
    </row>
    <row r="1175" spans="1:14">
      <c r="A1175" t="s">
        <v>14</v>
      </c>
      <c r="B1175">
        <v>73</v>
      </c>
      <c r="C1175" t="s">
        <v>25</v>
      </c>
      <c r="D1175" t="s">
        <v>2530</v>
      </c>
      <c r="E1175" t="s">
        <v>2531</v>
      </c>
      <c r="F1175" t="s">
        <v>76</v>
      </c>
      <c r="G1175" t="s">
        <v>19</v>
      </c>
      <c r="H1175" s="4">
        <v>2500</v>
      </c>
      <c r="I1175" t="s">
        <v>20</v>
      </c>
      <c r="J1175">
        <v>0</v>
      </c>
      <c r="K1175" t="s">
        <v>29</v>
      </c>
      <c r="L1175" t="s">
        <v>30</v>
      </c>
      <c r="M1175" t="s">
        <v>31</v>
      </c>
      <c r="N1175" t="s">
        <v>154</v>
      </c>
    </row>
    <row r="1176" spans="1:14">
      <c r="A1176" t="s">
        <v>14</v>
      </c>
      <c r="B1176">
        <v>98</v>
      </c>
      <c r="C1176" t="s">
        <v>15</v>
      </c>
      <c r="D1176" t="s">
        <v>2532</v>
      </c>
      <c r="E1176" t="s">
        <v>2533</v>
      </c>
      <c r="F1176" t="s">
        <v>454</v>
      </c>
      <c r="G1176" t="s">
        <v>19</v>
      </c>
      <c r="H1176" s="4">
        <v>2500</v>
      </c>
      <c r="I1176" t="s">
        <v>20</v>
      </c>
      <c r="J1176">
        <v>0</v>
      </c>
      <c r="K1176" t="s">
        <v>106</v>
      </c>
      <c r="L1176" t="s">
        <v>187</v>
      </c>
      <c r="M1176" t="s">
        <v>188</v>
      </c>
      <c r="N1176" t="s">
        <v>1315</v>
      </c>
    </row>
    <row r="1177" spans="1:14">
      <c r="A1177" t="s">
        <v>14</v>
      </c>
      <c r="B1177">
        <v>38</v>
      </c>
      <c r="C1177" t="s">
        <v>15</v>
      </c>
      <c r="D1177" t="s">
        <v>2534</v>
      </c>
      <c r="E1177" t="s">
        <v>2535</v>
      </c>
      <c r="F1177" t="s">
        <v>52</v>
      </c>
      <c r="G1177" t="s">
        <v>19</v>
      </c>
      <c r="H1177" s="4">
        <v>12000</v>
      </c>
      <c r="I1177" t="s">
        <v>20</v>
      </c>
      <c r="J1177">
        <v>0</v>
      </c>
      <c r="K1177" t="s">
        <v>41</v>
      </c>
      <c r="L1177" t="s">
        <v>42</v>
      </c>
      <c r="M1177" t="s">
        <v>43</v>
      </c>
      <c r="N1177" t="s">
        <v>258</v>
      </c>
    </row>
    <row r="1178" spans="1:14">
      <c r="A1178" t="s">
        <v>14</v>
      </c>
      <c r="B1178">
        <v>38</v>
      </c>
      <c r="C1178" t="s">
        <v>15</v>
      </c>
      <c r="D1178" t="s">
        <v>2536</v>
      </c>
      <c r="E1178" t="s">
        <v>2537</v>
      </c>
      <c r="F1178" t="s">
        <v>206</v>
      </c>
      <c r="G1178" t="s">
        <v>19</v>
      </c>
      <c r="H1178" s="4">
        <v>18000</v>
      </c>
      <c r="I1178" t="s">
        <v>20</v>
      </c>
      <c r="J1178">
        <v>0</v>
      </c>
      <c r="K1178" t="s">
        <v>41</v>
      </c>
      <c r="L1178" t="s">
        <v>42</v>
      </c>
      <c r="M1178" t="s">
        <v>43</v>
      </c>
      <c r="N1178" t="s">
        <v>258</v>
      </c>
    </row>
    <row r="1179" spans="1:14">
      <c r="A1179" t="s">
        <v>14</v>
      </c>
      <c r="B1179">
        <v>9</v>
      </c>
      <c r="C1179" t="s">
        <v>15</v>
      </c>
      <c r="D1179" t="s">
        <v>2538</v>
      </c>
      <c r="E1179" t="s">
        <v>2539</v>
      </c>
      <c r="F1179" t="s">
        <v>173</v>
      </c>
      <c r="G1179" t="s">
        <v>19</v>
      </c>
      <c r="H1179" s="4">
        <v>10000</v>
      </c>
      <c r="I1179" t="s">
        <v>20</v>
      </c>
      <c r="J1179">
        <v>0</v>
      </c>
      <c r="K1179" t="s">
        <v>41</v>
      </c>
      <c r="L1179" t="s">
        <v>42</v>
      </c>
      <c r="M1179" t="s">
        <v>43</v>
      </c>
      <c r="N1179" t="s">
        <v>44</v>
      </c>
    </row>
    <row r="1180" spans="1:14">
      <c r="A1180" t="s">
        <v>14</v>
      </c>
      <c r="B1180">
        <v>19</v>
      </c>
      <c r="C1180" t="s">
        <v>15</v>
      </c>
      <c r="D1180" t="s">
        <v>2540</v>
      </c>
      <c r="E1180" t="s">
        <v>2541</v>
      </c>
      <c r="F1180" t="s">
        <v>88</v>
      </c>
      <c r="G1180" t="s">
        <v>19</v>
      </c>
      <c r="H1180" s="4">
        <v>18000</v>
      </c>
      <c r="I1180" t="s">
        <v>20</v>
      </c>
      <c r="J1180">
        <v>0</v>
      </c>
      <c r="K1180" t="s">
        <v>21</v>
      </c>
      <c r="L1180" t="s">
        <v>22</v>
      </c>
      <c r="M1180" t="s">
        <v>23</v>
      </c>
      <c r="N1180" t="s">
        <v>95</v>
      </c>
    </row>
    <row r="1181" spans="1:14">
      <c r="A1181" t="s">
        <v>14</v>
      </c>
      <c r="B1181">
        <v>42</v>
      </c>
      <c r="C1181" t="s">
        <v>15</v>
      </c>
      <c r="D1181" t="s">
        <v>2542</v>
      </c>
      <c r="E1181" t="s">
        <v>2543</v>
      </c>
      <c r="F1181" t="s">
        <v>127</v>
      </c>
      <c r="G1181" t="s">
        <v>19</v>
      </c>
      <c r="H1181" s="4">
        <v>8000</v>
      </c>
      <c r="I1181" t="s">
        <v>20</v>
      </c>
      <c r="J1181">
        <v>0</v>
      </c>
      <c r="K1181" t="s">
        <v>106</v>
      </c>
      <c r="L1181" t="s">
        <v>107</v>
      </c>
      <c r="M1181" t="s">
        <v>108</v>
      </c>
      <c r="N1181" t="s">
        <v>515</v>
      </c>
    </row>
    <row r="1182" spans="1:14">
      <c r="A1182" t="s">
        <v>14</v>
      </c>
      <c r="B1182">
        <v>8</v>
      </c>
      <c r="C1182" t="s">
        <v>25</v>
      </c>
      <c r="D1182" t="s">
        <v>2544</v>
      </c>
      <c r="E1182" t="s">
        <v>2545</v>
      </c>
      <c r="F1182" t="s">
        <v>70</v>
      </c>
      <c r="G1182" t="s">
        <v>19</v>
      </c>
      <c r="H1182" s="4">
        <v>2500</v>
      </c>
      <c r="I1182" t="s">
        <v>20</v>
      </c>
      <c r="J1182">
        <v>0</v>
      </c>
      <c r="K1182" t="s">
        <v>41</v>
      </c>
      <c r="L1182" t="s">
        <v>42</v>
      </c>
      <c r="M1182" t="s">
        <v>43</v>
      </c>
      <c r="N1182" t="s">
        <v>64</v>
      </c>
    </row>
    <row r="1183" spans="1:14">
      <c r="A1183" t="s">
        <v>14</v>
      </c>
      <c r="B1183">
        <v>106</v>
      </c>
      <c r="C1183" t="s">
        <v>25</v>
      </c>
      <c r="D1183" t="s">
        <v>2546</v>
      </c>
      <c r="E1183" t="s">
        <v>2547</v>
      </c>
      <c r="F1183" t="s">
        <v>76</v>
      </c>
      <c r="G1183" t="s">
        <v>19</v>
      </c>
      <c r="H1183" s="4">
        <v>2500</v>
      </c>
      <c r="I1183" t="s">
        <v>20</v>
      </c>
      <c r="J1183">
        <v>0</v>
      </c>
      <c r="K1183" t="s">
        <v>106</v>
      </c>
      <c r="L1183" t="s">
        <v>187</v>
      </c>
      <c r="M1183" t="s">
        <v>188</v>
      </c>
      <c r="N1183" t="s">
        <v>1241</v>
      </c>
    </row>
    <row r="1184" spans="1:14">
      <c r="A1184" t="s">
        <v>14</v>
      </c>
      <c r="B1184">
        <v>38</v>
      </c>
      <c r="C1184" t="s">
        <v>25</v>
      </c>
      <c r="D1184" t="s">
        <v>2548</v>
      </c>
      <c r="E1184" t="s">
        <v>2549</v>
      </c>
      <c r="F1184" t="s">
        <v>290</v>
      </c>
      <c r="G1184" t="s">
        <v>19</v>
      </c>
      <c r="H1184" s="4">
        <v>2500</v>
      </c>
      <c r="I1184" t="s">
        <v>20</v>
      </c>
      <c r="J1184">
        <v>0</v>
      </c>
      <c r="K1184" t="s">
        <v>41</v>
      </c>
      <c r="L1184" t="s">
        <v>42</v>
      </c>
      <c r="M1184" t="s">
        <v>43</v>
      </c>
      <c r="N1184" t="s">
        <v>258</v>
      </c>
    </row>
    <row r="1185" spans="1:14">
      <c r="A1185" t="s">
        <v>14</v>
      </c>
      <c r="B1185">
        <v>8</v>
      </c>
      <c r="C1185" t="s">
        <v>15</v>
      </c>
      <c r="D1185" t="s">
        <v>2550</v>
      </c>
      <c r="E1185" t="s">
        <v>2551</v>
      </c>
      <c r="F1185" t="s">
        <v>173</v>
      </c>
      <c r="G1185" t="s">
        <v>19</v>
      </c>
      <c r="H1185" s="4">
        <v>10000</v>
      </c>
      <c r="I1185" t="s">
        <v>20</v>
      </c>
      <c r="J1185">
        <v>0</v>
      </c>
      <c r="K1185" t="s">
        <v>41</v>
      </c>
      <c r="L1185" t="s">
        <v>42</v>
      </c>
      <c r="M1185" t="s">
        <v>43</v>
      </c>
      <c r="N1185" t="s">
        <v>64</v>
      </c>
    </row>
    <row r="1186" spans="1:14">
      <c r="A1186" t="s">
        <v>14</v>
      </c>
      <c r="B1186">
        <v>68</v>
      </c>
      <c r="C1186" t="s">
        <v>25</v>
      </c>
      <c r="D1186" t="s">
        <v>2552</v>
      </c>
      <c r="E1186" t="s">
        <v>2553</v>
      </c>
      <c r="F1186" t="s">
        <v>76</v>
      </c>
      <c r="G1186" t="s">
        <v>19</v>
      </c>
      <c r="H1186" s="4">
        <v>2500</v>
      </c>
      <c r="I1186" t="s">
        <v>20</v>
      </c>
      <c r="J1186">
        <v>0</v>
      </c>
      <c r="K1186" t="s">
        <v>53</v>
      </c>
      <c r="L1186" t="s">
        <v>81</v>
      </c>
      <c r="M1186" t="s">
        <v>82</v>
      </c>
      <c r="N1186" t="s">
        <v>131</v>
      </c>
    </row>
    <row r="1187" spans="1:14">
      <c r="A1187" t="s">
        <v>14</v>
      </c>
      <c r="B1187">
        <v>4</v>
      </c>
      <c r="C1187" t="s">
        <v>15</v>
      </c>
      <c r="D1187" t="s">
        <v>2554</v>
      </c>
      <c r="E1187" t="s">
        <v>2555</v>
      </c>
      <c r="F1187" t="s">
        <v>88</v>
      </c>
      <c r="G1187" t="s">
        <v>19</v>
      </c>
      <c r="H1187" s="4">
        <v>18000</v>
      </c>
      <c r="I1187" t="s">
        <v>20</v>
      </c>
      <c r="J1187">
        <v>0</v>
      </c>
      <c r="K1187" t="s">
        <v>53</v>
      </c>
      <c r="L1187" t="s">
        <v>81</v>
      </c>
      <c r="M1187" t="s">
        <v>82</v>
      </c>
      <c r="N1187" t="s">
        <v>157</v>
      </c>
    </row>
    <row r="1188" spans="1:14">
      <c r="A1188" t="s">
        <v>14</v>
      </c>
      <c r="B1188">
        <v>7</v>
      </c>
      <c r="C1188" t="s">
        <v>25</v>
      </c>
      <c r="D1188" t="s">
        <v>2556</v>
      </c>
      <c r="E1188" t="s">
        <v>2557</v>
      </c>
      <c r="F1188" t="s">
        <v>76</v>
      </c>
      <c r="G1188" t="s">
        <v>19</v>
      </c>
      <c r="H1188" s="4">
        <v>2500</v>
      </c>
      <c r="I1188" t="s">
        <v>20</v>
      </c>
      <c r="J1188">
        <v>0</v>
      </c>
      <c r="K1188" t="s">
        <v>53</v>
      </c>
      <c r="L1188" t="s">
        <v>112</v>
      </c>
      <c r="M1188" t="s">
        <v>113</v>
      </c>
      <c r="N1188" t="s">
        <v>114</v>
      </c>
    </row>
    <row r="1189" spans="1:14">
      <c r="A1189" t="s">
        <v>14</v>
      </c>
      <c r="B1189">
        <v>8</v>
      </c>
      <c r="C1189" t="s">
        <v>15</v>
      </c>
      <c r="D1189" t="s">
        <v>2558</v>
      </c>
      <c r="E1189" t="s">
        <v>2559</v>
      </c>
      <c r="F1189" t="s">
        <v>88</v>
      </c>
      <c r="G1189" t="s">
        <v>19</v>
      </c>
      <c r="H1189" s="4">
        <v>18000</v>
      </c>
      <c r="I1189" t="s">
        <v>20</v>
      </c>
      <c r="J1189">
        <v>0</v>
      </c>
      <c r="K1189" t="s">
        <v>41</v>
      </c>
      <c r="L1189" t="s">
        <v>42</v>
      </c>
      <c r="M1189" t="s">
        <v>43</v>
      </c>
      <c r="N1189" t="s">
        <v>64</v>
      </c>
    </row>
    <row r="1190" spans="1:14">
      <c r="A1190" t="s">
        <v>14</v>
      </c>
      <c r="B1190">
        <v>36</v>
      </c>
      <c r="C1190" t="s">
        <v>15</v>
      </c>
      <c r="D1190" t="s">
        <v>2560</v>
      </c>
      <c r="E1190" t="s">
        <v>2561</v>
      </c>
      <c r="F1190" t="s">
        <v>206</v>
      </c>
      <c r="G1190" t="s">
        <v>19</v>
      </c>
      <c r="H1190" s="4">
        <v>18000</v>
      </c>
      <c r="I1190" t="s">
        <v>20</v>
      </c>
      <c r="J1190">
        <v>0</v>
      </c>
      <c r="K1190" t="s">
        <v>21</v>
      </c>
      <c r="L1190" t="s">
        <v>71</v>
      </c>
      <c r="M1190" t="s">
        <v>72</v>
      </c>
      <c r="N1190" t="s">
        <v>238</v>
      </c>
    </row>
    <row r="1191" spans="1:14">
      <c r="A1191" t="s">
        <v>14</v>
      </c>
      <c r="B1191">
        <v>23</v>
      </c>
      <c r="C1191" t="s">
        <v>15</v>
      </c>
      <c r="D1191" t="s">
        <v>2562</v>
      </c>
      <c r="E1191" t="s">
        <v>2563</v>
      </c>
      <c r="F1191" t="s">
        <v>127</v>
      </c>
      <c r="G1191" t="s">
        <v>19</v>
      </c>
      <c r="H1191" s="4">
        <v>8000</v>
      </c>
      <c r="I1191" t="s">
        <v>20</v>
      </c>
      <c r="J1191">
        <v>0</v>
      </c>
      <c r="K1191" t="s">
        <v>106</v>
      </c>
      <c r="L1191" t="s">
        <v>107</v>
      </c>
      <c r="M1191" t="s">
        <v>108</v>
      </c>
      <c r="N1191" t="s">
        <v>221</v>
      </c>
    </row>
    <row r="1192" spans="1:14">
      <c r="A1192" t="s">
        <v>14</v>
      </c>
      <c r="B1192">
        <v>27</v>
      </c>
      <c r="C1192" t="s">
        <v>15</v>
      </c>
      <c r="D1192" t="s">
        <v>2564</v>
      </c>
      <c r="E1192" t="s">
        <v>2565</v>
      </c>
      <c r="F1192" t="s">
        <v>52</v>
      </c>
      <c r="G1192" t="s">
        <v>19</v>
      </c>
      <c r="H1192" s="4">
        <v>12000</v>
      </c>
      <c r="I1192" t="s">
        <v>20</v>
      </c>
      <c r="J1192">
        <v>0</v>
      </c>
      <c r="K1192" t="s">
        <v>106</v>
      </c>
      <c r="L1192" t="s">
        <v>107</v>
      </c>
      <c r="M1192" t="s">
        <v>108</v>
      </c>
      <c r="N1192" t="s">
        <v>287</v>
      </c>
    </row>
    <row r="1193" spans="1:14">
      <c r="A1193" t="s">
        <v>14</v>
      </c>
      <c r="B1193">
        <v>23</v>
      </c>
      <c r="C1193" t="s">
        <v>25</v>
      </c>
      <c r="D1193" t="s">
        <v>2566</v>
      </c>
      <c r="E1193" t="s">
        <v>2567</v>
      </c>
      <c r="F1193" t="s">
        <v>290</v>
      </c>
      <c r="G1193" t="s">
        <v>19</v>
      </c>
      <c r="H1193" s="4">
        <v>2500</v>
      </c>
      <c r="I1193" t="s">
        <v>20</v>
      </c>
      <c r="J1193">
        <v>0</v>
      </c>
      <c r="K1193" t="s">
        <v>106</v>
      </c>
      <c r="L1193" t="s">
        <v>107</v>
      </c>
      <c r="M1193" t="s">
        <v>108</v>
      </c>
      <c r="N1193" t="s">
        <v>221</v>
      </c>
    </row>
    <row r="1194" spans="1:14">
      <c r="A1194" t="s">
        <v>14</v>
      </c>
      <c r="B1194">
        <v>59</v>
      </c>
      <c r="C1194" t="s">
        <v>25</v>
      </c>
      <c r="D1194" t="s">
        <v>2568</v>
      </c>
      <c r="E1194" t="s">
        <v>2569</v>
      </c>
      <c r="F1194" t="s">
        <v>28</v>
      </c>
      <c r="G1194" t="s">
        <v>19</v>
      </c>
      <c r="H1194" s="4">
        <v>2500</v>
      </c>
      <c r="I1194" t="s">
        <v>20</v>
      </c>
      <c r="J1194">
        <v>0</v>
      </c>
      <c r="K1194" t="s">
        <v>53</v>
      </c>
      <c r="L1194" t="s">
        <v>81</v>
      </c>
      <c r="M1194" t="s">
        <v>82</v>
      </c>
      <c r="N1194" t="s">
        <v>83</v>
      </c>
    </row>
    <row r="1195" spans="1:14">
      <c r="A1195" t="s">
        <v>14</v>
      </c>
      <c r="B1195">
        <v>41</v>
      </c>
      <c r="C1195" t="s">
        <v>15</v>
      </c>
      <c r="D1195" t="s">
        <v>2570</v>
      </c>
      <c r="E1195" t="s">
        <v>2571</v>
      </c>
      <c r="F1195" t="s">
        <v>173</v>
      </c>
      <c r="G1195" t="s">
        <v>19</v>
      </c>
      <c r="H1195" s="4">
        <v>7500</v>
      </c>
      <c r="I1195" t="s">
        <v>20</v>
      </c>
      <c r="J1195">
        <v>0</v>
      </c>
      <c r="K1195" t="s">
        <v>41</v>
      </c>
      <c r="L1195" t="s">
        <v>42</v>
      </c>
      <c r="M1195" t="s">
        <v>43</v>
      </c>
      <c r="N1195" t="s">
        <v>479</v>
      </c>
    </row>
    <row r="1196" spans="1:14">
      <c r="A1196" t="s">
        <v>14</v>
      </c>
      <c r="B1196">
        <v>8</v>
      </c>
      <c r="C1196" t="s">
        <v>15</v>
      </c>
      <c r="D1196" t="s">
        <v>2572</v>
      </c>
      <c r="E1196" t="s">
        <v>2573</v>
      </c>
      <c r="F1196" t="s">
        <v>206</v>
      </c>
      <c r="G1196" t="s">
        <v>19</v>
      </c>
      <c r="H1196" s="4">
        <v>18000</v>
      </c>
      <c r="I1196" t="s">
        <v>20</v>
      </c>
      <c r="J1196">
        <v>0</v>
      </c>
      <c r="K1196" t="s">
        <v>41</v>
      </c>
      <c r="L1196" t="s">
        <v>42</v>
      </c>
      <c r="M1196" t="s">
        <v>43</v>
      </c>
      <c r="N1196" t="s">
        <v>64</v>
      </c>
    </row>
    <row r="1197" spans="1:14">
      <c r="A1197" t="s">
        <v>14</v>
      </c>
      <c r="B1197">
        <v>29</v>
      </c>
      <c r="C1197" t="s">
        <v>15</v>
      </c>
      <c r="D1197" t="s">
        <v>2574</v>
      </c>
      <c r="E1197" t="s">
        <v>2575</v>
      </c>
      <c r="F1197" t="s">
        <v>454</v>
      </c>
      <c r="G1197" t="s">
        <v>19</v>
      </c>
      <c r="H1197" s="4">
        <v>2500</v>
      </c>
      <c r="I1197" t="s">
        <v>20</v>
      </c>
      <c r="J1197">
        <v>0</v>
      </c>
      <c r="K1197" t="s">
        <v>106</v>
      </c>
      <c r="L1197" t="s">
        <v>107</v>
      </c>
      <c r="M1197" t="s">
        <v>108</v>
      </c>
      <c r="N1197" t="s">
        <v>617</v>
      </c>
    </row>
    <row r="1198" spans="1:14">
      <c r="A1198" t="s">
        <v>14</v>
      </c>
      <c r="B1198">
        <v>16</v>
      </c>
      <c r="C1198" t="s">
        <v>25</v>
      </c>
      <c r="D1198" t="s">
        <v>2576</v>
      </c>
      <c r="E1198" t="s">
        <v>2577</v>
      </c>
      <c r="F1198" t="s">
        <v>76</v>
      </c>
      <c r="G1198" t="s">
        <v>19</v>
      </c>
      <c r="H1198" s="4">
        <v>2500</v>
      </c>
      <c r="I1198" t="s">
        <v>20</v>
      </c>
      <c r="J1198">
        <v>0</v>
      </c>
      <c r="K1198" t="s">
        <v>29</v>
      </c>
      <c r="L1198" t="s">
        <v>30</v>
      </c>
      <c r="M1198" t="s">
        <v>31</v>
      </c>
      <c r="N1198" t="s">
        <v>192</v>
      </c>
    </row>
    <row r="1199" spans="1:14">
      <c r="A1199" t="s">
        <v>14</v>
      </c>
      <c r="B1199">
        <v>42</v>
      </c>
      <c r="C1199" t="s">
        <v>15</v>
      </c>
      <c r="D1199" t="s">
        <v>2578</v>
      </c>
      <c r="E1199" t="s">
        <v>2579</v>
      </c>
      <c r="F1199" t="s">
        <v>52</v>
      </c>
      <c r="G1199" t="s">
        <v>19</v>
      </c>
      <c r="H1199" s="4">
        <v>12000</v>
      </c>
      <c r="I1199" t="s">
        <v>20</v>
      </c>
      <c r="J1199">
        <v>0</v>
      </c>
      <c r="K1199" t="s">
        <v>106</v>
      </c>
      <c r="L1199" t="s">
        <v>107</v>
      </c>
      <c r="M1199" t="s">
        <v>108</v>
      </c>
      <c r="N1199" t="s">
        <v>515</v>
      </c>
    </row>
    <row r="1200" spans="1:14">
      <c r="A1200" t="s">
        <v>14</v>
      </c>
      <c r="B1200">
        <v>13</v>
      </c>
      <c r="C1200" t="s">
        <v>15</v>
      </c>
      <c r="D1200" t="s">
        <v>2580</v>
      </c>
      <c r="E1200" t="s">
        <v>2581</v>
      </c>
      <c r="F1200" t="s">
        <v>684</v>
      </c>
      <c r="G1200" t="s">
        <v>19</v>
      </c>
      <c r="H1200" s="4">
        <v>2000</v>
      </c>
      <c r="I1200" t="s">
        <v>20</v>
      </c>
      <c r="J1200">
        <v>0</v>
      </c>
      <c r="K1200" t="s">
        <v>29</v>
      </c>
      <c r="L1200" t="s">
        <v>30</v>
      </c>
      <c r="M1200" t="s">
        <v>31</v>
      </c>
      <c r="N1200" t="s">
        <v>32</v>
      </c>
    </row>
    <row r="1201" spans="1:14">
      <c r="A1201" t="s">
        <v>14</v>
      </c>
      <c r="B1201">
        <v>59</v>
      </c>
      <c r="C1201" t="s">
        <v>25</v>
      </c>
      <c r="D1201" t="s">
        <v>2582</v>
      </c>
      <c r="E1201" t="s">
        <v>2583</v>
      </c>
      <c r="F1201" t="s">
        <v>76</v>
      </c>
      <c r="G1201" t="s">
        <v>19</v>
      </c>
      <c r="H1201" s="4">
        <v>2500</v>
      </c>
      <c r="I1201" t="s">
        <v>20</v>
      </c>
      <c r="J1201">
        <v>0</v>
      </c>
      <c r="K1201" t="s">
        <v>53</v>
      </c>
      <c r="L1201" t="s">
        <v>81</v>
      </c>
      <c r="M1201" t="s">
        <v>82</v>
      </c>
      <c r="N1201" t="s">
        <v>83</v>
      </c>
    </row>
    <row r="1202" spans="1:14">
      <c r="A1202" t="s">
        <v>14</v>
      </c>
      <c r="B1202">
        <v>10</v>
      </c>
      <c r="C1202" t="s">
        <v>15</v>
      </c>
      <c r="D1202" t="s">
        <v>2584</v>
      </c>
      <c r="E1202" t="s">
        <v>2585</v>
      </c>
      <c r="F1202" t="s">
        <v>52</v>
      </c>
      <c r="G1202" t="s">
        <v>19</v>
      </c>
      <c r="H1202" s="4">
        <v>4614</v>
      </c>
      <c r="I1202" t="s">
        <v>20</v>
      </c>
      <c r="J1202">
        <v>0</v>
      </c>
      <c r="K1202" t="s">
        <v>53</v>
      </c>
      <c r="L1202" t="s">
        <v>112</v>
      </c>
      <c r="M1202" t="s">
        <v>113</v>
      </c>
      <c r="N1202" t="s">
        <v>218</v>
      </c>
    </row>
    <row r="1203" spans="1:14">
      <c r="A1203" t="s">
        <v>14</v>
      </c>
      <c r="B1203">
        <v>57</v>
      </c>
      <c r="C1203" t="s">
        <v>15</v>
      </c>
      <c r="D1203" t="s">
        <v>2586</v>
      </c>
      <c r="E1203" t="s">
        <v>2587</v>
      </c>
      <c r="F1203" t="s">
        <v>267</v>
      </c>
      <c r="G1203" t="s">
        <v>19</v>
      </c>
      <c r="H1203" s="4">
        <v>2500</v>
      </c>
      <c r="I1203" t="s">
        <v>20</v>
      </c>
      <c r="J1203">
        <v>0</v>
      </c>
      <c r="K1203" t="s">
        <v>21</v>
      </c>
      <c r="L1203" t="s">
        <v>71</v>
      </c>
      <c r="M1203" t="s">
        <v>72</v>
      </c>
      <c r="N1203" t="s">
        <v>788</v>
      </c>
    </row>
    <row r="1204" spans="1:14">
      <c r="A1204" t="s">
        <v>14</v>
      </c>
      <c r="B1204">
        <v>59</v>
      </c>
      <c r="C1204" t="s">
        <v>25</v>
      </c>
      <c r="D1204" t="s">
        <v>2588</v>
      </c>
      <c r="E1204" t="s">
        <v>2589</v>
      </c>
      <c r="F1204" t="s">
        <v>290</v>
      </c>
      <c r="G1204" t="s">
        <v>19</v>
      </c>
      <c r="H1204" s="4">
        <v>2500</v>
      </c>
      <c r="I1204" t="s">
        <v>20</v>
      </c>
      <c r="J1204">
        <v>0</v>
      </c>
      <c r="K1204" t="s">
        <v>53</v>
      </c>
      <c r="L1204" t="s">
        <v>81</v>
      </c>
      <c r="M1204" t="s">
        <v>82</v>
      </c>
      <c r="N1204" t="s">
        <v>83</v>
      </c>
    </row>
    <row r="1205" spans="1:14">
      <c r="A1205" t="s">
        <v>14</v>
      </c>
      <c r="B1205">
        <v>10</v>
      </c>
      <c r="C1205" t="s">
        <v>15</v>
      </c>
      <c r="D1205" t="s">
        <v>2590</v>
      </c>
      <c r="E1205" t="s">
        <v>2591</v>
      </c>
      <c r="F1205" t="s">
        <v>267</v>
      </c>
      <c r="G1205" t="s">
        <v>19</v>
      </c>
      <c r="H1205" s="4">
        <v>2500</v>
      </c>
      <c r="I1205" t="s">
        <v>20</v>
      </c>
      <c r="J1205">
        <v>0</v>
      </c>
      <c r="K1205" t="s">
        <v>53</v>
      </c>
      <c r="L1205" t="s">
        <v>112</v>
      </c>
      <c r="M1205" t="s">
        <v>113</v>
      </c>
      <c r="N1205" t="s">
        <v>218</v>
      </c>
    </row>
    <row r="1206" spans="1:14">
      <c r="A1206" t="s">
        <v>14</v>
      </c>
      <c r="B1206">
        <v>49</v>
      </c>
      <c r="C1206" t="s">
        <v>25</v>
      </c>
      <c r="D1206" t="s">
        <v>2592</v>
      </c>
      <c r="E1206" t="s">
        <v>2593</v>
      </c>
      <c r="F1206" t="s">
        <v>124</v>
      </c>
      <c r="G1206" t="s">
        <v>19</v>
      </c>
      <c r="H1206" s="4">
        <v>10000</v>
      </c>
      <c r="I1206" t="s">
        <v>20</v>
      </c>
      <c r="J1206">
        <v>0</v>
      </c>
      <c r="K1206" t="s">
        <v>21</v>
      </c>
      <c r="L1206" t="s">
        <v>22</v>
      </c>
      <c r="M1206" t="s">
        <v>23</v>
      </c>
      <c r="N1206" t="s">
        <v>168</v>
      </c>
    </row>
    <row r="1207" spans="1:14">
      <c r="A1207" t="s">
        <v>14</v>
      </c>
      <c r="B1207">
        <v>50</v>
      </c>
      <c r="C1207" t="s">
        <v>15</v>
      </c>
      <c r="D1207" t="s">
        <v>2594</v>
      </c>
      <c r="E1207" t="s">
        <v>2595</v>
      </c>
      <c r="F1207" t="s">
        <v>1028</v>
      </c>
      <c r="G1207" t="s">
        <v>19</v>
      </c>
      <c r="H1207" s="4">
        <v>2500</v>
      </c>
      <c r="I1207" t="s">
        <v>20</v>
      </c>
      <c r="J1207">
        <v>0</v>
      </c>
      <c r="K1207" t="s">
        <v>53</v>
      </c>
      <c r="L1207" t="s">
        <v>112</v>
      </c>
      <c r="M1207" t="s">
        <v>113</v>
      </c>
      <c r="N1207" t="s">
        <v>143</v>
      </c>
    </row>
    <row r="1208" spans="1:14">
      <c r="A1208" t="s">
        <v>14</v>
      </c>
      <c r="B1208">
        <v>17</v>
      </c>
      <c r="C1208" t="s">
        <v>15</v>
      </c>
      <c r="D1208" t="s">
        <v>2596</v>
      </c>
      <c r="E1208" t="s">
        <v>2597</v>
      </c>
      <c r="F1208" t="s">
        <v>173</v>
      </c>
      <c r="G1208" t="s">
        <v>19</v>
      </c>
      <c r="H1208" s="4">
        <v>10000</v>
      </c>
      <c r="I1208" t="s">
        <v>20</v>
      </c>
      <c r="J1208">
        <v>0</v>
      </c>
      <c r="K1208" t="s">
        <v>53</v>
      </c>
      <c r="L1208" t="s">
        <v>81</v>
      </c>
      <c r="M1208" t="s">
        <v>82</v>
      </c>
      <c r="N1208" t="s">
        <v>174</v>
      </c>
    </row>
    <row r="1209" spans="1:14">
      <c r="A1209" t="s">
        <v>14</v>
      </c>
      <c r="B1209">
        <v>59</v>
      </c>
      <c r="C1209" t="s">
        <v>25</v>
      </c>
      <c r="D1209" t="s">
        <v>2598</v>
      </c>
      <c r="E1209" t="s">
        <v>2599</v>
      </c>
      <c r="F1209" t="s">
        <v>124</v>
      </c>
      <c r="G1209" t="s">
        <v>19</v>
      </c>
      <c r="H1209" s="4">
        <v>10000</v>
      </c>
      <c r="I1209" t="s">
        <v>20</v>
      </c>
      <c r="J1209">
        <v>0</v>
      </c>
      <c r="K1209" t="s">
        <v>53</v>
      </c>
      <c r="L1209" t="s">
        <v>81</v>
      </c>
      <c r="M1209" t="s">
        <v>82</v>
      </c>
      <c r="N1209" t="s">
        <v>83</v>
      </c>
    </row>
    <row r="1210" spans="1:14">
      <c r="A1210" t="s">
        <v>14</v>
      </c>
      <c r="B1210">
        <v>10</v>
      </c>
      <c r="C1210" t="s">
        <v>15</v>
      </c>
      <c r="D1210" t="s">
        <v>2600</v>
      </c>
      <c r="E1210" t="s">
        <v>2601</v>
      </c>
      <c r="F1210" t="s">
        <v>52</v>
      </c>
      <c r="G1210" t="s">
        <v>19</v>
      </c>
      <c r="H1210" s="4">
        <v>12000</v>
      </c>
      <c r="I1210" t="s">
        <v>20</v>
      </c>
      <c r="J1210">
        <v>0</v>
      </c>
      <c r="K1210" t="s">
        <v>53</v>
      </c>
      <c r="L1210" t="s">
        <v>112</v>
      </c>
      <c r="M1210" t="s">
        <v>113</v>
      </c>
      <c r="N1210" t="s">
        <v>218</v>
      </c>
    </row>
    <row r="1211" spans="1:14">
      <c r="A1211" t="s">
        <v>14</v>
      </c>
      <c r="B1211">
        <v>38</v>
      </c>
      <c r="C1211" t="s">
        <v>15</v>
      </c>
      <c r="D1211" t="s">
        <v>2602</v>
      </c>
      <c r="E1211" t="s">
        <v>2603</v>
      </c>
      <c r="F1211" t="s">
        <v>153</v>
      </c>
      <c r="G1211" t="s">
        <v>19</v>
      </c>
      <c r="H1211" s="4">
        <v>2500</v>
      </c>
      <c r="I1211" t="s">
        <v>20</v>
      </c>
      <c r="J1211">
        <v>0</v>
      </c>
      <c r="K1211" t="s">
        <v>41</v>
      </c>
      <c r="L1211" t="s">
        <v>42</v>
      </c>
      <c r="M1211" t="s">
        <v>43</v>
      </c>
      <c r="N1211" t="s">
        <v>258</v>
      </c>
    </row>
    <row r="1212" spans="1:14">
      <c r="A1212" t="s">
        <v>14</v>
      </c>
      <c r="B1212">
        <v>97</v>
      </c>
      <c r="C1212" t="s">
        <v>15</v>
      </c>
      <c r="D1212" t="s">
        <v>2604</v>
      </c>
      <c r="E1212" t="s">
        <v>2605</v>
      </c>
      <c r="F1212" t="s">
        <v>459</v>
      </c>
      <c r="G1212" t="s">
        <v>19</v>
      </c>
      <c r="H1212" s="4">
        <v>2500</v>
      </c>
      <c r="I1212" t="s">
        <v>20</v>
      </c>
      <c r="J1212">
        <v>0</v>
      </c>
      <c r="K1212" t="s">
        <v>36</v>
      </c>
      <c r="L1212" t="s">
        <v>36</v>
      </c>
      <c r="M1212" t="s">
        <v>36</v>
      </c>
      <c r="N1212" t="s">
        <v>37</v>
      </c>
    </row>
    <row r="1213" spans="1:14">
      <c r="A1213" t="s">
        <v>14</v>
      </c>
      <c r="B1213">
        <v>6</v>
      </c>
      <c r="C1213" t="s">
        <v>25</v>
      </c>
      <c r="D1213" t="s">
        <v>2606</v>
      </c>
      <c r="E1213" t="s">
        <v>2607</v>
      </c>
      <c r="F1213" t="s">
        <v>819</v>
      </c>
      <c r="G1213" t="s">
        <v>19</v>
      </c>
      <c r="H1213" s="4">
        <v>5000</v>
      </c>
      <c r="I1213" t="s">
        <v>20</v>
      </c>
      <c r="J1213">
        <v>0</v>
      </c>
      <c r="K1213" t="s">
        <v>53</v>
      </c>
      <c r="L1213" t="s">
        <v>112</v>
      </c>
      <c r="M1213" t="s">
        <v>113</v>
      </c>
      <c r="N1213" t="s">
        <v>490</v>
      </c>
    </row>
    <row r="1214" spans="1:14">
      <c r="A1214" t="s">
        <v>14</v>
      </c>
      <c r="B1214">
        <v>32</v>
      </c>
      <c r="C1214" t="s">
        <v>15</v>
      </c>
      <c r="D1214" t="s">
        <v>2608</v>
      </c>
      <c r="E1214" t="s">
        <v>2609</v>
      </c>
      <c r="F1214" t="s">
        <v>1398</v>
      </c>
      <c r="G1214" t="s">
        <v>19</v>
      </c>
      <c r="H1214" s="4">
        <v>8000</v>
      </c>
      <c r="I1214" t="s">
        <v>20</v>
      </c>
      <c r="J1214">
        <v>0</v>
      </c>
      <c r="K1214" t="s">
        <v>21</v>
      </c>
      <c r="L1214" t="s">
        <v>71</v>
      </c>
      <c r="M1214" t="s">
        <v>72</v>
      </c>
      <c r="N1214" t="s">
        <v>73</v>
      </c>
    </row>
    <row r="1215" spans="1:14">
      <c r="A1215" t="s">
        <v>14</v>
      </c>
      <c r="B1215">
        <v>38</v>
      </c>
      <c r="C1215" t="s">
        <v>15</v>
      </c>
      <c r="D1215" t="s">
        <v>2610</v>
      </c>
      <c r="E1215" t="s">
        <v>2611</v>
      </c>
      <c r="F1215" t="s">
        <v>52</v>
      </c>
      <c r="G1215" t="s">
        <v>19</v>
      </c>
      <c r="H1215" s="4">
        <v>12000</v>
      </c>
      <c r="I1215" t="s">
        <v>20</v>
      </c>
      <c r="J1215">
        <v>0</v>
      </c>
      <c r="K1215" t="s">
        <v>41</v>
      </c>
      <c r="L1215" t="s">
        <v>42</v>
      </c>
      <c r="M1215" t="s">
        <v>43</v>
      </c>
      <c r="N1215" t="s">
        <v>258</v>
      </c>
    </row>
    <row r="1216" spans="1:14">
      <c r="A1216" t="s">
        <v>14</v>
      </c>
      <c r="B1216">
        <v>108</v>
      </c>
      <c r="C1216" t="s">
        <v>25</v>
      </c>
      <c r="D1216" t="s">
        <v>2612</v>
      </c>
      <c r="E1216" t="s">
        <v>2613</v>
      </c>
      <c r="F1216" t="s">
        <v>76</v>
      </c>
      <c r="G1216" t="s">
        <v>19</v>
      </c>
      <c r="H1216" s="4">
        <v>2500</v>
      </c>
      <c r="I1216" t="s">
        <v>20</v>
      </c>
      <c r="J1216">
        <v>0</v>
      </c>
      <c r="K1216" t="s">
        <v>21</v>
      </c>
      <c r="L1216" t="s">
        <v>22</v>
      </c>
      <c r="M1216" t="s">
        <v>23</v>
      </c>
      <c r="N1216" t="s">
        <v>24</v>
      </c>
    </row>
    <row r="1217" spans="1:14">
      <c r="A1217" t="s">
        <v>14</v>
      </c>
      <c r="B1217">
        <v>14</v>
      </c>
      <c r="C1217" t="s">
        <v>25</v>
      </c>
      <c r="D1217" t="s">
        <v>2614</v>
      </c>
      <c r="E1217" t="s">
        <v>2615</v>
      </c>
      <c r="F1217" t="s">
        <v>76</v>
      </c>
      <c r="G1217" t="s">
        <v>19</v>
      </c>
      <c r="H1217" s="4">
        <v>2500</v>
      </c>
      <c r="I1217" t="s">
        <v>20</v>
      </c>
      <c r="J1217">
        <v>0</v>
      </c>
      <c r="K1217" t="s">
        <v>53</v>
      </c>
      <c r="L1217" t="s">
        <v>81</v>
      </c>
      <c r="M1217" t="s">
        <v>82</v>
      </c>
      <c r="N1217" t="s">
        <v>423</v>
      </c>
    </row>
    <row r="1218" spans="1:14">
      <c r="A1218" t="s">
        <v>14</v>
      </c>
      <c r="B1218">
        <v>60</v>
      </c>
      <c r="C1218" t="s">
        <v>15</v>
      </c>
      <c r="D1218" t="s">
        <v>2616</v>
      </c>
      <c r="E1218" t="s">
        <v>2617</v>
      </c>
      <c r="F1218" t="s">
        <v>88</v>
      </c>
      <c r="G1218" t="s">
        <v>19</v>
      </c>
      <c r="H1218" s="4">
        <v>18000</v>
      </c>
      <c r="I1218" t="s">
        <v>20</v>
      </c>
      <c r="J1218">
        <v>0</v>
      </c>
      <c r="K1218" t="s">
        <v>41</v>
      </c>
      <c r="L1218" t="s">
        <v>42</v>
      </c>
      <c r="M1218" t="s">
        <v>43</v>
      </c>
      <c r="N1218" t="s">
        <v>59</v>
      </c>
    </row>
    <row r="1219" spans="1:14">
      <c r="A1219" t="s">
        <v>14</v>
      </c>
      <c r="B1219">
        <v>71</v>
      </c>
      <c r="C1219" t="s">
        <v>25</v>
      </c>
      <c r="D1219" t="s">
        <v>2618</v>
      </c>
      <c r="E1219" t="s">
        <v>2619</v>
      </c>
      <c r="F1219" t="s">
        <v>76</v>
      </c>
      <c r="G1219" t="s">
        <v>19</v>
      </c>
      <c r="H1219" s="4">
        <v>2500</v>
      </c>
      <c r="I1219" t="s">
        <v>20</v>
      </c>
      <c r="J1219">
        <v>0</v>
      </c>
      <c r="K1219" t="s">
        <v>106</v>
      </c>
      <c r="L1219" t="s">
        <v>187</v>
      </c>
      <c r="M1219" t="s">
        <v>188</v>
      </c>
      <c r="N1219" t="s">
        <v>279</v>
      </c>
    </row>
    <row r="1220" spans="1:14">
      <c r="A1220" t="s">
        <v>14</v>
      </c>
      <c r="B1220">
        <v>67</v>
      </c>
      <c r="C1220" t="s">
        <v>25</v>
      </c>
      <c r="D1220" t="s">
        <v>2620</v>
      </c>
      <c r="E1220" t="s">
        <v>2621</v>
      </c>
      <c r="F1220" t="s">
        <v>124</v>
      </c>
      <c r="G1220" t="s">
        <v>19</v>
      </c>
      <c r="H1220" s="4">
        <v>10000</v>
      </c>
      <c r="I1220" t="s">
        <v>20</v>
      </c>
      <c r="J1220">
        <v>0</v>
      </c>
      <c r="K1220" t="s">
        <v>29</v>
      </c>
      <c r="L1220" t="s">
        <v>30</v>
      </c>
      <c r="M1220" t="s">
        <v>31</v>
      </c>
      <c r="N1220" t="s">
        <v>982</v>
      </c>
    </row>
    <row r="1221" spans="1:14">
      <c r="A1221" t="s">
        <v>14</v>
      </c>
      <c r="B1221">
        <v>55</v>
      </c>
      <c r="C1221" t="s">
        <v>25</v>
      </c>
      <c r="D1221" t="s">
        <v>2622</v>
      </c>
      <c r="E1221" t="s">
        <v>2623</v>
      </c>
      <c r="F1221" t="s">
        <v>150</v>
      </c>
      <c r="G1221" t="s">
        <v>19</v>
      </c>
      <c r="H1221" s="4">
        <v>7000</v>
      </c>
      <c r="I1221" t="s">
        <v>20</v>
      </c>
      <c r="J1221">
        <v>0</v>
      </c>
      <c r="K1221" t="s">
        <v>21</v>
      </c>
      <c r="L1221" t="s">
        <v>22</v>
      </c>
      <c r="M1221" t="s">
        <v>23</v>
      </c>
      <c r="N1221" t="s">
        <v>92</v>
      </c>
    </row>
    <row r="1222" spans="1:14">
      <c r="A1222" t="s">
        <v>14</v>
      </c>
      <c r="B1222">
        <v>8</v>
      </c>
      <c r="C1222" t="s">
        <v>15</v>
      </c>
      <c r="D1222" t="s">
        <v>2624</v>
      </c>
      <c r="E1222" t="s">
        <v>2625</v>
      </c>
      <c r="F1222" t="s">
        <v>88</v>
      </c>
      <c r="G1222" t="s">
        <v>19</v>
      </c>
      <c r="H1222" s="4">
        <v>18000</v>
      </c>
      <c r="I1222" t="s">
        <v>20</v>
      </c>
      <c r="J1222">
        <v>0</v>
      </c>
      <c r="K1222" t="s">
        <v>41</v>
      </c>
      <c r="L1222" t="s">
        <v>42</v>
      </c>
      <c r="M1222" t="s">
        <v>43</v>
      </c>
      <c r="N1222" t="s">
        <v>64</v>
      </c>
    </row>
    <row r="1223" spans="1:14">
      <c r="A1223" t="s">
        <v>14</v>
      </c>
      <c r="B1223">
        <v>7</v>
      </c>
      <c r="C1223" t="s">
        <v>15</v>
      </c>
      <c r="D1223" t="s">
        <v>2626</v>
      </c>
      <c r="E1223" t="s">
        <v>2627</v>
      </c>
      <c r="F1223" t="s">
        <v>52</v>
      </c>
      <c r="G1223" t="s">
        <v>19</v>
      </c>
      <c r="H1223" s="4">
        <v>12000</v>
      </c>
      <c r="I1223" t="s">
        <v>20</v>
      </c>
      <c r="J1223">
        <v>0</v>
      </c>
      <c r="K1223" t="s">
        <v>53</v>
      </c>
      <c r="L1223" t="s">
        <v>112</v>
      </c>
      <c r="M1223" t="s">
        <v>113</v>
      </c>
      <c r="N1223" t="s">
        <v>114</v>
      </c>
    </row>
    <row r="1224" spans="1:14">
      <c r="A1224" t="s">
        <v>14</v>
      </c>
      <c r="B1224">
        <v>10</v>
      </c>
      <c r="C1224" t="s">
        <v>15</v>
      </c>
      <c r="D1224" t="s">
        <v>2628</v>
      </c>
      <c r="E1224" t="s">
        <v>2629</v>
      </c>
      <c r="F1224" t="s">
        <v>173</v>
      </c>
      <c r="G1224" t="s">
        <v>19</v>
      </c>
      <c r="H1224" s="4">
        <v>10000</v>
      </c>
      <c r="I1224" t="s">
        <v>20</v>
      </c>
      <c r="J1224">
        <v>0</v>
      </c>
      <c r="K1224" t="s">
        <v>53</v>
      </c>
      <c r="L1224" t="s">
        <v>112</v>
      </c>
      <c r="M1224" t="s">
        <v>113</v>
      </c>
      <c r="N1224" t="s">
        <v>218</v>
      </c>
    </row>
    <row r="1225" spans="1:14">
      <c r="A1225" t="s">
        <v>14</v>
      </c>
      <c r="B1225">
        <v>4</v>
      </c>
      <c r="C1225" t="s">
        <v>15</v>
      </c>
      <c r="D1225" t="s">
        <v>2630</v>
      </c>
      <c r="E1225" t="s">
        <v>2631</v>
      </c>
      <c r="F1225" t="s">
        <v>88</v>
      </c>
      <c r="G1225" t="s">
        <v>19</v>
      </c>
      <c r="H1225" s="4">
        <v>18000</v>
      </c>
      <c r="I1225" t="s">
        <v>20</v>
      </c>
      <c r="J1225">
        <v>0</v>
      </c>
      <c r="K1225" t="s">
        <v>53</v>
      </c>
      <c r="L1225" t="s">
        <v>81</v>
      </c>
      <c r="M1225" t="s">
        <v>82</v>
      </c>
      <c r="N1225" t="s">
        <v>157</v>
      </c>
    </row>
    <row r="1226" spans="1:14">
      <c r="A1226" t="s">
        <v>14</v>
      </c>
      <c r="B1226">
        <v>15</v>
      </c>
      <c r="C1226" t="s">
        <v>15</v>
      </c>
      <c r="D1226" t="s">
        <v>2632</v>
      </c>
      <c r="E1226" t="s">
        <v>2633</v>
      </c>
      <c r="F1226" t="s">
        <v>684</v>
      </c>
      <c r="G1226" t="s">
        <v>19</v>
      </c>
      <c r="H1226" s="4">
        <v>2000</v>
      </c>
      <c r="I1226" t="s">
        <v>20</v>
      </c>
      <c r="J1226">
        <v>0</v>
      </c>
      <c r="K1226" t="s">
        <v>53</v>
      </c>
      <c r="L1226" t="s">
        <v>54</v>
      </c>
      <c r="M1226" t="s">
        <v>55</v>
      </c>
      <c r="N1226" t="s">
        <v>56</v>
      </c>
    </row>
    <row r="1227" spans="1:14">
      <c r="A1227" t="s">
        <v>14</v>
      </c>
      <c r="B1227">
        <v>30</v>
      </c>
      <c r="C1227" t="s">
        <v>15</v>
      </c>
      <c r="D1227" t="s">
        <v>2634</v>
      </c>
      <c r="E1227" t="s">
        <v>2635</v>
      </c>
      <c r="F1227" t="s">
        <v>127</v>
      </c>
      <c r="G1227" t="s">
        <v>19</v>
      </c>
      <c r="H1227" s="4">
        <v>8000</v>
      </c>
      <c r="I1227" t="s">
        <v>20</v>
      </c>
      <c r="J1227">
        <v>0</v>
      </c>
      <c r="K1227" t="s">
        <v>106</v>
      </c>
      <c r="L1227" t="s">
        <v>107</v>
      </c>
      <c r="M1227" t="s">
        <v>108</v>
      </c>
      <c r="N1227" t="s">
        <v>539</v>
      </c>
    </row>
    <row r="1228" spans="1:14">
      <c r="A1228" t="s">
        <v>14</v>
      </c>
      <c r="B1228">
        <v>59</v>
      </c>
      <c r="C1228" t="s">
        <v>25</v>
      </c>
      <c r="D1228" t="s">
        <v>2636</v>
      </c>
      <c r="E1228" t="s">
        <v>2637</v>
      </c>
      <c r="F1228" t="s">
        <v>70</v>
      </c>
      <c r="G1228" t="s">
        <v>19</v>
      </c>
      <c r="H1228" s="4">
        <v>2500</v>
      </c>
      <c r="I1228" t="s">
        <v>20</v>
      </c>
      <c r="J1228">
        <v>0</v>
      </c>
      <c r="K1228" t="s">
        <v>53</v>
      </c>
      <c r="L1228" t="s">
        <v>81</v>
      </c>
      <c r="M1228" t="s">
        <v>82</v>
      </c>
      <c r="N1228" t="s">
        <v>83</v>
      </c>
    </row>
    <row r="1229" spans="1:14">
      <c r="A1229" t="s">
        <v>14</v>
      </c>
      <c r="B1229">
        <v>23</v>
      </c>
      <c r="C1229" t="s">
        <v>15</v>
      </c>
      <c r="D1229" t="s">
        <v>2638</v>
      </c>
      <c r="E1229" t="s">
        <v>2639</v>
      </c>
      <c r="F1229" t="s">
        <v>52</v>
      </c>
      <c r="G1229" t="s">
        <v>19</v>
      </c>
      <c r="H1229" s="4">
        <v>12000</v>
      </c>
      <c r="I1229" t="s">
        <v>20</v>
      </c>
      <c r="J1229">
        <v>0</v>
      </c>
      <c r="K1229" t="s">
        <v>106</v>
      </c>
      <c r="L1229" t="s">
        <v>107</v>
      </c>
      <c r="M1229" t="s">
        <v>108</v>
      </c>
      <c r="N1229" t="s">
        <v>221</v>
      </c>
    </row>
    <row r="1230" spans="1:14">
      <c r="A1230" t="s">
        <v>14</v>
      </c>
      <c r="B1230">
        <v>97</v>
      </c>
      <c r="C1230" t="s">
        <v>15</v>
      </c>
      <c r="D1230" t="s">
        <v>2640</v>
      </c>
      <c r="E1230" t="s">
        <v>2641</v>
      </c>
      <c r="F1230" t="s">
        <v>67</v>
      </c>
      <c r="G1230" t="s">
        <v>19</v>
      </c>
      <c r="H1230" s="4">
        <v>8000</v>
      </c>
      <c r="I1230" t="s">
        <v>20</v>
      </c>
      <c r="J1230">
        <v>0</v>
      </c>
      <c r="K1230" t="s">
        <v>36</v>
      </c>
      <c r="L1230" t="s">
        <v>36</v>
      </c>
      <c r="M1230" t="s">
        <v>36</v>
      </c>
      <c r="N1230" t="s">
        <v>37</v>
      </c>
    </row>
    <row r="1231" spans="1:14">
      <c r="A1231" t="s">
        <v>14</v>
      </c>
      <c r="B1231">
        <v>97</v>
      </c>
      <c r="C1231" t="s">
        <v>15</v>
      </c>
      <c r="D1231" t="s">
        <v>2642</v>
      </c>
      <c r="E1231" t="s">
        <v>2643</v>
      </c>
      <c r="F1231" t="s">
        <v>459</v>
      </c>
      <c r="G1231" t="s">
        <v>19</v>
      </c>
      <c r="H1231" s="4">
        <v>2500</v>
      </c>
      <c r="I1231" t="s">
        <v>20</v>
      </c>
      <c r="J1231">
        <v>0</v>
      </c>
      <c r="K1231" t="s">
        <v>36</v>
      </c>
      <c r="L1231" t="s">
        <v>36</v>
      </c>
      <c r="M1231" t="s">
        <v>36</v>
      </c>
      <c r="N1231" t="s">
        <v>37</v>
      </c>
    </row>
    <row r="1232" spans="1:14">
      <c r="A1232" t="s">
        <v>14</v>
      </c>
      <c r="B1232">
        <v>97</v>
      </c>
      <c r="C1232" t="s">
        <v>15</v>
      </c>
      <c r="D1232" t="s">
        <v>2644</v>
      </c>
      <c r="E1232" t="s">
        <v>2645</v>
      </c>
      <c r="F1232" t="s">
        <v>416</v>
      </c>
      <c r="G1232" t="s">
        <v>19</v>
      </c>
      <c r="H1232" s="4">
        <v>2500</v>
      </c>
      <c r="I1232" t="s">
        <v>20</v>
      </c>
      <c r="J1232">
        <v>0</v>
      </c>
      <c r="K1232" t="s">
        <v>36</v>
      </c>
      <c r="L1232" t="s">
        <v>36</v>
      </c>
      <c r="M1232" t="s">
        <v>36</v>
      </c>
      <c r="N1232" t="s">
        <v>37</v>
      </c>
    </row>
    <row r="1233" spans="1:14">
      <c r="A1233" t="s">
        <v>14</v>
      </c>
      <c r="B1233">
        <v>12</v>
      </c>
      <c r="C1233" t="s">
        <v>15</v>
      </c>
      <c r="D1233" t="s">
        <v>2646</v>
      </c>
      <c r="E1233" t="s">
        <v>2647</v>
      </c>
      <c r="F1233" t="s">
        <v>52</v>
      </c>
      <c r="G1233" t="s">
        <v>19</v>
      </c>
      <c r="H1233" s="4">
        <v>12000</v>
      </c>
      <c r="I1233" t="s">
        <v>20</v>
      </c>
      <c r="J1233">
        <v>0</v>
      </c>
      <c r="K1233" t="s">
        <v>29</v>
      </c>
      <c r="L1233" t="s">
        <v>30</v>
      </c>
      <c r="M1233" t="s">
        <v>31</v>
      </c>
      <c r="N1233" t="s">
        <v>128</v>
      </c>
    </row>
    <row r="1234" spans="1:14">
      <c r="A1234" t="s">
        <v>14</v>
      </c>
      <c r="B1234">
        <v>97</v>
      </c>
      <c r="C1234" t="s">
        <v>15</v>
      </c>
      <c r="D1234" t="s">
        <v>2648</v>
      </c>
      <c r="E1234" t="s">
        <v>2649</v>
      </c>
      <c r="F1234" t="s">
        <v>47</v>
      </c>
      <c r="G1234" t="s">
        <v>19</v>
      </c>
      <c r="H1234" s="4">
        <v>7000</v>
      </c>
      <c r="I1234" t="s">
        <v>20</v>
      </c>
      <c r="J1234">
        <v>0</v>
      </c>
      <c r="K1234" t="s">
        <v>36</v>
      </c>
      <c r="L1234" t="s">
        <v>36</v>
      </c>
      <c r="M1234" t="s">
        <v>36</v>
      </c>
      <c r="N1234" t="s">
        <v>37</v>
      </c>
    </row>
    <row r="1235" spans="1:14">
      <c r="A1235" t="s">
        <v>14</v>
      </c>
      <c r="B1235">
        <v>97</v>
      </c>
      <c r="C1235" t="s">
        <v>15</v>
      </c>
      <c r="D1235" t="s">
        <v>2650</v>
      </c>
      <c r="E1235" t="s">
        <v>2651</v>
      </c>
      <c r="F1235" t="s">
        <v>67</v>
      </c>
      <c r="G1235" t="s">
        <v>19</v>
      </c>
      <c r="H1235" s="4">
        <v>4500</v>
      </c>
      <c r="I1235" t="s">
        <v>20</v>
      </c>
      <c r="J1235">
        <v>0</v>
      </c>
      <c r="K1235" t="s">
        <v>36</v>
      </c>
      <c r="L1235" t="s">
        <v>36</v>
      </c>
      <c r="M1235" t="s">
        <v>36</v>
      </c>
      <c r="N1235" t="s">
        <v>37</v>
      </c>
    </row>
    <row r="1236" spans="1:14">
      <c r="A1236" t="s">
        <v>14</v>
      </c>
      <c r="B1236">
        <v>97</v>
      </c>
      <c r="C1236" t="s">
        <v>15</v>
      </c>
      <c r="D1236" t="s">
        <v>2652</v>
      </c>
      <c r="E1236" t="s">
        <v>2653</v>
      </c>
      <c r="F1236" t="s">
        <v>101</v>
      </c>
      <c r="G1236" t="s">
        <v>19</v>
      </c>
      <c r="H1236" s="4">
        <v>5240</v>
      </c>
      <c r="I1236" t="s">
        <v>20</v>
      </c>
      <c r="J1236">
        <v>0</v>
      </c>
      <c r="K1236" t="s">
        <v>36</v>
      </c>
      <c r="L1236" t="s">
        <v>36</v>
      </c>
      <c r="M1236" t="s">
        <v>36</v>
      </c>
      <c r="N1236" t="s">
        <v>37</v>
      </c>
    </row>
    <row r="1237" spans="1:14">
      <c r="A1237" t="s">
        <v>14</v>
      </c>
      <c r="B1237">
        <v>97</v>
      </c>
      <c r="C1237" t="s">
        <v>15</v>
      </c>
      <c r="D1237" t="s">
        <v>2654</v>
      </c>
      <c r="E1237" t="s">
        <v>2655</v>
      </c>
      <c r="F1237" t="s">
        <v>47</v>
      </c>
      <c r="G1237" t="s">
        <v>19</v>
      </c>
      <c r="H1237" s="4">
        <v>7000</v>
      </c>
      <c r="I1237" t="s">
        <v>20</v>
      </c>
      <c r="J1237">
        <v>0</v>
      </c>
      <c r="K1237" t="s">
        <v>36</v>
      </c>
      <c r="L1237" t="s">
        <v>36</v>
      </c>
      <c r="M1237" t="s">
        <v>36</v>
      </c>
      <c r="N1237" t="s">
        <v>37</v>
      </c>
    </row>
    <row r="1238" spans="1:14">
      <c r="A1238" t="s">
        <v>14</v>
      </c>
      <c r="B1238">
        <v>50</v>
      </c>
      <c r="C1238" t="s">
        <v>15</v>
      </c>
      <c r="D1238" t="s">
        <v>2656</v>
      </c>
      <c r="E1238" t="s">
        <v>2657</v>
      </c>
      <c r="F1238" t="s">
        <v>52</v>
      </c>
      <c r="G1238" t="s">
        <v>19</v>
      </c>
      <c r="H1238" s="4">
        <v>12000</v>
      </c>
      <c r="I1238" t="s">
        <v>20</v>
      </c>
      <c r="J1238">
        <v>0</v>
      </c>
      <c r="K1238" t="s">
        <v>53</v>
      </c>
      <c r="L1238" t="s">
        <v>112</v>
      </c>
      <c r="M1238" t="s">
        <v>113</v>
      </c>
      <c r="N1238" t="s">
        <v>143</v>
      </c>
    </row>
    <row r="1239" spans="1:14">
      <c r="A1239" t="s">
        <v>14</v>
      </c>
      <c r="B1239">
        <v>97</v>
      </c>
      <c r="C1239" t="s">
        <v>15</v>
      </c>
      <c r="D1239" t="s">
        <v>2658</v>
      </c>
      <c r="E1239" t="s">
        <v>2659</v>
      </c>
      <c r="F1239" t="s">
        <v>67</v>
      </c>
      <c r="G1239" t="s">
        <v>19</v>
      </c>
      <c r="H1239" s="4">
        <v>8000</v>
      </c>
      <c r="I1239" t="s">
        <v>20</v>
      </c>
      <c r="J1239">
        <v>0</v>
      </c>
      <c r="K1239" t="s">
        <v>36</v>
      </c>
      <c r="L1239" t="s">
        <v>36</v>
      </c>
      <c r="M1239" t="s">
        <v>36</v>
      </c>
      <c r="N1239" t="s">
        <v>37</v>
      </c>
    </row>
    <row r="1240" spans="1:14">
      <c r="A1240" t="s">
        <v>14</v>
      </c>
      <c r="B1240">
        <v>18</v>
      </c>
      <c r="C1240" t="s">
        <v>25</v>
      </c>
      <c r="D1240" t="s">
        <v>2660</v>
      </c>
      <c r="E1240" t="s">
        <v>2661</v>
      </c>
      <c r="F1240" t="s">
        <v>76</v>
      </c>
      <c r="G1240" t="s">
        <v>19</v>
      </c>
      <c r="H1240" s="4">
        <v>2500</v>
      </c>
      <c r="I1240" t="s">
        <v>20</v>
      </c>
      <c r="J1240">
        <v>0</v>
      </c>
      <c r="K1240" t="s">
        <v>53</v>
      </c>
      <c r="L1240" t="s">
        <v>112</v>
      </c>
      <c r="M1240" t="s">
        <v>113</v>
      </c>
      <c r="N1240" t="s">
        <v>247</v>
      </c>
    </row>
    <row r="1241" spans="1:14">
      <c r="A1241" t="s">
        <v>14</v>
      </c>
      <c r="B1241">
        <v>97</v>
      </c>
      <c r="C1241" t="s">
        <v>15</v>
      </c>
      <c r="D1241" t="s">
        <v>2662</v>
      </c>
      <c r="E1241" t="s">
        <v>2663</v>
      </c>
      <c r="F1241" t="s">
        <v>459</v>
      </c>
      <c r="G1241" t="s">
        <v>19</v>
      </c>
      <c r="H1241" s="4">
        <v>2500</v>
      </c>
      <c r="I1241" t="s">
        <v>20</v>
      </c>
      <c r="J1241">
        <v>0</v>
      </c>
      <c r="K1241" t="s">
        <v>36</v>
      </c>
      <c r="L1241" t="s">
        <v>36</v>
      </c>
      <c r="M1241" t="s">
        <v>36</v>
      </c>
      <c r="N1241" t="s">
        <v>37</v>
      </c>
    </row>
    <row r="1242" spans="1:14">
      <c r="A1242" t="s">
        <v>14</v>
      </c>
      <c r="B1242">
        <v>97</v>
      </c>
      <c r="C1242" t="s">
        <v>15</v>
      </c>
      <c r="D1242" t="s">
        <v>2664</v>
      </c>
      <c r="E1242" t="s">
        <v>2665</v>
      </c>
      <c r="F1242" t="s">
        <v>35</v>
      </c>
      <c r="G1242" t="s">
        <v>19</v>
      </c>
      <c r="H1242" s="4">
        <v>6000</v>
      </c>
      <c r="I1242" t="s">
        <v>20</v>
      </c>
      <c r="J1242">
        <v>0</v>
      </c>
      <c r="K1242" t="s">
        <v>36</v>
      </c>
      <c r="L1242" t="s">
        <v>36</v>
      </c>
      <c r="M1242" t="s">
        <v>36</v>
      </c>
      <c r="N1242" t="s">
        <v>37</v>
      </c>
    </row>
    <row r="1243" spans="1:14">
      <c r="A1243" t="s">
        <v>14</v>
      </c>
      <c r="B1243">
        <v>76</v>
      </c>
      <c r="C1243" t="s">
        <v>15</v>
      </c>
      <c r="D1243" t="s">
        <v>2666</v>
      </c>
      <c r="E1243" t="s">
        <v>2667</v>
      </c>
      <c r="F1243" t="s">
        <v>18</v>
      </c>
      <c r="G1243" t="s">
        <v>19</v>
      </c>
      <c r="H1243" s="4">
        <v>10000</v>
      </c>
      <c r="I1243" t="s">
        <v>20</v>
      </c>
      <c r="J1243">
        <v>0</v>
      </c>
      <c r="K1243" t="s">
        <v>21</v>
      </c>
      <c r="L1243" t="s">
        <v>71</v>
      </c>
      <c r="M1243" t="s">
        <v>72</v>
      </c>
      <c r="N1243" t="s">
        <v>282</v>
      </c>
    </row>
    <row r="1244" spans="1:14">
      <c r="A1244" t="s">
        <v>14</v>
      </c>
      <c r="B1244">
        <v>14</v>
      </c>
      <c r="C1244" t="s">
        <v>15</v>
      </c>
      <c r="D1244" t="s">
        <v>2668</v>
      </c>
      <c r="E1244" t="s">
        <v>2669</v>
      </c>
      <c r="F1244" t="s">
        <v>88</v>
      </c>
      <c r="G1244" t="s">
        <v>19</v>
      </c>
      <c r="H1244" s="4">
        <v>6900</v>
      </c>
      <c r="I1244" t="s">
        <v>20</v>
      </c>
      <c r="J1244">
        <v>0</v>
      </c>
      <c r="K1244" t="s">
        <v>53</v>
      </c>
      <c r="L1244" t="s">
        <v>81</v>
      </c>
      <c r="M1244" t="s">
        <v>82</v>
      </c>
      <c r="N1244" t="s">
        <v>423</v>
      </c>
    </row>
    <row r="1245" spans="1:14">
      <c r="A1245" t="s">
        <v>14</v>
      </c>
      <c r="B1245">
        <v>11</v>
      </c>
      <c r="C1245" t="s">
        <v>15</v>
      </c>
      <c r="D1245" t="s">
        <v>2670</v>
      </c>
      <c r="E1245" t="s">
        <v>2671</v>
      </c>
      <c r="F1245" t="s">
        <v>52</v>
      </c>
      <c r="G1245" t="s">
        <v>19</v>
      </c>
      <c r="H1245" s="4">
        <v>12000</v>
      </c>
      <c r="I1245" t="s">
        <v>20</v>
      </c>
      <c r="J1245">
        <v>0</v>
      </c>
      <c r="K1245" t="s">
        <v>53</v>
      </c>
      <c r="L1245" t="s">
        <v>54</v>
      </c>
      <c r="M1245" t="s">
        <v>55</v>
      </c>
      <c r="N1245" t="s">
        <v>137</v>
      </c>
    </row>
    <row r="1246" spans="1:14">
      <c r="A1246" t="s">
        <v>14</v>
      </c>
      <c r="B1246">
        <v>36</v>
      </c>
      <c r="C1246" t="s">
        <v>15</v>
      </c>
      <c r="D1246" t="s">
        <v>2672</v>
      </c>
      <c r="E1246" t="s">
        <v>2673</v>
      </c>
      <c r="F1246" t="s">
        <v>309</v>
      </c>
      <c r="G1246" t="s">
        <v>19</v>
      </c>
      <c r="H1246" s="4">
        <v>18000</v>
      </c>
      <c r="I1246" t="s">
        <v>20</v>
      </c>
      <c r="J1246">
        <v>0</v>
      </c>
      <c r="K1246" t="s">
        <v>21</v>
      </c>
      <c r="L1246" t="s">
        <v>71</v>
      </c>
      <c r="M1246" t="s">
        <v>72</v>
      </c>
      <c r="N1246" t="s">
        <v>238</v>
      </c>
    </row>
    <row r="1247" spans="1:14">
      <c r="A1247" t="s">
        <v>14</v>
      </c>
      <c r="B1247">
        <v>38</v>
      </c>
      <c r="C1247" t="s">
        <v>25</v>
      </c>
      <c r="D1247" t="s">
        <v>2674</v>
      </c>
      <c r="E1247" t="s">
        <v>2675</v>
      </c>
      <c r="F1247" t="s">
        <v>76</v>
      </c>
      <c r="G1247" t="s">
        <v>19</v>
      </c>
      <c r="H1247" s="4">
        <v>2500</v>
      </c>
      <c r="I1247" t="s">
        <v>20</v>
      </c>
      <c r="J1247">
        <v>0</v>
      </c>
      <c r="K1247" t="s">
        <v>41</v>
      </c>
      <c r="L1247" t="s">
        <v>42</v>
      </c>
      <c r="M1247" t="s">
        <v>43</v>
      </c>
      <c r="N1247" t="s">
        <v>258</v>
      </c>
    </row>
    <row r="1248" spans="1:14">
      <c r="A1248" t="s">
        <v>14</v>
      </c>
      <c r="B1248">
        <v>97</v>
      </c>
      <c r="C1248" t="s">
        <v>15</v>
      </c>
      <c r="D1248" t="s">
        <v>2676</v>
      </c>
      <c r="E1248" t="s">
        <v>2677</v>
      </c>
      <c r="F1248" t="s">
        <v>808</v>
      </c>
      <c r="G1248" t="s">
        <v>19</v>
      </c>
      <c r="H1248" s="4">
        <v>2500</v>
      </c>
      <c r="I1248" t="s">
        <v>20</v>
      </c>
      <c r="J1248">
        <v>0</v>
      </c>
      <c r="K1248" t="s">
        <v>36</v>
      </c>
      <c r="L1248" t="s">
        <v>36</v>
      </c>
      <c r="M1248" t="s">
        <v>36</v>
      </c>
      <c r="N1248" t="s">
        <v>37</v>
      </c>
    </row>
    <row r="1249" spans="1:14">
      <c r="A1249" t="s">
        <v>14</v>
      </c>
      <c r="B1249">
        <v>115</v>
      </c>
      <c r="C1249" t="s">
        <v>25</v>
      </c>
      <c r="D1249" t="s">
        <v>2678</v>
      </c>
      <c r="E1249" t="s">
        <v>2679</v>
      </c>
      <c r="F1249" t="s">
        <v>28</v>
      </c>
      <c r="G1249" t="s">
        <v>19</v>
      </c>
      <c r="H1249" s="4">
        <v>2500</v>
      </c>
      <c r="I1249" t="s">
        <v>20</v>
      </c>
      <c r="J1249">
        <v>0</v>
      </c>
      <c r="K1249" t="s">
        <v>106</v>
      </c>
      <c r="L1249" t="s">
        <v>187</v>
      </c>
      <c r="M1249" t="s">
        <v>188</v>
      </c>
      <c r="N1249" t="s">
        <v>1077</v>
      </c>
    </row>
    <row r="1250" spans="1:14">
      <c r="A1250" t="s">
        <v>14</v>
      </c>
      <c r="B1250">
        <v>7</v>
      </c>
      <c r="C1250" t="s">
        <v>25</v>
      </c>
      <c r="D1250" t="s">
        <v>2680</v>
      </c>
      <c r="E1250" t="s">
        <v>2681</v>
      </c>
      <c r="F1250" t="s">
        <v>167</v>
      </c>
      <c r="G1250" t="s">
        <v>19</v>
      </c>
      <c r="H1250" s="4">
        <v>10000</v>
      </c>
      <c r="I1250" t="s">
        <v>20</v>
      </c>
      <c r="J1250">
        <v>0</v>
      </c>
      <c r="K1250" t="s">
        <v>53</v>
      </c>
      <c r="L1250" t="s">
        <v>112</v>
      </c>
      <c r="M1250" t="s">
        <v>113</v>
      </c>
      <c r="N1250" t="s">
        <v>114</v>
      </c>
    </row>
    <row r="1251" spans="1:14">
      <c r="A1251" t="s">
        <v>14</v>
      </c>
      <c r="B1251">
        <v>13</v>
      </c>
      <c r="C1251" t="s">
        <v>15</v>
      </c>
      <c r="D1251" t="s">
        <v>2682</v>
      </c>
      <c r="E1251" t="s">
        <v>2683</v>
      </c>
      <c r="F1251" t="s">
        <v>52</v>
      </c>
      <c r="G1251" t="s">
        <v>19</v>
      </c>
      <c r="H1251" s="4">
        <v>12000</v>
      </c>
      <c r="I1251" t="s">
        <v>20</v>
      </c>
      <c r="J1251">
        <v>0</v>
      </c>
      <c r="K1251" t="s">
        <v>29</v>
      </c>
      <c r="L1251" t="s">
        <v>30</v>
      </c>
      <c r="M1251" t="s">
        <v>31</v>
      </c>
      <c r="N1251" t="s">
        <v>32</v>
      </c>
    </row>
    <row r="1252" spans="1:14">
      <c r="A1252" t="s">
        <v>14</v>
      </c>
      <c r="B1252">
        <v>50</v>
      </c>
      <c r="C1252" t="s">
        <v>15</v>
      </c>
      <c r="D1252" t="s">
        <v>2684</v>
      </c>
      <c r="E1252" t="s">
        <v>2685</v>
      </c>
      <c r="F1252" t="s">
        <v>309</v>
      </c>
      <c r="G1252" t="s">
        <v>19</v>
      </c>
      <c r="H1252" s="4">
        <v>18000</v>
      </c>
      <c r="I1252" t="s">
        <v>20</v>
      </c>
      <c r="J1252">
        <v>0</v>
      </c>
      <c r="K1252" t="s">
        <v>53</v>
      </c>
      <c r="L1252" t="s">
        <v>112</v>
      </c>
      <c r="M1252" t="s">
        <v>113</v>
      </c>
      <c r="N1252" t="s">
        <v>143</v>
      </c>
    </row>
    <row r="1253" spans="1:14">
      <c r="A1253" t="s">
        <v>14</v>
      </c>
      <c r="B1253">
        <v>14</v>
      </c>
      <c r="C1253" t="s">
        <v>15</v>
      </c>
      <c r="D1253" t="s">
        <v>2686</v>
      </c>
      <c r="E1253" t="s">
        <v>2687</v>
      </c>
      <c r="F1253" t="s">
        <v>267</v>
      </c>
      <c r="G1253" t="s">
        <v>19</v>
      </c>
      <c r="H1253" s="4">
        <v>2500</v>
      </c>
      <c r="I1253" t="s">
        <v>20</v>
      </c>
      <c r="J1253">
        <v>0</v>
      </c>
      <c r="K1253" t="s">
        <v>53</v>
      </c>
      <c r="L1253" t="s">
        <v>81</v>
      </c>
      <c r="M1253" t="s">
        <v>82</v>
      </c>
      <c r="N1253" t="s">
        <v>423</v>
      </c>
    </row>
    <row r="1254" spans="1:14">
      <c r="A1254" t="s">
        <v>14</v>
      </c>
      <c r="B1254">
        <v>38</v>
      </c>
      <c r="C1254" t="s">
        <v>15</v>
      </c>
      <c r="D1254" t="s">
        <v>2688</v>
      </c>
      <c r="E1254" t="s">
        <v>2689</v>
      </c>
      <c r="F1254" t="s">
        <v>88</v>
      </c>
      <c r="G1254" t="s">
        <v>19</v>
      </c>
      <c r="H1254" s="4">
        <v>6900</v>
      </c>
      <c r="I1254" t="s">
        <v>20</v>
      </c>
      <c r="J1254">
        <v>0</v>
      </c>
      <c r="K1254" t="s">
        <v>41</v>
      </c>
      <c r="L1254" t="s">
        <v>42</v>
      </c>
      <c r="M1254" t="s">
        <v>43</v>
      </c>
      <c r="N1254" t="s">
        <v>258</v>
      </c>
    </row>
    <row r="1255" spans="1:14">
      <c r="A1255" t="s">
        <v>14</v>
      </c>
      <c r="B1255">
        <v>32</v>
      </c>
      <c r="C1255" t="s">
        <v>15</v>
      </c>
      <c r="D1255" t="s">
        <v>2690</v>
      </c>
      <c r="E1255" t="s">
        <v>2691</v>
      </c>
      <c r="F1255" t="s">
        <v>173</v>
      </c>
      <c r="G1255" t="s">
        <v>19</v>
      </c>
      <c r="H1255" s="4">
        <v>10000</v>
      </c>
      <c r="I1255" t="s">
        <v>20</v>
      </c>
      <c r="J1255">
        <v>0</v>
      </c>
      <c r="K1255" t="s">
        <v>21</v>
      </c>
      <c r="L1255" t="s">
        <v>71</v>
      </c>
      <c r="M1255" t="s">
        <v>72</v>
      </c>
      <c r="N1255" t="s">
        <v>73</v>
      </c>
    </row>
    <row r="1256" spans="1:14">
      <c r="A1256" t="s">
        <v>14</v>
      </c>
      <c r="B1256">
        <v>97</v>
      </c>
      <c r="C1256" t="s">
        <v>15</v>
      </c>
      <c r="D1256" t="s">
        <v>2692</v>
      </c>
      <c r="E1256" t="s">
        <v>2693</v>
      </c>
      <c r="F1256" t="s">
        <v>2438</v>
      </c>
      <c r="G1256" t="s">
        <v>19</v>
      </c>
      <c r="H1256" s="4">
        <v>2500</v>
      </c>
      <c r="I1256" t="s">
        <v>20</v>
      </c>
      <c r="J1256">
        <v>0</v>
      </c>
      <c r="K1256" t="s">
        <v>36</v>
      </c>
      <c r="L1256" t="s">
        <v>36</v>
      </c>
      <c r="M1256" t="s">
        <v>36</v>
      </c>
      <c r="N1256" t="s">
        <v>37</v>
      </c>
    </row>
    <row r="1257" spans="1:14">
      <c r="A1257" t="s">
        <v>14</v>
      </c>
      <c r="B1257">
        <v>12</v>
      </c>
      <c r="C1257" t="s">
        <v>25</v>
      </c>
      <c r="D1257" t="s">
        <v>2694</v>
      </c>
      <c r="E1257" t="s">
        <v>2695</v>
      </c>
      <c r="F1257" t="s">
        <v>28</v>
      </c>
      <c r="G1257" t="s">
        <v>19</v>
      </c>
      <c r="H1257" s="4">
        <v>2500</v>
      </c>
      <c r="I1257" t="s">
        <v>20</v>
      </c>
      <c r="J1257">
        <v>0</v>
      </c>
      <c r="K1257" t="s">
        <v>29</v>
      </c>
      <c r="L1257" t="s">
        <v>30</v>
      </c>
      <c r="M1257" t="s">
        <v>31</v>
      </c>
      <c r="N1257" t="s">
        <v>128</v>
      </c>
    </row>
    <row r="1258" spans="1:14">
      <c r="A1258" t="s">
        <v>14</v>
      </c>
      <c r="B1258">
        <v>97</v>
      </c>
      <c r="C1258" t="s">
        <v>15</v>
      </c>
      <c r="D1258" t="s">
        <v>2696</v>
      </c>
      <c r="E1258" t="s">
        <v>2697</v>
      </c>
      <c r="F1258" t="s">
        <v>47</v>
      </c>
      <c r="G1258" t="s">
        <v>19</v>
      </c>
      <c r="H1258" s="4">
        <v>7000</v>
      </c>
      <c r="I1258" t="s">
        <v>20</v>
      </c>
      <c r="J1258">
        <v>0</v>
      </c>
      <c r="K1258" t="s">
        <v>36</v>
      </c>
      <c r="L1258" t="s">
        <v>36</v>
      </c>
      <c r="M1258" t="s">
        <v>36</v>
      </c>
      <c r="N1258" t="s">
        <v>37</v>
      </c>
    </row>
    <row r="1259" spans="1:14">
      <c r="A1259" t="s">
        <v>14</v>
      </c>
      <c r="B1259">
        <v>8</v>
      </c>
      <c r="C1259" t="s">
        <v>15</v>
      </c>
      <c r="D1259" t="s">
        <v>2698</v>
      </c>
      <c r="E1259" t="s">
        <v>2699</v>
      </c>
      <c r="F1259" t="s">
        <v>173</v>
      </c>
      <c r="G1259" t="s">
        <v>19</v>
      </c>
      <c r="H1259" s="4">
        <v>10000</v>
      </c>
      <c r="I1259" t="s">
        <v>20</v>
      </c>
      <c r="J1259">
        <v>0</v>
      </c>
      <c r="K1259" t="s">
        <v>41</v>
      </c>
      <c r="L1259" t="s">
        <v>42</v>
      </c>
      <c r="M1259" t="s">
        <v>43</v>
      </c>
      <c r="N1259" t="s">
        <v>64</v>
      </c>
    </row>
    <row r="1260" spans="1:14">
      <c r="A1260" t="s">
        <v>14</v>
      </c>
      <c r="B1260">
        <v>55</v>
      </c>
      <c r="C1260" t="s">
        <v>15</v>
      </c>
      <c r="D1260" t="s">
        <v>2700</v>
      </c>
      <c r="E1260" t="s">
        <v>2701</v>
      </c>
      <c r="F1260" t="s">
        <v>52</v>
      </c>
      <c r="G1260" t="s">
        <v>19</v>
      </c>
      <c r="H1260" s="4">
        <v>12000</v>
      </c>
      <c r="I1260" t="s">
        <v>20</v>
      </c>
      <c r="J1260">
        <v>0</v>
      </c>
      <c r="K1260" t="s">
        <v>21</v>
      </c>
      <c r="L1260" t="s">
        <v>22</v>
      </c>
      <c r="M1260" t="s">
        <v>23</v>
      </c>
      <c r="N1260" t="s">
        <v>92</v>
      </c>
    </row>
    <row r="1261" spans="1:14">
      <c r="A1261" t="s">
        <v>14</v>
      </c>
      <c r="B1261">
        <v>9</v>
      </c>
      <c r="C1261" t="s">
        <v>15</v>
      </c>
      <c r="D1261" t="s">
        <v>2702</v>
      </c>
      <c r="E1261" t="s">
        <v>2703</v>
      </c>
      <c r="F1261" t="s">
        <v>173</v>
      </c>
      <c r="G1261" t="s">
        <v>19</v>
      </c>
      <c r="H1261" s="4">
        <v>10000</v>
      </c>
      <c r="I1261" t="s">
        <v>20</v>
      </c>
      <c r="J1261">
        <v>0</v>
      </c>
      <c r="K1261" t="s">
        <v>41</v>
      </c>
      <c r="L1261" t="s">
        <v>42</v>
      </c>
      <c r="M1261" t="s">
        <v>43</v>
      </c>
      <c r="N1261" t="s">
        <v>44</v>
      </c>
    </row>
    <row r="1262" spans="1:14">
      <c r="A1262" t="s">
        <v>14</v>
      </c>
      <c r="B1262">
        <v>60</v>
      </c>
      <c r="C1262" t="s">
        <v>25</v>
      </c>
      <c r="D1262" t="s">
        <v>2704</v>
      </c>
      <c r="E1262" t="s">
        <v>2705</v>
      </c>
      <c r="F1262" t="s">
        <v>124</v>
      </c>
      <c r="G1262" t="s">
        <v>19</v>
      </c>
      <c r="H1262" s="4">
        <v>10000</v>
      </c>
      <c r="I1262" t="s">
        <v>20</v>
      </c>
      <c r="J1262">
        <v>0</v>
      </c>
      <c r="K1262" t="s">
        <v>41</v>
      </c>
      <c r="L1262" t="s">
        <v>42</v>
      </c>
      <c r="M1262" t="s">
        <v>43</v>
      </c>
      <c r="N1262" t="s">
        <v>59</v>
      </c>
    </row>
    <row r="1263" spans="1:14">
      <c r="A1263" t="s">
        <v>14</v>
      </c>
      <c r="B1263">
        <v>72</v>
      </c>
      <c r="C1263" t="s">
        <v>25</v>
      </c>
      <c r="D1263" t="s">
        <v>2706</v>
      </c>
      <c r="E1263" t="s">
        <v>2707</v>
      </c>
      <c r="F1263" t="s">
        <v>779</v>
      </c>
      <c r="G1263" t="s">
        <v>19</v>
      </c>
      <c r="H1263" s="4">
        <v>7000</v>
      </c>
      <c r="I1263" t="s">
        <v>20</v>
      </c>
      <c r="J1263">
        <v>0</v>
      </c>
      <c r="K1263" t="s">
        <v>106</v>
      </c>
      <c r="L1263" t="s">
        <v>107</v>
      </c>
      <c r="M1263" t="s">
        <v>108</v>
      </c>
      <c r="N1263" t="s">
        <v>1651</v>
      </c>
    </row>
    <row r="1264" spans="1:14">
      <c r="A1264" t="s">
        <v>14</v>
      </c>
      <c r="B1264">
        <v>97</v>
      </c>
      <c r="C1264" t="s">
        <v>15</v>
      </c>
      <c r="D1264" t="s">
        <v>2708</v>
      </c>
      <c r="E1264" t="s">
        <v>2709</v>
      </c>
      <c r="F1264" t="s">
        <v>35</v>
      </c>
      <c r="G1264" t="s">
        <v>19</v>
      </c>
      <c r="H1264" s="4">
        <v>7000</v>
      </c>
      <c r="I1264" t="s">
        <v>20</v>
      </c>
      <c r="J1264">
        <v>0</v>
      </c>
      <c r="K1264" t="s">
        <v>36</v>
      </c>
      <c r="L1264" t="s">
        <v>36</v>
      </c>
      <c r="M1264" t="s">
        <v>36</v>
      </c>
      <c r="N1264" t="s">
        <v>37</v>
      </c>
    </row>
    <row r="1265" spans="1:14">
      <c r="A1265" t="s">
        <v>14</v>
      </c>
      <c r="B1265">
        <v>12</v>
      </c>
      <c r="C1265" t="s">
        <v>15</v>
      </c>
      <c r="D1265" t="s">
        <v>2710</v>
      </c>
      <c r="E1265" t="s">
        <v>2711</v>
      </c>
      <c r="F1265" t="s">
        <v>206</v>
      </c>
      <c r="G1265" t="s">
        <v>19</v>
      </c>
      <c r="H1265" s="4">
        <v>18000</v>
      </c>
      <c r="I1265" t="s">
        <v>20</v>
      </c>
      <c r="J1265">
        <v>0</v>
      </c>
      <c r="K1265" t="s">
        <v>29</v>
      </c>
      <c r="L1265" t="s">
        <v>30</v>
      </c>
      <c r="M1265" t="s">
        <v>31</v>
      </c>
      <c r="N1265" t="s">
        <v>128</v>
      </c>
    </row>
    <row r="1266" spans="1:14">
      <c r="A1266" t="s">
        <v>14</v>
      </c>
      <c r="B1266">
        <v>5</v>
      </c>
      <c r="C1266" t="s">
        <v>25</v>
      </c>
      <c r="D1266" t="s">
        <v>2712</v>
      </c>
      <c r="E1266" t="s">
        <v>2713</v>
      </c>
      <c r="F1266" t="s">
        <v>124</v>
      </c>
      <c r="G1266" t="s">
        <v>19</v>
      </c>
      <c r="H1266" s="4">
        <v>10000</v>
      </c>
      <c r="I1266" t="s">
        <v>20</v>
      </c>
      <c r="J1266">
        <v>0</v>
      </c>
      <c r="K1266" t="s">
        <v>53</v>
      </c>
      <c r="L1266" t="s">
        <v>112</v>
      </c>
      <c r="M1266" t="s">
        <v>113</v>
      </c>
      <c r="N1266" t="s">
        <v>121</v>
      </c>
    </row>
    <row r="1267" spans="1:14">
      <c r="A1267" t="s">
        <v>14</v>
      </c>
      <c r="B1267">
        <v>58</v>
      </c>
      <c r="C1267" t="s">
        <v>25</v>
      </c>
      <c r="D1267" t="s">
        <v>2714</v>
      </c>
      <c r="E1267" t="s">
        <v>2715</v>
      </c>
      <c r="F1267" t="s">
        <v>76</v>
      </c>
      <c r="G1267" t="s">
        <v>19</v>
      </c>
      <c r="H1267" s="4">
        <v>2500</v>
      </c>
      <c r="I1267" t="s">
        <v>20</v>
      </c>
      <c r="J1267">
        <v>0</v>
      </c>
      <c r="K1267" t="s">
        <v>53</v>
      </c>
      <c r="L1267" t="s">
        <v>54</v>
      </c>
      <c r="M1267" t="s">
        <v>55</v>
      </c>
      <c r="N1267" t="s">
        <v>77</v>
      </c>
    </row>
    <row r="1268" spans="1:14">
      <c r="A1268" t="s">
        <v>14</v>
      </c>
      <c r="B1268">
        <v>52</v>
      </c>
      <c r="C1268" t="s">
        <v>25</v>
      </c>
      <c r="D1268" t="s">
        <v>2716</v>
      </c>
      <c r="E1268" t="s">
        <v>2717</v>
      </c>
      <c r="F1268" t="s">
        <v>76</v>
      </c>
      <c r="G1268" t="s">
        <v>19</v>
      </c>
      <c r="H1268" s="4">
        <v>2500</v>
      </c>
      <c r="I1268" t="s">
        <v>20</v>
      </c>
      <c r="J1268">
        <v>0</v>
      </c>
      <c r="K1268" t="s">
        <v>21</v>
      </c>
      <c r="L1268" t="s">
        <v>22</v>
      </c>
      <c r="M1268" t="s">
        <v>23</v>
      </c>
      <c r="N1268" t="s">
        <v>801</v>
      </c>
    </row>
    <row r="1269" spans="1:14">
      <c r="A1269" t="s">
        <v>14</v>
      </c>
      <c r="B1269">
        <v>12</v>
      </c>
      <c r="C1269" t="s">
        <v>15</v>
      </c>
      <c r="D1269" t="s">
        <v>2718</v>
      </c>
      <c r="E1269" t="s">
        <v>2719</v>
      </c>
      <c r="F1269" t="s">
        <v>18</v>
      </c>
      <c r="G1269" t="s">
        <v>19</v>
      </c>
      <c r="H1269" s="4">
        <v>10000</v>
      </c>
      <c r="I1269" t="s">
        <v>20</v>
      </c>
      <c r="J1269">
        <v>0</v>
      </c>
      <c r="K1269" t="s">
        <v>29</v>
      </c>
      <c r="L1269" t="s">
        <v>30</v>
      </c>
      <c r="M1269" t="s">
        <v>31</v>
      </c>
      <c r="N1269" t="s">
        <v>128</v>
      </c>
    </row>
    <row r="1270" spans="1:14">
      <c r="A1270" t="s">
        <v>14</v>
      </c>
      <c r="B1270">
        <v>49</v>
      </c>
      <c r="C1270" t="s">
        <v>25</v>
      </c>
      <c r="D1270" t="s">
        <v>2720</v>
      </c>
      <c r="E1270" t="s">
        <v>2721</v>
      </c>
      <c r="F1270" t="s">
        <v>578</v>
      </c>
      <c r="G1270" t="s">
        <v>19</v>
      </c>
      <c r="H1270" s="4">
        <v>2500</v>
      </c>
      <c r="I1270" t="s">
        <v>20</v>
      </c>
      <c r="J1270">
        <v>0</v>
      </c>
      <c r="K1270" t="s">
        <v>21</v>
      </c>
      <c r="L1270" t="s">
        <v>22</v>
      </c>
      <c r="M1270" t="s">
        <v>23</v>
      </c>
      <c r="N1270" t="s">
        <v>168</v>
      </c>
    </row>
    <row r="1271" spans="1:14">
      <c r="A1271" t="s">
        <v>14</v>
      </c>
      <c r="B1271">
        <v>97</v>
      </c>
      <c r="C1271" t="s">
        <v>15</v>
      </c>
      <c r="D1271" t="s">
        <v>2722</v>
      </c>
      <c r="E1271" t="s">
        <v>2723</v>
      </c>
      <c r="F1271" t="s">
        <v>459</v>
      </c>
      <c r="G1271" t="s">
        <v>19</v>
      </c>
      <c r="H1271" s="4">
        <v>2500</v>
      </c>
      <c r="I1271" t="s">
        <v>20</v>
      </c>
      <c r="J1271">
        <v>0</v>
      </c>
      <c r="K1271" t="s">
        <v>36</v>
      </c>
      <c r="L1271" t="s">
        <v>36</v>
      </c>
      <c r="M1271" t="s">
        <v>36</v>
      </c>
      <c r="N1271" t="s">
        <v>37</v>
      </c>
    </row>
    <row r="1272" spans="1:14">
      <c r="A1272" t="s">
        <v>14</v>
      </c>
      <c r="B1272">
        <v>36</v>
      </c>
      <c r="C1272" t="s">
        <v>25</v>
      </c>
      <c r="D1272" t="s">
        <v>2724</v>
      </c>
      <c r="E1272" t="s">
        <v>2725</v>
      </c>
      <c r="F1272" t="s">
        <v>860</v>
      </c>
      <c r="G1272" t="s">
        <v>19</v>
      </c>
      <c r="H1272" s="4">
        <v>1500</v>
      </c>
      <c r="I1272" t="s">
        <v>20</v>
      </c>
      <c r="J1272">
        <v>0</v>
      </c>
      <c r="K1272" t="s">
        <v>21</v>
      </c>
      <c r="L1272" t="s">
        <v>71</v>
      </c>
      <c r="M1272" t="s">
        <v>72</v>
      </c>
      <c r="N1272" t="s">
        <v>238</v>
      </c>
    </row>
    <row r="1273" spans="1:14">
      <c r="A1273" t="s">
        <v>14</v>
      </c>
      <c r="B1273">
        <v>42</v>
      </c>
      <c r="C1273" t="s">
        <v>25</v>
      </c>
      <c r="D1273" t="s">
        <v>2726</v>
      </c>
      <c r="E1273" t="s">
        <v>2727</v>
      </c>
      <c r="F1273" t="s">
        <v>76</v>
      </c>
      <c r="G1273" t="s">
        <v>19</v>
      </c>
      <c r="H1273" s="4">
        <v>2500</v>
      </c>
      <c r="I1273" t="s">
        <v>20</v>
      </c>
      <c r="J1273">
        <v>0</v>
      </c>
      <c r="K1273" t="s">
        <v>106</v>
      </c>
      <c r="L1273" t="s">
        <v>107</v>
      </c>
      <c r="M1273" t="s">
        <v>108</v>
      </c>
      <c r="N1273" t="s">
        <v>515</v>
      </c>
    </row>
    <row r="1274" spans="1:14">
      <c r="A1274" t="s">
        <v>14</v>
      </c>
      <c r="B1274">
        <v>97</v>
      </c>
      <c r="C1274" t="s">
        <v>15</v>
      </c>
      <c r="D1274" t="s">
        <v>2728</v>
      </c>
      <c r="E1274" t="s">
        <v>2729</v>
      </c>
      <c r="F1274" t="s">
        <v>2438</v>
      </c>
      <c r="G1274" t="s">
        <v>19</v>
      </c>
      <c r="H1274" s="4">
        <v>2500</v>
      </c>
      <c r="I1274" t="s">
        <v>20</v>
      </c>
      <c r="J1274">
        <v>0</v>
      </c>
      <c r="K1274" t="s">
        <v>36</v>
      </c>
      <c r="L1274" t="s">
        <v>36</v>
      </c>
      <c r="M1274" t="s">
        <v>36</v>
      </c>
      <c r="N1274" t="s">
        <v>37</v>
      </c>
    </row>
    <row r="1275" spans="1:14">
      <c r="A1275" t="s">
        <v>14</v>
      </c>
      <c r="B1275">
        <v>10</v>
      </c>
      <c r="C1275" t="s">
        <v>15</v>
      </c>
      <c r="D1275" t="s">
        <v>2730</v>
      </c>
      <c r="E1275" t="s">
        <v>2731</v>
      </c>
      <c r="F1275" t="s">
        <v>772</v>
      </c>
      <c r="G1275" t="s">
        <v>19</v>
      </c>
      <c r="H1275" s="4">
        <v>8000</v>
      </c>
      <c r="I1275" t="s">
        <v>20</v>
      </c>
      <c r="J1275">
        <v>0</v>
      </c>
      <c r="K1275" t="s">
        <v>53</v>
      </c>
      <c r="L1275" t="s">
        <v>112</v>
      </c>
      <c r="M1275" t="s">
        <v>113</v>
      </c>
      <c r="N1275" t="s">
        <v>218</v>
      </c>
    </row>
    <row r="1276" spans="1:14">
      <c r="A1276" t="s">
        <v>14</v>
      </c>
      <c r="B1276">
        <v>19</v>
      </c>
      <c r="C1276" t="s">
        <v>15</v>
      </c>
      <c r="D1276" t="s">
        <v>2732</v>
      </c>
      <c r="E1276" t="s">
        <v>2733</v>
      </c>
      <c r="F1276" t="s">
        <v>538</v>
      </c>
      <c r="G1276" t="s">
        <v>19</v>
      </c>
      <c r="H1276" s="4">
        <v>8000</v>
      </c>
      <c r="I1276" t="s">
        <v>20</v>
      </c>
      <c r="J1276">
        <v>0</v>
      </c>
      <c r="K1276" t="s">
        <v>21</v>
      </c>
      <c r="L1276" t="s">
        <v>22</v>
      </c>
      <c r="M1276" t="s">
        <v>23</v>
      </c>
      <c r="N1276" t="s">
        <v>95</v>
      </c>
    </row>
    <row r="1277" spans="1:14">
      <c r="A1277" t="s">
        <v>14</v>
      </c>
      <c r="B1277">
        <v>108</v>
      </c>
      <c r="C1277" t="s">
        <v>15</v>
      </c>
      <c r="D1277" t="s">
        <v>2734</v>
      </c>
      <c r="E1277" t="s">
        <v>2735</v>
      </c>
      <c r="F1277" t="s">
        <v>1005</v>
      </c>
      <c r="G1277" t="s">
        <v>19</v>
      </c>
      <c r="H1277" s="4">
        <v>7000</v>
      </c>
      <c r="I1277" t="s">
        <v>20</v>
      </c>
      <c r="J1277">
        <v>0</v>
      </c>
      <c r="K1277" t="s">
        <v>21</v>
      </c>
      <c r="L1277" t="s">
        <v>22</v>
      </c>
      <c r="M1277" t="s">
        <v>23</v>
      </c>
      <c r="N1277" t="s">
        <v>24</v>
      </c>
    </row>
    <row r="1278" spans="1:14">
      <c r="A1278" t="s">
        <v>14</v>
      </c>
      <c r="B1278">
        <v>108</v>
      </c>
      <c r="C1278" t="s">
        <v>15</v>
      </c>
      <c r="D1278" t="s">
        <v>2736</v>
      </c>
      <c r="E1278" t="s">
        <v>2737</v>
      </c>
      <c r="F1278" t="s">
        <v>40</v>
      </c>
      <c r="G1278" t="s">
        <v>19</v>
      </c>
      <c r="H1278" s="4">
        <v>6250</v>
      </c>
      <c r="I1278" t="s">
        <v>20</v>
      </c>
      <c r="J1278">
        <v>0</v>
      </c>
      <c r="K1278" t="s">
        <v>21</v>
      </c>
      <c r="L1278" t="s">
        <v>22</v>
      </c>
      <c r="M1278" t="s">
        <v>23</v>
      </c>
      <c r="N1278" t="s">
        <v>24</v>
      </c>
    </row>
    <row r="1279" spans="1:14">
      <c r="A1279" t="s">
        <v>14</v>
      </c>
      <c r="B1279">
        <v>8</v>
      </c>
      <c r="C1279" t="s">
        <v>25</v>
      </c>
      <c r="D1279" t="s">
        <v>2738</v>
      </c>
      <c r="E1279" t="s">
        <v>2739</v>
      </c>
      <c r="F1279" t="s">
        <v>70</v>
      </c>
      <c r="G1279" t="s">
        <v>19</v>
      </c>
      <c r="H1279" s="4">
        <v>2500</v>
      </c>
      <c r="I1279" t="s">
        <v>20</v>
      </c>
      <c r="J1279">
        <v>0</v>
      </c>
      <c r="K1279" t="s">
        <v>41</v>
      </c>
      <c r="L1279" t="s">
        <v>42</v>
      </c>
      <c r="M1279" t="s">
        <v>43</v>
      </c>
      <c r="N1279" t="s">
        <v>64</v>
      </c>
    </row>
    <row r="1280" spans="1:14">
      <c r="A1280" t="s">
        <v>14</v>
      </c>
      <c r="B1280">
        <v>85</v>
      </c>
      <c r="C1280" t="s">
        <v>25</v>
      </c>
      <c r="D1280" t="s">
        <v>2740</v>
      </c>
      <c r="E1280" t="s">
        <v>2741</v>
      </c>
      <c r="F1280" t="s">
        <v>76</v>
      </c>
      <c r="G1280" t="s">
        <v>19</v>
      </c>
      <c r="H1280" s="4">
        <v>2500</v>
      </c>
      <c r="I1280" t="s">
        <v>20</v>
      </c>
      <c r="J1280">
        <v>0</v>
      </c>
      <c r="K1280" t="s">
        <v>41</v>
      </c>
      <c r="L1280" t="s">
        <v>42</v>
      </c>
      <c r="M1280" t="s">
        <v>43</v>
      </c>
      <c r="N1280" t="s">
        <v>647</v>
      </c>
    </row>
    <row r="1281" spans="1:14">
      <c r="A1281" t="s">
        <v>14</v>
      </c>
      <c r="B1281">
        <v>57</v>
      </c>
      <c r="C1281" t="s">
        <v>25</v>
      </c>
      <c r="D1281" t="s">
        <v>2742</v>
      </c>
      <c r="E1281" t="s">
        <v>2743</v>
      </c>
      <c r="F1281" t="s">
        <v>70</v>
      </c>
      <c r="G1281" t="s">
        <v>19</v>
      </c>
      <c r="H1281" s="4">
        <v>2500</v>
      </c>
      <c r="I1281" t="s">
        <v>20</v>
      </c>
      <c r="J1281">
        <v>0</v>
      </c>
      <c r="K1281" t="s">
        <v>21</v>
      </c>
      <c r="L1281" t="s">
        <v>71</v>
      </c>
      <c r="M1281" t="s">
        <v>72</v>
      </c>
      <c r="N1281" t="s">
        <v>788</v>
      </c>
    </row>
    <row r="1282" spans="1:14">
      <c r="A1282" t="s">
        <v>14</v>
      </c>
      <c r="B1282">
        <v>104</v>
      </c>
      <c r="C1282" t="s">
        <v>25</v>
      </c>
      <c r="D1282" t="s">
        <v>2744</v>
      </c>
      <c r="E1282" t="s">
        <v>2745</v>
      </c>
      <c r="F1282" t="s">
        <v>150</v>
      </c>
      <c r="G1282" t="s">
        <v>19</v>
      </c>
      <c r="H1282" s="4">
        <v>7000</v>
      </c>
      <c r="I1282" t="s">
        <v>20</v>
      </c>
      <c r="J1282">
        <v>0</v>
      </c>
      <c r="K1282" t="s">
        <v>106</v>
      </c>
      <c r="L1282" t="s">
        <v>187</v>
      </c>
      <c r="M1282" t="s">
        <v>188</v>
      </c>
      <c r="N1282" t="s">
        <v>691</v>
      </c>
    </row>
    <row r="1283" spans="1:14">
      <c r="A1283" t="s">
        <v>14</v>
      </c>
      <c r="B1283">
        <v>36</v>
      </c>
      <c r="C1283" t="s">
        <v>25</v>
      </c>
      <c r="D1283" t="s">
        <v>2746</v>
      </c>
      <c r="E1283" t="s">
        <v>2747</v>
      </c>
      <c r="F1283" t="s">
        <v>860</v>
      </c>
      <c r="G1283" t="s">
        <v>19</v>
      </c>
      <c r="H1283" s="4">
        <v>1500</v>
      </c>
      <c r="I1283" t="s">
        <v>20</v>
      </c>
      <c r="J1283">
        <v>0</v>
      </c>
      <c r="K1283" t="s">
        <v>21</v>
      </c>
      <c r="L1283" t="s">
        <v>71</v>
      </c>
      <c r="M1283" t="s">
        <v>72</v>
      </c>
      <c r="N1283" t="s">
        <v>238</v>
      </c>
    </row>
    <row r="1284" spans="1:14">
      <c r="A1284" t="s">
        <v>14</v>
      </c>
      <c r="B1284">
        <v>36</v>
      </c>
      <c r="C1284" t="s">
        <v>15</v>
      </c>
      <c r="D1284" t="s">
        <v>2748</v>
      </c>
      <c r="E1284" t="s">
        <v>2749</v>
      </c>
      <c r="F1284" t="s">
        <v>2750</v>
      </c>
      <c r="G1284" t="s">
        <v>19</v>
      </c>
      <c r="H1284" s="4">
        <v>2500</v>
      </c>
      <c r="I1284" t="s">
        <v>20</v>
      </c>
      <c r="J1284">
        <v>0</v>
      </c>
      <c r="K1284" t="s">
        <v>21</v>
      </c>
      <c r="L1284" t="s">
        <v>71</v>
      </c>
      <c r="M1284" t="s">
        <v>72</v>
      </c>
      <c r="N1284" t="s">
        <v>238</v>
      </c>
    </row>
    <row r="1285" spans="1:14">
      <c r="A1285" t="s">
        <v>14</v>
      </c>
      <c r="B1285">
        <v>31</v>
      </c>
      <c r="C1285" t="s">
        <v>25</v>
      </c>
      <c r="D1285" t="s">
        <v>2751</v>
      </c>
      <c r="E1285" t="s">
        <v>2752</v>
      </c>
      <c r="F1285" t="s">
        <v>76</v>
      </c>
      <c r="G1285" t="s">
        <v>19</v>
      </c>
      <c r="H1285" s="4">
        <v>2500</v>
      </c>
      <c r="I1285" t="s">
        <v>20</v>
      </c>
      <c r="J1285">
        <v>0</v>
      </c>
      <c r="K1285" t="s">
        <v>21</v>
      </c>
      <c r="L1285" t="s">
        <v>71</v>
      </c>
      <c r="M1285" t="s">
        <v>72</v>
      </c>
      <c r="N1285" t="s">
        <v>270</v>
      </c>
    </row>
    <row r="1286" spans="1:14">
      <c r="A1286" t="s">
        <v>14</v>
      </c>
      <c r="B1286">
        <v>36</v>
      </c>
      <c r="C1286" t="s">
        <v>15</v>
      </c>
      <c r="D1286" t="s">
        <v>2753</v>
      </c>
      <c r="E1286" t="s">
        <v>2754</v>
      </c>
      <c r="F1286" t="s">
        <v>40</v>
      </c>
      <c r="G1286" t="s">
        <v>19</v>
      </c>
      <c r="H1286" s="4">
        <v>10000</v>
      </c>
      <c r="I1286" t="s">
        <v>20</v>
      </c>
      <c r="J1286">
        <v>0</v>
      </c>
      <c r="K1286" t="s">
        <v>21</v>
      </c>
      <c r="L1286" t="s">
        <v>71</v>
      </c>
      <c r="M1286" t="s">
        <v>72</v>
      </c>
      <c r="N1286" t="s">
        <v>238</v>
      </c>
    </row>
    <row r="1287" spans="1:14">
      <c r="A1287" t="s">
        <v>14</v>
      </c>
      <c r="B1287">
        <v>18</v>
      </c>
      <c r="C1287" t="s">
        <v>25</v>
      </c>
      <c r="D1287" t="s">
        <v>2755</v>
      </c>
      <c r="E1287" t="s">
        <v>2756</v>
      </c>
      <c r="F1287" t="s">
        <v>76</v>
      </c>
      <c r="G1287" t="s">
        <v>19</v>
      </c>
      <c r="H1287" s="4">
        <v>2500</v>
      </c>
      <c r="I1287" t="s">
        <v>20</v>
      </c>
      <c r="J1287">
        <v>0</v>
      </c>
      <c r="K1287" t="s">
        <v>53</v>
      </c>
      <c r="L1287" t="s">
        <v>112</v>
      </c>
      <c r="M1287" t="s">
        <v>113</v>
      </c>
      <c r="N1287" t="s">
        <v>247</v>
      </c>
    </row>
    <row r="1288" spans="1:14">
      <c r="A1288" t="s">
        <v>14</v>
      </c>
      <c r="B1288">
        <v>10</v>
      </c>
      <c r="C1288" t="s">
        <v>25</v>
      </c>
      <c r="D1288" t="s">
        <v>2757</v>
      </c>
      <c r="E1288" t="s">
        <v>2758</v>
      </c>
      <c r="F1288" t="s">
        <v>76</v>
      </c>
      <c r="G1288" t="s">
        <v>19</v>
      </c>
      <c r="H1288" s="4">
        <v>2500</v>
      </c>
      <c r="I1288" t="s">
        <v>20</v>
      </c>
      <c r="J1288">
        <v>0</v>
      </c>
      <c r="K1288" t="s">
        <v>53</v>
      </c>
      <c r="L1288" t="s">
        <v>112</v>
      </c>
      <c r="M1288" t="s">
        <v>113</v>
      </c>
      <c r="N1288" t="s">
        <v>218</v>
      </c>
    </row>
    <row r="1289" spans="1:14">
      <c r="A1289" t="s">
        <v>14</v>
      </c>
      <c r="B1289">
        <v>55</v>
      </c>
      <c r="C1289" t="s">
        <v>25</v>
      </c>
      <c r="D1289" t="s">
        <v>2759</v>
      </c>
      <c r="E1289" t="s">
        <v>2760</v>
      </c>
      <c r="F1289" t="s">
        <v>578</v>
      </c>
      <c r="G1289" t="s">
        <v>19</v>
      </c>
      <c r="H1289" s="4">
        <v>2500</v>
      </c>
      <c r="I1289" t="s">
        <v>20</v>
      </c>
      <c r="J1289">
        <v>0</v>
      </c>
      <c r="K1289" t="s">
        <v>21</v>
      </c>
      <c r="L1289" t="s">
        <v>22</v>
      </c>
      <c r="M1289" t="s">
        <v>23</v>
      </c>
      <c r="N1289" t="s">
        <v>92</v>
      </c>
    </row>
    <row r="1290" spans="1:14">
      <c r="A1290" t="s">
        <v>14</v>
      </c>
      <c r="B1290">
        <v>97</v>
      </c>
      <c r="C1290" t="s">
        <v>15</v>
      </c>
      <c r="D1290" t="s">
        <v>2761</v>
      </c>
      <c r="E1290" t="s">
        <v>2762</v>
      </c>
      <c r="F1290" t="s">
        <v>387</v>
      </c>
      <c r="G1290" t="s">
        <v>19</v>
      </c>
      <c r="H1290" s="4">
        <v>7396</v>
      </c>
      <c r="I1290" t="s">
        <v>20</v>
      </c>
      <c r="J1290">
        <v>0</v>
      </c>
      <c r="K1290" t="s">
        <v>36</v>
      </c>
      <c r="L1290" t="s">
        <v>36</v>
      </c>
      <c r="M1290" t="s">
        <v>36</v>
      </c>
      <c r="N1290" t="s">
        <v>37</v>
      </c>
    </row>
    <row r="1291" spans="1:14">
      <c r="A1291" t="s">
        <v>14</v>
      </c>
      <c r="B1291">
        <v>80</v>
      </c>
      <c r="C1291" t="s">
        <v>15</v>
      </c>
      <c r="D1291" t="s">
        <v>2763</v>
      </c>
      <c r="E1291" t="s">
        <v>2764</v>
      </c>
      <c r="F1291" t="s">
        <v>18</v>
      </c>
      <c r="G1291" t="s">
        <v>19</v>
      </c>
      <c r="H1291" s="4">
        <v>10000</v>
      </c>
      <c r="I1291" t="s">
        <v>20</v>
      </c>
      <c r="J1291">
        <v>0</v>
      </c>
      <c r="K1291" t="s">
        <v>41</v>
      </c>
      <c r="L1291" t="s">
        <v>42</v>
      </c>
      <c r="M1291" t="s">
        <v>43</v>
      </c>
      <c r="N1291" t="s">
        <v>195</v>
      </c>
    </row>
    <row r="1292" spans="1:14">
      <c r="A1292" t="s">
        <v>14</v>
      </c>
      <c r="B1292">
        <v>97</v>
      </c>
      <c r="C1292" t="s">
        <v>15</v>
      </c>
      <c r="D1292" t="s">
        <v>2765</v>
      </c>
      <c r="E1292" t="s">
        <v>2766</v>
      </c>
      <c r="F1292" t="s">
        <v>416</v>
      </c>
      <c r="G1292" t="s">
        <v>19</v>
      </c>
      <c r="H1292" s="4">
        <v>2500</v>
      </c>
      <c r="I1292" t="s">
        <v>20</v>
      </c>
      <c r="J1292">
        <v>0</v>
      </c>
      <c r="K1292" t="s">
        <v>36</v>
      </c>
      <c r="L1292" t="s">
        <v>36</v>
      </c>
      <c r="M1292" t="s">
        <v>36</v>
      </c>
      <c r="N1292" t="s">
        <v>37</v>
      </c>
    </row>
    <row r="1293" spans="1:14">
      <c r="A1293" t="s">
        <v>14</v>
      </c>
      <c r="B1293">
        <v>41</v>
      </c>
      <c r="C1293" t="s">
        <v>25</v>
      </c>
      <c r="D1293" t="s">
        <v>2767</v>
      </c>
      <c r="E1293" t="s">
        <v>2768</v>
      </c>
      <c r="F1293" t="s">
        <v>124</v>
      </c>
      <c r="G1293" t="s">
        <v>19</v>
      </c>
      <c r="H1293" s="4">
        <v>10000</v>
      </c>
      <c r="I1293" t="s">
        <v>20</v>
      </c>
      <c r="J1293">
        <v>0</v>
      </c>
      <c r="K1293" t="s">
        <v>41</v>
      </c>
      <c r="L1293" t="s">
        <v>42</v>
      </c>
      <c r="M1293" t="s">
        <v>43</v>
      </c>
      <c r="N1293" t="s">
        <v>479</v>
      </c>
    </row>
    <row r="1294" spans="1:14">
      <c r="A1294" t="s">
        <v>14</v>
      </c>
      <c r="B1294">
        <v>10</v>
      </c>
      <c r="C1294" t="s">
        <v>15</v>
      </c>
      <c r="D1294" t="s">
        <v>2769</v>
      </c>
      <c r="E1294" t="s">
        <v>2770</v>
      </c>
      <c r="F1294" t="s">
        <v>40</v>
      </c>
      <c r="G1294" t="s">
        <v>19</v>
      </c>
      <c r="H1294" s="4">
        <v>10000</v>
      </c>
      <c r="I1294" t="s">
        <v>20</v>
      </c>
      <c r="J1294">
        <v>0</v>
      </c>
      <c r="K1294" t="s">
        <v>53</v>
      </c>
      <c r="L1294" t="s">
        <v>112</v>
      </c>
      <c r="M1294" t="s">
        <v>113</v>
      </c>
      <c r="N1294" t="s">
        <v>218</v>
      </c>
    </row>
    <row r="1295" spans="1:14">
      <c r="A1295" t="s">
        <v>14</v>
      </c>
      <c r="B1295">
        <v>108</v>
      </c>
      <c r="C1295" t="s">
        <v>25</v>
      </c>
      <c r="D1295" t="s">
        <v>2771</v>
      </c>
      <c r="E1295" t="s">
        <v>2772</v>
      </c>
      <c r="F1295" t="s">
        <v>779</v>
      </c>
      <c r="G1295" t="s">
        <v>19</v>
      </c>
      <c r="H1295" s="4">
        <v>7000</v>
      </c>
      <c r="I1295" t="s">
        <v>20</v>
      </c>
      <c r="J1295">
        <v>0</v>
      </c>
      <c r="K1295" t="s">
        <v>21</v>
      </c>
      <c r="L1295" t="s">
        <v>22</v>
      </c>
      <c r="M1295" t="s">
        <v>23</v>
      </c>
      <c r="N1295" t="s">
        <v>24</v>
      </c>
    </row>
    <row r="1296" spans="1:14">
      <c r="A1296" t="s">
        <v>14</v>
      </c>
      <c r="B1296">
        <v>17</v>
      </c>
      <c r="C1296" t="s">
        <v>25</v>
      </c>
      <c r="D1296" t="s">
        <v>2773</v>
      </c>
      <c r="E1296" t="s">
        <v>2774</v>
      </c>
      <c r="F1296" t="s">
        <v>578</v>
      </c>
      <c r="G1296" t="s">
        <v>19</v>
      </c>
      <c r="H1296" s="4">
        <v>2500</v>
      </c>
      <c r="I1296" t="s">
        <v>20</v>
      </c>
      <c r="J1296">
        <v>0</v>
      </c>
      <c r="K1296" t="s">
        <v>53</v>
      </c>
      <c r="L1296" t="s">
        <v>81</v>
      </c>
      <c r="M1296" t="s">
        <v>82</v>
      </c>
      <c r="N1296" t="s">
        <v>174</v>
      </c>
    </row>
    <row r="1297" spans="1:14">
      <c r="A1297" t="s">
        <v>14</v>
      </c>
      <c r="B1297">
        <v>38</v>
      </c>
      <c r="C1297" t="s">
        <v>25</v>
      </c>
      <c r="D1297" t="s">
        <v>2775</v>
      </c>
      <c r="E1297" t="s">
        <v>2776</v>
      </c>
      <c r="F1297" t="s">
        <v>70</v>
      </c>
      <c r="G1297" t="s">
        <v>19</v>
      </c>
      <c r="H1297" s="4">
        <v>2500</v>
      </c>
      <c r="I1297" t="s">
        <v>20</v>
      </c>
      <c r="J1297">
        <v>0</v>
      </c>
      <c r="K1297" t="s">
        <v>41</v>
      </c>
      <c r="L1297" t="s">
        <v>42</v>
      </c>
      <c r="M1297" t="s">
        <v>43</v>
      </c>
      <c r="N1297" t="s">
        <v>258</v>
      </c>
    </row>
    <row r="1298" spans="1:14">
      <c r="A1298" t="s">
        <v>14</v>
      </c>
      <c r="B1298">
        <v>108</v>
      </c>
      <c r="C1298" t="s">
        <v>15</v>
      </c>
      <c r="D1298" t="s">
        <v>2777</v>
      </c>
      <c r="E1298" t="s">
        <v>2778</v>
      </c>
      <c r="F1298" t="s">
        <v>40</v>
      </c>
      <c r="G1298" t="s">
        <v>19</v>
      </c>
      <c r="H1298" s="4">
        <v>10000</v>
      </c>
      <c r="I1298" t="s">
        <v>20</v>
      </c>
      <c r="J1298">
        <v>0</v>
      </c>
      <c r="K1298" t="s">
        <v>21</v>
      </c>
      <c r="L1298" t="s">
        <v>22</v>
      </c>
      <c r="M1298" t="s">
        <v>23</v>
      </c>
      <c r="N1298" t="s">
        <v>24</v>
      </c>
    </row>
    <row r="1299" spans="1:14">
      <c r="A1299" t="s">
        <v>14</v>
      </c>
      <c r="B1299">
        <v>35</v>
      </c>
      <c r="C1299" t="s">
        <v>25</v>
      </c>
      <c r="D1299" t="s">
        <v>2779</v>
      </c>
      <c r="E1299" t="s">
        <v>2780</v>
      </c>
      <c r="F1299" t="s">
        <v>290</v>
      </c>
      <c r="G1299" t="s">
        <v>19</v>
      </c>
      <c r="H1299" s="4">
        <v>2500</v>
      </c>
      <c r="I1299" t="s">
        <v>20</v>
      </c>
      <c r="J1299">
        <v>0</v>
      </c>
      <c r="K1299" t="s">
        <v>21</v>
      </c>
      <c r="L1299" t="s">
        <v>22</v>
      </c>
      <c r="M1299" t="s">
        <v>23</v>
      </c>
      <c r="N1299" t="s">
        <v>589</v>
      </c>
    </row>
    <row r="1300" spans="1:14">
      <c r="A1300" t="s">
        <v>14</v>
      </c>
      <c r="B1300">
        <v>59</v>
      </c>
      <c r="C1300" t="s">
        <v>25</v>
      </c>
      <c r="D1300" t="s">
        <v>2781</v>
      </c>
      <c r="E1300" t="s">
        <v>2782</v>
      </c>
      <c r="F1300" t="s">
        <v>70</v>
      </c>
      <c r="G1300" t="s">
        <v>19</v>
      </c>
      <c r="H1300" s="4">
        <v>2500</v>
      </c>
      <c r="I1300" t="s">
        <v>20</v>
      </c>
      <c r="J1300">
        <v>0</v>
      </c>
      <c r="K1300" t="s">
        <v>53</v>
      </c>
      <c r="L1300" t="s">
        <v>81</v>
      </c>
      <c r="M1300" t="s">
        <v>82</v>
      </c>
      <c r="N1300" t="s">
        <v>83</v>
      </c>
    </row>
    <row r="1301" spans="1:14">
      <c r="A1301" t="s">
        <v>14</v>
      </c>
      <c r="B1301">
        <v>38</v>
      </c>
      <c r="C1301" t="s">
        <v>25</v>
      </c>
      <c r="D1301" t="s">
        <v>2783</v>
      </c>
      <c r="E1301" t="s">
        <v>2784</v>
      </c>
      <c r="F1301" t="s">
        <v>76</v>
      </c>
      <c r="G1301" t="s">
        <v>19</v>
      </c>
      <c r="H1301" s="4">
        <v>2500</v>
      </c>
      <c r="I1301" t="s">
        <v>20</v>
      </c>
      <c r="J1301">
        <v>0</v>
      </c>
      <c r="K1301" t="s">
        <v>41</v>
      </c>
      <c r="L1301" t="s">
        <v>42</v>
      </c>
      <c r="M1301" t="s">
        <v>43</v>
      </c>
      <c r="N1301" t="s">
        <v>258</v>
      </c>
    </row>
    <row r="1302" spans="1:14">
      <c r="A1302" t="s">
        <v>14</v>
      </c>
      <c r="B1302">
        <v>108</v>
      </c>
      <c r="C1302" t="s">
        <v>15</v>
      </c>
      <c r="D1302" t="s">
        <v>2785</v>
      </c>
      <c r="E1302" t="s">
        <v>2786</v>
      </c>
      <c r="F1302" t="s">
        <v>772</v>
      </c>
      <c r="G1302" t="s">
        <v>19</v>
      </c>
      <c r="H1302" s="4">
        <v>8000</v>
      </c>
      <c r="I1302" t="s">
        <v>20</v>
      </c>
      <c r="J1302">
        <v>0</v>
      </c>
      <c r="K1302" t="s">
        <v>21</v>
      </c>
      <c r="L1302" t="s">
        <v>22</v>
      </c>
      <c r="M1302" t="s">
        <v>23</v>
      </c>
      <c r="N1302" t="s">
        <v>24</v>
      </c>
    </row>
    <row r="1303" spans="1:14">
      <c r="A1303" t="s">
        <v>14</v>
      </c>
      <c r="B1303">
        <v>12</v>
      </c>
      <c r="C1303" t="s">
        <v>15</v>
      </c>
      <c r="D1303" t="s">
        <v>2787</v>
      </c>
      <c r="E1303" t="s">
        <v>2788</v>
      </c>
      <c r="F1303" t="s">
        <v>18</v>
      </c>
      <c r="G1303" t="s">
        <v>19</v>
      </c>
      <c r="H1303" s="4">
        <v>10000</v>
      </c>
      <c r="I1303" t="s">
        <v>20</v>
      </c>
      <c r="J1303">
        <v>0</v>
      </c>
      <c r="K1303" t="s">
        <v>29</v>
      </c>
      <c r="L1303" t="s">
        <v>30</v>
      </c>
      <c r="M1303" t="s">
        <v>31</v>
      </c>
      <c r="N1303" t="s">
        <v>128</v>
      </c>
    </row>
    <row r="1304" spans="1:14">
      <c r="A1304" t="s">
        <v>14</v>
      </c>
      <c r="B1304">
        <v>55</v>
      </c>
      <c r="C1304" t="s">
        <v>15</v>
      </c>
      <c r="D1304" t="s">
        <v>2789</v>
      </c>
      <c r="E1304" t="s">
        <v>2790</v>
      </c>
      <c r="F1304" t="s">
        <v>267</v>
      </c>
      <c r="G1304" t="s">
        <v>19</v>
      </c>
      <c r="H1304" s="4">
        <v>2500</v>
      </c>
      <c r="I1304" t="s">
        <v>20</v>
      </c>
      <c r="J1304">
        <v>0</v>
      </c>
      <c r="K1304" t="s">
        <v>21</v>
      </c>
      <c r="L1304" t="s">
        <v>22</v>
      </c>
      <c r="M1304" t="s">
        <v>23</v>
      </c>
      <c r="N1304" t="s">
        <v>92</v>
      </c>
    </row>
    <row r="1305" spans="1:14">
      <c r="A1305" t="s">
        <v>14</v>
      </c>
      <c r="B1305">
        <v>50</v>
      </c>
      <c r="C1305" t="s">
        <v>25</v>
      </c>
      <c r="D1305" t="s">
        <v>2791</v>
      </c>
      <c r="E1305" t="s">
        <v>2792</v>
      </c>
      <c r="F1305" t="s">
        <v>76</v>
      </c>
      <c r="G1305" t="s">
        <v>19</v>
      </c>
      <c r="H1305" s="4">
        <v>2500</v>
      </c>
      <c r="I1305" t="s">
        <v>20</v>
      </c>
      <c r="J1305">
        <v>0</v>
      </c>
      <c r="K1305" t="s">
        <v>53</v>
      </c>
      <c r="L1305" t="s">
        <v>112</v>
      </c>
      <c r="M1305" t="s">
        <v>113</v>
      </c>
      <c r="N1305" t="s">
        <v>143</v>
      </c>
    </row>
    <row r="1306" spans="1:14">
      <c r="A1306" t="s">
        <v>14</v>
      </c>
      <c r="B1306">
        <v>37</v>
      </c>
      <c r="C1306" t="s">
        <v>15</v>
      </c>
      <c r="D1306" t="s">
        <v>2793</v>
      </c>
      <c r="E1306" t="s">
        <v>2794</v>
      </c>
      <c r="F1306" t="s">
        <v>538</v>
      </c>
      <c r="G1306" t="s">
        <v>19</v>
      </c>
      <c r="H1306" s="4">
        <v>8000</v>
      </c>
      <c r="I1306" t="s">
        <v>20</v>
      </c>
      <c r="J1306">
        <v>0</v>
      </c>
      <c r="K1306" t="s">
        <v>21</v>
      </c>
      <c r="L1306" t="s">
        <v>71</v>
      </c>
      <c r="M1306" t="s">
        <v>72</v>
      </c>
      <c r="N1306" t="s">
        <v>755</v>
      </c>
    </row>
    <row r="1307" spans="1:14">
      <c r="A1307" t="s">
        <v>14</v>
      </c>
      <c r="B1307">
        <v>99</v>
      </c>
      <c r="C1307" t="s">
        <v>15</v>
      </c>
      <c r="D1307" t="s">
        <v>2795</v>
      </c>
      <c r="E1307" t="s">
        <v>2796</v>
      </c>
      <c r="F1307" t="s">
        <v>88</v>
      </c>
      <c r="G1307" t="s">
        <v>19</v>
      </c>
      <c r="H1307" s="4">
        <v>18000</v>
      </c>
      <c r="I1307" t="s">
        <v>20</v>
      </c>
      <c r="J1307">
        <v>0</v>
      </c>
      <c r="K1307" t="s">
        <v>106</v>
      </c>
      <c r="L1307" t="s">
        <v>187</v>
      </c>
      <c r="M1307" t="s">
        <v>188</v>
      </c>
      <c r="N1307" t="s">
        <v>903</v>
      </c>
    </row>
    <row r="1308" spans="1:14">
      <c r="A1308" t="s">
        <v>14</v>
      </c>
      <c r="B1308">
        <v>58</v>
      </c>
      <c r="C1308" t="s">
        <v>15</v>
      </c>
      <c r="D1308" t="s">
        <v>2797</v>
      </c>
      <c r="E1308" t="s">
        <v>2798</v>
      </c>
      <c r="F1308" t="s">
        <v>18</v>
      </c>
      <c r="G1308" t="s">
        <v>19</v>
      </c>
      <c r="H1308" s="4">
        <v>10000</v>
      </c>
      <c r="I1308" t="s">
        <v>20</v>
      </c>
      <c r="J1308">
        <v>0</v>
      </c>
      <c r="K1308" t="s">
        <v>53</v>
      </c>
      <c r="L1308" t="s">
        <v>54</v>
      </c>
      <c r="M1308" t="s">
        <v>55</v>
      </c>
      <c r="N1308" t="s">
        <v>77</v>
      </c>
    </row>
    <row r="1309" spans="1:14">
      <c r="A1309" t="s">
        <v>14</v>
      </c>
      <c r="B1309">
        <v>38</v>
      </c>
      <c r="C1309" t="s">
        <v>15</v>
      </c>
      <c r="D1309" t="s">
        <v>2799</v>
      </c>
      <c r="E1309" t="s">
        <v>2800</v>
      </c>
      <c r="F1309" t="s">
        <v>309</v>
      </c>
      <c r="G1309" t="s">
        <v>19</v>
      </c>
      <c r="H1309" s="4">
        <v>6900</v>
      </c>
      <c r="I1309" t="s">
        <v>20</v>
      </c>
      <c r="J1309">
        <v>0</v>
      </c>
      <c r="K1309" t="s">
        <v>41</v>
      </c>
      <c r="L1309" t="s">
        <v>42</v>
      </c>
      <c r="M1309" t="s">
        <v>43</v>
      </c>
      <c r="N1309" t="s">
        <v>258</v>
      </c>
    </row>
    <row r="1310" spans="1:14">
      <c r="A1310" t="s">
        <v>14</v>
      </c>
      <c r="B1310">
        <v>105</v>
      </c>
      <c r="C1310" t="s">
        <v>15</v>
      </c>
      <c r="D1310" t="s">
        <v>2801</v>
      </c>
      <c r="E1310" t="s">
        <v>2802</v>
      </c>
      <c r="F1310" t="s">
        <v>267</v>
      </c>
      <c r="G1310" t="s">
        <v>19</v>
      </c>
      <c r="H1310" s="4">
        <v>2500</v>
      </c>
      <c r="I1310" t="s">
        <v>20</v>
      </c>
      <c r="J1310">
        <v>0</v>
      </c>
      <c r="K1310" t="s">
        <v>106</v>
      </c>
      <c r="L1310" t="s">
        <v>107</v>
      </c>
      <c r="M1310" t="s">
        <v>108</v>
      </c>
      <c r="N1310" t="s">
        <v>109</v>
      </c>
    </row>
    <row r="1311" spans="1:14">
      <c r="A1311" t="s">
        <v>14</v>
      </c>
      <c r="B1311">
        <v>78</v>
      </c>
      <c r="C1311" t="s">
        <v>15</v>
      </c>
      <c r="D1311" t="s">
        <v>2803</v>
      </c>
      <c r="E1311" t="s">
        <v>2804</v>
      </c>
      <c r="F1311" t="s">
        <v>18</v>
      </c>
      <c r="G1311" t="s">
        <v>19</v>
      </c>
      <c r="H1311" s="4">
        <v>10000</v>
      </c>
      <c r="I1311" t="s">
        <v>20</v>
      </c>
      <c r="J1311">
        <v>0</v>
      </c>
      <c r="K1311" t="s">
        <v>53</v>
      </c>
      <c r="L1311" t="s">
        <v>54</v>
      </c>
      <c r="M1311" t="s">
        <v>55</v>
      </c>
      <c r="N1311" t="s">
        <v>2805</v>
      </c>
    </row>
    <row r="1312" spans="1:14">
      <c r="A1312" t="s">
        <v>14</v>
      </c>
      <c r="B1312">
        <v>31</v>
      </c>
      <c r="C1312" t="s">
        <v>25</v>
      </c>
      <c r="D1312" t="s">
        <v>2806</v>
      </c>
      <c r="E1312" t="s">
        <v>2807</v>
      </c>
      <c r="F1312" t="s">
        <v>76</v>
      </c>
      <c r="G1312" t="s">
        <v>19</v>
      </c>
      <c r="H1312" s="4">
        <v>2500</v>
      </c>
      <c r="I1312" t="s">
        <v>20</v>
      </c>
      <c r="J1312">
        <v>0</v>
      </c>
      <c r="K1312" t="s">
        <v>21</v>
      </c>
      <c r="L1312" t="s">
        <v>71</v>
      </c>
      <c r="M1312" t="s">
        <v>72</v>
      </c>
      <c r="N1312" t="s">
        <v>270</v>
      </c>
    </row>
    <row r="1313" spans="1:14">
      <c r="A1313" t="s">
        <v>14</v>
      </c>
      <c r="B1313">
        <v>17</v>
      </c>
      <c r="C1313" t="s">
        <v>25</v>
      </c>
      <c r="D1313" t="s">
        <v>2808</v>
      </c>
      <c r="E1313" t="s">
        <v>2809</v>
      </c>
      <c r="F1313" t="s">
        <v>76</v>
      </c>
      <c r="G1313" t="s">
        <v>19</v>
      </c>
      <c r="H1313" s="4">
        <v>2500</v>
      </c>
      <c r="I1313" t="s">
        <v>20</v>
      </c>
      <c r="J1313">
        <v>0</v>
      </c>
      <c r="K1313" t="s">
        <v>53</v>
      </c>
      <c r="L1313" t="s">
        <v>81</v>
      </c>
      <c r="M1313" t="s">
        <v>82</v>
      </c>
      <c r="N1313" t="s">
        <v>174</v>
      </c>
    </row>
    <row r="1314" spans="1:14">
      <c r="A1314" t="s">
        <v>14</v>
      </c>
      <c r="B1314">
        <v>59</v>
      </c>
      <c r="C1314" t="s">
        <v>25</v>
      </c>
      <c r="D1314" t="s">
        <v>2810</v>
      </c>
      <c r="E1314" t="s">
        <v>2811</v>
      </c>
      <c r="F1314" t="s">
        <v>76</v>
      </c>
      <c r="G1314" t="s">
        <v>19</v>
      </c>
      <c r="H1314" s="4">
        <v>2500</v>
      </c>
      <c r="I1314" t="s">
        <v>20</v>
      </c>
      <c r="J1314">
        <v>0</v>
      </c>
      <c r="K1314" t="s">
        <v>53</v>
      </c>
      <c r="L1314" t="s">
        <v>81</v>
      </c>
      <c r="M1314" t="s">
        <v>82</v>
      </c>
      <c r="N1314" t="s">
        <v>83</v>
      </c>
    </row>
    <row r="1315" spans="1:14">
      <c r="A1315" t="s">
        <v>14</v>
      </c>
      <c r="B1315">
        <v>115</v>
      </c>
      <c r="C1315" t="s">
        <v>15</v>
      </c>
      <c r="D1315" t="s">
        <v>2812</v>
      </c>
      <c r="E1315" t="s">
        <v>2813</v>
      </c>
      <c r="F1315" t="s">
        <v>153</v>
      </c>
      <c r="G1315" t="s">
        <v>19</v>
      </c>
      <c r="H1315" s="4">
        <v>2500</v>
      </c>
      <c r="I1315" t="s">
        <v>20</v>
      </c>
      <c r="J1315">
        <v>0</v>
      </c>
      <c r="K1315" t="s">
        <v>106</v>
      </c>
      <c r="L1315" t="s">
        <v>187</v>
      </c>
      <c r="M1315" t="s">
        <v>188</v>
      </c>
      <c r="N1315" t="s">
        <v>1077</v>
      </c>
    </row>
    <row r="1316" spans="1:14">
      <c r="A1316" t="s">
        <v>14</v>
      </c>
      <c r="B1316">
        <v>20</v>
      </c>
      <c r="C1316" t="s">
        <v>25</v>
      </c>
      <c r="D1316" t="s">
        <v>2814</v>
      </c>
      <c r="E1316" t="s">
        <v>2815</v>
      </c>
      <c r="F1316" t="s">
        <v>76</v>
      </c>
      <c r="G1316" t="s">
        <v>19</v>
      </c>
      <c r="H1316" s="4">
        <v>2500</v>
      </c>
      <c r="I1316" t="s">
        <v>20</v>
      </c>
      <c r="J1316">
        <v>0</v>
      </c>
      <c r="K1316" t="s">
        <v>21</v>
      </c>
      <c r="L1316" t="s">
        <v>22</v>
      </c>
      <c r="M1316" t="s">
        <v>23</v>
      </c>
      <c r="N1316" t="s">
        <v>503</v>
      </c>
    </row>
    <row r="1317" spans="1:14">
      <c r="A1317" t="s">
        <v>14</v>
      </c>
      <c r="B1317">
        <v>4</v>
      </c>
      <c r="C1317" t="s">
        <v>15</v>
      </c>
      <c r="D1317" t="s">
        <v>2816</v>
      </c>
      <c r="E1317" t="s">
        <v>2817</v>
      </c>
      <c r="F1317" t="s">
        <v>206</v>
      </c>
      <c r="G1317" t="s">
        <v>19</v>
      </c>
      <c r="H1317" s="4">
        <v>18000</v>
      </c>
      <c r="I1317" t="s">
        <v>20</v>
      </c>
      <c r="J1317">
        <v>0</v>
      </c>
      <c r="K1317" t="s">
        <v>53</v>
      </c>
      <c r="L1317" t="s">
        <v>81</v>
      </c>
      <c r="M1317" t="s">
        <v>82</v>
      </c>
      <c r="N1317" t="s">
        <v>157</v>
      </c>
    </row>
    <row r="1318" spans="1:14">
      <c r="A1318" t="s">
        <v>14</v>
      </c>
      <c r="B1318">
        <v>59</v>
      </c>
      <c r="C1318" t="s">
        <v>25</v>
      </c>
      <c r="D1318" t="s">
        <v>2818</v>
      </c>
      <c r="E1318" t="s">
        <v>2819</v>
      </c>
      <c r="F1318" t="s">
        <v>578</v>
      </c>
      <c r="G1318" t="s">
        <v>19</v>
      </c>
      <c r="H1318" s="4">
        <v>2500</v>
      </c>
      <c r="I1318" t="s">
        <v>20</v>
      </c>
      <c r="J1318">
        <v>0</v>
      </c>
      <c r="K1318" t="s">
        <v>53</v>
      </c>
      <c r="L1318" t="s">
        <v>81</v>
      </c>
      <c r="M1318" t="s">
        <v>82</v>
      </c>
      <c r="N1318" t="s">
        <v>83</v>
      </c>
    </row>
    <row r="1319" spans="1:14">
      <c r="A1319" t="s">
        <v>14</v>
      </c>
      <c r="B1319">
        <v>38</v>
      </c>
      <c r="C1319" t="s">
        <v>25</v>
      </c>
      <c r="D1319" t="s">
        <v>2820</v>
      </c>
      <c r="E1319" t="s">
        <v>2821</v>
      </c>
      <c r="F1319" t="s">
        <v>124</v>
      </c>
      <c r="G1319" t="s">
        <v>19</v>
      </c>
      <c r="H1319" s="4">
        <v>10000</v>
      </c>
      <c r="I1319" t="s">
        <v>20</v>
      </c>
      <c r="J1319">
        <v>0</v>
      </c>
      <c r="K1319" t="s">
        <v>41</v>
      </c>
      <c r="L1319" t="s">
        <v>42</v>
      </c>
      <c r="M1319" t="s">
        <v>43</v>
      </c>
      <c r="N1319" t="s">
        <v>258</v>
      </c>
    </row>
    <row r="1320" spans="1:14">
      <c r="A1320" t="s">
        <v>14</v>
      </c>
      <c r="B1320">
        <v>29</v>
      </c>
      <c r="C1320" t="s">
        <v>15</v>
      </c>
      <c r="D1320" t="s">
        <v>2822</v>
      </c>
      <c r="E1320" t="s">
        <v>2823</v>
      </c>
      <c r="F1320" t="s">
        <v>173</v>
      </c>
      <c r="G1320" t="s">
        <v>19</v>
      </c>
      <c r="H1320" s="4">
        <v>10000</v>
      </c>
      <c r="I1320" t="s">
        <v>20</v>
      </c>
      <c r="J1320">
        <v>0</v>
      </c>
      <c r="K1320" t="s">
        <v>106</v>
      </c>
      <c r="L1320" t="s">
        <v>107</v>
      </c>
      <c r="M1320" t="s">
        <v>108</v>
      </c>
      <c r="N1320" t="s">
        <v>617</v>
      </c>
    </row>
    <row r="1321" spans="1:14">
      <c r="A1321" t="s">
        <v>14</v>
      </c>
      <c r="B1321">
        <v>28</v>
      </c>
      <c r="C1321" t="s">
        <v>25</v>
      </c>
      <c r="D1321" t="s">
        <v>2824</v>
      </c>
      <c r="E1321" t="s">
        <v>2825</v>
      </c>
      <c r="F1321" t="s">
        <v>836</v>
      </c>
      <c r="G1321" t="s">
        <v>19</v>
      </c>
      <c r="H1321" s="4">
        <v>8000</v>
      </c>
      <c r="I1321" t="s">
        <v>20</v>
      </c>
      <c r="J1321">
        <v>0</v>
      </c>
      <c r="K1321" t="s">
        <v>106</v>
      </c>
      <c r="L1321" t="s">
        <v>107</v>
      </c>
      <c r="M1321" t="s">
        <v>108</v>
      </c>
      <c r="N1321" t="s">
        <v>134</v>
      </c>
    </row>
    <row r="1322" spans="1:14">
      <c r="A1322" t="s">
        <v>14</v>
      </c>
      <c r="B1322">
        <v>92</v>
      </c>
      <c r="C1322" t="s">
        <v>25</v>
      </c>
      <c r="D1322" t="s">
        <v>2826</v>
      </c>
      <c r="E1322" t="s">
        <v>2827</v>
      </c>
      <c r="F1322" t="s">
        <v>76</v>
      </c>
      <c r="G1322" t="s">
        <v>19</v>
      </c>
      <c r="H1322" s="4">
        <v>2500</v>
      </c>
      <c r="I1322" t="s">
        <v>20</v>
      </c>
      <c r="J1322">
        <v>0</v>
      </c>
      <c r="K1322" t="s">
        <v>106</v>
      </c>
      <c r="L1322" t="s">
        <v>187</v>
      </c>
      <c r="M1322" t="s">
        <v>188</v>
      </c>
      <c r="N1322" t="s">
        <v>552</v>
      </c>
    </row>
    <row r="1323" spans="1:14">
      <c r="A1323" t="s">
        <v>14</v>
      </c>
      <c r="B1323">
        <v>10</v>
      </c>
      <c r="C1323" t="s">
        <v>15</v>
      </c>
      <c r="D1323" t="s">
        <v>2828</v>
      </c>
      <c r="E1323" t="s">
        <v>2829</v>
      </c>
      <c r="F1323" t="s">
        <v>52</v>
      </c>
      <c r="G1323" t="s">
        <v>19</v>
      </c>
      <c r="H1323" s="4">
        <v>12000</v>
      </c>
      <c r="I1323" t="s">
        <v>20</v>
      </c>
      <c r="J1323">
        <v>0</v>
      </c>
      <c r="K1323" t="s">
        <v>53</v>
      </c>
      <c r="L1323" t="s">
        <v>112</v>
      </c>
      <c r="M1323" t="s">
        <v>113</v>
      </c>
      <c r="N1323" t="s">
        <v>218</v>
      </c>
    </row>
    <row r="1324" spans="1:14">
      <c r="A1324" t="s">
        <v>14</v>
      </c>
      <c r="B1324">
        <v>42</v>
      </c>
      <c r="C1324" t="s">
        <v>15</v>
      </c>
      <c r="D1324" t="s">
        <v>2830</v>
      </c>
      <c r="E1324" t="s">
        <v>2831</v>
      </c>
      <c r="F1324" t="s">
        <v>1005</v>
      </c>
      <c r="G1324" t="s">
        <v>19</v>
      </c>
      <c r="H1324" s="4">
        <v>7000</v>
      </c>
      <c r="I1324" t="s">
        <v>20</v>
      </c>
      <c r="J1324">
        <v>0</v>
      </c>
      <c r="K1324" t="s">
        <v>106</v>
      </c>
      <c r="L1324" t="s">
        <v>107</v>
      </c>
      <c r="M1324" t="s">
        <v>108</v>
      </c>
      <c r="N1324" t="s">
        <v>515</v>
      </c>
    </row>
    <row r="1325" spans="1:14">
      <c r="A1325" t="s">
        <v>14</v>
      </c>
      <c r="B1325">
        <v>36</v>
      </c>
      <c r="C1325" t="s">
        <v>15</v>
      </c>
      <c r="D1325" t="s">
        <v>2832</v>
      </c>
      <c r="E1325" t="s">
        <v>2833</v>
      </c>
      <c r="F1325" t="s">
        <v>40</v>
      </c>
      <c r="G1325" t="s">
        <v>19</v>
      </c>
      <c r="H1325" s="4">
        <v>10000</v>
      </c>
      <c r="I1325" t="s">
        <v>20</v>
      </c>
      <c r="J1325">
        <v>0</v>
      </c>
      <c r="K1325" t="s">
        <v>21</v>
      </c>
      <c r="L1325" t="s">
        <v>71</v>
      </c>
      <c r="M1325" t="s">
        <v>72</v>
      </c>
      <c r="N1325" t="s">
        <v>238</v>
      </c>
    </row>
    <row r="1326" spans="1:14">
      <c r="A1326" t="s">
        <v>14</v>
      </c>
      <c r="B1326">
        <v>78</v>
      </c>
      <c r="C1326" t="s">
        <v>25</v>
      </c>
      <c r="D1326" t="s">
        <v>2834</v>
      </c>
      <c r="E1326" t="s">
        <v>2835</v>
      </c>
      <c r="F1326" t="s">
        <v>70</v>
      </c>
      <c r="G1326" t="s">
        <v>19</v>
      </c>
      <c r="H1326" s="4">
        <v>2500</v>
      </c>
      <c r="I1326" t="s">
        <v>20</v>
      </c>
      <c r="J1326">
        <v>0</v>
      </c>
      <c r="K1326" t="s">
        <v>53</v>
      </c>
      <c r="L1326" t="s">
        <v>54</v>
      </c>
      <c r="M1326" t="s">
        <v>55</v>
      </c>
      <c r="N1326" t="s">
        <v>2805</v>
      </c>
    </row>
    <row r="1327" spans="1:14">
      <c r="A1327" t="s">
        <v>14</v>
      </c>
      <c r="B1327">
        <v>76</v>
      </c>
      <c r="C1327" t="s">
        <v>15</v>
      </c>
      <c r="D1327" t="s">
        <v>2836</v>
      </c>
      <c r="E1327" t="s">
        <v>2837</v>
      </c>
      <c r="F1327" t="s">
        <v>173</v>
      </c>
      <c r="G1327" t="s">
        <v>19</v>
      </c>
      <c r="H1327" s="4">
        <v>10000</v>
      </c>
      <c r="I1327" t="s">
        <v>20</v>
      </c>
      <c r="J1327">
        <v>0</v>
      </c>
      <c r="K1327" t="s">
        <v>21</v>
      </c>
      <c r="L1327" t="s">
        <v>71</v>
      </c>
      <c r="M1327" t="s">
        <v>72</v>
      </c>
      <c r="N1327" t="s">
        <v>282</v>
      </c>
    </row>
    <row r="1328" spans="1:14">
      <c r="A1328" t="s">
        <v>14</v>
      </c>
      <c r="B1328">
        <v>98</v>
      </c>
      <c r="C1328" t="s">
        <v>25</v>
      </c>
      <c r="D1328" t="s">
        <v>2838</v>
      </c>
      <c r="E1328" t="s">
        <v>2839</v>
      </c>
      <c r="F1328" t="s">
        <v>76</v>
      </c>
      <c r="G1328" t="s">
        <v>19</v>
      </c>
      <c r="H1328" s="4">
        <v>2500</v>
      </c>
      <c r="I1328" t="s">
        <v>20</v>
      </c>
      <c r="J1328">
        <v>0</v>
      </c>
      <c r="K1328" t="s">
        <v>106</v>
      </c>
      <c r="L1328" t="s">
        <v>187</v>
      </c>
      <c r="M1328" t="s">
        <v>188</v>
      </c>
      <c r="N1328" t="s">
        <v>1315</v>
      </c>
    </row>
    <row r="1329" spans="1:14">
      <c r="A1329" t="s">
        <v>14</v>
      </c>
      <c r="B1329">
        <v>39</v>
      </c>
      <c r="C1329" t="s">
        <v>25</v>
      </c>
      <c r="D1329" t="s">
        <v>2840</v>
      </c>
      <c r="E1329" t="s">
        <v>2841</v>
      </c>
      <c r="F1329" t="s">
        <v>76</v>
      </c>
      <c r="G1329" t="s">
        <v>19</v>
      </c>
      <c r="H1329" s="4">
        <v>2500</v>
      </c>
      <c r="I1329" t="s">
        <v>20</v>
      </c>
      <c r="J1329">
        <v>0</v>
      </c>
      <c r="K1329" t="s">
        <v>53</v>
      </c>
      <c r="L1329" t="s">
        <v>54</v>
      </c>
      <c r="M1329" t="s">
        <v>55</v>
      </c>
      <c r="N1329" t="s">
        <v>382</v>
      </c>
    </row>
    <row r="1330" spans="1:14">
      <c r="A1330" t="s">
        <v>14</v>
      </c>
      <c r="B1330">
        <v>15</v>
      </c>
      <c r="C1330" t="s">
        <v>15</v>
      </c>
      <c r="D1330" t="s">
        <v>2842</v>
      </c>
      <c r="E1330" t="s">
        <v>2843</v>
      </c>
      <c r="F1330" t="s">
        <v>52</v>
      </c>
      <c r="G1330" t="s">
        <v>19</v>
      </c>
      <c r="H1330" s="4">
        <v>12000</v>
      </c>
      <c r="I1330" t="s">
        <v>20</v>
      </c>
      <c r="J1330">
        <v>0</v>
      </c>
      <c r="K1330" t="s">
        <v>53</v>
      </c>
      <c r="L1330" t="s">
        <v>54</v>
      </c>
      <c r="M1330" t="s">
        <v>55</v>
      </c>
      <c r="N1330" t="s">
        <v>56</v>
      </c>
    </row>
    <row r="1331" spans="1:14">
      <c r="A1331" t="s">
        <v>14</v>
      </c>
      <c r="B1331">
        <v>59</v>
      </c>
      <c r="C1331" t="s">
        <v>25</v>
      </c>
      <c r="D1331" t="s">
        <v>2844</v>
      </c>
      <c r="E1331" t="s">
        <v>2845</v>
      </c>
      <c r="F1331" t="s">
        <v>167</v>
      </c>
      <c r="G1331" t="s">
        <v>19</v>
      </c>
      <c r="H1331" s="4">
        <v>10000</v>
      </c>
      <c r="I1331" t="s">
        <v>20</v>
      </c>
      <c r="J1331">
        <v>0</v>
      </c>
      <c r="K1331" t="s">
        <v>53</v>
      </c>
      <c r="L1331" t="s">
        <v>81</v>
      </c>
      <c r="M1331" t="s">
        <v>82</v>
      </c>
      <c r="N1331" t="s">
        <v>83</v>
      </c>
    </row>
    <row r="1332" spans="1:14">
      <c r="A1332" t="s">
        <v>14</v>
      </c>
      <c r="B1332">
        <v>15</v>
      </c>
      <c r="C1332" t="s">
        <v>15</v>
      </c>
      <c r="D1332" t="s">
        <v>2846</v>
      </c>
      <c r="E1332" t="s">
        <v>2847</v>
      </c>
      <c r="F1332" t="s">
        <v>52</v>
      </c>
      <c r="G1332" t="s">
        <v>19</v>
      </c>
      <c r="H1332" s="4">
        <v>12000</v>
      </c>
      <c r="I1332" t="s">
        <v>20</v>
      </c>
      <c r="J1332">
        <v>0</v>
      </c>
      <c r="K1332" t="s">
        <v>53</v>
      </c>
      <c r="L1332" t="s">
        <v>54</v>
      </c>
      <c r="M1332" t="s">
        <v>55</v>
      </c>
      <c r="N1332" t="s">
        <v>56</v>
      </c>
    </row>
    <row r="1333" spans="1:14">
      <c r="A1333" t="s">
        <v>14</v>
      </c>
      <c r="B1333">
        <v>66</v>
      </c>
      <c r="C1333" t="s">
        <v>15</v>
      </c>
      <c r="D1333" t="s">
        <v>2848</v>
      </c>
      <c r="E1333" t="s">
        <v>2849</v>
      </c>
      <c r="F1333" t="s">
        <v>88</v>
      </c>
      <c r="G1333" t="s">
        <v>19</v>
      </c>
      <c r="H1333" s="4">
        <v>18000</v>
      </c>
      <c r="I1333" t="s">
        <v>20</v>
      </c>
      <c r="J1333">
        <v>0</v>
      </c>
      <c r="K1333" t="s">
        <v>53</v>
      </c>
      <c r="L1333" t="s">
        <v>54</v>
      </c>
      <c r="M1333" t="s">
        <v>55</v>
      </c>
      <c r="N1333" t="s">
        <v>89</v>
      </c>
    </row>
    <row r="1334" spans="1:14">
      <c r="A1334" t="s">
        <v>14</v>
      </c>
      <c r="B1334">
        <v>59</v>
      </c>
      <c r="C1334" t="s">
        <v>25</v>
      </c>
      <c r="D1334" t="s">
        <v>2850</v>
      </c>
      <c r="E1334" t="s">
        <v>2851</v>
      </c>
      <c r="F1334" t="s">
        <v>124</v>
      </c>
      <c r="G1334" t="s">
        <v>19</v>
      </c>
      <c r="H1334" s="4">
        <v>10000</v>
      </c>
      <c r="I1334" t="s">
        <v>20</v>
      </c>
      <c r="J1334">
        <v>0</v>
      </c>
      <c r="K1334" t="s">
        <v>53</v>
      </c>
      <c r="L1334" t="s">
        <v>81</v>
      </c>
      <c r="M1334" t="s">
        <v>82</v>
      </c>
      <c r="N1334" t="s">
        <v>83</v>
      </c>
    </row>
    <row r="1335" spans="1:14">
      <c r="A1335" t="s">
        <v>14</v>
      </c>
      <c r="B1335">
        <v>97</v>
      </c>
      <c r="C1335" t="s">
        <v>15</v>
      </c>
      <c r="D1335" t="s">
        <v>2852</v>
      </c>
      <c r="E1335" t="s">
        <v>2853</v>
      </c>
      <c r="F1335" t="s">
        <v>47</v>
      </c>
      <c r="G1335" t="s">
        <v>19</v>
      </c>
      <c r="H1335" s="4">
        <v>7000</v>
      </c>
      <c r="I1335" t="s">
        <v>20</v>
      </c>
      <c r="J1335">
        <v>0</v>
      </c>
      <c r="K1335" t="s">
        <v>36</v>
      </c>
      <c r="L1335" t="s">
        <v>36</v>
      </c>
      <c r="M1335" t="s">
        <v>36</v>
      </c>
      <c r="N1335" t="s">
        <v>37</v>
      </c>
    </row>
    <row r="1336" spans="1:14">
      <c r="A1336" t="s">
        <v>14</v>
      </c>
      <c r="B1336">
        <v>38</v>
      </c>
      <c r="C1336" t="s">
        <v>15</v>
      </c>
      <c r="D1336" t="s">
        <v>2854</v>
      </c>
      <c r="E1336" t="s">
        <v>2855</v>
      </c>
      <c r="F1336" t="s">
        <v>173</v>
      </c>
      <c r="G1336" t="s">
        <v>19</v>
      </c>
      <c r="H1336" s="4">
        <v>10000</v>
      </c>
      <c r="I1336" t="s">
        <v>20</v>
      </c>
      <c r="J1336">
        <v>0</v>
      </c>
      <c r="K1336" t="s">
        <v>41</v>
      </c>
      <c r="L1336" t="s">
        <v>42</v>
      </c>
      <c r="M1336" t="s">
        <v>43</v>
      </c>
      <c r="N1336" t="s">
        <v>258</v>
      </c>
    </row>
    <row r="1337" spans="1:14">
      <c r="A1337" t="s">
        <v>14</v>
      </c>
      <c r="B1337">
        <v>23</v>
      </c>
      <c r="C1337" t="s">
        <v>25</v>
      </c>
      <c r="D1337" t="s">
        <v>2856</v>
      </c>
      <c r="E1337" t="s">
        <v>2857</v>
      </c>
      <c r="F1337" t="s">
        <v>76</v>
      </c>
      <c r="G1337" t="s">
        <v>19</v>
      </c>
      <c r="H1337" s="4">
        <v>2500</v>
      </c>
      <c r="I1337" t="s">
        <v>20</v>
      </c>
      <c r="J1337">
        <v>0</v>
      </c>
      <c r="K1337" t="s">
        <v>106</v>
      </c>
      <c r="L1337" t="s">
        <v>107</v>
      </c>
      <c r="M1337" t="s">
        <v>108</v>
      </c>
      <c r="N1337" t="s">
        <v>221</v>
      </c>
    </row>
    <row r="1338" spans="1:14">
      <c r="A1338" t="s">
        <v>14</v>
      </c>
      <c r="B1338">
        <v>36</v>
      </c>
      <c r="C1338" t="s">
        <v>15</v>
      </c>
      <c r="D1338" t="s">
        <v>2858</v>
      </c>
      <c r="E1338" t="s">
        <v>2859</v>
      </c>
      <c r="F1338" t="s">
        <v>52</v>
      </c>
      <c r="G1338" t="s">
        <v>19</v>
      </c>
      <c r="H1338" s="4">
        <v>12000</v>
      </c>
      <c r="I1338" t="s">
        <v>20</v>
      </c>
      <c r="J1338">
        <v>0</v>
      </c>
      <c r="K1338" t="s">
        <v>21</v>
      </c>
      <c r="L1338" t="s">
        <v>71</v>
      </c>
      <c r="M1338" t="s">
        <v>72</v>
      </c>
      <c r="N1338" t="s">
        <v>238</v>
      </c>
    </row>
    <row r="1339" spans="1:14">
      <c r="A1339" t="s">
        <v>14</v>
      </c>
      <c r="B1339">
        <v>36</v>
      </c>
      <c r="C1339" t="s">
        <v>15</v>
      </c>
      <c r="D1339" t="s">
        <v>2860</v>
      </c>
      <c r="E1339" t="s">
        <v>2861</v>
      </c>
      <c r="F1339" t="s">
        <v>309</v>
      </c>
      <c r="G1339" t="s">
        <v>19</v>
      </c>
      <c r="H1339" s="4">
        <v>18000</v>
      </c>
      <c r="I1339" t="s">
        <v>20</v>
      </c>
      <c r="J1339">
        <v>0</v>
      </c>
      <c r="K1339" t="s">
        <v>21</v>
      </c>
      <c r="L1339" t="s">
        <v>71</v>
      </c>
      <c r="M1339" t="s">
        <v>72</v>
      </c>
      <c r="N1339" t="s">
        <v>238</v>
      </c>
    </row>
    <row r="1340" spans="1:14">
      <c r="A1340" t="s">
        <v>14</v>
      </c>
      <c r="B1340">
        <v>11</v>
      </c>
      <c r="C1340" t="s">
        <v>15</v>
      </c>
      <c r="D1340" t="s">
        <v>2862</v>
      </c>
      <c r="E1340" t="s">
        <v>2863</v>
      </c>
      <c r="F1340" t="s">
        <v>52</v>
      </c>
      <c r="G1340" t="s">
        <v>19</v>
      </c>
      <c r="H1340" s="4">
        <v>12000</v>
      </c>
      <c r="I1340" t="s">
        <v>20</v>
      </c>
      <c r="J1340">
        <v>0</v>
      </c>
      <c r="K1340" t="s">
        <v>53</v>
      </c>
      <c r="L1340" t="s">
        <v>54</v>
      </c>
      <c r="M1340" t="s">
        <v>55</v>
      </c>
      <c r="N1340" t="s">
        <v>137</v>
      </c>
    </row>
    <row r="1341" spans="1:14">
      <c r="A1341" t="s">
        <v>14</v>
      </c>
      <c r="B1341">
        <v>60</v>
      </c>
      <c r="C1341" t="s">
        <v>25</v>
      </c>
      <c r="D1341" t="s">
        <v>2864</v>
      </c>
      <c r="E1341" t="s">
        <v>2865</v>
      </c>
      <c r="F1341" t="s">
        <v>28</v>
      </c>
      <c r="G1341" t="s">
        <v>19</v>
      </c>
      <c r="H1341" s="4">
        <v>2500</v>
      </c>
      <c r="I1341" t="s">
        <v>20</v>
      </c>
      <c r="J1341">
        <v>0</v>
      </c>
      <c r="K1341" t="s">
        <v>41</v>
      </c>
      <c r="L1341" t="s">
        <v>42</v>
      </c>
      <c r="M1341" t="s">
        <v>43</v>
      </c>
      <c r="N1341" t="s">
        <v>59</v>
      </c>
    </row>
    <row r="1342" spans="1:14">
      <c r="A1342" t="s">
        <v>14</v>
      </c>
      <c r="B1342">
        <v>97</v>
      </c>
      <c r="C1342" t="s">
        <v>15</v>
      </c>
      <c r="D1342" t="s">
        <v>2866</v>
      </c>
      <c r="E1342" t="s">
        <v>2867</v>
      </c>
      <c r="F1342" t="s">
        <v>67</v>
      </c>
      <c r="G1342" t="s">
        <v>19</v>
      </c>
      <c r="H1342" s="4">
        <v>7350</v>
      </c>
      <c r="I1342" t="s">
        <v>20</v>
      </c>
      <c r="J1342">
        <v>0</v>
      </c>
      <c r="K1342" t="s">
        <v>36</v>
      </c>
      <c r="L1342" t="s">
        <v>36</v>
      </c>
      <c r="M1342" t="s">
        <v>36</v>
      </c>
      <c r="N1342" t="s">
        <v>37</v>
      </c>
    </row>
    <row r="1343" spans="1:14">
      <c r="A1343" t="s">
        <v>14</v>
      </c>
      <c r="B1343">
        <v>75</v>
      </c>
      <c r="C1343" t="s">
        <v>25</v>
      </c>
      <c r="D1343" t="s">
        <v>2868</v>
      </c>
      <c r="E1343" t="s">
        <v>2869</v>
      </c>
      <c r="F1343" t="s">
        <v>836</v>
      </c>
      <c r="G1343" t="s">
        <v>19</v>
      </c>
      <c r="H1343" s="4">
        <v>8000</v>
      </c>
      <c r="I1343" t="s">
        <v>20</v>
      </c>
      <c r="J1343">
        <v>0</v>
      </c>
      <c r="K1343" t="s">
        <v>41</v>
      </c>
      <c r="L1343" t="s">
        <v>42</v>
      </c>
      <c r="M1343" t="s">
        <v>43</v>
      </c>
      <c r="N1343" t="s">
        <v>1433</v>
      </c>
    </row>
    <row r="1344" spans="1:14">
      <c r="A1344" t="s">
        <v>14</v>
      </c>
      <c r="B1344">
        <v>57</v>
      </c>
      <c r="C1344" t="s">
        <v>15</v>
      </c>
      <c r="D1344" t="s">
        <v>2870</v>
      </c>
      <c r="E1344" t="s">
        <v>2871</v>
      </c>
      <c r="F1344" t="s">
        <v>52</v>
      </c>
      <c r="G1344" t="s">
        <v>19</v>
      </c>
      <c r="H1344" s="4">
        <v>12000</v>
      </c>
      <c r="I1344" t="s">
        <v>20</v>
      </c>
      <c r="J1344">
        <v>0</v>
      </c>
      <c r="K1344" t="s">
        <v>21</v>
      </c>
      <c r="L1344" t="s">
        <v>71</v>
      </c>
      <c r="M1344" t="s">
        <v>72</v>
      </c>
      <c r="N1344" t="s">
        <v>788</v>
      </c>
    </row>
    <row r="1345" spans="1:14">
      <c r="A1345" t="s">
        <v>14</v>
      </c>
      <c r="B1345">
        <v>97</v>
      </c>
      <c r="C1345" t="s">
        <v>15</v>
      </c>
      <c r="D1345" t="s">
        <v>2872</v>
      </c>
      <c r="E1345" t="s">
        <v>2873</v>
      </c>
      <c r="F1345" t="s">
        <v>47</v>
      </c>
      <c r="G1345" t="s">
        <v>19</v>
      </c>
      <c r="H1345" s="4">
        <v>7000</v>
      </c>
      <c r="I1345" t="s">
        <v>20</v>
      </c>
      <c r="J1345">
        <v>0</v>
      </c>
      <c r="K1345" t="s">
        <v>36</v>
      </c>
      <c r="L1345" t="s">
        <v>36</v>
      </c>
      <c r="M1345" t="s">
        <v>36</v>
      </c>
      <c r="N1345" t="s">
        <v>37</v>
      </c>
    </row>
    <row r="1346" spans="1:14">
      <c r="A1346" t="s">
        <v>14</v>
      </c>
      <c r="B1346">
        <v>5</v>
      </c>
      <c r="C1346" t="s">
        <v>25</v>
      </c>
      <c r="D1346" t="s">
        <v>2874</v>
      </c>
      <c r="E1346" t="s">
        <v>2875</v>
      </c>
      <c r="F1346" t="s">
        <v>578</v>
      </c>
      <c r="G1346" t="s">
        <v>19</v>
      </c>
      <c r="H1346" s="4">
        <v>2500</v>
      </c>
      <c r="I1346" t="s">
        <v>20</v>
      </c>
      <c r="J1346">
        <v>0</v>
      </c>
      <c r="K1346" t="s">
        <v>53</v>
      </c>
      <c r="L1346" t="s">
        <v>112</v>
      </c>
      <c r="M1346" t="s">
        <v>113</v>
      </c>
      <c r="N1346" t="s">
        <v>121</v>
      </c>
    </row>
    <row r="1347" spans="1:14">
      <c r="A1347" t="s">
        <v>14</v>
      </c>
      <c r="B1347">
        <v>19</v>
      </c>
      <c r="C1347" t="s">
        <v>15</v>
      </c>
      <c r="D1347" t="s">
        <v>2876</v>
      </c>
      <c r="E1347" t="s">
        <v>2877</v>
      </c>
      <c r="F1347" t="s">
        <v>52</v>
      </c>
      <c r="G1347" t="s">
        <v>19</v>
      </c>
      <c r="H1347" s="4">
        <v>12000</v>
      </c>
      <c r="I1347" t="s">
        <v>20</v>
      </c>
      <c r="J1347">
        <v>0</v>
      </c>
      <c r="K1347" t="s">
        <v>21</v>
      </c>
      <c r="L1347" t="s">
        <v>22</v>
      </c>
      <c r="M1347" t="s">
        <v>23</v>
      </c>
      <c r="N1347" t="s">
        <v>95</v>
      </c>
    </row>
    <row r="1348" spans="1:14">
      <c r="A1348" t="s">
        <v>14</v>
      </c>
      <c r="B1348">
        <v>59</v>
      </c>
      <c r="C1348" t="s">
        <v>25</v>
      </c>
      <c r="D1348" t="s">
        <v>2878</v>
      </c>
      <c r="E1348" t="s">
        <v>2879</v>
      </c>
      <c r="F1348" t="s">
        <v>76</v>
      </c>
      <c r="G1348" t="s">
        <v>19</v>
      </c>
      <c r="H1348" s="4">
        <v>2500</v>
      </c>
      <c r="I1348" t="s">
        <v>20</v>
      </c>
      <c r="J1348">
        <v>0</v>
      </c>
      <c r="K1348" t="s">
        <v>53</v>
      </c>
      <c r="L1348" t="s">
        <v>81</v>
      </c>
      <c r="M1348" t="s">
        <v>82</v>
      </c>
      <c r="N1348" t="s">
        <v>83</v>
      </c>
    </row>
    <row r="1349" spans="1:14">
      <c r="A1349" t="s">
        <v>14</v>
      </c>
      <c r="B1349">
        <v>8</v>
      </c>
      <c r="C1349" t="s">
        <v>25</v>
      </c>
      <c r="D1349" t="s">
        <v>2880</v>
      </c>
      <c r="E1349" t="s">
        <v>2881</v>
      </c>
      <c r="F1349" t="s">
        <v>76</v>
      </c>
      <c r="G1349" t="s">
        <v>19</v>
      </c>
      <c r="H1349" s="4">
        <v>2500</v>
      </c>
      <c r="I1349" t="s">
        <v>20</v>
      </c>
      <c r="J1349">
        <v>0</v>
      </c>
      <c r="K1349" t="s">
        <v>41</v>
      </c>
      <c r="L1349" t="s">
        <v>42</v>
      </c>
      <c r="M1349" t="s">
        <v>43</v>
      </c>
      <c r="N1349" t="s">
        <v>64</v>
      </c>
    </row>
    <row r="1350" spans="1:14">
      <c r="A1350" t="s">
        <v>14</v>
      </c>
      <c r="B1350">
        <v>17</v>
      </c>
      <c r="C1350" t="s">
        <v>25</v>
      </c>
      <c r="D1350" t="s">
        <v>2882</v>
      </c>
      <c r="E1350" t="s">
        <v>2883</v>
      </c>
      <c r="F1350" t="s">
        <v>76</v>
      </c>
      <c r="G1350" t="s">
        <v>19</v>
      </c>
      <c r="H1350" s="4">
        <v>2500</v>
      </c>
      <c r="I1350" t="s">
        <v>20</v>
      </c>
      <c r="J1350">
        <v>0</v>
      </c>
      <c r="K1350" t="s">
        <v>53</v>
      </c>
      <c r="L1350" t="s">
        <v>81</v>
      </c>
      <c r="M1350" t="s">
        <v>82</v>
      </c>
      <c r="N1350" t="s">
        <v>174</v>
      </c>
    </row>
    <row r="1351" spans="1:14">
      <c r="A1351" t="s">
        <v>14</v>
      </c>
      <c r="B1351">
        <v>19</v>
      </c>
      <c r="C1351" t="s">
        <v>15</v>
      </c>
      <c r="D1351" t="s">
        <v>2884</v>
      </c>
      <c r="E1351" t="s">
        <v>2885</v>
      </c>
      <c r="F1351" t="s">
        <v>538</v>
      </c>
      <c r="G1351" t="s">
        <v>19</v>
      </c>
      <c r="H1351" s="4">
        <v>8000</v>
      </c>
      <c r="I1351" t="s">
        <v>20</v>
      </c>
      <c r="J1351">
        <v>0</v>
      </c>
      <c r="K1351" t="s">
        <v>21</v>
      </c>
      <c r="L1351" t="s">
        <v>22</v>
      </c>
      <c r="M1351" t="s">
        <v>23</v>
      </c>
      <c r="N1351" t="s">
        <v>95</v>
      </c>
    </row>
    <row r="1352" spans="1:14">
      <c r="A1352" t="s">
        <v>14</v>
      </c>
      <c r="B1352">
        <v>32</v>
      </c>
      <c r="C1352" t="s">
        <v>15</v>
      </c>
      <c r="D1352" t="s">
        <v>2886</v>
      </c>
      <c r="E1352" t="s">
        <v>2887</v>
      </c>
      <c r="F1352" t="s">
        <v>88</v>
      </c>
      <c r="G1352" t="s">
        <v>19</v>
      </c>
      <c r="H1352" s="4">
        <v>18000</v>
      </c>
      <c r="I1352" t="s">
        <v>20</v>
      </c>
      <c r="J1352">
        <v>0</v>
      </c>
      <c r="K1352" t="s">
        <v>21</v>
      </c>
      <c r="L1352" t="s">
        <v>71</v>
      </c>
      <c r="M1352" t="s">
        <v>72</v>
      </c>
      <c r="N1352" t="s">
        <v>73</v>
      </c>
    </row>
    <row r="1353" spans="1:14">
      <c r="A1353" t="s">
        <v>14</v>
      </c>
      <c r="B1353">
        <v>29</v>
      </c>
      <c r="C1353" t="s">
        <v>25</v>
      </c>
      <c r="D1353" t="s">
        <v>2888</v>
      </c>
      <c r="E1353" t="s">
        <v>2889</v>
      </c>
      <c r="F1353" t="s">
        <v>76</v>
      </c>
      <c r="G1353" t="s">
        <v>19</v>
      </c>
      <c r="H1353" s="4">
        <v>2500</v>
      </c>
      <c r="I1353" t="s">
        <v>20</v>
      </c>
      <c r="J1353">
        <v>0</v>
      </c>
      <c r="K1353" t="s">
        <v>106</v>
      </c>
      <c r="L1353" t="s">
        <v>107</v>
      </c>
      <c r="M1353" t="s">
        <v>108</v>
      </c>
      <c r="N1353" t="s">
        <v>617</v>
      </c>
    </row>
    <row r="1354" spans="1:14">
      <c r="A1354" t="s">
        <v>14</v>
      </c>
      <c r="B1354">
        <v>59</v>
      </c>
      <c r="C1354" t="s">
        <v>25</v>
      </c>
      <c r="D1354" t="s">
        <v>2890</v>
      </c>
      <c r="E1354" t="s">
        <v>2891</v>
      </c>
      <c r="F1354" t="s">
        <v>76</v>
      </c>
      <c r="G1354" t="s">
        <v>19</v>
      </c>
      <c r="H1354" s="4">
        <v>2500</v>
      </c>
      <c r="I1354" t="s">
        <v>20</v>
      </c>
      <c r="J1354">
        <v>0</v>
      </c>
      <c r="K1354" t="s">
        <v>53</v>
      </c>
      <c r="L1354" t="s">
        <v>81</v>
      </c>
      <c r="M1354" t="s">
        <v>82</v>
      </c>
      <c r="N1354" t="s">
        <v>83</v>
      </c>
    </row>
    <row r="1355" spans="1:14">
      <c r="A1355" t="s">
        <v>14</v>
      </c>
      <c r="B1355">
        <v>59</v>
      </c>
      <c r="C1355" t="s">
        <v>25</v>
      </c>
      <c r="D1355" t="s">
        <v>2892</v>
      </c>
      <c r="E1355" t="s">
        <v>2893</v>
      </c>
      <c r="F1355" t="s">
        <v>76</v>
      </c>
      <c r="G1355" t="s">
        <v>19</v>
      </c>
      <c r="H1355" s="4">
        <v>2500</v>
      </c>
      <c r="I1355" t="s">
        <v>20</v>
      </c>
      <c r="J1355">
        <v>0</v>
      </c>
      <c r="K1355" t="s">
        <v>53</v>
      </c>
      <c r="L1355" t="s">
        <v>81</v>
      </c>
      <c r="M1355" t="s">
        <v>82</v>
      </c>
      <c r="N1355" t="s">
        <v>83</v>
      </c>
    </row>
    <row r="1356" spans="1:14">
      <c r="A1356" t="s">
        <v>14</v>
      </c>
      <c r="B1356">
        <v>50</v>
      </c>
      <c r="C1356" t="s">
        <v>25</v>
      </c>
      <c r="D1356" t="s">
        <v>2894</v>
      </c>
      <c r="E1356" t="s">
        <v>2895</v>
      </c>
      <c r="F1356" t="s">
        <v>819</v>
      </c>
      <c r="G1356" t="s">
        <v>19</v>
      </c>
      <c r="H1356" s="4">
        <v>5000</v>
      </c>
      <c r="I1356" t="s">
        <v>20</v>
      </c>
      <c r="J1356">
        <v>0</v>
      </c>
      <c r="K1356" t="s">
        <v>53</v>
      </c>
      <c r="L1356" t="s">
        <v>112</v>
      </c>
      <c r="M1356" t="s">
        <v>113</v>
      </c>
      <c r="N1356" t="s">
        <v>143</v>
      </c>
    </row>
    <row r="1357" spans="1:14">
      <c r="A1357" t="s">
        <v>14</v>
      </c>
      <c r="B1357">
        <v>59</v>
      </c>
      <c r="C1357" t="s">
        <v>25</v>
      </c>
      <c r="D1357" t="s">
        <v>2896</v>
      </c>
      <c r="E1357" t="s">
        <v>2897</v>
      </c>
      <c r="F1357" t="s">
        <v>70</v>
      </c>
      <c r="G1357" t="s">
        <v>19</v>
      </c>
      <c r="H1357" s="4">
        <v>2500</v>
      </c>
      <c r="I1357" t="s">
        <v>20</v>
      </c>
      <c r="J1357">
        <v>0</v>
      </c>
      <c r="K1357" t="s">
        <v>53</v>
      </c>
      <c r="L1357" t="s">
        <v>81</v>
      </c>
      <c r="M1357" t="s">
        <v>82</v>
      </c>
      <c r="N1357" t="s">
        <v>83</v>
      </c>
    </row>
    <row r="1358" spans="1:14">
      <c r="A1358" t="s">
        <v>14</v>
      </c>
      <c r="B1358">
        <v>20</v>
      </c>
      <c r="C1358" t="s">
        <v>15</v>
      </c>
      <c r="D1358" t="s">
        <v>2898</v>
      </c>
      <c r="E1358" t="s">
        <v>2899</v>
      </c>
      <c r="F1358" t="s">
        <v>52</v>
      </c>
      <c r="G1358" t="s">
        <v>19</v>
      </c>
      <c r="H1358" s="4">
        <v>12000</v>
      </c>
      <c r="I1358" t="s">
        <v>20</v>
      </c>
      <c r="J1358">
        <v>0</v>
      </c>
      <c r="K1358" t="s">
        <v>21</v>
      </c>
      <c r="L1358" t="s">
        <v>22</v>
      </c>
      <c r="M1358" t="s">
        <v>23</v>
      </c>
      <c r="N1358" t="s">
        <v>503</v>
      </c>
    </row>
    <row r="1359" spans="1:14">
      <c r="A1359" t="s">
        <v>14</v>
      </c>
      <c r="B1359">
        <v>11</v>
      </c>
      <c r="C1359" t="s">
        <v>15</v>
      </c>
      <c r="D1359" t="s">
        <v>2900</v>
      </c>
      <c r="E1359" t="s">
        <v>2901</v>
      </c>
      <c r="F1359" t="s">
        <v>88</v>
      </c>
      <c r="G1359" t="s">
        <v>19</v>
      </c>
      <c r="H1359" s="4">
        <v>18000</v>
      </c>
      <c r="I1359" t="s">
        <v>20</v>
      </c>
      <c r="J1359">
        <v>0</v>
      </c>
      <c r="K1359" t="s">
        <v>53</v>
      </c>
      <c r="L1359" t="s">
        <v>54</v>
      </c>
      <c r="M1359" t="s">
        <v>55</v>
      </c>
      <c r="N1359" t="s">
        <v>137</v>
      </c>
    </row>
    <row r="1360" spans="1:14">
      <c r="A1360" t="s">
        <v>14</v>
      </c>
      <c r="B1360">
        <v>11</v>
      </c>
      <c r="C1360" t="s">
        <v>15</v>
      </c>
      <c r="D1360" t="s">
        <v>2902</v>
      </c>
      <c r="E1360" t="s">
        <v>2903</v>
      </c>
      <c r="F1360" t="s">
        <v>52</v>
      </c>
      <c r="G1360" t="s">
        <v>19</v>
      </c>
      <c r="H1360" s="4">
        <v>12000</v>
      </c>
      <c r="I1360" t="s">
        <v>20</v>
      </c>
      <c r="J1360">
        <v>0</v>
      </c>
      <c r="K1360" t="s">
        <v>53</v>
      </c>
      <c r="L1360" t="s">
        <v>54</v>
      </c>
      <c r="M1360" t="s">
        <v>55</v>
      </c>
      <c r="N1360" t="s">
        <v>137</v>
      </c>
    </row>
    <row r="1361" spans="1:14">
      <c r="A1361" t="s">
        <v>14</v>
      </c>
      <c r="B1361">
        <v>8</v>
      </c>
      <c r="C1361" t="s">
        <v>25</v>
      </c>
      <c r="D1361" t="s">
        <v>2904</v>
      </c>
      <c r="E1361" t="s">
        <v>2905</v>
      </c>
      <c r="F1361" t="s">
        <v>70</v>
      </c>
      <c r="G1361" t="s">
        <v>19</v>
      </c>
      <c r="H1361" s="4">
        <v>2500</v>
      </c>
      <c r="I1361" t="s">
        <v>20</v>
      </c>
      <c r="J1361">
        <v>0</v>
      </c>
      <c r="K1361" t="s">
        <v>41</v>
      </c>
      <c r="L1361" t="s">
        <v>42</v>
      </c>
      <c r="M1361" t="s">
        <v>43</v>
      </c>
      <c r="N1361" t="s">
        <v>64</v>
      </c>
    </row>
    <row r="1362" spans="1:14">
      <c r="A1362" t="s">
        <v>14</v>
      </c>
      <c r="B1362">
        <v>85</v>
      </c>
      <c r="C1362" t="s">
        <v>25</v>
      </c>
      <c r="D1362" t="s">
        <v>2906</v>
      </c>
      <c r="E1362" t="s">
        <v>2907</v>
      </c>
      <c r="F1362" t="s">
        <v>70</v>
      </c>
      <c r="G1362" t="s">
        <v>19</v>
      </c>
      <c r="H1362" s="4">
        <v>2500</v>
      </c>
      <c r="I1362" t="s">
        <v>20</v>
      </c>
      <c r="J1362">
        <v>0</v>
      </c>
      <c r="K1362" t="s">
        <v>41</v>
      </c>
      <c r="L1362" t="s">
        <v>42</v>
      </c>
      <c r="M1362" t="s">
        <v>43</v>
      </c>
      <c r="N1362" t="s">
        <v>647</v>
      </c>
    </row>
    <row r="1363" spans="1:14">
      <c r="A1363" t="s">
        <v>14</v>
      </c>
      <c r="B1363">
        <v>59</v>
      </c>
      <c r="C1363" t="s">
        <v>25</v>
      </c>
      <c r="D1363" t="s">
        <v>2908</v>
      </c>
      <c r="E1363" t="s">
        <v>2909</v>
      </c>
      <c r="F1363" t="s">
        <v>290</v>
      </c>
      <c r="G1363" t="s">
        <v>19</v>
      </c>
      <c r="H1363" s="4">
        <v>2500</v>
      </c>
      <c r="I1363" t="s">
        <v>20</v>
      </c>
      <c r="J1363">
        <v>0</v>
      </c>
      <c r="K1363" t="s">
        <v>53</v>
      </c>
      <c r="L1363" t="s">
        <v>81</v>
      </c>
      <c r="M1363" t="s">
        <v>82</v>
      </c>
      <c r="N1363" t="s">
        <v>83</v>
      </c>
    </row>
    <row r="1364" spans="1:14">
      <c r="A1364" t="s">
        <v>14</v>
      </c>
      <c r="B1364">
        <v>12</v>
      </c>
      <c r="C1364" t="s">
        <v>15</v>
      </c>
      <c r="D1364" t="s">
        <v>2910</v>
      </c>
      <c r="E1364" t="s">
        <v>2911</v>
      </c>
      <c r="F1364" t="s">
        <v>52</v>
      </c>
      <c r="G1364" t="s">
        <v>19</v>
      </c>
      <c r="H1364" s="4">
        <v>11578</v>
      </c>
      <c r="I1364" t="s">
        <v>20</v>
      </c>
      <c r="J1364">
        <v>0</v>
      </c>
      <c r="K1364" t="s">
        <v>29</v>
      </c>
      <c r="L1364" t="s">
        <v>30</v>
      </c>
      <c r="M1364" t="s">
        <v>31</v>
      </c>
      <c r="N1364" t="s">
        <v>128</v>
      </c>
    </row>
    <row r="1365" spans="1:14">
      <c r="A1365" t="s">
        <v>14</v>
      </c>
      <c r="B1365">
        <v>17</v>
      </c>
      <c r="C1365" t="s">
        <v>15</v>
      </c>
      <c r="D1365" t="s">
        <v>2912</v>
      </c>
      <c r="E1365" t="s">
        <v>2913</v>
      </c>
      <c r="F1365" t="s">
        <v>52</v>
      </c>
      <c r="G1365" t="s">
        <v>19</v>
      </c>
      <c r="H1365" s="4">
        <v>12000</v>
      </c>
      <c r="I1365" t="s">
        <v>20</v>
      </c>
      <c r="J1365">
        <v>0</v>
      </c>
      <c r="K1365" t="s">
        <v>53</v>
      </c>
      <c r="L1365" t="s">
        <v>81</v>
      </c>
      <c r="M1365" t="s">
        <v>82</v>
      </c>
      <c r="N1365" t="s">
        <v>174</v>
      </c>
    </row>
    <row r="1366" spans="1:14">
      <c r="A1366" t="s">
        <v>14</v>
      </c>
      <c r="B1366">
        <v>17</v>
      </c>
      <c r="C1366" t="s">
        <v>15</v>
      </c>
      <c r="D1366" t="s">
        <v>2914</v>
      </c>
      <c r="E1366" t="s">
        <v>2915</v>
      </c>
      <c r="F1366" t="s">
        <v>52</v>
      </c>
      <c r="G1366" t="s">
        <v>19</v>
      </c>
      <c r="H1366" s="4">
        <v>12000</v>
      </c>
      <c r="I1366" t="s">
        <v>20</v>
      </c>
      <c r="J1366">
        <v>0</v>
      </c>
      <c r="K1366" t="s">
        <v>53</v>
      </c>
      <c r="L1366" t="s">
        <v>81</v>
      </c>
      <c r="M1366" t="s">
        <v>82</v>
      </c>
      <c r="N1366" t="s">
        <v>174</v>
      </c>
    </row>
    <row r="1367" spans="1:14">
      <c r="A1367" t="s">
        <v>14</v>
      </c>
      <c r="B1367">
        <v>12</v>
      </c>
      <c r="C1367" t="s">
        <v>25</v>
      </c>
      <c r="D1367" t="s">
        <v>2916</v>
      </c>
      <c r="E1367" t="s">
        <v>2917</v>
      </c>
      <c r="F1367" t="s">
        <v>290</v>
      </c>
      <c r="G1367" t="s">
        <v>19</v>
      </c>
      <c r="H1367" s="4">
        <v>2500</v>
      </c>
      <c r="I1367" t="s">
        <v>20</v>
      </c>
      <c r="J1367">
        <v>0</v>
      </c>
      <c r="K1367" t="s">
        <v>29</v>
      </c>
      <c r="L1367" t="s">
        <v>30</v>
      </c>
      <c r="M1367" t="s">
        <v>31</v>
      </c>
      <c r="N1367" t="s">
        <v>128</v>
      </c>
    </row>
    <row r="1368" spans="1:14">
      <c r="A1368" t="s">
        <v>14</v>
      </c>
      <c r="B1368">
        <v>12</v>
      </c>
      <c r="C1368" t="s">
        <v>25</v>
      </c>
      <c r="D1368" t="s">
        <v>2918</v>
      </c>
      <c r="E1368" t="s">
        <v>2919</v>
      </c>
      <c r="F1368" t="s">
        <v>70</v>
      </c>
      <c r="G1368" t="s">
        <v>19</v>
      </c>
      <c r="H1368" s="4">
        <v>2500</v>
      </c>
      <c r="I1368" t="s">
        <v>20</v>
      </c>
      <c r="J1368">
        <v>0</v>
      </c>
      <c r="K1368" t="s">
        <v>29</v>
      </c>
      <c r="L1368" t="s">
        <v>30</v>
      </c>
      <c r="M1368" t="s">
        <v>31</v>
      </c>
      <c r="N1368" t="s">
        <v>128</v>
      </c>
    </row>
    <row r="1369" spans="1:14">
      <c r="A1369" t="s">
        <v>14</v>
      </c>
      <c r="B1369">
        <v>47</v>
      </c>
      <c r="C1369" t="s">
        <v>25</v>
      </c>
      <c r="D1369" t="s">
        <v>2920</v>
      </c>
      <c r="E1369" t="s">
        <v>2921</v>
      </c>
      <c r="F1369" t="s">
        <v>76</v>
      </c>
      <c r="G1369" t="s">
        <v>19</v>
      </c>
      <c r="H1369" s="4">
        <v>2500</v>
      </c>
      <c r="I1369" t="s">
        <v>20</v>
      </c>
      <c r="J1369">
        <v>0</v>
      </c>
      <c r="K1369" t="s">
        <v>41</v>
      </c>
      <c r="L1369" t="s">
        <v>42</v>
      </c>
      <c r="M1369" t="s">
        <v>43</v>
      </c>
      <c r="N1369" t="s">
        <v>140</v>
      </c>
    </row>
    <row r="1370" spans="1:14">
      <c r="A1370" t="s">
        <v>14</v>
      </c>
      <c r="B1370">
        <v>25</v>
      </c>
      <c r="C1370" t="s">
        <v>15</v>
      </c>
      <c r="D1370" t="s">
        <v>2922</v>
      </c>
      <c r="E1370" t="s">
        <v>2923</v>
      </c>
      <c r="F1370" t="s">
        <v>88</v>
      </c>
      <c r="G1370" t="s">
        <v>19</v>
      </c>
      <c r="H1370" s="4">
        <v>18000</v>
      </c>
      <c r="I1370" t="s">
        <v>20</v>
      </c>
      <c r="J1370">
        <v>0</v>
      </c>
      <c r="K1370" t="s">
        <v>106</v>
      </c>
      <c r="L1370" t="s">
        <v>107</v>
      </c>
      <c r="M1370" t="s">
        <v>108</v>
      </c>
      <c r="N1370" t="s">
        <v>370</v>
      </c>
    </row>
    <row r="1371" spans="1:14">
      <c r="A1371" t="s">
        <v>14</v>
      </c>
      <c r="B1371">
        <v>6</v>
      </c>
      <c r="C1371" t="s">
        <v>15</v>
      </c>
      <c r="D1371" t="s">
        <v>2924</v>
      </c>
      <c r="E1371" t="s">
        <v>2925</v>
      </c>
      <c r="F1371" t="s">
        <v>309</v>
      </c>
      <c r="G1371" t="s">
        <v>19</v>
      </c>
      <c r="H1371" s="4">
        <v>6900</v>
      </c>
      <c r="I1371" t="s">
        <v>20</v>
      </c>
      <c r="J1371">
        <v>0</v>
      </c>
      <c r="K1371" t="s">
        <v>53</v>
      </c>
      <c r="L1371" t="s">
        <v>112</v>
      </c>
      <c r="M1371" t="s">
        <v>113</v>
      </c>
      <c r="N1371" t="s">
        <v>490</v>
      </c>
    </row>
    <row r="1372" spans="1:14">
      <c r="A1372" t="s">
        <v>14</v>
      </c>
      <c r="B1372">
        <v>16</v>
      </c>
      <c r="C1372" t="s">
        <v>15</v>
      </c>
      <c r="D1372" t="s">
        <v>2926</v>
      </c>
      <c r="E1372" t="s">
        <v>2927</v>
      </c>
      <c r="F1372" t="s">
        <v>173</v>
      </c>
      <c r="G1372" t="s">
        <v>19</v>
      </c>
      <c r="H1372" s="4">
        <v>10000</v>
      </c>
      <c r="I1372" t="s">
        <v>20</v>
      </c>
      <c r="J1372">
        <v>0</v>
      </c>
      <c r="K1372" t="s">
        <v>29</v>
      </c>
      <c r="L1372" t="s">
        <v>30</v>
      </c>
      <c r="M1372" t="s">
        <v>31</v>
      </c>
      <c r="N1372" t="s">
        <v>192</v>
      </c>
    </row>
    <row r="1373" spans="1:14">
      <c r="A1373" t="s">
        <v>14</v>
      </c>
      <c r="B1373">
        <v>31</v>
      </c>
      <c r="C1373" t="s">
        <v>15</v>
      </c>
      <c r="D1373" t="s">
        <v>2928</v>
      </c>
      <c r="E1373" t="s">
        <v>2929</v>
      </c>
      <c r="F1373" t="s">
        <v>52</v>
      </c>
      <c r="G1373" t="s">
        <v>19</v>
      </c>
      <c r="H1373" s="4">
        <v>12000</v>
      </c>
      <c r="I1373" t="s">
        <v>20</v>
      </c>
      <c r="J1373">
        <v>0</v>
      </c>
      <c r="K1373" t="s">
        <v>21</v>
      </c>
      <c r="L1373" t="s">
        <v>71</v>
      </c>
      <c r="M1373" t="s">
        <v>72</v>
      </c>
      <c r="N1373" t="s">
        <v>270</v>
      </c>
    </row>
    <row r="1374" spans="1:14">
      <c r="A1374" t="s">
        <v>14</v>
      </c>
      <c r="B1374">
        <v>4</v>
      </c>
      <c r="C1374" t="s">
        <v>15</v>
      </c>
      <c r="D1374" t="s">
        <v>2930</v>
      </c>
      <c r="E1374" t="s">
        <v>2931</v>
      </c>
      <c r="F1374" t="s">
        <v>88</v>
      </c>
      <c r="G1374" t="s">
        <v>19</v>
      </c>
      <c r="H1374" s="4">
        <v>18000</v>
      </c>
      <c r="I1374" t="s">
        <v>20</v>
      </c>
      <c r="J1374">
        <v>0</v>
      </c>
      <c r="K1374" t="s">
        <v>53</v>
      </c>
      <c r="L1374" t="s">
        <v>81</v>
      </c>
      <c r="M1374" t="s">
        <v>82</v>
      </c>
      <c r="N1374" t="s">
        <v>157</v>
      </c>
    </row>
    <row r="1375" spans="1:14">
      <c r="A1375" t="s">
        <v>14</v>
      </c>
      <c r="B1375">
        <v>9</v>
      </c>
      <c r="C1375" t="s">
        <v>25</v>
      </c>
      <c r="D1375" t="s">
        <v>2932</v>
      </c>
      <c r="E1375" t="s">
        <v>2933</v>
      </c>
      <c r="F1375" t="s">
        <v>76</v>
      </c>
      <c r="G1375" t="s">
        <v>19</v>
      </c>
      <c r="H1375" s="4">
        <v>2500</v>
      </c>
      <c r="I1375" t="s">
        <v>20</v>
      </c>
      <c r="J1375">
        <v>0</v>
      </c>
      <c r="K1375" t="s">
        <v>41</v>
      </c>
      <c r="L1375" t="s">
        <v>42</v>
      </c>
      <c r="M1375" t="s">
        <v>43</v>
      </c>
      <c r="N1375" t="s">
        <v>44</v>
      </c>
    </row>
    <row r="1376" spans="1:14">
      <c r="A1376" t="s">
        <v>14</v>
      </c>
      <c r="B1376">
        <v>59</v>
      </c>
      <c r="C1376" t="s">
        <v>25</v>
      </c>
      <c r="D1376" t="s">
        <v>2934</v>
      </c>
      <c r="E1376" t="s">
        <v>2935</v>
      </c>
      <c r="F1376" t="s">
        <v>290</v>
      </c>
      <c r="G1376" t="s">
        <v>19</v>
      </c>
      <c r="H1376" s="4">
        <v>2500</v>
      </c>
      <c r="I1376" t="s">
        <v>20</v>
      </c>
      <c r="J1376">
        <v>0</v>
      </c>
      <c r="K1376" t="s">
        <v>53</v>
      </c>
      <c r="L1376" t="s">
        <v>81</v>
      </c>
      <c r="M1376" t="s">
        <v>82</v>
      </c>
      <c r="N1376" t="s">
        <v>83</v>
      </c>
    </row>
    <row r="1377" spans="1:14">
      <c r="A1377" t="s">
        <v>14</v>
      </c>
      <c r="B1377">
        <v>30</v>
      </c>
      <c r="C1377" t="s">
        <v>15</v>
      </c>
      <c r="D1377" t="s">
        <v>2936</v>
      </c>
      <c r="E1377" t="s">
        <v>2937</v>
      </c>
      <c r="F1377" t="s">
        <v>173</v>
      </c>
      <c r="G1377" t="s">
        <v>19</v>
      </c>
      <c r="H1377" s="4">
        <v>7645</v>
      </c>
      <c r="I1377" t="s">
        <v>20</v>
      </c>
      <c r="J1377">
        <v>0</v>
      </c>
      <c r="K1377" t="s">
        <v>106</v>
      </c>
      <c r="L1377" t="s">
        <v>107</v>
      </c>
      <c r="M1377" t="s">
        <v>108</v>
      </c>
      <c r="N1377" t="s">
        <v>539</v>
      </c>
    </row>
    <row r="1378" spans="1:14">
      <c r="A1378" t="s">
        <v>14</v>
      </c>
      <c r="B1378">
        <v>10</v>
      </c>
      <c r="C1378" t="s">
        <v>25</v>
      </c>
      <c r="D1378" t="s">
        <v>2938</v>
      </c>
      <c r="E1378" t="s">
        <v>2939</v>
      </c>
      <c r="F1378" t="s">
        <v>70</v>
      </c>
      <c r="G1378" t="s">
        <v>19</v>
      </c>
      <c r="H1378" s="4">
        <v>2500</v>
      </c>
      <c r="I1378" t="s">
        <v>20</v>
      </c>
      <c r="J1378">
        <v>0</v>
      </c>
      <c r="K1378" t="s">
        <v>53</v>
      </c>
      <c r="L1378" t="s">
        <v>112</v>
      </c>
      <c r="M1378" t="s">
        <v>113</v>
      </c>
      <c r="N1378" t="s">
        <v>218</v>
      </c>
    </row>
    <row r="1379" spans="1:14">
      <c r="A1379" t="s">
        <v>14</v>
      </c>
      <c r="B1379">
        <v>38</v>
      </c>
      <c r="C1379" t="s">
        <v>25</v>
      </c>
      <c r="D1379" t="s">
        <v>2940</v>
      </c>
      <c r="E1379" t="s">
        <v>2941</v>
      </c>
      <c r="F1379" t="s">
        <v>124</v>
      </c>
      <c r="G1379" t="s">
        <v>19</v>
      </c>
      <c r="H1379" s="4">
        <v>10000</v>
      </c>
      <c r="I1379" t="s">
        <v>20</v>
      </c>
      <c r="J1379">
        <v>0</v>
      </c>
      <c r="K1379" t="s">
        <v>41</v>
      </c>
      <c r="L1379" t="s">
        <v>42</v>
      </c>
      <c r="M1379" t="s">
        <v>43</v>
      </c>
      <c r="N1379" t="s">
        <v>258</v>
      </c>
    </row>
    <row r="1380" spans="1:14">
      <c r="A1380" t="s">
        <v>14</v>
      </c>
      <c r="B1380">
        <v>39</v>
      </c>
      <c r="C1380" t="s">
        <v>15</v>
      </c>
      <c r="D1380" t="s">
        <v>2942</v>
      </c>
      <c r="E1380" t="s">
        <v>2943</v>
      </c>
      <c r="F1380" t="s">
        <v>52</v>
      </c>
      <c r="G1380" t="s">
        <v>19</v>
      </c>
      <c r="H1380" s="4">
        <v>12000</v>
      </c>
      <c r="I1380" t="s">
        <v>20</v>
      </c>
      <c r="J1380">
        <v>0</v>
      </c>
      <c r="K1380" t="s">
        <v>53</v>
      </c>
      <c r="L1380" t="s">
        <v>54</v>
      </c>
      <c r="M1380" t="s">
        <v>55</v>
      </c>
      <c r="N1380" t="s">
        <v>382</v>
      </c>
    </row>
    <row r="1381" spans="1:14">
      <c r="A1381" t="s">
        <v>14</v>
      </c>
      <c r="B1381">
        <v>7</v>
      </c>
      <c r="C1381" t="s">
        <v>25</v>
      </c>
      <c r="D1381" t="s">
        <v>2944</v>
      </c>
      <c r="E1381" t="s">
        <v>2945</v>
      </c>
      <c r="F1381" t="s">
        <v>70</v>
      </c>
      <c r="G1381" t="s">
        <v>19</v>
      </c>
      <c r="H1381" s="4">
        <v>2500</v>
      </c>
      <c r="I1381" t="s">
        <v>20</v>
      </c>
      <c r="J1381">
        <v>0</v>
      </c>
      <c r="K1381" t="s">
        <v>53</v>
      </c>
      <c r="L1381" t="s">
        <v>112</v>
      </c>
      <c r="M1381" t="s">
        <v>113</v>
      </c>
      <c r="N1381" t="s">
        <v>114</v>
      </c>
    </row>
    <row r="1382" spans="1:14">
      <c r="A1382" t="s">
        <v>14</v>
      </c>
      <c r="B1382">
        <v>27</v>
      </c>
      <c r="C1382" t="s">
        <v>25</v>
      </c>
      <c r="D1382" t="s">
        <v>2946</v>
      </c>
      <c r="E1382" t="s">
        <v>2947</v>
      </c>
      <c r="F1382" t="s">
        <v>290</v>
      </c>
      <c r="G1382" t="s">
        <v>19</v>
      </c>
      <c r="H1382" s="4">
        <v>2500</v>
      </c>
      <c r="I1382" t="s">
        <v>20</v>
      </c>
      <c r="J1382">
        <v>0</v>
      </c>
      <c r="K1382" t="s">
        <v>106</v>
      </c>
      <c r="L1382" t="s">
        <v>107</v>
      </c>
      <c r="M1382" t="s">
        <v>108</v>
      </c>
      <c r="N1382" t="s">
        <v>287</v>
      </c>
    </row>
    <row r="1383" spans="1:14">
      <c r="A1383" t="s">
        <v>14</v>
      </c>
      <c r="B1383">
        <v>23</v>
      </c>
      <c r="C1383" t="s">
        <v>25</v>
      </c>
      <c r="D1383" t="s">
        <v>2948</v>
      </c>
      <c r="E1383" t="s">
        <v>2949</v>
      </c>
      <c r="F1383" t="s">
        <v>290</v>
      </c>
      <c r="G1383" t="s">
        <v>19</v>
      </c>
      <c r="H1383" s="4">
        <v>2500</v>
      </c>
      <c r="I1383" t="s">
        <v>20</v>
      </c>
      <c r="J1383">
        <v>0</v>
      </c>
      <c r="K1383" t="s">
        <v>106</v>
      </c>
      <c r="L1383" t="s">
        <v>107</v>
      </c>
      <c r="M1383" t="s">
        <v>108</v>
      </c>
      <c r="N1383" t="s">
        <v>221</v>
      </c>
    </row>
    <row r="1384" spans="1:14">
      <c r="A1384" t="s">
        <v>14</v>
      </c>
      <c r="B1384">
        <v>11</v>
      </c>
      <c r="C1384" t="s">
        <v>15</v>
      </c>
      <c r="D1384" t="s">
        <v>2950</v>
      </c>
      <c r="E1384" t="s">
        <v>2951</v>
      </c>
      <c r="F1384" t="s">
        <v>173</v>
      </c>
      <c r="G1384" t="s">
        <v>19</v>
      </c>
      <c r="H1384" s="4">
        <v>10000</v>
      </c>
      <c r="I1384" t="s">
        <v>20</v>
      </c>
      <c r="J1384">
        <v>0</v>
      </c>
      <c r="K1384" t="s">
        <v>53</v>
      </c>
      <c r="L1384" t="s">
        <v>54</v>
      </c>
      <c r="M1384" t="s">
        <v>55</v>
      </c>
      <c r="N1384" t="s">
        <v>137</v>
      </c>
    </row>
    <row r="1385" spans="1:14">
      <c r="A1385" t="s">
        <v>14</v>
      </c>
      <c r="B1385">
        <v>9</v>
      </c>
      <c r="C1385" t="s">
        <v>25</v>
      </c>
      <c r="D1385" t="s">
        <v>2952</v>
      </c>
      <c r="E1385" t="s">
        <v>2953</v>
      </c>
      <c r="F1385" t="s">
        <v>290</v>
      </c>
      <c r="G1385" t="s">
        <v>19</v>
      </c>
      <c r="H1385" s="4">
        <v>2500</v>
      </c>
      <c r="I1385" t="s">
        <v>20</v>
      </c>
      <c r="J1385">
        <v>0</v>
      </c>
      <c r="K1385" t="s">
        <v>41</v>
      </c>
      <c r="L1385" t="s">
        <v>42</v>
      </c>
      <c r="M1385" t="s">
        <v>43</v>
      </c>
      <c r="N1385" t="s">
        <v>44</v>
      </c>
    </row>
    <row r="1386" spans="1:14">
      <c r="A1386" t="s">
        <v>14</v>
      </c>
      <c r="B1386">
        <v>59</v>
      </c>
      <c r="C1386" t="s">
        <v>25</v>
      </c>
      <c r="D1386" t="s">
        <v>2954</v>
      </c>
      <c r="E1386" t="s">
        <v>2955</v>
      </c>
      <c r="F1386" t="s">
        <v>290</v>
      </c>
      <c r="G1386" t="s">
        <v>19</v>
      </c>
      <c r="H1386" s="4">
        <v>2500</v>
      </c>
      <c r="I1386" t="s">
        <v>20</v>
      </c>
      <c r="J1386">
        <v>0</v>
      </c>
      <c r="K1386" t="s">
        <v>53</v>
      </c>
      <c r="L1386" t="s">
        <v>81</v>
      </c>
      <c r="M1386" t="s">
        <v>82</v>
      </c>
      <c r="N1386" t="s">
        <v>83</v>
      </c>
    </row>
    <row r="1387" spans="1:14">
      <c r="A1387" t="s">
        <v>14</v>
      </c>
      <c r="B1387">
        <v>27</v>
      </c>
      <c r="C1387" t="s">
        <v>25</v>
      </c>
      <c r="D1387" t="s">
        <v>2956</v>
      </c>
      <c r="E1387" t="s">
        <v>2957</v>
      </c>
      <c r="F1387" t="s">
        <v>290</v>
      </c>
      <c r="G1387" t="s">
        <v>19</v>
      </c>
      <c r="H1387" s="4">
        <v>2500</v>
      </c>
      <c r="I1387" t="s">
        <v>20</v>
      </c>
      <c r="J1387">
        <v>0</v>
      </c>
      <c r="K1387" t="s">
        <v>106</v>
      </c>
      <c r="L1387" t="s">
        <v>107</v>
      </c>
      <c r="M1387" t="s">
        <v>108</v>
      </c>
      <c r="N1387" t="s">
        <v>287</v>
      </c>
    </row>
    <row r="1388" spans="1:14">
      <c r="A1388" t="s">
        <v>14</v>
      </c>
      <c r="B1388">
        <v>9</v>
      </c>
      <c r="C1388" t="s">
        <v>25</v>
      </c>
      <c r="D1388" t="s">
        <v>2958</v>
      </c>
      <c r="E1388" t="s">
        <v>2959</v>
      </c>
      <c r="F1388" t="s">
        <v>76</v>
      </c>
      <c r="G1388" t="s">
        <v>19</v>
      </c>
      <c r="H1388" s="4">
        <v>2500</v>
      </c>
      <c r="I1388" t="s">
        <v>20</v>
      </c>
      <c r="J1388">
        <v>0</v>
      </c>
      <c r="K1388" t="s">
        <v>41</v>
      </c>
      <c r="L1388" t="s">
        <v>42</v>
      </c>
      <c r="M1388" t="s">
        <v>43</v>
      </c>
      <c r="N1388" t="s">
        <v>44</v>
      </c>
    </row>
    <row r="1389" spans="1:14">
      <c r="A1389" t="s">
        <v>14</v>
      </c>
      <c r="B1389">
        <v>85</v>
      </c>
      <c r="C1389" t="s">
        <v>25</v>
      </c>
      <c r="D1389" t="s">
        <v>2960</v>
      </c>
      <c r="E1389" t="s">
        <v>2961</v>
      </c>
      <c r="F1389" t="s">
        <v>28</v>
      </c>
      <c r="G1389" t="s">
        <v>19</v>
      </c>
      <c r="H1389" s="4">
        <v>2500</v>
      </c>
      <c r="I1389" t="s">
        <v>20</v>
      </c>
      <c r="J1389">
        <v>0</v>
      </c>
      <c r="K1389" t="s">
        <v>41</v>
      </c>
      <c r="L1389" t="s">
        <v>42</v>
      </c>
      <c r="M1389" t="s">
        <v>43</v>
      </c>
      <c r="N1389" t="s">
        <v>647</v>
      </c>
    </row>
    <row r="1390" spans="1:14">
      <c r="A1390" t="s">
        <v>14</v>
      </c>
      <c r="B1390">
        <v>11</v>
      </c>
      <c r="C1390" t="s">
        <v>25</v>
      </c>
      <c r="D1390" t="s">
        <v>2962</v>
      </c>
      <c r="E1390" t="s">
        <v>2963</v>
      </c>
      <c r="F1390" t="s">
        <v>76</v>
      </c>
      <c r="G1390" t="s">
        <v>19</v>
      </c>
      <c r="H1390" s="4">
        <v>2500</v>
      </c>
      <c r="I1390" t="s">
        <v>20</v>
      </c>
      <c r="J1390">
        <v>0</v>
      </c>
      <c r="K1390" t="s">
        <v>53</v>
      </c>
      <c r="L1390" t="s">
        <v>54</v>
      </c>
      <c r="M1390" t="s">
        <v>55</v>
      </c>
      <c r="N1390" t="s">
        <v>137</v>
      </c>
    </row>
    <row r="1391" spans="1:14">
      <c r="A1391" t="s">
        <v>14</v>
      </c>
      <c r="B1391">
        <v>29</v>
      </c>
      <c r="C1391" t="s">
        <v>15</v>
      </c>
      <c r="D1391" t="s">
        <v>2964</v>
      </c>
      <c r="E1391" t="s">
        <v>2965</v>
      </c>
      <c r="F1391" t="s">
        <v>173</v>
      </c>
      <c r="G1391" t="s">
        <v>19</v>
      </c>
      <c r="H1391" s="4">
        <v>10000</v>
      </c>
      <c r="I1391" t="s">
        <v>20</v>
      </c>
      <c r="J1391">
        <v>0</v>
      </c>
      <c r="K1391" t="s">
        <v>106</v>
      </c>
      <c r="L1391" t="s">
        <v>107</v>
      </c>
      <c r="M1391" t="s">
        <v>108</v>
      </c>
      <c r="N1391" t="s">
        <v>617</v>
      </c>
    </row>
    <row r="1392" spans="1:14">
      <c r="A1392" t="s">
        <v>14</v>
      </c>
      <c r="B1392">
        <v>7</v>
      </c>
      <c r="C1392" t="s">
        <v>25</v>
      </c>
      <c r="D1392" t="s">
        <v>2966</v>
      </c>
      <c r="E1392" t="s">
        <v>2967</v>
      </c>
      <c r="F1392" t="s">
        <v>76</v>
      </c>
      <c r="G1392" t="s">
        <v>19</v>
      </c>
      <c r="H1392" s="4">
        <v>2500</v>
      </c>
      <c r="I1392" t="s">
        <v>20</v>
      </c>
      <c r="J1392">
        <v>0</v>
      </c>
      <c r="K1392" t="s">
        <v>53</v>
      </c>
      <c r="L1392" t="s">
        <v>112</v>
      </c>
      <c r="M1392" t="s">
        <v>113</v>
      </c>
      <c r="N1392" t="s">
        <v>114</v>
      </c>
    </row>
    <row r="1393" spans="1:14">
      <c r="A1393" t="s">
        <v>14</v>
      </c>
      <c r="B1393">
        <v>11</v>
      </c>
      <c r="C1393" t="s">
        <v>15</v>
      </c>
      <c r="D1393" t="s">
        <v>2968</v>
      </c>
      <c r="E1393" t="s">
        <v>2969</v>
      </c>
      <c r="F1393" t="s">
        <v>52</v>
      </c>
      <c r="G1393" t="s">
        <v>19</v>
      </c>
      <c r="H1393" s="4">
        <v>12000</v>
      </c>
      <c r="I1393" t="s">
        <v>20</v>
      </c>
      <c r="J1393">
        <v>0</v>
      </c>
      <c r="K1393" t="s">
        <v>53</v>
      </c>
      <c r="L1393" t="s">
        <v>54</v>
      </c>
      <c r="M1393" t="s">
        <v>55</v>
      </c>
      <c r="N1393" t="s">
        <v>137</v>
      </c>
    </row>
    <row r="1394" spans="1:14">
      <c r="A1394" t="s">
        <v>14</v>
      </c>
      <c r="B1394">
        <v>10</v>
      </c>
      <c r="C1394" t="s">
        <v>15</v>
      </c>
      <c r="D1394" t="s">
        <v>2970</v>
      </c>
      <c r="E1394" t="s">
        <v>2971</v>
      </c>
      <c r="F1394" t="s">
        <v>18</v>
      </c>
      <c r="G1394" t="s">
        <v>19</v>
      </c>
      <c r="H1394" s="4">
        <v>10000</v>
      </c>
      <c r="I1394" t="s">
        <v>20</v>
      </c>
      <c r="J1394">
        <v>0</v>
      </c>
      <c r="K1394" t="s">
        <v>53</v>
      </c>
      <c r="L1394" t="s">
        <v>112</v>
      </c>
      <c r="M1394" t="s">
        <v>113</v>
      </c>
      <c r="N1394" t="s">
        <v>218</v>
      </c>
    </row>
    <row r="1395" spans="1:14">
      <c r="A1395" t="s">
        <v>14</v>
      </c>
      <c r="B1395">
        <v>59</v>
      </c>
      <c r="C1395" t="s">
        <v>25</v>
      </c>
      <c r="D1395" t="s">
        <v>2972</v>
      </c>
      <c r="E1395" t="s">
        <v>2973</v>
      </c>
      <c r="F1395" t="s">
        <v>124</v>
      </c>
      <c r="G1395" t="s">
        <v>19</v>
      </c>
      <c r="H1395" s="4">
        <v>10000</v>
      </c>
      <c r="I1395" t="s">
        <v>20</v>
      </c>
      <c r="J1395">
        <v>0</v>
      </c>
      <c r="K1395" t="s">
        <v>53</v>
      </c>
      <c r="L1395" t="s">
        <v>81</v>
      </c>
      <c r="M1395" t="s">
        <v>82</v>
      </c>
      <c r="N1395" t="s">
        <v>83</v>
      </c>
    </row>
    <row r="1396" spans="1:14">
      <c r="A1396" t="s">
        <v>14</v>
      </c>
      <c r="B1396">
        <v>8</v>
      </c>
      <c r="C1396" t="s">
        <v>25</v>
      </c>
      <c r="D1396" t="s">
        <v>2974</v>
      </c>
      <c r="E1396" t="s">
        <v>2975</v>
      </c>
      <c r="F1396" t="s">
        <v>290</v>
      </c>
      <c r="G1396" t="s">
        <v>19</v>
      </c>
      <c r="H1396" s="4">
        <v>2500</v>
      </c>
      <c r="I1396" t="s">
        <v>20</v>
      </c>
      <c r="J1396">
        <v>0</v>
      </c>
      <c r="K1396" t="s">
        <v>41</v>
      </c>
      <c r="L1396" t="s">
        <v>42</v>
      </c>
      <c r="M1396" t="s">
        <v>43</v>
      </c>
      <c r="N1396" t="s">
        <v>64</v>
      </c>
    </row>
    <row r="1397" spans="1:14">
      <c r="A1397" t="s">
        <v>14</v>
      </c>
      <c r="B1397">
        <v>32</v>
      </c>
      <c r="C1397" t="s">
        <v>25</v>
      </c>
      <c r="D1397" t="s">
        <v>2976</v>
      </c>
      <c r="E1397" t="s">
        <v>2977</v>
      </c>
      <c r="F1397" t="s">
        <v>124</v>
      </c>
      <c r="G1397" t="s">
        <v>19</v>
      </c>
      <c r="H1397" s="4">
        <v>10000</v>
      </c>
      <c r="I1397" t="s">
        <v>20</v>
      </c>
      <c r="J1397">
        <v>0</v>
      </c>
      <c r="K1397" t="s">
        <v>21</v>
      </c>
      <c r="L1397" t="s">
        <v>71</v>
      </c>
      <c r="M1397" t="s">
        <v>72</v>
      </c>
      <c r="N1397" t="s">
        <v>73</v>
      </c>
    </row>
    <row r="1398" spans="1:14">
      <c r="A1398" t="s">
        <v>14</v>
      </c>
      <c r="B1398">
        <v>14</v>
      </c>
      <c r="C1398" t="s">
        <v>25</v>
      </c>
      <c r="D1398" t="s">
        <v>2978</v>
      </c>
      <c r="E1398" t="s">
        <v>2979</v>
      </c>
      <c r="F1398" t="s">
        <v>819</v>
      </c>
      <c r="G1398" t="s">
        <v>19</v>
      </c>
      <c r="H1398" s="4">
        <v>5000</v>
      </c>
      <c r="I1398" t="s">
        <v>20</v>
      </c>
      <c r="J1398">
        <v>0</v>
      </c>
      <c r="K1398" t="s">
        <v>53</v>
      </c>
      <c r="L1398" t="s">
        <v>81</v>
      </c>
      <c r="M1398" t="s">
        <v>82</v>
      </c>
      <c r="N1398" t="s">
        <v>423</v>
      </c>
    </row>
    <row r="1399" spans="1:14">
      <c r="A1399" t="s">
        <v>14</v>
      </c>
      <c r="B1399">
        <v>14</v>
      </c>
      <c r="C1399" t="s">
        <v>25</v>
      </c>
      <c r="D1399" t="s">
        <v>2980</v>
      </c>
      <c r="E1399" t="s">
        <v>2981</v>
      </c>
      <c r="F1399" t="s">
        <v>290</v>
      </c>
      <c r="G1399" t="s">
        <v>19</v>
      </c>
      <c r="H1399" s="4">
        <v>2500</v>
      </c>
      <c r="I1399" t="s">
        <v>20</v>
      </c>
      <c r="J1399">
        <v>0</v>
      </c>
      <c r="K1399" t="s">
        <v>53</v>
      </c>
      <c r="L1399" t="s">
        <v>81</v>
      </c>
      <c r="M1399" t="s">
        <v>82</v>
      </c>
      <c r="N1399" t="s">
        <v>423</v>
      </c>
    </row>
    <row r="1400" spans="1:14">
      <c r="A1400" t="s">
        <v>14</v>
      </c>
      <c r="B1400">
        <v>104</v>
      </c>
      <c r="C1400" t="s">
        <v>25</v>
      </c>
      <c r="D1400" t="s">
        <v>2982</v>
      </c>
      <c r="E1400" t="s">
        <v>2983</v>
      </c>
      <c r="F1400" t="s">
        <v>76</v>
      </c>
      <c r="G1400" t="s">
        <v>19</v>
      </c>
      <c r="H1400" s="4">
        <v>2500</v>
      </c>
      <c r="I1400" t="s">
        <v>20</v>
      </c>
      <c r="J1400">
        <v>0</v>
      </c>
      <c r="K1400" t="s">
        <v>106</v>
      </c>
      <c r="L1400" t="s">
        <v>187</v>
      </c>
      <c r="M1400" t="s">
        <v>188</v>
      </c>
      <c r="N1400" t="s">
        <v>691</v>
      </c>
    </row>
    <row r="1401" spans="1:14">
      <c r="A1401" t="s">
        <v>14</v>
      </c>
      <c r="B1401">
        <v>10</v>
      </c>
      <c r="C1401" t="s">
        <v>25</v>
      </c>
      <c r="D1401" t="s">
        <v>2984</v>
      </c>
      <c r="E1401" t="s">
        <v>2985</v>
      </c>
      <c r="F1401" t="s">
        <v>76</v>
      </c>
      <c r="G1401" t="s">
        <v>19</v>
      </c>
      <c r="H1401" s="4">
        <v>2500</v>
      </c>
      <c r="I1401" t="s">
        <v>20</v>
      </c>
      <c r="J1401">
        <v>0</v>
      </c>
      <c r="K1401" t="s">
        <v>53</v>
      </c>
      <c r="L1401" t="s">
        <v>112</v>
      </c>
      <c r="M1401" t="s">
        <v>113</v>
      </c>
      <c r="N1401" t="s">
        <v>218</v>
      </c>
    </row>
    <row r="1402" spans="1:14">
      <c r="A1402" t="s">
        <v>14</v>
      </c>
      <c r="B1402">
        <v>59</v>
      </c>
      <c r="C1402" t="s">
        <v>25</v>
      </c>
      <c r="D1402" t="s">
        <v>2986</v>
      </c>
      <c r="E1402" t="s">
        <v>2987</v>
      </c>
      <c r="F1402" t="s">
        <v>124</v>
      </c>
      <c r="G1402" t="s">
        <v>19</v>
      </c>
      <c r="H1402" s="4">
        <v>10000</v>
      </c>
      <c r="I1402" t="s">
        <v>20</v>
      </c>
      <c r="J1402">
        <v>0</v>
      </c>
      <c r="K1402" t="s">
        <v>53</v>
      </c>
      <c r="L1402" t="s">
        <v>81</v>
      </c>
      <c r="M1402" t="s">
        <v>82</v>
      </c>
      <c r="N1402" t="s">
        <v>83</v>
      </c>
    </row>
    <row r="1403" spans="1:14">
      <c r="A1403" t="s">
        <v>14</v>
      </c>
      <c r="B1403">
        <v>8</v>
      </c>
      <c r="C1403" t="s">
        <v>25</v>
      </c>
      <c r="D1403" t="s">
        <v>2988</v>
      </c>
      <c r="E1403" t="s">
        <v>2989</v>
      </c>
      <c r="F1403" t="s">
        <v>290</v>
      </c>
      <c r="G1403" t="s">
        <v>19</v>
      </c>
      <c r="H1403" s="4">
        <v>2500</v>
      </c>
      <c r="I1403" t="s">
        <v>20</v>
      </c>
      <c r="J1403">
        <v>0</v>
      </c>
      <c r="K1403" t="s">
        <v>41</v>
      </c>
      <c r="L1403" t="s">
        <v>42</v>
      </c>
      <c r="M1403" t="s">
        <v>43</v>
      </c>
      <c r="N1403" t="s">
        <v>64</v>
      </c>
    </row>
    <row r="1404" spans="1:14">
      <c r="A1404" t="s">
        <v>14</v>
      </c>
      <c r="B1404">
        <v>18</v>
      </c>
      <c r="C1404" t="s">
        <v>25</v>
      </c>
      <c r="D1404" t="s">
        <v>2990</v>
      </c>
      <c r="E1404" t="s">
        <v>2991</v>
      </c>
      <c r="F1404" t="s">
        <v>124</v>
      </c>
      <c r="G1404" t="s">
        <v>19</v>
      </c>
      <c r="H1404" s="4">
        <v>10000</v>
      </c>
      <c r="I1404" t="s">
        <v>20</v>
      </c>
      <c r="J1404">
        <v>0</v>
      </c>
      <c r="K1404" t="s">
        <v>53</v>
      </c>
      <c r="L1404" t="s">
        <v>112</v>
      </c>
      <c r="M1404" t="s">
        <v>113</v>
      </c>
      <c r="N1404" t="s">
        <v>247</v>
      </c>
    </row>
    <row r="1405" spans="1:14">
      <c r="A1405" t="s">
        <v>14</v>
      </c>
      <c r="B1405">
        <v>62</v>
      </c>
      <c r="C1405" t="s">
        <v>15</v>
      </c>
      <c r="D1405" t="s">
        <v>2992</v>
      </c>
      <c r="E1405" t="s">
        <v>2993</v>
      </c>
      <c r="F1405" t="s">
        <v>127</v>
      </c>
      <c r="G1405" t="s">
        <v>19</v>
      </c>
      <c r="H1405" s="4">
        <v>8000</v>
      </c>
      <c r="I1405" t="s">
        <v>20</v>
      </c>
      <c r="J1405">
        <v>0</v>
      </c>
      <c r="K1405" t="s">
        <v>106</v>
      </c>
      <c r="L1405" t="s">
        <v>107</v>
      </c>
      <c r="M1405" t="s">
        <v>108</v>
      </c>
      <c r="N1405" t="s">
        <v>1306</v>
      </c>
    </row>
    <row r="1406" spans="1:14">
      <c r="A1406" t="s">
        <v>14</v>
      </c>
      <c r="B1406">
        <v>38</v>
      </c>
      <c r="C1406" t="s">
        <v>15</v>
      </c>
      <c r="D1406" t="s">
        <v>2994</v>
      </c>
      <c r="E1406" t="s">
        <v>2995</v>
      </c>
      <c r="F1406" t="s">
        <v>88</v>
      </c>
      <c r="G1406" t="s">
        <v>19</v>
      </c>
      <c r="H1406" s="4">
        <v>18000</v>
      </c>
      <c r="I1406" t="s">
        <v>20</v>
      </c>
      <c r="J1406">
        <v>0</v>
      </c>
      <c r="K1406" t="s">
        <v>41</v>
      </c>
      <c r="L1406" t="s">
        <v>42</v>
      </c>
      <c r="M1406" t="s">
        <v>43</v>
      </c>
      <c r="N1406" t="s">
        <v>258</v>
      </c>
    </row>
    <row r="1407" spans="1:14">
      <c r="A1407" t="s">
        <v>14</v>
      </c>
      <c r="B1407">
        <v>17</v>
      </c>
      <c r="C1407" t="s">
        <v>15</v>
      </c>
      <c r="D1407" t="s">
        <v>2996</v>
      </c>
      <c r="E1407" t="s">
        <v>2997</v>
      </c>
      <c r="F1407" t="s">
        <v>18</v>
      </c>
      <c r="G1407" t="s">
        <v>19</v>
      </c>
      <c r="H1407" s="4">
        <v>10000</v>
      </c>
      <c r="I1407" t="s">
        <v>20</v>
      </c>
      <c r="J1407">
        <v>0</v>
      </c>
      <c r="K1407" t="s">
        <v>53</v>
      </c>
      <c r="L1407" t="s">
        <v>81</v>
      </c>
      <c r="M1407" t="s">
        <v>82</v>
      </c>
      <c r="N1407" t="s">
        <v>174</v>
      </c>
    </row>
    <row r="1408" spans="1:14">
      <c r="A1408" t="s">
        <v>14</v>
      </c>
      <c r="B1408">
        <v>38</v>
      </c>
      <c r="C1408" t="s">
        <v>25</v>
      </c>
      <c r="D1408" t="s">
        <v>2998</v>
      </c>
      <c r="E1408" t="s">
        <v>2999</v>
      </c>
      <c r="F1408" t="s">
        <v>28</v>
      </c>
      <c r="G1408" t="s">
        <v>19</v>
      </c>
      <c r="H1408" s="4">
        <v>2500</v>
      </c>
      <c r="I1408" t="s">
        <v>20</v>
      </c>
      <c r="J1408">
        <v>0</v>
      </c>
      <c r="K1408" t="s">
        <v>41</v>
      </c>
      <c r="L1408" t="s">
        <v>42</v>
      </c>
      <c r="M1408" t="s">
        <v>43</v>
      </c>
      <c r="N1408" t="s">
        <v>258</v>
      </c>
    </row>
    <row r="1409" spans="1:14">
      <c r="A1409" t="s">
        <v>14</v>
      </c>
      <c r="B1409">
        <v>85</v>
      </c>
      <c r="C1409" t="s">
        <v>25</v>
      </c>
      <c r="D1409" t="s">
        <v>3000</v>
      </c>
      <c r="E1409" t="s">
        <v>3001</v>
      </c>
      <c r="F1409" t="s">
        <v>76</v>
      </c>
      <c r="G1409" t="s">
        <v>19</v>
      </c>
      <c r="H1409" s="4">
        <v>2500</v>
      </c>
      <c r="I1409" t="s">
        <v>20</v>
      </c>
      <c r="J1409">
        <v>0</v>
      </c>
      <c r="K1409" t="s">
        <v>41</v>
      </c>
      <c r="L1409" t="s">
        <v>42</v>
      </c>
      <c r="M1409" t="s">
        <v>43</v>
      </c>
      <c r="N1409" t="s">
        <v>647</v>
      </c>
    </row>
    <row r="1410" spans="1:14">
      <c r="A1410" t="s">
        <v>14</v>
      </c>
      <c r="B1410">
        <v>12</v>
      </c>
      <c r="C1410" t="s">
        <v>25</v>
      </c>
      <c r="D1410" t="s">
        <v>3002</v>
      </c>
      <c r="E1410" t="s">
        <v>3003</v>
      </c>
      <c r="F1410" t="s">
        <v>76</v>
      </c>
      <c r="G1410" t="s">
        <v>19</v>
      </c>
      <c r="H1410" s="4">
        <v>2500</v>
      </c>
      <c r="I1410" t="s">
        <v>20</v>
      </c>
      <c r="J1410">
        <v>0</v>
      </c>
      <c r="K1410" t="s">
        <v>29</v>
      </c>
      <c r="L1410" t="s">
        <v>30</v>
      </c>
      <c r="M1410" t="s">
        <v>31</v>
      </c>
      <c r="N1410" t="s">
        <v>128</v>
      </c>
    </row>
    <row r="1411" spans="1:14">
      <c r="A1411" t="s">
        <v>14</v>
      </c>
      <c r="B1411">
        <v>96</v>
      </c>
      <c r="C1411" t="s">
        <v>15</v>
      </c>
      <c r="D1411" t="s">
        <v>3004</v>
      </c>
      <c r="E1411" t="s">
        <v>3005</v>
      </c>
      <c r="F1411" t="s">
        <v>173</v>
      </c>
      <c r="G1411" t="s">
        <v>19</v>
      </c>
      <c r="H1411" s="4">
        <v>10000</v>
      </c>
      <c r="I1411" t="s">
        <v>20</v>
      </c>
      <c r="J1411">
        <v>0</v>
      </c>
      <c r="K1411" t="s">
        <v>41</v>
      </c>
      <c r="L1411" t="s">
        <v>42</v>
      </c>
      <c r="M1411" t="s">
        <v>43</v>
      </c>
      <c r="N1411" t="s">
        <v>530</v>
      </c>
    </row>
    <row r="1412" spans="1:14">
      <c r="A1412" t="s">
        <v>14</v>
      </c>
      <c r="B1412">
        <v>4</v>
      </c>
      <c r="C1412" t="s">
        <v>15</v>
      </c>
      <c r="D1412" t="s">
        <v>3006</v>
      </c>
      <c r="E1412" t="s">
        <v>3007</v>
      </c>
      <c r="F1412" t="s">
        <v>52</v>
      </c>
      <c r="G1412" t="s">
        <v>19</v>
      </c>
      <c r="H1412" s="4">
        <v>12000</v>
      </c>
      <c r="I1412" t="s">
        <v>20</v>
      </c>
      <c r="J1412">
        <v>0</v>
      </c>
      <c r="K1412" t="s">
        <v>53</v>
      </c>
      <c r="L1412" t="s">
        <v>81</v>
      </c>
      <c r="M1412" t="s">
        <v>82</v>
      </c>
      <c r="N1412" t="s">
        <v>157</v>
      </c>
    </row>
    <row r="1413" spans="1:14">
      <c r="A1413" t="s">
        <v>14</v>
      </c>
      <c r="B1413">
        <v>102</v>
      </c>
      <c r="C1413" t="s">
        <v>25</v>
      </c>
      <c r="D1413" t="s">
        <v>3008</v>
      </c>
      <c r="E1413" t="s">
        <v>3009</v>
      </c>
      <c r="F1413" t="s">
        <v>76</v>
      </c>
      <c r="G1413" t="s">
        <v>19</v>
      </c>
      <c r="H1413" s="4">
        <v>2500</v>
      </c>
      <c r="I1413" t="s">
        <v>20</v>
      </c>
      <c r="J1413">
        <v>0</v>
      </c>
      <c r="K1413" t="s">
        <v>106</v>
      </c>
      <c r="L1413" t="s">
        <v>187</v>
      </c>
      <c r="M1413" t="s">
        <v>188</v>
      </c>
      <c r="N1413" t="s">
        <v>1031</v>
      </c>
    </row>
    <row r="1414" spans="1:14">
      <c r="A1414" t="s">
        <v>14</v>
      </c>
      <c r="B1414">
        <v>110</v>
      </c>
      <c r="C1414" t="s">
        <v>25</v>
      </c>
      <c r="D1414" t="s">
        <v>3010</v>
      </c>
      <c r="E1414" t="s">
        <v>3011</v>
      </c>
      <c r="F1414" t="s">
        <v>28</v>
      </c>
      <c r="G1414" t="s">
        <v>19</v>
      </c>
      <c r="H1414" s="4">
        <v>2500</v>
      </c>
      <c r="I1414" t="s">
        <v>20</v>
      </c>
      <c r="J1414">
        <v>0</v>
      </c>
      <c r="K1414" t="s">
        <v>106</v>
      </c>
      <c r="L1414" t="s">
        <v>107</v>
      </c>
      <c r="M1414" t="s">
        <v>108</v>
      </c>
      <c r="N1414" t="s">
        <v>314</v>
      </c>
    </row>
    <row r="1415" spans="1:14">
      <c r="A1415" t="s">
        <v>14</v>
      </c>
      <c r="B1415">
        <v>108</v>
      </c>
      <c r="C1415" t="s">
        <v>15</v>
      </c>
      <c r="D1415" t="s">
        <v>3012</v>
      </c>
      <c r="E1415" t="s">
        <v>3013</v>
      </c>
      <c r="F1415" t="s">
        <v>18</v>
      </c>
      <c r="G1415" t="s">
        <v>19</v>
      </c>
      <c r="H1415" s="4">
        <v>10000</v>
      </c>
      <c r="I1415" t="s">
        <v>20</v>
      </c>
      <c r="J1415">
        <v>0</v>
      </c>
      <c r="K1415" t="s">
        <v>21</v>
      </c>
      <c r="L1415" t="s">
        <v>22</v>
      </c>
      <c r="M1415" t="s">
        <v>23</v>
      </c>
      <c r="N1415" t="s">
        <v>24</v>
      </c>
    </row>
    <row r="1416" spans="1:14">
      <c r="A1416" t="s">
        <v>14</v>
      </c>
      <c r="B1416">
        <v>108</v>
      </c>
      <c r="C1416" t="s">
        <v>15</v>
      </c>
      <c r="D1416" t="s">
        <v>3014</v>
      </c>
      <c r="E1416" t="s">
        <v>3015</v>
      </c>
      <c r="F1416" t="s">
        <v>18</v>
      </c>
      <c r="G1416" t="s">
        <v>19</v>
      </c>
      <c r="H1416" s="4">
        <v>10000</v>
      </c>
      <c r="I1416" t="s">
        <v>20</v>
      </c>
      <c r="J1416">
        <v>0</v>
      </c>
      <c r="K1416" t="s">
        <v>21</v>
      </c>
      <c r="L1416" t="s">
        <v>22</v>
      </c>
      <c r="M1416" t="s">
        <v>23</v>
      </c>
      <c r="N1416" t="s">
        <v>24</v>
      </c>
    </row>
    <row r="1417" spans="1:14">
      <c r="A1417" t="s">
        <v>14</v>
      </c>
      <c r="B1417">
        <v>9</v>
      </c>
      <c r="C1417" t="s">
        <v>15</v>
      </c>
      <c r="D1417" t="s">
        <v>3016</v>
      </c>
      <c r="E1417" t="s">
        <v>3017</v>
      </c>
      <c r="F1417" t="s">
        <v>173</v>
      </c>
      <c r="G1417" t="s">
        <v>19</v>
      </c>
      <c r="H1417" s="4">
        <v>10000</v>
      </c>
      <c r="I1417" t="s">
        <v>20</v>
      </c>
      <c r="J1417">
        <v>0</v>
      </c>
      <c r="K1417" t="s">
        <v>41</v>
      </c>
      <c r="L1417" t="s">
        <v>42</v>
      </c>
      <c r="M1417" t="s">
        <v>43</v>
      </c>
      <c r="N1417" t="s">
        <v>44</v>
      </c>
    </row>
    <row r="1418" spans="1:14">
      <c r="A1418" t="s">
        <v>14</v>
      </c>
      <c r="B1418">
        <v>7</v>
      </c>
      <c r="C1418" t="s">
        <v>25</v>
      </c>
      <c r="D1418" t="s">
        <v>3018</v>
      </c>
      <c r="E1418" t="s">
        <v>3019</v>
      </c>
      <c r="F1418" t="s">
        <v>76</v>
      </c>
      <c r="G1418" t="s">
        <v>19</v>
      </c>
      <c r="H1418" s="4">
        <v>2500</v>
      </c>
      <c r="I1418" t="s">
        <v>20</v>
      </c>
      <c r="J1418">
        <v>0</v>
      </c>
      <c r="K1418" t="s">
        <v>53</v>
      </c>
      <c r="L1418" t="s">
        <v>112</v>
      </c>
      <c r="M1418" t="s">
        <v>113</v>
      </c>
      <c r="N1418" t="s">
        <v>114</v>
      </c>
    </row>
    <row r="1419" spans="1:14">
      <c r="A1419" t="s">
        <v>14</v>
      </c>
      <c r="B1419">
        <v>50</v>
      </c>
      <c r="C1419" t="s">
        <v>25</v>
      </c>
      <c r="D1419" t="s">
        <v>3020</v>
      </c>
      <c r="E1419" t="s">
        <v>3021</v>
      </c>
      <c r="F1419" t="s">
        <v>124</v>
      </c>
      <c r="G1419" t="s">
        <v>19</v>
      </c>
      <c r="H1419" s="4">
        <v>10000</v>
      </c>
      <c r="I1419" t="s">
        <v>20</v>
      </c>
      <c r="J1419">
        <v>0</v>
      </c>
      <c r="K1419" t="s">
        <v>53</v>
      </c>
      <c r="L1419" t="s">
        <v>112</v>
      </c>
      <c r="M1419" t="s">
        <v>113</v>
      </c>
      <c r="N1419" t="s">
        <v>143</v>
      </c>
    </row>
    <row r="1420" spans="1:14">
      <c r="A1420" t="s">
        <v>14</v>
      </c>
      <c r="B1420">
        <v>71</v>
      </c>
      <c r="C1420" t="s">
        <v>15</v>
      </c>
      <c r="D1420" t="s">
        <v>3022</v>
      </c>
      <c r="E1420" t="s">
        <v>3023</v>
      </c>
      <c r="F1420" t="s">
        <v>153</v>
      </c>
      <c r="G1420" t="s">
        <v>19</v>
      </c>
      <c r="H1420" s="4">
        <v>2500</v>
      </c>
      <c r="I1420" t="s">
        <v>20</v>
      </c>
      <c r="J1420">
        <v>0</v>
      </c>
      <c r="K1420" t="s">
        <v>106</v>
      </c>
      <c r="L1420" t="s">
        <v>187</v>
      </c>
      <c r="M1420" t="s">
        <v>188</v>
      </c>
      <c r="N1420" t="s">
        <v>279</v>
      </c>
    </row>
    <row r="1421" spans="1:14">
      <c r="A1421" t="s">
        <v>14</v>
      </c>
      <c r="B1421">
        <v>50</v>
      </c>
      <c r="C1421" t="s">
        <v>15</v>
      </c>
      <c r="D1421" t="s">
        <v>3024</v>
      </c>
      <c r="E1421" t="s">
        <v>3025</v>
      </c>
      <c r="F1421" t="s">
        <v>538</v>
      </c>
      <c r="G1421" t="s">
        <v>19</v>
      </c>
      <c r="H1421" s="4">
        <v>8000</v>
      </c>
      <c r="I1421" t="s">
        <v>20</v>
      </c>
      <c r="J1421">
        <v>0</v>
      </c>
      <c r="K1421" t="s">
        <v>53</v>
      </c>
      <c r="L1421" t="s">
        <v>112</v>
      </c>
      <c r="M1421" t="s">
        <v>113</v>
      </c>
      <c r="N1421" t="s">
        <v>143</v>
      </c>
    </row>
    <row r="1422" spans="1:14">
      <c r="A1422" t="s">
        <v>14</v>
      </c>
      <c r="B1422">
        <v>42</v>
      </c>
      <c r="C1422" t="s">
        <v>15</v>
      </c>
      <c r="D1422" t="s">
        <v>3026</v>
      </c>
      <c r="E1422" t="s">
        <v>3027</v>
      </c>
      <c r="F1422" t="s">
        <v>173</v>
      </c>
      <c r="G1422" t="s">
        <v>19</v>
      </c>
      <c r="H1422" s="4">
        <v>10000</v>
      </c>
      <c r="I1422" t="s">
        <v>20</v>
      </c>
      <c r="J1422">
        <v>0</v>
      </c>
      <c r="K1422" t="s">
        <v>106</v>
      </c>
      <c r="L1422" t="s">
        <v>107</v>
      </c>
      <c r="M1422" t="s">
        <v>108</v>
      </c>
      <c r="N1422" t="s">
        <v>515</v>
      </c>
    </row>
    <row r="1423" spans="1:14">
      <c r="A1423" t="s">
        <v>14</v>
      </c>
      <c r="B1423">
        <v>4</v>
      </c>
      <c r="C1423" t="s">
        <v>15</v>
      </c>
      <c r="D1423" t="s">
        <v>3028</v>
      </c>
      <c r="E1423" t="s">
        <v>3029</v>
      </c>
      <c r="F1423" t="s">
        <v>153</v>
      </c>
      <c r="G1423" t="s">
        <v>19</v>
      </c>
      <c r="H1423" s="4">
        <v>2500</v>
      </c>
      <c r="I1423" t="s">
        <v>20</v>
      </c>
      <c r="J1423">
        <v>0</v>
      </c>
      <c r="K1423" t="s">
        <v>53</v>
      </c>
      <c r="L1423" t="s">
        <v>81</v>
      </c>
      <c r="M1423" t="s">
        <v>82</v>
      </c>
      <c r="N1423" t="s">
        <v>157</v>
      </c>
    </row>
    <row r="1424" spans="1:14">
      <c r="A1424" t="s">
        <v>14</v>
      </c>
      <c r="B1424">
        <v>4</v>
      </c>
      <c r="C1424" t="s">
        <v>15</v>
      </c>
      <c r="D1424" t="s">
        <v>3030</v>
      </c>
      <c r="E1424" t="s">
        <v>3031</v>
      </c>
      <c r="F1424" t="s">
        <v>127</v>
      </c>
      <c r="G1424" t="s">
        <v>19</v>
      </c>
      <c r="H1424" s="4">
        <v>8000</v>
      </c>
      <c r="I1424" t="s">
        <v>20</v>
      </c>
      <c r="J1424">
        <v>0</v>
      </c>
      <c r="K1424" t="s">
        <v>53</v>
      </c>
      <c r="L1424" t="s">
        <v>81</v>
      </c>
      <c r="M1424" t="s">
        <v>82</v>
      </c>
      <c r="N1424" t="s">
        <v>157</v>
      </c>
    </row>
    <row r="1425" spans="1:14">
      <c r="A1425" t="s">
        <v>14</v>
      </c>
      <c r="B1425">
        <v>65</v>
      </c>
      <c r="C1425" t="s">
        <v>15</v>
      </c>
      <c r="D1425" t="s">
        <v>3032</v>
      </c>
      <c r="E1425" t="s">
        <v>3033</v>
      </c>
      <c r="F1425" t="s">
        <v>52</v>
      </c>
      <c r="G1425" t="s">
        <v>19</v>
      </c>
      <c r="H1425" s="4">
        <v>6900</v>
      </c>
      <c r="I1425" t="s">
        <v>20</v>
      </c>
      <c r="J1425">
        <v>0</v>
      </c>
      <c r="K1425" t="s">
        <v>29</v>
      </c>
      <c r="L1425" t="s">
        <v>30</v>
      </c>
      <c r="M1425" t="s">
        <v>31</v>
      </c>
      <c r="N1425" t="s">
        <v>436</v>
      </c>
    </row>
    <row r="1426" spans="1:14">
      <c r="A1426" t="s">
        <v>14</v>
      </c>
      <c r="B1426">
        <v>59</v>
      </c>
      <c r="C1426" t="s">
        <v>25</v>
      </c>
      <c r="D1426" t="s">
        <v>3034</v>
      </c>
      <c r="E1426" t="s">
        <v>3035</v>
      </c>
      <c r="F1426" t="s">
        <v>28</v>
      </c>
      <c r="G1426" t="s">
        <v>19</v>
      </c>
      <c r="H1426" s="4">
        <v>2500</v>
      </c>
      <c r="I1426" t="s">
        <v>20</v>
      </c>
      <c r="J1426">
        <v>0</v>
      </c>
      <c r="K1426" t="s">
        <v>53</v>
      </c>
      <c r="L1426" t="s">
        <v>81</v>
      </c>
      <c r="M1426" t="s">
        <v>82</v>
      </c>
      <c r="N1426" t="s">
        <v>83</v>
      </c>
    </row>
    <row r="1427" spans="1:14">
      <c r="A1427" t="s">
        <v>14</v>
      </c>
      <c r="B1427">
        <v>75</v>
      </c>
      <c r="C1427" t="s">
        <v>15</v>
      </c>
      <c r="D1427" t="s">
        <v>3036</v>
      </c>
      <c r="E1427" t="s">
        <v>3037</v>
      </c>
      <c r="F1427" t="s">
        <v>18</v>
      </c>
      <c r="G1427" t="s">
        <v>19</v>
      </c>
      <c r="H1427" s="4">
        <v>10000</v>
      </c>
      <c r="I1427" t="s">
        <v>20</v>
      </c>
      <c r="J1427">
        <v>0</v>
      </c>
      <c r="K1427" t="s">
        <v>41</v>
      </c>
      <c r="L1427" t="s">
        <v>42</v>
      </c>
      <c r="M1427" t="s">
        <v>43</v>
      </c>
      <c r="N1427" t="s">
        <v>1433</v>
      </c>
    </row>
    <row r="1428" spans="1:14">
      <c r="A1428" t="s">
        <v>14</v>
      </c>
      <c r="B1428">
        <v>97</v>
      </c>
      <c r="C1428" t="s">
        <v>15</v>
      </c>
      <c r="D1428" t="s">
        <v>3038</v>
      </c>
      <c r="E1428" t="s">
        <v>3039</v>
      </c>
      <c r="F1428" t="s">
        <v>67</v>
      </c>
      <c r="G1428" t="s">
        <v>19</v>
      </c>
      <c r="H1428" s="4">
        <v>8000</v>
      </c>
      <c r="I1428" t="s">
        <v>20</v>
      </c>
      <c r="J1428">
        <v>0</v>
      </c>
      <c r="K1428" t="s">
        <v>36</v>
      </c>
      <c r="L1428" t="s">
        <v>36</v>
      </c>
      <c r="M1428" t="s">
        <v>36</v>
      </c>
      <c r="N1428" t="s">
        <v>37</v>
      </c>
    </row>
    <row r="1429" spans="1:14">
      <c r="A1429" t="s">
        <v>14</v>
      </c>
      <c r="B1429">
        <v>41</v>
      </c>
      <c r="C1429" t="s">
        <v>25</v>
      </c>
      <c r="D1429" t="s">
        <v>3040</v>
      </c>
      <c r="E1429" t="s">
        <v>3041</v>
      </c>
      <c r="F1429" t="s">
        <v>76</v>
      </c>
      <c r="G1429" t="s">
        <v>19</v>
      </c>
      <c r="H1429" s="4">
        <v>2500</v>
      </c>
      <c r="I1429" t="s">
        <v>20</v>
      </c>
      <c r="J1429">
        <v>0</v>
      </c>
      <c r="K1429" t="s">
        <v>41</v>
      </c>
      <c r="L1429" t="s">
        <v>42</v>
      </c>
      <c r="M1429" t="s">
        <v>43</v>
      </c>
      <c r="N1429" t="s">
        <v>479</v>
      </c>
    </row>
    <row r="1430" spans="1:14">
      <c r="A1430" t="s">
        <v>14</v>
      </c>
      <c r="B1430">
        <v>57</v>
      </c>
      <c r="C1430" t="s">
        <v>15</v>
      </c>
      <c r="D1430" t="s">
        <v>3042</v>
      </c>
      <c r="E1430" t="s">
        <v>3043</v>
      </c>
      <c r="F1430" t="s">
        <v>309</v>
      </c>
      <c r="G1430" t="s">
        <v>19</v>
      </c>
      <c r="H1430" s="4">
        <v>18000</v>
      </c>
      <c r="I1430" t="s">
        <v>20</v>
      </c>
      <c r="J1430">
        <v>0</v>
      </c>
      <c r="K1430" t="s">
        <v>21</v>
      </c>
      <c r="L1430" t="s">
        <v>71</v>
      </c>
      <c r="M1430" t="s">
        <v>72</v>
      </c>
      <c r="N1430" t="s">
        <v>788</v>
      </c>
    </row>
    <row r="1431" spans="1:14">
      <c r="A1431" t="s">
        <v>14</v>
      </c>
      <c r="B1431">
        <v>55</v>
      </c>
      <c r="C1431" t="s">
        <v>25</v>
      </c>
      <c r="D1431" t="s">
        <v>3044</v>
      </c>
      <c r="E1431" t="s">
        <v>3045</v>
      </c>
      <c r="F1431" t="s">
        <v>819</v>
      </c>
      <c r="G1431" t="s">
        <v>19</v>
      </c>
      <c r="H1431" s="4">
        <v>5000</v>
      </c>
      <c r="I1431" t="s">
        <v>20</v>
      </c>
      <c r="J1431">
        <v>0</v>
      </c>
      <c r="K1431" t="s">
        <v>21</v>
      </c>
      <c r="L1431" t="s">
        <v>22</v>
      </c>
      <c r="M1431" t="s">
        <v>23</v>
      </c>
      <c r="N1431" t="s">
        <v>92</v>
      </c>
    </row>
    <row r="1432" spans="1:14">
      <c r="A1432" t="s">
        <v>14</v>
      </c>
      <c r="B1432">
        <v>8</v>
      </c>
      <c r="C1432" t="s">
        <v>15</v>
      </c>
      <c r="D1432" t="s">
        <v>3046</v>
      </c>
      <c r="E1432" t="s">
        <v>3047</v>
      </c>
      <c r="F1432" t="s">
        <v>127</v>
      </c>
      <c r="G1432" t="s">
        <v>19</v>
      </c>
      <c r="H1432" s="4">
        <v>8000</v>
      </c>
      <c r="I1432" t="s">
        <v>20</v>
      </c>
      <c r="J1432">
        <v>0</v>
      </c>
      <c r="K1432" t="s">
        <v>41</v>
      </c>
      <c r="L1432" t="s">
        <v>42</v>
      </c>
      <c r="M1432" t="s">
        <v>43</v>
      </c>
      <c r="N1432" t="s">
        <v>64</v>
      </c>
    </row>
    <row r="1433" spans="1:14">
      <c r="A1433" t="s">
        <v>14</v>
      </c>
      <c r="B1433">
        <v>59</v>
      </c>
      <c r="C1433" t="s">
        <v>25</v>
      </c>
      <c r="D1433" t="s">
        <v>3048</v>
      </c>
      <c r="E1433" t="s">
        <v>3049</v>
      </c>
      <c r="F1433" t="s">
        <v>290</v>
      </c>
      <c r="G1433" t="s">
        <v>19</v>
      </c>
      <c r="H1433" s="4">
        <v>2500</v>
      </c>
      <c r="I1433" t="s">
        <v>20</v>
      </c>
      <c r="J1433">
        <v>0</v>
      </c>
      <c r="K1433" t="s">
        <v>53</v>
      </c>
      <c r="L1433" t="s">
        <v>81</v>
      </c>
      <c r="M1433" t="s">
        <v>82</v>
      </c>
      <c r="N1433" t="s">
        <v>83</v>
      </c>
    </row>
    <row r="1434" spans="1:14">
      <c r="A1434" t="s">
        <v>14</v>
      </c>
      <c r="B1434">
        <v>27</v>
      </c>
      <c r="C1434" t="s">
        <v>25</v>
      </c>
      <c r="D1434" t="s">
        <v>3050</v>
      </c>
      <c r="E1434" t="s">
        <v>3051</v>
      </c>
      <c r="F1434" t="s">
        <v>76</v>
      </c>
      <c r="G1434" t="s">
        <v>19</v>
      </c>
      <c r="H1434" s="4">
        <v>2500</v>
      </c>
      <c r="I1434" t="s">
        <v>20</v>
      </c>
      <c r="J1434">
        <v>0</v>
      </c>
      <c r="K1434" t="s">
        <v>106</v>
      </c>
      <c r="L1434" t="s">
        <v>107</v>
      </c>
      <c r="M1434" t="s">
        <v>108</v>
      </c>
      <c r="N1434" t="s">
        <v>287</v>
      </c>
    </row>
    <row r="1435" spans="1:14">
      <c r="A1435" t="s">
        <v>14</v>
      </c>
      <c r="B1435">
        <v>109</v>
      </c>
      <c r="C1435" t="s">
        <v>15</v>
      </c>
      <c r="D1435" t="s">
        <v>3052</v>
      </c>
      <c r="E1435" t="s">
        <v>3053</v>
      </c>
      <c r="F1435" t="s">
        <v>18</v>
      </c>
      <c r="G1435" t="s">
        <v>19</v>
      </c>
      <c r="H1435" s="4">
        <v>10000</v>
      </c>
      <c r="I1435" t="s">
        <v>20</v>
      </c>
      <c r="J1435">
        <v>0</v>
      </c>
      <c r="K1435" t="s">
        <v>53</v>
      </c>
      <c r="L1435" t="s">
        <v>54</v>
      </c>
      <c r="M1435" t="s">
        <v>55</v>
      </c>
      <c r="N1435" t="s">
        <v>527</v>
      </c>
    </row>
    <row r="1436" spans="1:14">
      <c r="A1436" t="s">
        <v>14</v>
      </c>
      <c r="B1436">
        <v>10</v>
      </c>
      <c r="C1436" t="s">
        <v>25</v>
      </c>
      <c r="D1436" t="s">
        <v>3054</v>
      </c>
      <c r="E1436" t="s">
        <v>3055</v>
      </c>
      <c r="F1436" t="s">
        <v>76</v>
      </c>
      <c r="G1436" t="s">
        <v>19</v>
      </c>
      <c r="H1436" s="4">
        <v>2500</v>
      </c>
      <c r="I1436" t="s">
        <v>20</v>
      </c>
      <c r="J1436">
        <v>0</v>
      </c>
      <c r="K1436" t="s">
        <v>53</v>
      </c>
      <c r="L1436" t="s">
        <v>112</v>
      </c>
      <c r="M1436" t="s">
        <v>113</v>
      </c>
      <c r="N1436" t="s">
        <v>218</v>
      </c>
    </row>
    <row r="1437" spans="1:14">
      <c r="A1437" t="s">
        <v>14</v>
      </c>
      <c r="B1437">
        <v>12</v>
      </c>
      <c r="C1437" t="s">
        <v>15</v>
      </c>
      <c r="D1437" t="s">
        <v>3056</v>
      </c>
      <c r="E1437" t="s">
        <v>3057</v>
      </c>
      <c r="F1437" t="s">
        <v>18</v>
      </c>
      <c r="G1437" t="s">
        <v>19</v>
      </c>
      <c r="H1437" s="4">
        <v>10000</v>
      </c>
      <c r="I1437" t="s">
        <v>20</v>
      </c>
      <c r="J1437">
        <v>0</v>
      </c>
      <c r="K1437" t="s">
        <v>29</v>
      </c>
      <c r="L1437" t="s">
        <v>30</v>
      </c>
      <c r="M1437" t="s">
        <v>31</v>
      </c>
      <c r="N1437" t="s">
        <v>128</v>
      </c>
    </row>
    <row r="1438" spans="1:14">
      <c r="A1438" t="s">
        <v>14</v>
      </c>
      <c r="B1438">
        <v>99</v>
      </c>
      <c r="C1438" t="s">
        <v>15</v>
      </c>
      <c r="D1438" t="s">
        <v>3058</v>
      </c>
      <c r="E1438" t="s">
        <v>3059</v>
      </c>
      <c r="F1438" t="s">
        <v>18</v>
      </c>
      <c r="G1438" t="s">
        <v>19</v>
      </c>
      <c r="H1438" s="4">
        <v>7500</v>
      </c>
      <c r="I1438" t="s">
        <v>20</v>
      </c>
      <c r="J1438">
        <v>0</v>
      </c>
      <c r="K1438" t="s">
        <v>106</v>
      </c>
      <c r="L1438" t="s">
        <v>187</v>
      </c>
      <c r="M1438" t="s">
        <v>188</v>
      </c>
      <c r="N1438" t="s">
        <v>903</v>
      </c>
    </row>
    <row r="1439" spans="1:14">
      <c r="A1439" t="s">
        <v>14</v>
      </c>
      <c r="B1439">
        <v>9</v>
      </c>
      <c r="C1439" t="s">
        <v>15</v>
      </c>
      <c r="D1439" t="s">
        <v>3060</v>
      </c>
      <c r="E1439" t="s">
        <v>3061</v>
      </c>
      <c r="F1439" t="s">
        <v>52</v>
      </c>
      <c r="G1439" t="s">
        <v>19</v>
      </c>
      <c r="H1439" s="4">
        <v>12000</v>
      </c>
      <c r="I1439" t="s">
        <v>20</v>
      </c>
      <c r="J1439">
        <v>0</v>
      </c>
      <c r="K1439" t="s">
        <v>41</v>
      </c>
      <c r="L1439" t="s">
        <v>42</v>
      </c>
      <c r="M1439" t="s">
        <v>43</v>
      </c>
      <c r="N1439" t="s">
        <v>44</v>
      </c>
    </row>
    <row r="1440" spans="1:14">
      <c r="A1440" t="s">
        <v>14</v>
      </c>
      <c r="B1440">
        <v>97</v>
      </c>
      <c r="C1440" t="s">
        <v>15</v>
      </c>
      <c r="D1440" t="s">
        <v>3062</v>
      </c>
      <c r="E1440" t="s">
        <v>3063</v>
      </c>
      <c r="F1440" t="s">
        <v>459</v>
      </c>
      <c r="G1440" t="s">
        <v>19</v>
      </c>
      <c r="H1440" s="4">
        <v>2500</v>
      </c>
      <c r="I1440" t="s">
        <v>20</v>
      </c>
      <c r="J1440">
        <v>0</v>
      </c>
      <c r="K1440" t="s">
        <v>36</v>
      </c>
      <c r="L1440" t="s">
        <v>36</v>
      </c>
      <c r="M1440" t="s">
        <v>36</v>
      </c>
      <c r="N1440" t="s">
        <v>37</v>
      </c>
    </row>
    <row r="1441" spans="1:14">
      <c r="A1441" t="s">
        <v>14</v>
      </c>
      <c r="B1441">
        <v>11</v>
      </c>
      <c r="C1441" t="s">
        <v>25</v>
      </c>
      <c r="D1441" t="s">
        <v>3064</v>
      </c>
      <c r="E1441" t="s">
        <v>3065</v>
      </c>
      <c r="F1441" t="s">
        <v>76</v>
      </c>
      <c r="G1441" t="s">
        <v>19</v>
      </c>
      <c r="H1441" s="4">
        <v>2500</v>
      </c>
      <c r="I1441" t="s">
        <v>20</v>
      </c>
      <c r="J1441">
        <v>0</v>
      </c>
      <c r="K1441" t="s">
        <v>53</v>
      </c>
      <c r="L1441" t="s">
        <v>54</v>
      </c>
      <c r="M1441" t="s">
        <v>55</v>
      </c>
      <c r="N1441" t="s">
        <v>137</v>
      </c>
    </row>
    <row r="1442" spans="1:14">
      <c r="A1442" t="s">
        <v>14</v>
      </c>
      <c r="B1442">
        <v>42</v>
      </c>
      <c r="C1442" t="s">
        <v>15</v>
      </c>
      <c r="D1442" t="s">
        <v>3066</v>
      </c>
      <c r="E1442" t="s">
        <v>3067</v>
      </c>
      <c r="F1442" t="s">
        <v>18</v>
      </c>
      <c r="G1442" t="s">
        <v>19</v>
      </c>
      <c r="H1442" s="4">
        <v>10000</v>
      </c>
      <c r="I1442" t="s">
        <v>20</v>
      </c>
      <c r="J1442">
        <v>0</v>
      </c>
      <c r="K1442" t="s">
        <v>106</v>
      </c>
      <c r="L1442" t="s">
        <v>107</v>
      </c>
      <c r="M1442" t="s">
        <v>108</v>
      </c>
      <c r="N1442" t="s">
        <v>515</v>
      </c>
    </row>
    <row r="1443" spans="1:14">
      <c r="A1443" t="s">
        <v>14</v>
      </c>
      <c r="B1443">
        <v>89</v>
      </c>
      <c r="C1443" t="s">
        <v>15</v>
      </c>
      <c r="D1443" t="s">
        <v>3068</v>
      </c>
      <c r="E1443" t="s">
        <v>3069</v>
      </c>
      <c r="F1443" t="s">
        <v>40</v>
      </c>
      <c r="G1443" t="s">
        <v>19</v>
      </c>
      <c r="H1443" s="4">
        <v>10000</v>
      </c>
      <c r="I1443" t="s">
        <v>20</v>
      </c>
      <c r="J1443">
        <v>0</v>
      </c>
      <c r="K1443" t="s">
        <v>106</v>
      </c>
      <c r="L1443" t="s">
        <v>187</v>
      </c>
      <c r="M1443" t="s">
        <v>188</v>
      </c>
      <c r="N1443" t="s">
        <v>571</v>
      </c>
    </row>
    <row r="1444" spans="1:14">
      <c r="A1444" t="s">
        <v>14</v>
      </c>
      <c r="B1444">
        <v>14</v>
      </c>
      <c r="C1444" t="s">
        <v>25</v>
      </c>
      <c r="D1444" t="s">
        <v>3070</v>
      </c>
      <c r="E1444" t="s">
        <v>3071</v>
      </c>
      <c r="F1444" t="s">
        <v>80</v>
      </c>
      <c r="G1444" t="s">
        <v>19</v>
      </c>
      <c r="H1444" s="4">
        <v>12000</v>
      </c>
      <c r="I1444" t="s">
        <v>20</v>
      </c>
      <c r="J1444">
        <v>0</v>
      </c>
      <c r="K1444" t="s">
        <v>53</v>
      </c>
      <c r="L1444" t="s">
        <v>81</v>
      </c>
      <c r="M1444" t="s">
        <v>82</v>
      </c>
      <c r="N1444" t="s">
        <v>423</v>
      </c>
    </row>
    <row r="1445" spans="1:14">
      <c r="A1445" t="s">
        <v>14</v>
      </c>
      <c r="B1445">
        <v>6</v>
      </c>
      <c r="C1445" t="s">
        <v>15</v>
      </c>
      <c r="D1445" t="s">
        <v>3072</v>
      </c>
      <c r="E1445" t="s">
        <v>3073</v>
      </c>
      <c r="F1445" t="s">
        <v>206</v>
      </c>
      <c r="G1445" t="s">
        <v>19</v>
      </c>
      <c r="H1445" s="4">
        <v>18000</v>
      </c>
      <c r="I1445" t="s">
        <v>20</v>
      </c>
      <c r="J1445">
        <v>0</v>
      </c>
      <c r="K1445" t="s">
        <v>53</v>
      </c>
      <c r="L1445" t="s">
        <v>112</v>
      </c>
      <c r="M1445" t="s">
        <v>113</v>
      </c>
      <c r="N1445" t="s">
        <v>490</v>
      </c>
    </row>
    <row r="1446" spans="1:14">
      <c r="A1446" t="s">
        <v>14</v>
      </c>
      <c r="B1446">
        <v>97</v>
      </c>
      <c r="C1446" t="s">
        <v>15</v>
      </c>
      <c r="D1446" t="s">
        <v>3074</v>
      </c>
      <c r="E1446" t="s">
        <v>3075</v>
      </c>
      <c r="F1446" t="s">
        <v>101</v>
      </c>
      <c r="G1446" t="s">
        <v>19</v>
      </c>
      <c r="H1446" s="4">
        <v>7000</v>
      </c>
      <c r="I1446" t="s">
        <v>20</v>
      </c>
      <c r="J1446">
        <v>0</v>
      </c>
      <c r="K1446" t="s">
        <v>36</v>
      </c>
      <c r="L1446" t="s">
        <v>36</v>
      </c>
      <c r="M1446" t="s">
        <v>36</v>
      </c>
      <c r="N1446" t="s">
        <v>37</v>
      </c>
    </row>
    <row r="1447" spans="1:14">
      <c r="A1447" t="s">
        <v>14</v>
      </c>
      <c r="B1447">
        <v>12</v>
      </c>
      <c r="C1447" t="s">
        <v>25</v>
      </c>
      <c r="D1447" t="s">
        <v>3076</v>
      </c>
      <c r="E1447" t="s">
        <v>3077</v>
      </c>
      <c r="F1447" t="s">
        <v>290</v>
      </c>
      <c r="G1447" t="s">
        <v>19</v>
      </c>
      <c r="H1447" s="4">
        <v>2500</v>
      </c>
      <c r="I1447" t="s">
        <v>20</v>
      </c>
      <c r="J1447">
        <v>0</v>
      </c>
      <c r="K1447" t="s">
        <v>29</v>
      </c>
      <c r="L1447" t="s">
        <v>30</v>
      </c>
      <c r="M1447" t="s">
        <v>31</v>
      </c>
      <c r="N1447" t="s">
        <v>128</v>
      </c>
    </row>
    <row r="1448" spans="1:14">
      <c r="A1448" t="s">
        <v>14</v>
      </c>
      <c r="B1448">
        <v>23</v>
      </c>
      <c r="C1448" t="s">
        <v>25</v>
      </c>
      <c r="D1448" t="s">
        <v>3078</v>
      </c>
      <c r="E1448" t="s">
        <v>3079</v>
      </c>
      <c r="F1448" t="s">
        <v>76</v>
      </c>
      <c r="G1448" t="s">
        <v>19</v>
      </c>
      <c r="H1448" s="4">
        <v>2500</v>
      </c>
      <c r="I1448" t="s">
        <v>20</v>
      </c>
      <c r="J1448">
        <v>0</v>
      </c>
      <c r="K1448" t="s">
        <v>106</v>
      </c>
      <c r="L1448" t="s">
        <v>107</v>
      </c>
      <c r="M1448" t="s">
        <v>108</v>
      </c>
      <c r="N1448" t="s">
        <v>221</v>
      </c>
    </row>
    <row r="1449" spans="1:14">
      <c r="A1449" t="s">
        <v>14</v>
      </c>
      <c r="B1449">
        <v>97</v>
      </c>
      <c r="C1449" t="s">
        <v>15</v>
      </c>
      <c r="D1449" t="s">
        <v>3080</v>
      </c>
      <c r="E1449" t="s">
        <v>3081</v>
      </c>
      <c r="F1449" t="s">
        <v>35</v>
      </c>
      <c r="G1449" t="s">
        <v>19</v>
      </c>
      <c r="H1449" s="4">
        <v>7000</v>
      </c>
      <c r="I1449" t="s">
        <v>20</v>
      </c>
      <c r="J1449">
        <v>0</v>
      </c>
      <c r="K1449" t="s">
        <v>36</v>
      </c>
      <c r="L1449" t="s">
        <v>36</v>
      </c>
      <c r="M1449" t="s">
        <v>36</v>
      </c>
      <c r="N1449" t="s">
        <v>37</v>
      </c>
    </row>
    <row r="1450" spans="1:14">
      <c r="A1450" t="s">
        <v>14</v>
      </c>
      <c r="B1450">
        <v>23</v>
      </c>
      <c r="C1450" t="s">
        <v>15</v>
      </c>
      <c r="D1450" t="s">
        <v>3082</v>
      </c>
      <c r="E1450" t="s">
        <v>3083</v>
      </c>
      <c r="F1450" t="s">
        <v>173</v>
      </c>
      <c r="G1450" t="s">
        <v>19</v>
      </c>
      <c r="H1450" s="4">
        <v>9065</v>
      </c>
      <c r="I1450" t="s">
        <v>20</v>
      </c>
      <c r="J1450">
        <v>0</v>
      </c>
      <c r="K1450" t="s">
        <v>106</v>
      </c>
      <c r="L1450" t="s">
        <v>107</v>
      </c>
      <c r="M1450" t="s">
        <v>108</v>
      </c>
      <c r="N1450" t="s">
        <v>221</v>
      </c>
    </row>
    <row r="1451" spans="1:14">
      <c r="A1451" t="s">
        <v>14</v>
      </c>
      <c r="B1451">
        <v>97</v>
      </c>
      <c r="C1451" t="s">
        <v>15</v>
      </c>
      <c r="D1451" t="s">
        <v>3084</v>
      </c>
      <c r="E1451" t="s">
        <v>3085</v>
      </c>
      <c r="F1451" t="s">
        <v>35</v>
      </c>
      <c r="G1451" t="s">
        <v>19</v>
      </c>
      <c r="H1451" s="4">
        <v>7000</v>
      </c>
      <c r="I1451" t="s">
        <v>20</v>
      </c>
      <c r="J1451">
        <v>0</v>
      </c>
      <c r="K1451" t="s">
        <v>36</v>
      </c>
      <c r="L1451" t="s">
        <v>36</v>
      </c>
      <c r="M1451" t="s">
        <v>36</v>
      </c>
      <c r="N1451" t="s">
        <v>37</v>
      </c>
    </row>
    <row r="1452" spans="1:14">
      <c r="A1452" t="s">
        <v>14</v>
      </c>
      <c r="B1452">
        <v>30</v>
      </c>
      <c r="C1452" t="s">
        <v>15</v>
      </c>
      <c r="D1452" t="s">
        <v>3086</v>
      </c>
      <c r="E1452" t="s">
        <v>3087</v>
      </c>
      <c r="F1452" t="s">
        <v>173</v>
      </c>
      <c r="G1452" t="s">
        <v>19</v>
      </c>
      <c r="H1452" s="4">
        <v>6031</v>
      </c>
      <c r="I1452" t="s">
        <v>20</v>
      </c>
      <c r="J1452">
        <v>0</v>
      </c>
      <c r="K1452" t="s">
        <v>106</v>
      </c>
      <c r="L1452" t="s">
        <v>107</v>
      </c>
      <c r="M1452" t="s">
        <v>108</v>
      </c>
      <c r="N1452" t="s">
        <v>539</v>
      </c>
    </row>
    <row r="1453" spans="1:14">
      <c r="A1453" t="s">
        <v>14</v>
      </c>
      <c r="B1453">
        <v>23</v>
      </c>
      <c r="C1453" t="s">
        <v>15</v>
      </c>
      <c r="D1453" t="s">
        <v>3088</v>
      </c>
      <c r="E1453" t="s">
        <v>3089</v>
      </c>
      <c r="F1453" t="s">
        <v>52</v>
      </c>
      <c r="G1453" t="s">
        <v>19</v>
      </c>
      <c r="H1453" s="4">
        <v>12000</v>
      </c>
      <c r="I1453" t="s">
        <v>20</v>
      </c>
      <c r="J1453">
        <v>0</v>
      </c>
      <c r="K1453" t="s">
        <v>106</v>
      </c>
      <c r="L1453" t="s">
        <v>107</v>
      </c>
      <c r="M1453" t="s">
        <v>108</v>
      </c>
      <c r="N1453" t="s">
        <v>221</v>
      </c>
    </row>
    <row r="1454" spans="1:14">
      <c r="A1454" t="s">
        <v>14</v>
      </c>
      <c r="B1454">
        <v>97</v>
      </c>
      <c r="C1454" t="s">
        <v>15</v>
      </c>
      <c r="D1454" t="s">
        <v>3090</v>
      </c>
      <c r="E1454" t="s">
        <v>3091</v>
      </c>
      <c r="F1454" t="s">
        <v>47</v>
      </c>
      <c r="G1454" t="s">
        <v>19</v>
      </c>
      <c r="H1454" s="4">
        <v>5765</v>
      </c>
      <c r="I1454" t="s">
        <v>20</v>
      </c>
      <c r="J1454">
        <v>0</v>
      </c>
      <c r="K1454" t="s">
        <v>36</v>
      </c>
      <c r="L1454" t="s">
        <v>36</v>
      </c>
      <c r="M1454" t="s">
        <v>36</v>
      </c>
      <c r="N1454" t="s">
        <v>37</v>
      </c>
    </row>
    <row r="1455" spans="1:14">
      <c r="A1455" t="s">
        <v>14</v>
      </c>
      <c r="B1455">
        <v>97</v>
      </c>
      <c r="C1455" t="s">
        <v>15</v>
      </c>
      <c r="D1455" t="s">
        <v>3092</v>
      </c>
      <c r="E1455" t="s">
        <v>3093</v>
      </c>
      <c r="F1455" t="s">
        <v>35</v>
      </c>
      <c r="G1455" t="s">
        <v>19</v>
      </c>
      <c r="H1455" s="4">
        <v>7000</v>
      </c>
      <c r="I1455" t="s">
        <v>20</v>
      </c>
      <c r="J1455">
        <v>0</v>
      </c>
      <c r="K1455" t="s">
        <v>36</v>
      </c>
      <c r="L1455" t="s">
        <v>36</v>
      </c>
      <c r="M1455" t="s">
        <v>36</v>
      </c>
      <c r="N1455" t="s">
        <v>37</v>
      </c>
    </row>
    <row r="1456" spans="1:14">
      <c r="A1456" t="s">
        <v>14</v>
      </c>
      <c r="B1456">
        <v>8</v>
      </c>
      <c r="C1456" t="s">
        <v>15</v>
      </c>
      <c r="D1456" t="s">
        <v>3094</v>
      </c>
      <c r="E1456" t="s">
        <v>3095</v>
      </c>
      <c r="F1456" t="s">
        <v>52</v>
      </c>
      <c r="G1456" t="s">
        <v>19</v>
      </c>
      <c r="H1456" s="4">
        <v>12000</v>
      </c>
      <c r="I1456" t="s">
        <v>20</v>
      </c>
      <c r="J1456">
        <v>0</v>
      </c>
      <c r="K1456" t="s">
        <v>41</v>
      </c>
      <c r="L1456" t="s">
        <v>42</v>
      </c>
      <c r="M1456" t="s">
        <v>43</v>
      </c>
      <c r="N1456" t="s">
        <v>64</v>
      </c>
    </row>
    <row r="1457" spans="1:14">
      <c r="A1457" t="s">
        <v>14</v>
      </c>
      <c r="B1457">
        <v>97</v>
      </c>
      <c r="C1457" t="s">
        <v>15</v>
      </c>
      <c r="D1457" t="s">
        <v>3096</v>
      </c>
      <c r="E1457" t="s">
        <v>3097</v>
      </c>
      <c r="F1457" t="s">
        <v>518</v>
      </c>
      <c r="G1457" t="s">
        <v>19</v>
      </c>
      <c r="H1457" s="4">
        <v>2500</v>
      </c>
      <c r="I1457" t="s">
        <v>20</v>
      </c>
      <c r="J1457">
        <v>0</v>
      </c>
      <c r="K1457" t="s">
        <v>36</v>
      </c>
      <c r="L1457" t="s">
        <v>36</v>
      </c>
      <c r="M1457" t="s">
        <v>36</v>
      </c>
      <c r="N1457" t="s">
        <v>37</v>
      </c>
    </row>
    <row r="1458" spans="1:14">
      <c r="A1458" t="s">
        <v>14</v>
      </c>
      <c r="B1458">
        <v>8</v>
      </c>
      <c r="C1458" t="s">
        <v>25</v>
      </c>
      <c r="D1458" t="s">
        <v>3098</v>
      </c>
      <c r="E1458" t="s">
        <v>3099</v>
      </c>
      <c r="F1458" t="s">
        <v>70</v>
      </c>
      <c r="G1458" t="s">
        <v>19</v>
      </c>
      <c r="H1458" s="4">
        <v>2500</v>
      </c>
      <c r="I1458" t="s">
        <v>20</v>
      </c>
      <c r="J1458">
        <v>0</v>
      </c>
      <c r="K1458" t="s">
        <v>41</v>
      </c>
      <c r="L1458" t="s">
        <v>42</v>
      </c>
      <c r="M1458" t="s">
        <v>43</v>
      </c>
      <c r="N1458" t="s">
        <v>64</v>
      </c>
    </row>
    <row r="1459" spans="1:14">
      <c r="A1459" t="s">
        <v>14</v>
      </c>
      <c r="B1459">
        <v>29</v>
      </c>
      <c r="C1459" t="s">
        <v>15</v>
      </c>
      <c r="D1459" t="s">
        <v>3100</v>
      </c>
      <c r="E1459" t="s">
        <v>3101</v>
      </c>
      <c r="F1459" t="s">
        <v>52</v>
      </c>
      <c r="G1459" t="s">
        <v>19</v>
      </c>
      <c r="H1459" s="4">
        <v>12000</v>
      </c>
      <c r="I1459" t="s">
        <v>20</v>
      </c>
      <c r="J1459">
        <v>0</v>
      </c>
      <c r="K1459" t="s">
        <v>106</v>
      </c>
      <c r="L1459" t="s">
        <v>107</v>
      </c>
      <c r="M1459" t="s">
        <v>108</v>
      </c>
      <c r="N1459" t="s">
        <v>617</v>
      </c>
    </row>
    <row r="1460" spans="1:14">
      <c r="A1460" t="s">
        <v>14</v>
      </c>
      <c r="B1460">
        <v>21</v>
      </c>
      <c r="C1460" t="s">
        <v>15</v>
      </c>
      <c r="D1460" t="s">
        <v>3102</v>
      </c>
      <c r="E1460" t="s">
        <v>3103</v>
      </c>
      <c r="F1460" t="s">
        <v>153</v>
      </c>
      <c r="G1460" t="s">
        <v>19</v>
      </c>
      <c r="H1460" s="4">
        <v>2500</v>
      </c>
      <c r="I1460" t="s">
        <v>20</v>
      </c>
      <c r="J1460">
        <v>0</v>
      </c>
      <c r="K1460" t="s">
        <v>21</v>
      </c>
      <c r="L1460" t="s">
        <v>22</v>
      </c>
      <c r="M1460" t="s">
        <v>23</v>
      </c>
      <c r="N1460" t="s">
        <v>373</v>
      </c>
    </row>
    <row r="1461" spans="1:14">
      <c r="A1461" t="s">
        <v>14</v>
      </c>
      <c r="B1461">
        <v>59</v>
      </c>
      <c r="C1461" t="s">
        <v>25</v>
      </c>
      <c r="D1461" t="s">
        <v>3104</v>
      </c>
      <c r="E1461" t="s">
        <v>3105</v>
      </c>
      <c r="F1461" t="s">
        <v>70</v>
      </c>
      <c r="G1461" t="s">
        <v>19</v>
      </c>
      <c r="H1461" s="4">
        <v>2500</v>
      </c>
      <c r="I1461" t="s">
        <v>20</v>
      </c>
      <c r="J1461">
        <v>0</v>
      </c>
      <c r="K1461" t="s">
        <v>53</v>
      </c>
      <c r="L1461" t="s">
        <v>81</v>
      </c>
      <c r="M1461" t="s">
        <v>82</v>
      </c>
      <c r="N1461" t="s">
        <v>83</v>
      </c>
    </row>
    <row r="1462" spans="1:14">
      <c r="A1462" t="s">
        <v>14</v>
      </c>
      <c r="B1462">
        <v>59</v>
      </c>
      <c r="C1462" t="s">
        <v>25</v>
      </c>
      <c r="D1462" t="s">
        <v>3106</v>
      </c>
      <c r="E1462" t="s">
        <v>3107</v>
      </c>
      <c r="F1462" t="s">
        <v>76</v>
      </c>
      <c r="G1462" t="s">
        <v>19</v>
      </c>
      <c r="H1462" s="4">
        <v>2500</v>
      </c>
      <c r="I1462" t="s">
        <v>20</v>
      </c>
      <c r="J1462">
        <v>0</v>
      </c>
      <c r="K1462" t="s">
        <v>53</v>
      </c>
      <c r="L1462" t="s">
        <v>81</v>
      </c>
      <c r="M1462" t="s">
        <v>82</v>
      </c>
      <c r="N1462" t="s">
        <v>83</v>
      </c>
    </row>
    <row r="1463" spans="1:14">
      <c r="A1463" t="s">
        <v>14</v>
      </c>
      <c r="B1463">
        <v>59</v>
      </c>
      <c r="C1463" t="s">
        <v>25</v>
      </c>
      <c r="D1463" t="s">
        <v>3108</v>
      </c>
      <c r="E1463" t="s">
        <v>3109</v>
      </c>
      <c r="F1463" t="s">
        <v>70</v>
      </c>
      <c r="G1463" t="s">
        <v>19</v>
      </c>
      <c r="H1463" s="4">
        <v>2500</v>
      </c>
      <c r="I1463" t="s">
        <v>20</v>
      </c>
      <c r="J1463">
        <v>0</v>
      </c>
      <c r="K1463" t="s">
        <v>53</v>
      </c>
      <c r="L1463" t="s">
        <v>81</v>
      </c>
      <c r="M1463" t="s">
        <v>82</v>
      </c>
      <c r="N1463" t="s">
        <v>83</v>
      </c>
    </row>
    <row r="1464" spans="1:14">
      <c r="A1464" t="s">
        <v>14</v>
      </c>
      <c r="B1464">
        <v>27</v>
      </c>
      <c r="C1464" t="s">
        <v>25</v>
      </c>
      <c r="D1464" t="s">
        <v>3110</v>
      </c>
      <c r="E1464" t="s">
        <v>3111</v>
      </c>
      <c r="F1464" t="s">
        <v>290</v>
      </c>
      <c r="G1464" t="s">
        <v>19</v>
      </c>
      <c r="H1464" s="4">
        <v>2500</v>
      </c>
      <c r="I1464" t="s">
        <v>20</v>
      </c>
      <c r="J1464">
        <v>0</v>
      </c>
      <c r="K1464" t="s">
        <v>106</v>
      </c>
      <c r="L1464" t="s">
        <v>107</v>
      </c>
      <c r="M1464" t="s">
        <v>108</v>
      </c>
      <c r="N1464" t="s">
        <v>287</v>
      </c>
    </row>
    <row r="1465" spans="1:14">
      <c r="A1465" t="s">
        <v>14</v>
      </c>
      <c r="B1465">
        <v>38</v>
      </c>
      <c r="C1465" t="s">
        <v>25</v>
      </c>
      <c r="D1465" t="s">
        <v>3112</v>
      </c>
      <c r="E1465" t="s">
        <v>3113</v>
      </c>
      <c r="F1465" t="s">
        <v>76</v>
      </c>
      <c r="G1465" t="s">
        <v>19</v>
      </c>
      <c r="H1465" s="4">
        <v>2500</v>
      </c>
      <c r="I1465" t="s">
        <v>20</v>
      </c>
      <c r="J1465">
        <v>0</v>
      </c>
      <c r="K1465" t="s">
        <v>41</v>
      </c>
      <c r="L1465" t="s">
        <v>42</v>
      </c>
      <c r="M1465" t="s">
        <v>43</v>
      </c>
      <c r="N1465" t="s">
        <v>258</v>
      </c>
    </row>
    <row r="1466" spans="1:14">
      <c r="A1466" t="s">
        <v>14</v>
      </c>
      <c r="B1466">
        <v>18</v>
      </c>
      <c r="C1466" t="s">
        <v>15</v>
      </c>
      <c r="D1466" t="s">
        <v>3114</v>
      </c>
      <c r="E1466" t="s">
        <v>3115</v>
      </c>
      <c r="F1466" t="s">
        <v>52</v>
      </c>
      <c r="G1466" t="s">
        <v>19</v>
      </c>
      <c r="H1466" s="4">
        <v>11439</v>
      </c>
      <c r="I1466" t="s">
        <v>20</v>
      </c>
      <c r="J1466">
        <v>0</v>
      </c>
      <c r="K1466" t="s">
        <v>53</v>
      </c>
      <c r="L1466" t="s">
        <v>112</v>
      </c>
      <c r="M1466" t="s">
        <v>113</v>
      </c>
      <c r="N1466" t="s">
        <v>247</v>
      </c>
    </row>
    <row r="1467" spans="1:14">
      <c r="A1467" t="s">
        <v>14</v>
      </c>
      <c r="B1467">
        <v>59</v>
      </c>
      <c r="C1467" t="s">
        <v>25</v>
      </c>
      <c r="D1467" t="s">
        <v>3116</v>
      </c>
      <c r="E1467" t="s">
        <v>3117</v>
      </c>
      <c r="F1467" t="s">
        <v>70</v>
      </c>
      <c r="G1467" t="s">
        <v>19</v>
      </c>
      <c r="H1467" s="4">
        <v>2500</v>
      </c>
      <c r="I1467" t="s">
        <v>20</v>
      </c>
      <c r="J1467">
        <v>0</v>
      </c>
      <c r="K1467" t="s">
        <v>53</v>
      </c>
      <c r="L1467" t="s">
        <v>81</v>
      </c>
      <c r="M1467" t="s">
        <v>82</v>
      </c>
      <c r="N1467" t="s">
        <v>83</v>
      </c>
    </row>
    <row r="1468" spans="1:14">
      <c r="A1468" t="s">
        <v>14</v>
      </c>
      <c r="B1468">
        <v>9</v>
      </c>
      <c r="C1468" t="s">
        <v>25</v>
      </c>
      <c r="D1468" t="s">
        <v>3118</v>
      </c>
      <c r="E1468" t="s">
        <v>3119</v>
      </c>
      <c r="F1468" t="s">
        <v>167</v>
      </c>
      <c r="G1468" t="s">
        <v>19</v>
      </c>
      <c r="H1468" s="4">
        <v>10000</v>
      </c>
      <c r="I1468" t="s">
        <v>20</v>
      </c>
      <c r="J1468">
        <v>0</v>
      </c>
      <c r="K1468" t="s">
        <v>41</v>
      </c>
      <c r="L1468" t="s">
        <v>42</v>
      </c>
      <c r="M1468" t="s">
        <v>43</v>
      </c>
      <c r="N1468" t="s">
        <v>44</v>
      </c>
    </row>
    <row r="1469" spans="1:14">
      <c r="A1469" t="s">
        <v>14</v>
      </c>
      <c r="B1469">
        <v>62</v>
      </c>
      <c r="C1469" t="s">
        <v>15</v>
      </c>
      <c r="D1469" t="s">
        <v>3120</v>
      </c>
      <c r="E1469" t="s">
        <v>3121</v>
      </c>
      <c r="F1469" t="s">
        <v>267</v>
      </c>
      <c r="G1469" t="s">
        <v>19</v>
      </c>
      <c r="H1469" s="4">
        <v>2500</v>
      </c>
      <c r="I1469" t="s">
        <v>20</v>
      </c>
      <c r="J1469">
        <v>0</v>
      </c>
      <c r="K1469" t="s">
        <v>106</v>
      </c>
      <c r="L1469" t="s">
        <v>107</v>
      </c>
      <c r="M1469" t="s">
        <v>108</v>
      </c>
      <c r="N1469" t="s">
        <v>1306</v>
      </c>
    </row>
    <row r="1470" spans="1:14">
      <c r="A1470" t="s">
        <v>14</v>
      </c>
      <c r="B1470">
        <v>8</v>
      </c>
      <c r="C1470" t="s">
        <v>15</v>
      </c>
      <c r="D1470" t="s">
        <v>3122</v>
      </c>
      <c r="E1470" t="s">
        <v>3123</v>
      </c>
      <c r="F1470" t="s">
        <v>18</v>
      </c>
      <c r="G1470" t="s">
        <v>19</v>
      </c>
      <c r="H1470" s="4">
        <v>10000</v>
      </c>
      <c r="I1470" t="s">
        <v>20</v>
      </c>
      <c r="J1470">
        <v>0</v>
      </c>
      <c r="K1470" t="s">
        <v>41</v>
      </c>
      <c r="L1470" t="s">
        <v>42</v>
      </c>
      <c r="M1470" t="s">
        <v>43</v>
      </c>
      <c r="N1470" t="s">
        <v>64</v>
      </c>
    </row>
    <row r="1471" spans="1:14">
      <c r="A1471" t="s">
        <v>14</v>
      </c>
      <c r="B1471">
        <v>9</v>
      </c>
      <c r="C1471" t="s">
        <v>15</v>
      </c>
      <c r="D1471" t="s">
        <v>3124</v>
      </c>
      <c r="E1471" t="s">
        <v>3125</v>
      </c>
      <c r="F1471" t="s">
        <v>52</v>
      </c>
      <c r="G1471" t="s">
        <v>19</v>
      </c>
      <c r="H1471" s="4">
        <v>12000</v>
      </c>
      <c r="I1471" t="s">
        <v>20</v>
      </c>
      <c r="J1471">
        <v>0</v>
      </c>
      <c r="K1471" t="s">
        <v>41</v>
      </c>
      <c r="L1471" t="s">
        <v>42</v>
      </c>
      <c r="M1471" t="s">
        <v>43</v>
      </c>
      <c r="N1471" t="s">
        <v>44</v>
      </c>
    </row>
    <row r="1472" spans="1:14">
      <c r="A1472" t="s">
        <v>14</v>
      </c>
      <c r="B1472">
        <v>6</v>
      </c>
      <c r="C1472" t="s">
        <v>15</v>
      </c>
      <c r="D1472" t="s">
        <v>3126</v>
      </c>
      <c r="E1472" t="s">
        <v>3127</v>
      </c>
      <c r="F1472" t="s">
        <v>267</v>
      </c>
      <c r="G1472" t="s">
        <v>19</v>
      </c>
      <c r="H1472" s="4">
        <v>2500</v>
      </c>
      <c r="I1472" t="s">
        <v>20</v>
      </c>
      <c r="J1472">
        <v>0</v>
      </c>
      <c r="K1472" t="s">
        <v>53</v>
      </c>
      <c r="L1472" t="s">
        <v>112</v>
      </c>
      <c r="M1472" t="s">
        <v>113</v>
      </c>
      <c r="N1472" t="s">
        <v>490</v>
      </c>
    </row>
    <row r="1473" spans="1:14">
      <c r="A1473" t="s">
        <v>14</v>
      </c>
      <c r="B1473">
        <v>97</v>
      </c>
      <c r="C1473" t="s">
        <v>15</v>
      </c>
      <c r="D1473" t="s">
        <v>3128</v>
      </c>
      <c r="E1473" t="s">
        <v>3129</v>
      </c>
      <c r="F1473" t="s">
        <v>35</v>
      </c>
      <c r="G1473" t="s">
        <v>19</v>
      </c>
      <c r="H1473" s="4">
        <v>7000</v>
      </c>
      <c r="I1473" t="s">
        <v>20</v>
      </c>
      <c r="J1473">
        <v>0</v>
      </c>
      <c r="K1473" t="s">
        <v>36</v>
      </c>
      <c r="L1473" t="s">
        <v>36</v>
      </c>
      <c r="M1473" t="s">
        <v>36</v>
      </c>
      <c r="N1473" t="s">
        <v>37</v>
      </c>
    </row>
    <row r="1474" spans="1:14">
      <c r="A1474" t="s">
        <v>14</v>
      </c>
      <c r="B1474">
        <v>65</v>
      </c>
      <c r="C1474" t="s">
        <v>25</v>
      </c>
      <c r="D1474" t="s">
        <v>3130</v>
      </c>
      <c r="E1474" t="s">
        <v>3131</v>
      </c>
      <c r="F1474" t="s">
        <v>76</v>
      </c>
      <c r="G1474" t="s">
        <v>19</v>
      </c>
      <c r="H1474" s="4">
        <v>2500</v>
      </c>
      <c r="I1474" t="s">
        <v>20</v>
      </c>
      <c r="J1474">
        <v>0</v>
      </c>
      <c r="K1474" t="s">
        <v>29</v>
      </c>
      <c r="L1474" t="s">
        <v>30</v>
      </c>
      <c r="M1474" t="s">
        <v>31</v>
      </c>
      <c r="N1474" t="s">
        <v>436</v>
      </c>
    </row>
    <row r="1475" spans="1:14">
      <c r="A1475" t="s">
        <v>14</v>
      </c>
      <c r="B1475">
        <v>5</v>
      </c>
      <c r="C1475" t="s">
        <v>15</v>
      </c>
      <c r="D1475" t="s">
        <v>3132</v>
      </c>
      <c r="E1475" t="s">
        <v>3133</v>
      </c>
      <c r="F1475" t="s">
        <v>18</v>
      </c>
      <c r="G1475" t="s">
        <v>19</v>
      </c>
      <c r="H1475" s="4">
        <v>10000</v>
      </c>
      <c r="I1475" t="s">
        <v>20</v>
      </c>
      <c r="J1475">
        <v>0</v>
      </c>
      <c r="K1475" t="s">
        <v>53</v>
      </c>
      <c r="L1475" t="s">
        <v>112</v>
      </c>
      <c r="M1475" t="s">
        <v>113</v>
      </c>
      <c r="N1475" t="s">
        <v>121</v>
      </c>
    </row>
    <row r="1476" spans="1:14">
      <c r="A1476" t="s">
        <v>14</v>
      </c>
      <c r="B1476">
        <v>27</v>
      </c>
      <c r="C1476" t="s">
        <v>15</v>
      </c>
      <c r="D1476" t="s">
        <v>3134</v>
      </c>
      <c r="E1476" t="s">
        <v>3135</v>
      </c>
      <c r="F1476" t="s">
        <v>1802</v>
      </c>
      <c r="G1476" t="s">
        <v>19</v>
      </c>
      <c r="H1476" s="4">
        <v>2000</v>
      </c>
      <c r="I1476" t="s">
        <v>20</v>
      </c>
      <c r="J1476">
        <v>0</v>
      </c>
      <c r="K1476" t="s">
        <v>106</v>
      </c>
      <c r="L1476" t="s">
        <v>107</v>
      </c>
      <c r="M1476" t="s">
        <v>108</v>
      </c>
      <c r="N1476" t="s">
        <v>287</v>
      </c>
    </row>
    <row r="1477" spans="1:14">
      <c r="A1477" t="s">
        <v>14</v>
      </c>
      <c r="B1477">
        <v>79</v>
      </c>
      <c r="C1477" t="s">
        <v>15</v>
      </c>
      <c r="D1477" t="s">
        <v>3136</v>
      </c>
      <c r="E1477" t="s">
        <v>3137</v>
      </c>
      <c r="F1477" t="s">
        <v>127</v>
      </c>
      <c r="G1477" t="s">
        <v>19</v>
      </c>
      <c r="H1477" s="4">
        <v>8000</v>
      </c>
      <c r="I1477" t="s">
        <v>20</v>
      </c>
      <c r="J1477">
        <v>0</v>
      </c>
      <c r="K1477" t="s">
        <v>106</v>
      </c>
      <c r="L1477" t="s">
        <v>107</v>
      </c>
      <c r="M1477" t="s">
        <v>108</v>
      </c>
      <c r="N1477" t="s">
        <v>319</v>
      </c>
    </row>
    <row r="1478" spans="1:14">
      <c r="A1478" t="s">
        <v>14</v>
      </c>
      <c r="B1478">
        <v>14</v>
      </c>
      <c r="C1478" t="s">
        <v>25</v>
      </c>
      <c r="D1478" t="s">
        <v>3138</v>
      </c>
      <c r="E1478" t="s">
        <v>3139</v>
      </c>
      <c r="F1478" t="s">
        <v>76</v>
      </c>
      <c r="G1478" t="s">
        <v>19</v>
      </c>
      <c r="H1478" s="4">
        <v>2500</v>
      </c>
      <c r="I1478" t="s">
        <v>20</v>
      </c>
      <c r="J1478">
        <v>0</v>
      </c>
      <c r="K1478" t="s">
        <v>53</v>
      </c>
      <c r="L1478" t="s">
        <v>81</v>
      </c>
      <c r="M1478" t="s">
        <v>82</v>
      </c>
      <c r="N1478" t="s">
        <v>423</v>
      </c>
    </row>
    <row r="1479" spans="1:14">
      <c r="A1479" t="s">
        <v>14</v>
      </c>
      <c r="B1479">
        <v>12</v>
      </c>
      <c r="C1479" t="s">
        <v>15</v>
      </c>
      <c r="D1479" t="s">
        <v>3140</v>
      </c>
      <c r="E1479" t="s">
        <v>3141</v>
      </c>
      <c r="F1479" t="s">
        <v>18</v>
      </c>
      <c r="G1479" t="s">
        <v>19</v>
      </c>
      <c r="H1479" s="4">
        <v>10000</v>
      </c>
      <c r="I1479" t="s">
        <v>20</v>
      </c>
      <c r="J1479">
        <v>0</v>
      </c>
      <c r="K1479" t="s">
        <v>29</v>
      </c>
      <c r="L1479" t="s">
        <v>30</v>
      </c>
      <c r="M1479" t="s">
        <v>31</v>
      </c>
      <c r="N1479" t="s">
        <v>128</v>
      </c>
    </row>
    <row r="1480" spans="1:14">
      <c r="A1480" t="s">
        <v>14</v>
      </c>
      <c r="B1480">
        <v>97</v>
      </c>
      <c r="C1480" t="s">
        <v>15</v>
      </c>
      <c r="D1480" t="s">
        <v>3142</v>
      </c>
      <c r="E1480" t="s">
        <v>3143</v>
      </c>
      <c r="F1480" t="s">
        <v>67</v>
      </c>
      <c r="G1480" t="s">
        <v>19</v>
      </c>
      <c r="H1480" s="4">
        <v>8000</v>
      </c>
      <c r="I1480" t="s">
        <v>20</v>
      </c>
      <c r="J1480">
        <v>0</v>
      </c>
      <c r="K1480" t="s">
        <v>36</v>
      </c>
      <c r="L1480" t="s">
        <v>36</v>
      </c>
      <c r="M1480" t="s">
        <v>36</v>
      </c>
      <c r="N1480" t="s">
        <v>37</v>
      </c>
    </row>
    <row r="1481" spans="1:14">
      <c r="A1481" t="s">
        <v>14</v>
      </c>
      <c r="B1481">
        <v>8</v>
      </c>
      <c r="C1481" t="s">
        <v>15</v>
      </c>
      <c r="D1481" t="s">
        <v>3144</v>
      </c>
      <c r="E1481" t="s">
        <v>3145</v>
      </c>
      <c r="F1481" t="s">
        <v>173</v>
      </c>
      <c r="G1481" t="s">
        <v>19</v>
      </c>
      <c r="H1481" s="4">
        <v>10000</v>
      </c>
      <c r="I1481" t="s">
        <v>20</v>
      </c>
      <c r="J1481">
        <v>0</v>
      </c>
      <c r="K1481" t="s">
        <v>41</v>
      </c>
      <c r="L1481" t="s">
        <v>42</v>
      </c>
      <c r="M1481" t="s">
        <v>43</v>
      </c>
      <c r="N1481" t="s">
        <v>64</v>
      </c>
    </row>
    <row r="1482" spans="1:14">
      <c r="A1482" t="s">
        <v>14</v>
      </c>
      <c r="B1482">
        <v>97</v>
      </c>
      <c r="C1482" t="s">
        <v>15</v>
      </c>
      <c r="D1482" t="s">
        <v>3146</v>
      </c>
      <c r="E1482" t="s">
        <v>3147</v>
      </c>
      <c r="F1482" t="s">
        <v>518</v>
      </c>
      <c r="G1482" t="s">
        <v>19</v>
      </c>
      <c r="H1482" s="4">
        <v>2500</v>
      </c>
      <c r="I1482" t="s">
        <v>20</v>
      </c>
      <c r="J1482">
        <v>0</v>
      </c>
      <c r="K1482" t="s">
        <v>36</v>
      </c>
      <c r="L1482" t="s">
        <v>36</v>
      </c>
      <c r="M1482" t="s">
        <v>36</v>
      </c>
      <c r="N1482" t="s">
        <v>37</v>
      </c>
    </row>
    <row r="1483" spans="1:14">
      <c r="A1483" t="s">
        <v>14</v>
      </c>
      <c r="B1483">
        <v>7</v>
      </c>
      <c r="C1483" t="s">
        <v>15</v>
      </c>
      <c r="D1483" t="s">
        <v>3148</v>
      </c>
      <c r="E1483" t="s">
        <v>3149</v>
      </c>
      <c r="F1483" t="s">
        <v>127</v>
      </c>
      <c r="G1483" t="s">
        <v>19</v>
      </c>
      <c r="H1483" s="4">
        <v>8000</v>
      </c>
      <c r="I1483" t="s">
        <v>20</v>
      </c>
      <c r="J1483">
        <v>0</v>
      </c>
      <c r="K1483" t="s">
        <v>53</v>
      </c>
      <c r="L1483" t="s">
        <v>112</v>
      </c>
      <c r="M1483" t="s">
        <v>113</v>
      </c>
      <c r="N1483" t="s">
        <v>114</v>
      </c>
    </row>
    <row r="1484" spans="1:14">
      <c r="A1484" t="s">
        <v>14</v>
      </c>
      <c r="B1484">
        <v>10</v>
      </c>
      <c r="C1484" t="s">
        <v>15</v>
      </c>
      <c r="D1484" t="s">
        <v>3150</v>
      </c>
      <c r="E1484" t="s">
        <v>3151</v>
      </c>
      <c r="F1484" t="s">
        <v>52</v>
      </c>
      <c r="G1484" t="s">
        <v>19</v>
      </c>
      <c r="H1484" s="4">
        <v>12000</v>
      </c>
      <c r="I1484" t="s">
        <v>20</v>
      </c>
      <c r="J1484">
        <v>0</v>
      </c>
      <c r="K1484" t="s">
        <v>53</v>
      </c>
      <c r="L1484" t="s">
        <v>112</v>
      </c>
      <c r="M1484" t="s">
        <v>113</v>
      </c>
      <c r="N1484" t="s">
        <v>218</v>
      </c>
    </row>
    <row r="1485" spans="1:14">
      <c r="A1485" t="s">
        <v>14</v>
      </c>
      <c r="B1485">
        <v>19</v>
      </c>
      <c r="C1485" t="s">
        <v>15</v>
      </c>
      <c r="D1485" t="s">
        <v>3152</v>
      </c>
      <c r="E1485" t="s">
        <v>3153</v>
      </c>
      <c r="F1485" t="s">
        <v>52</v>
      </c>
      <c r="G1485" t="s">
        <v>19</v>
      </c>
      <c r="H1485" s="4">
        <v>12000</v>
      </c>
      <c r="I1485" t="s">
        <v>20</v>
      </c>
      <c r="J1485">
        <v>0</v>
      </c>
      <c r="K1485" t="s">
        <v>21</v>
      </c>
      <c r="L1485" t="s">
        <v>22</v>
      </c>
      <c r="M1485" t="s">
        <v>23</v>
      </c>
      <c r="N1485" t="s">
        <v>95</v>
      </c>
    </row>
    <row r="1486" spans="1:14">
      <c r="A1486" t="s">
        <v>14</v>
      </c>
      <c r="B1486">
        <v>97</v>
      </c>
      <c r="C1486" t="s">
        <v>15</v>
      </c>
      <c r="D1486" t="s">
        <v>3154</v>
      </c>
      <c r="E1486" t="s">
        <v>3155</v>
      </c>
      <c r="F1486" t="s">
        <v>47</v>
      </c>
      <c r="G1486" t="s">
        <v>19</v>
      </c>
      <c r="H1486" s="4">
        <v>4332</v>
      </c>
      <c r="I1486" t="s">
        <v>20</v>
      </c>
      <c r="J1486">
        <v>0</v>
      </c>
      <c r="K1486" t="s">
        <v>36</v>
      </c>
      <c r="L1486" t="s">
        <v>36</v>
      </c>
      <c r="M1486" t="s">
        <v>36</v>
      </c>
      <c r="N1486" t="s">
        <v>37</v>
      </c>
    </row>
    <row r="1487" spans="1:14">
      <c r="A1487" t="s">
        <v>14</v>
      </c>
      <c r="B1487">
        <v>10</v>
      </c>
      <c r="C1487" t="s">
        <v>15</v>
      </c>
      <c r="D1487" t="s">
        <v>3156</v>
      </c>
      <c r="E1487" t="s">
        <v>3157</v>
      </c>
      <c r="F1487" t="s">
        <v>173</v>
      </c>
      <c r="G1487" t="s">
        <v>19</v>
      </c>
      <c r="H1487" s="4">
        <v>10000</v>
      </c>
      <c r="I1487" t="s">
        <v>20</v>
      </c>
      <c r="J1487">
        <v>0</v>
      </c>
      <c r="K1487" t="s">
        <v>53</v>
      </c>
      <c r="L1487" t="s">
        <v>112</v>
      </c>
      <c r="M1487" t="s">
        <v>113</v>
      </c>
      <c r="N1487" t="s">
        <v>218</v>
      </c>
    </row>
    <row r="1488" spans="1:14">
      <c r="A1488" t="s">
        <v>14</v>
      </c>
      <c r="B1488">
        <v>38</v>
      </c>
      <c r="C1488" t="s">
        <v>15</v>
      </c>
      <c r="D1488" t="s">
        <v>3158</v>
      </c>
      <c r="E1488" t="s">
        <v>3159</v>
      </c>
      <c r="F1488" t="s">
        <v>88</v>
      </c>
      <c r="G1488" t="s">
        <v>19</v>
      </c>
      <c r="H1488" s="4">
        <v>6900</v>
      </c>
      <c r="I1488" t="s">
        <v>20</v>
      </c>
      <c r="J1488">
        <v>0</v>
      </c>
      <c r="K1488" t="s">
        <v>41</v>
      </c>
      <c r="L1488" t="s">
        <v>42</v>
      </c>
      <c r="M1488" t="s">
        <v>43</v>
      </c>
      <c r="N1488" t="s">
        <v>258</v>
      </c>
    </row>
    <row r="1489" spans="1:14">
      <c r="A1489" t="s">
        <v>14</v>
      </c>
      <c r="B1489">
        <v>97</v>
      </c>
      <c r="C1489" t="s">
        <v>15</v>
      </c>
      <c r="D1489" t="s">
        <v>3160</v>
      </c>
      <c r="E1489" t="s">
        <v>3161</v>
      </c>
      <c r="F1489" t="s">
        <v>67</v>
      </c>
      <c r="G1489" t="s">
        <v>19</v>
      </c>
      <c r="H1489" s="4">
        <v>6000</v>
      </c>
      <c r="I1489" t="s">
        <v>20</v>
      </c>
      <c r="J1489">
        <v>0</v>
      </c>
      <c r="K1489" t="s">
        <v>36</v>
      </c>
      <c r="L1489" t="s">
        <v>36</v>
      </c>
      <c r="M1489" t="s">
        <v>36</v>
      </c>
      <c r="N1489" t="s">
        <v>37</v>
      </c>
    </row>
    <row r="1490" spans="1:14">
      <c r="A1490" t="s">
        <v>14</v>
      </c>
      <c r="B1490">
        <v>7</v>
      </c>
      <c r="C1490" t="s">
        <v>25</v>
      </c>
      <c r="D1490" t="s">
        <v>3162</v>
      </c>
      <c r="E1490" t="s">
        <v>3163</v>
      </c>
      <c r="F1490" t="s">
        <v>76</v>
      </c>
      <c r="G1490" t="s">
        <v>19</v>
      </c>
      <c r="H1490" s="4">
        <v>2500</v>
      </c>
      <c r="I1490" t="s">
        <v>20</v>
      </c>
      <c r="J1490">
        <v>0</v>
      </c>
      <c r="K1490" t="s">
        <v>53</v>
      </c>
      <c r="L1490" t="s">
        <v>112</v>
      </c>
      <c r="M1490" t="s">
        <v>113</v>
      </c>
      <c r="N1490" t="s">
        <v>114</v>
      </c>
    </row>
    <row r="1491" spans="1:14">
      <c r="A1491" t="s">
        <v>14</v>
      </c>
      <c r="B1491">
        <v>67</v>
      </c>
      <c r="C1491" t="s">
        <v>15</v>
      </c>
      <c r="D1491" t="s">
        <v>3164</v>
      </c>
      <c r="E1491" t="s">
        <v>3165</v>
      </c>
      <c r="F1491" t="s">
        <v>52</v>
      </c>
      <c r="G1491" t="s">
        <v>19</v>
      </c>
      <c r="H1491" s="4">
        <v>12000</v>
      </c>
      <c r="I1491" t="s">
        <v>20</v>
      </c>
      <c r="J1491">
        <v>0</v>
      </c>
      <c r="K1491" t="s">
        <v>29</v>
      </c>
      <c r="L1491" t="s">
        <v>30</v>
      </c>
      <c r="M1491" t="s">
        <v>31</v>
      </c>
      <c r="N1491" t="s">
        <v>982</v>
      </c>
    </row>
    <row r="1492" spans="1:14">
      <c r="A1492" t="s">
        <v>14</v>
      </c>
      <c r="B1492">
        <v>109</v>
      </c>
      <c r="C1492" t="s">
        <v>25</v>
      </c>
      <c r="D1492" t="s">
        <v>3166</v>
      </c>
      <c r="E1492" t="s">
        <v>3167</v>
      </c>
      <c r="F1492" t="s">
        <v>76</v>
      </c>
      <c r="G1492" t="s">
        <v>19</v>
      </c>
      <c r="H1492" s="4">
        <v>2500</v>
      </c>
      <c r="I1492" t="s">
        <v>20</v>
      </c>
      <c r="J1492">
        <v>0</v>
      </c>
      <c r="K1492" t="s">
        <v>53</v>
      </c>
      <c r="L1492" t="s">
        <v>54</v>
      </c>
      <c r="M1492" t="s">
        <v>55</v>
      </c>
      <c r="N1492" t="s">
        <v>527</v>
      </c>
    </row>
    <row r="1493" spans="1:14">
      <c r="A1493" t="s">
        <v>14</v>
      </c>
      <c r="B1493">
        <v>119</v>
      </c>
      <c r="C1493" t="s">
        <v>15</v>
      </c>
      <c r="D1493" t="s">
        <v>3168</v>
      </c>
      <c r="E1493" t="s">
        <v>3169</v>
      </c>
      <c r="F1493" t="s">
        <v>173</v>
      </c>
      <c r="G1493" t="s">
        <v>19</v>
      </c>
      <c r="H1493" s="4">
        <v>10000</v>
      </c>
      <c r="I1493" t="s">
        <v>20</v>
      </c>
      <c r="J1493">
        <v>0</v>
      </c>
      <c r="K1493" t="s">
        <v>29</v>
      </c>
      <c r="L1493" t="s">
        <v>30</v>
      </c>
      <c r="M1493" t="s">
        <v>31</v>
      </c>
      <c r="N1493" t="s">
        <v>622</v>
      </c>
    </row>
    <row r="1494" spans="1:14">
      <c r="A1494" t="s">
        <v>14</v>
      </c>
      <c r="B1494">
        <v>119</v>
      </c>
      <c r="C1494" t="s">
        <v>15</v>
      </c>
      <c r="D1494" t="s">
        <v>3170</v>
      </c>
      <c r="E1494" t="s">
        <v>3171</v>
      </c>
      <c r="F1494" t="s">
        <v>52</v>
      </c>
      <c r="G1494" t="s">
        <v>19</v>
      </c>
      <c r="H1494" s="4">
        <v>7307</v>
      </c>
      <c r="I1494" t="s">
        <v>20</v>
      </c>
      <c r="J1494">
        <v>0</v>
      </c>
      <c r="K1494" t="s">
        <v>29</v>
      </c>
      <c r="L1494" t="s">
        <v>30</v>
      </c>
      <c r="M1494" t="s">
        <v>31</v>
      </c>
      <c r="N1494" t="s">
        <v>622</v>
      </c>
    </row>
    <row r="1495" spans="1:14">
      <c r="A1495" t="s">
        <v>14</v>
      </c>
      <c r="B1495">
        <v>97</v>
      </c>
      <c r="C1495" t="s">
        <v>15</v>
      </c>
      <c r="D1495" t="s">
        <v>3172</v>
      </c>
      <c r="E1495" t="s">
        <v>3173</v>
      </c>
      <c r="F1495" t="s">
        <v>518</v>
      </c>
      <c r="G1495" t="s">
        <v>19</v>
      </c>
      <c r="H1495" s="4">
        <v>2500</v>
      </c>
      <c r="I1495" t="s">
        <v>20</v>
      </c>
      <c r="J1495">
        <v>0</v>
      </c>
      <c r="K1495" t="s">
        <v>36</v>
      </c>
      <c r="L1495" t="s">
        <v>36</v>
      </c>
      <c r="M1495" t="s">
        <v>36</v>
      </c>
      <c r="N1495" t="s">
        <v>37</v>
      </c>
    </row>
    <row r="1496" spans="1:14">
      <c r="A1496" t="s">
        <v>14</v>
      </c>
      <c r="B1496">
        <v>57</v>
      </c>
      <c r="C1496" t="s">
        <v>25</v>
      </c>
      <c r="D1496" t="s">
        <v>3174</v>
      </c>
      <c r="E1496" t="s">
        <v>3175</v>
      </c>
      <c r="F1496" t="s">
        <v>70</v>
      </c>
      <c r="G1496" t="s">
        <v>19</v>
      </c>
      <c r="H1496" s="4">
        <v>2500</v>
      </c>
      <c r="I1496" t="s">
        <v>20</v>
      </c>
      <c r="J1496">
        <v>0</v>
      </c>
      <c r="K1496" t="s">
        <v>21</v>
      </c>
      <c r="L1496" t="s">
        <v>71</v>
      </c>
      <c r="M1496" t="s">
        <v>72</v>
      </c>
      <c r="N1496" t="s">
        <v>788</v>
      </c>
    </row>
    <row r="1497" spans="1:14">
      <c r="A1497" t="s">
        <v>14</v>
      </c>
      <c r="B1497">
        <v>97</v>
      </c>
      <c r="C1497" t="s">
        <v>15</v>
      </c>
      <c r="D1497" t="s">
        <v>3176</v>
      </c>
      <c r="E1497" t="s">
        <v>3177</v>
      </c>
      <c r="F1497" t="s">
        <v>211</v>
      </c>
      <c r="G1497" t="s">
        <v>19</v>
      </c>
      <c r="H1497" s="4">
        <v>2500</v>
      </c>
      <c r="I1497" t="s">
        <v>20</v>
      </c>
      <c r="J1497">
        <v>0</v>
      </c>
      <c r="K1497" t="s">
        <v>36</v>
      </c>
      <c r="L1497" t="s">
        <v>36</v>
      </c>
      <c r="M1497" t="s">
        <v>36</v>
      </c>
      <c r="N1497" t="s">
        <v>37</v>
      </c>
    </row>
    <row r="1498" spans="1:14">
      <c r="A1498" t="s">
        <v>14</v>
      </c>
      <c r="B1498">
        <v>97</v>
      </c>
      <c r="C1498" t="s">
        <v>15</v>
      </c>
      <c r="D1498" t="s">
        <v>3178</v>
      </c>
      <c r="E1498" t="s">
        <v>3179</v>
      </c>
      <c r="F1498" t="s">
        <v>459</v>
      </c>
      <c r="G1498" t="s">
        <v>19</v>
      </c>
      <c r="H1498" s="4">
        <v>2500</v>
      </c>
      <c r="I1498" t="s">
        <v>20</v>
      </c>
      <c r="J1498">
        <v>0</v>
      </c>
      <c r="K1498" t="s">
        <v>36</v>
      </c>
      <c r="L1498" t="s">
        <v>36</v>
      </c>
      <c r="M1498" t="s">
        <v>36</v>
      </c>
      <c r="N1498" t="s">
        <v>37</v>
      </c>
    </row>
    <row r="1499" spans="1:14">
      <c r="A1499" t="s">
        <v>14</v>
      </c>
      <c r="B1499">
        <v>76</v>
      </c>
      <c r="C1499" t="s">
        <v>15</v>
      </c>
      <c r="D1499" t="s">
        <v>3180</v>
      </c>
      <c r="E1499" t="s">
        <v>3181</v>
      </c>
      <c r="F1499" t="s">
        <v>127</v>
      </c>
      <c r="G1499" t="s">
        <v>19</v>
      </c>
      <c r="H1499" s="4">
        <v>8000</v>
      </c>
      <c r="I1499" t="s">
        <v>20</v>
      </c>
      <c r="J1499">
        <v>0</v>
      </c>
      <c r="K1499" t="s">
        <v>21</v>
      </c>
      <c r="L1499" t="s">
        <v>71</v>
      </c>
      <c r="M1499" t="s">
        <v>72</v>
      </c>
      <c r="N1499" t="s">
        <v>282</v>
      </c>
    </row>
    <row r="1500" spans="1:14">
      <c r="A1500" t="s">
        <v>14</v>
      </c>
      <c r="B1500">
        <v>110</v>
      </c>
      <c r="C1500" t="s">
        <v>15</v>
      </c>
      <c r="D1500" t="s">
        <v>3182</v>
      </c>
      <c r="E1500" t="s">
        <v>3183</v>
      </c>
      <c r="F1500" t="s">
        <v>206</v>
      </c>
      <c r="G1500" t="s">
        <v>19</v>
      </c>
      <c r="H1500" s="4">
        <v>18000</v>
      </c>
      <c r="I1500" t="s">
        <v>20</v>
      </c>
      <c r="J1500">
        <v>0</v>
      </c>
      <c r="K1500" t="s">
        <v>106</v>
      </c>
      <c r="L1500" t="s">
        <v>107</v>
      </c>
      <c r="M1500" t="s">
        <v>108</v>
      </c>
      <c r="N1500" t="s">
        <v>314</v>
      </c>
    </row>
    <row r="1501" spans="1:14">
      <c r="A1501" t="s">
        <v>14</v>
      </c>
      <c r="B1501">
        <v>97</v>
      </c>
      <c r="C1501" t="s">
        <v>15</v>
      </c>
      <c r="D1501" t="s">
        <v>3184</v>
      </c>
      <c r="E1501" t="s">
        <v>3185</v>
      </c>
      <c r="F1501" t="s">
        <v>211</v>
      </c>
      <c r="G1501" t="s">
        <v>19</v>
      </c>
      <c r="H1501" s="4">
        <v>2500</v>
      </c>
      <c r="I1501" t="s">
        <v>20</v>
      </c>
      <c r="J1501">
        <v>0</v>
      </c>
      <c r="K1501" t="s">
        <v>36</v>
      </c>
      <c r="L1501" t="s">
        <v>36</v>
      </c>
      <c r="M1501" t="s">
        <v>36</v>
      </c>
      <c r="N1501" t="s">
        <v>37</v>
      </c>
    </row>
    <row r="1502" spans="1:14">
      <c r="A1502" t="s">
        <v>14</v>
      </c>
      <c r="B1502">
        <v>92</v>
      </c>
      <c r="C1502" t="s">
        <v>15</v>
      </c>
      <c r="D1502" t="s">
        <v>3186</v>
      </c>
      <c r="E1502" t="s">
        <v>3187</v>
      </c>
      <c r="F1502" t="s">
        <v>538</v>
      </c>
      <c r="G1502" t="s">
        <v>19</v>
      </c>
      <c r="H1502" s="4">
        <v>8000</v>
      </c>
      <c r="I1502" t="s">
        <v>20</v>
      </c>
      <c r="J1502">
        <v>0</v>
      </c>
      <c r="K1502" t="s">
        <v>106</v>
      </c>
      <c r="L1502" t="s">
        <v>187</v>
      </c>
      <c r="M1502" t="s">
        <v>188</v>
      </c>
      <c r="N1502" t="s">
        <v>552</v>
      </c>
    </row>
    <row r="1503" spans="1:14">
      <c r="A1503" t="s">
        <v>14</v>
      </c>
      <c r="B1503">
        <v>97</v>
      </c>
      <c r="C1503" t="s">
        <v>15</v>
      </c>
      <c r="D1503" t="s">
        <v>3188</v>
      </c>
      <c r="E1503" t="s">
        <v>3189</v>
      </c>
      <c r="F1503" t="s">
        <v>459</v>
      </c>
      <c r="G1503" t="s">
        <v>19</v>
      </c>
      <c r="H1503" s="4">
        <v>2500</v>
      </c>
      <c r="I1503" t="s">
        <v>20</v>
      </c>
      <c r="J1503">
        <v>0</v>
      </c>
      <c r="K1503" t="s">
        <v>36</v>
      </c>
      <c r="L1503" t="s">
        <v>36</v>
      </c>
      <c r="M1503" t="s">
        <v>36</v>
      </c>
      <c r="N1503" t="s">
        <v>37</v>
      </c>
    </row>
    <row r="1504" spans="1:14">
      <c r="A1504" t="s">
        <v>14</v>
      </c>
      <c r="B1504">
        <v>41</v>
      </c>
      <c r="C1504" t="s">
        <v>15</v>
      </c>
      <c r="D1504" t="s">
        <v>3190</v>
      </c>
      <c r="E1504" t="s">
        <v>3191</v>
      </c>
      <c r="F1504" t="s">
        <v>173</v>
      </c>
      <c r="G1504" t="s">
        <v>19</v>
      </c>
      <c r="H1504" s="4">
        <v>10000</v>
      </c>
      <c r="I1504" t="s">
        <v>20</v>
      </c>
      <c r="J1504">
        <v>0</v>
      </c>
      <c r="K1504" t="s">
        <v>41</v>
      </c>
      <c r="L1504" t="s">
        <v>42</v>
      </c>
      <c r="M1504" t="s">
        <v>43</v>
      </c>
      <c r="N1504" t="s">
        <v>479</v>
      </c>
    </row>
    <row r="1505" spans="1:14">
      <c r="A1505" t="s">
        <v>14</v>
      </c>
      <c r="B1505">
        <v>61</v>
      </c>
      <c r="C1505" t="s">
        <v>15</v>
      </c>
      <c r="D1505" t="s">
        <v>3192</v>
      </c>
      <c r="E1505" t="s">
        <v>3193</v>
      </c>
      <c r="F1505" t="s">
        <v>153</v>
      </c>
      <c r="G1505" t="s">
        <v>19</v>
      </c>
      <c r="H1505" s="4">
        <v>2500</v>
      </c>
      <c r="I1505" t="s">
        <v>20</v>
      </c>
      <c r="J1505">
        <v>0</v>
      </c>
      <c r="K1505" t="s">
        <v>41</v>
      </c>
      <c r="L1505" t="s">
        <v>42</v>
      </c>
      <c r="M1505" t="s">
        <v>43</v>
      </c>
      <c r="N1505" t="s">
        <v>637</v>
      </c>
    </row>
    <row r="1506" spans="1:14">
      <c r="A1506" t="s">
        <v>14</v>
      </c>
      <c r="B1506">
        <v>39</v>
      </c>
      <c r="C1506" t="s">
        <v>15</v>
      </c>
      <c r="D1506" t="s">
        <v>3194</v>
      </c>
      <c r="E1506" t="s">
        <v>3195</v>
      </c>
      <c r="F1506" t="s">
        <v>1484</v>
      </c>
      <c r="G1506" t="s">
        <v>19</v>
      </c>
      <c r="H1506" s="4">
        <v>2000</v>
      </c>
      <c r="I1506" t="s">
        <v>20</v>
      </c>
      <c r="J1506">
        <v>0</v>
      </c>
      <c r="K1506" t="s">
        <v>53</v>
      </c>
      <c r="L1506" t="s">
        <v>54</v>
      </c>
      <c r="M1506" t="s">
        <v>55</v>
      </c>
      <c r="N1506" t="s">
        <v>382</v>
      </c>
    </row>
    <row r="1507" spans="1:14">
      <c r="A1507" t="s">
        <v>14</v>
      </c>
      <c r="B1507">
        <v>16</v>
      </c>
      <c r="C1507" t="s">
        <v>15</v>
      </c>
      <c r="D1507" t="s">
        <v>3196</v>
      </c>
      <c r="E1507" t="s">
        <v>3197</v>
      </c>
      <c r="F1507" t="s">
        <v>18</v>
      </c>
      <c r="G1507" t="s">
        <v>19</v>
      </c>
      <c r="H1507" s="4">
        <v>7709</v>
      </c>
      <c r="I1507" t="s">
        <v>20</v>
      </c>
      <c r="J1507">
        <v>0</v>
      </c>
      <c r="K1507" t="s">
        <v>29</v>
      </c>
      <c r="L1507" t="s">
        <v>30</v>
      </c>
      <c r="M1507" t="s">
        <v>31</v>
      </c>
      <c r="N1507" t="s">
        <v>192</v>
      </c>
    </row>
    <row r="1508" spans="1:14">
      <c r="A1508" t="s">
        <v>14</v>
      </c>
      <c r="B1508">
        <v>14</v>
      </c>
      <c r="C1508" t="s">
        <v>15</v>
      </c>
      <c r="D1508" t="s">
        <v>3198</v>
      </c>
      <c r="E1508" t="s">
        <v>3199</v>
      </c>
      <c r="F1508" t="s">
        <v>40</v>
      </c>
      <c r="G1508" t="s">
        <v>19</v>
      </c>
      <c r="H1508" s="4">
        <v>7941</v>
      </c>
      <c r="I1508" t="s">
        <v>20</v>
      </c>
      <c r="J1508">
        <v>0</v>
      </c>
      <c r="K1508" t="s">
        <v>53</v>
      </c>
      <c r="L1508" t="s">
        <v>81</v>
      </c>
      <c r="M1508" t="s">
        <v>82</v>
      </c>
      <c r="N1508" t="s">
        <v>423</v>
      </c>
    </row>
    <row r="1509" spans="1:14">
      <c r="A1509" t="s">
        <v>14</v>
      </c>
      <c r="B1509">
        <v>38</v>
      </c>
      <c r="C1509" t="s">
        <v>25</v>
      </c>
      <c r="D1509" t="s">
        <v>3200</v>
      </c>
      <c r="E1509" t="s">
        <v>3201</v>
      </c>
      <c r="F1509" t="s">
        <v>167</v>
      </c>
      <c r="G1509" t="s">
        <v>19</v>
      </c>
      <c r="H1509" s="4">
        <v>10000</v>
      </c>
      <c r="I1509" t="s">
        <v>20</v>
      </c>
      <c r="J1509">
        <v>0</v>
      </c>
      <c r="K1509" t="s">
        <v>41</v>
      </c>
      <c r="L1509" t="s">
        <v>42</v>
      </c>
      <c r="M1509" t="s">
        <v>43</v>
      </c>
      <c r="N1509" t="s">
        <v>258</v>
      </c>
    </row>
    <row r="1510" spans="1:14">
      <c r="A1510" t="s">
        <v>14</v>
      </c>
      <c r="B1510">
        <v>10</v>
      </c>
      <c r="C1510" t="s">
        <v>25</v>
      </c>
      <c r="D1510" t="s">
        <v>3202</v>
      </c>
      <c r="E1510" t="s">
        <v>3203</v>
      </c>
      <c r="F1510" t="s">
        <v>80</v>
      </c>
      <c r="G1510" t="s">
        <v>19</v>
      </c>
      <c r="H1510" s="4">
        <v>12000</v>
      </c>
      <c r="I1510" t="s">
        <v>20</v>
      </c>
      <c r="J1510">
        <v>0</v>
      </c>
      <c r="K1510" t="s">
        <v>53</v>
      </c>
      <c r="L1510" t="s">
        <v>112</v>
      </c>
      <c r="M1510" t="s">
        <v>113</v>
      </c>
      <c r="N1510" t="s">
        <v>218</v>
      </c>
    </row>
    <row r="1511" spans="1:14">
      <c r="A1511" t="s">
        <v>14</v>
      </c>
      <c r="B1511">
        <v>43</v>
      </c>
      <c r="C1511" t="s">
        <v>15</v>
      </c>
      <c r="D1511" t="s">
        <v>3204</v>
      </c>
      <c r="E1511" t="s">
        <v>3205</v>
      </c>
      <c r="F1511" t="s">
        <v>52</v>
      </c>
      <c r="G1511" t="s">
        <v>19</v>
      </c>
      <c r="H1511" s="4">
        <v>12000</v>
      </c>
      <c r="I1511" t="s">
        <v>20</v>
      </c>
      <c r="J1511">
        <v>0</v>
      </c>
      <c r="K1511" t="s">
        <v>106</v>
      </c>
      <c r="L1511" t="s">
        <v>107</v>
      </c>
      <c r="M1511" t="s">
        <v>108</v>
      </c>
      <c r="N1511" t="s">
        <v>160</v>
      </c>
    </row>
    <row r="1512" spans="1:14">
      <c r="A1512" t="s">
        <v>14</v>
      </c>
      <c r="B1512">
        <v>50</v>
      </c>
      <c r="C1512" t="s">
        <v>25</v>
      </c>
      <c r="D1512" t="s">
        <v>3206</v>
      </c>
      <c r="E1512" t="s">
        <v>3207</v>
      </c>
      <c r="F1512" t="s">
        <v>76</v>
      </c>
      <c r="G1512" t="s">
        <v>19</v>
      </c>
      <c r="H1512" s="4">
        <v>2500</v>
      </c>
      <c r="I1512" t="s">
        <v>20</v>
      </c>
      <c r="J1512">
        <v>0</v>
      </c>
      <c r="K1512" t="s">
        <v>53</v>
      </c>
      <c r="L1512" t="s">
        <v>112</v>
      </c>
      <c r="M1512" t="s">
        <v>113</v>
      </c>
      <c r="N1512" t="s">
        <v>143</v>
      </c>
    </row>
    <row r="1513" spans="1:14">
      <c r="A1513" t="s">
        <v>14</v>
      </c>
      <c r="B1513">
        <v>11</v>
      </c>
      <c r="C1513" t="s">
        <v>15</v>
      </c>
      <c r="D1513" t="s">
        <v>3208</v>
      </c>
      <c r="E1513" t="s">
        <v>3209</v>
      </c>
      <c r="F1513" t="s">
        <v>173</v>
      </c>
      <c r="G1513" t="s">
        <v>19</v>
      </c>
      <c r="H1513" s="4">
        <v>10000</v>
      </c>
      <c r="I1513" t="s">
        <v>20</v>
      </c>
      <c r="J1513">
        <v>0</v>
      </c>
      <c r="K1513" t="s">
        <v>53</v>
      </c>
      <c r="L1513" t="s">
        <v>54</v>
      </c>
      <c r="M1513" t="s">
        <v>55</v>
      </c>
      <c r="N1513" t="s">
        <v>137</v>
      </c>
    </row>
    <row r="1514" spans="1:14">
      <c r="A1514" t="s">
        <v>14</v>
      </c>
      <c r="B1514">
        <v>97</v>
      </c>
      <c r="C1514" t="s">
        <v>15</v>
      </c>
      <c r="D1514" t="s">
        <v>3210</v>
      </c>
      <c r="E1514" t="s">
        <v>3211</v>
      </c>
      <c r="F1514" t="s">
        <v>35</v>
      </c>
      <c r="G1514" t="s">
        <v>19</v>
      </c>
      <c r="H1514" s="4">
        <v>7000</v>
      </c>
      <c r="I1514" t="s">
        <v>20</v>
      </c>
      <c r="J1514">
        <v>0</v>
      </c>
      <c r="K1514" t="s">
        <v>36</v>
      </c>
      <c r="L1514" t="s">
        <v>36</v>
      </c>
      <c r="M1514" t="s">
        <v>36</v>
      </c>
      <c r="N1514" t="s">
        <v>37</v>
      </c>
    </row>
    <row r="1515" spans="1:14">
      <c r="A1515" t="s">
        <v>14</v>
      </c>
      <c r="B1515">
        <v>97</v>
      </c>
      <c r="C1515" t="s">
        <v>15</v>
      </c>
      <c r="D1515" t="s">
        <v>3212</v>
      </c>
      <c r="E1515" t="s">
        <v>3213</v>
      </c>
      <c r="F1515" t="s">
        <v>67</v>
      </c>
      <c r="G1515" t="s">
        <v>19</v>
      </c>
      <c r="H1515" s="4">
        <v>7585</v>
      </c>
      <c r="I1515" t="s">
        <v>20</v>
      </c>
      <c r="J1515">
        <v>0</v>
      </c>
      <c r="K1515" t="s">
        <v>36</v>
      </c>
      <c r="L1515" t="s">
        <v>36</v>
      </c>
      <c r="M1515" t="s">
        <v>36</v>
      </c>
      <c r="N1515" t="s">
        <v>37</v>
      </c>
    </row>
    <row r="1516" spans="1:14">
      <c r="A1516" t="s">
        <v>14</v>
      </c>
      <c r="B1516">
        <v>8</v>
      </c>
      <c r="C1516" t="s">
        <v>15</v>
      </c>
      <c r="D1516" t="s">
        <v>3214</v>
      </c>
      <c r="E1516" t="s">
        <v>3215</v>
      </c>
      <c r="F1516" t="s">
        <v>52</v>
      </c>
      <c r="G1516" t="s">
        <v>19</v>
      </c>
      <c r="H1516" s="4">
        <v>12000</v>
      </c>
      <c r="I1516" t="s">
        <v>20</v>
      </c>
      <c r="J1516">
        <v>0</v>
      </c>
      <c r="K1516" t="s">
        <v>41</v>
      </c>
      <c r="L1516" t="s">
        <v>42</v>
      </c>
      <c r="M1516" t="s">
        <v>43</v>
      </c>
      <c r="N1516" t="s">
        <v>64</v>
      </c>
    </row>
    <row r="1517" spans="1:14">
      <c r="A1517" t="s">
        <v>14</v>
      </c>
      <c r="B1517">
        <v>28</v>
      </c>
      <c r="C1517" t="s">
        <v>25</v>
      </c>
      <c r="D1517" t="s">
        <v>3216</v>
      </c>
      <c r="E1517" t="s">
        <v>3217</v>
      </c>
      <c r="F1517" t="s">
        <v>836</v>
      </c>
      <c r="G1517" t="s">
        <v>19</v>
      </c>
      <c r="H1517" s="4">
        <v>8000</v>
      </c>
      <c r="I1517" t="s">
        <v>20</v>
      </c>
      <c r="J1517">
        <v>0</v>
      </c>
      <c r="K1517" t="s">
        <v>106</v>
      </c>
      <c r="L1517" t="s">
        <v>107</v>
      </c>
      <c r="M1517" t="s">
        <v>108</v>
      </c>
      <c r="N1517" t="s">
        <v>134</v>
      </c>
    </row>
    <row r="1518" spans="1:14">
      <c r="A1518" t="s">
        <v>14</v>
      </c>
      <c r="B1518">
        <v>50</v>
      </c>
      <c r="C1518" t="s">
        <v>15</v>
      </c>
      <c r="D1518" t="s">
        <v>3218</v>
      </c>
      <c r="E1518" t="s">
        <v>3219</v>
      </c>
      <c r="F1518" t="s">
        <v>1005</v>
      </c>
      <c r="G1518" t="s">
        <v>19</v>
      </c>
      <c r="H1518" s="4">
        <v>7000</v>
      </c>
      <c r="I1518" t="s">
        <v>20</v>
      </c>
      <c r="J1518">
        <v>0</v>
      </c>
      <c r="K1518" t="s">
        <v>53</v>
      </c>
      <c r="L1518" t="s">
        <v>112</v>
      </c>
      <c r="M1518" t="s">
        <v>113</v>
      </c>
      <c r="N1518" t="s">
        <v>143</v>
      </c>
    </row>
    <row r="1519" spans="1:14">
      <c r="A1519" t="s">
        <v>14</v>
      </c>
      <c r="B1519">
        <v>50</v>
      </c>
      <c r="C1519" t="s">
        <v>15</v>
      </c>
      <c r="D1519" t="s">
        <v>3220</v>
      </c>
      <c r="E1519" t="s">
        <v>3221</v>
      </c>
      <c r="F1519" t="s">
        <v>538</v>
      </c>
      <c r="G1519" t="s">
        <v>19</v>
      </c>
      <c r="H1519" s="4">
        <v>8000</v>
      </c>
      <c r="I1519" t="s">
        <v>20</v>
      </c>
      <c r="J1519">
        <v>0</v>
      </c>
      <c r="K1519" t="s">
        <v>53</v>
      </c>
      <c r="L1519" t="s">
        <v>112</v>
      </c>
      <c r="M1519" t="s">
        <v>113</v>
      </c>
      <c r="N1519" t="s">
        <v>143</v>
      </c>
    </row>
    <row r="1520" spans="1:14">
      <c r="A1520" t="s">
        <v>14</v>
      </c>
      <c r="B1520">
        <v>50</v>
      </c>
      <c r="C1520" t="s">
        <v>15</v>
      </c>
      <c r="D1520" t="s">
        <v>3222</v>
      </c>
      <c r="E1520" t="s">
        <v>3223</v>
      </c>
      <c r="F1520" t="s">
        <v>40</v>
      </c>
      <c r="G1520" t="s">
        <v>19</v>
      </c>
      <c r="H1520" s="4">
        <v>10000</v>
      </c>
      <c r="I1520" t="s">
        <v>20</v>
      </c>
      <c r="J1520">
        <v>0</v>
      </c>
      <c r="K1520" t="s">
        <v>53</v>
      </c>
      <c r="L1520" t="s">
        <v>112</v>
      </c>
      <c r="M1520" t="s">
        <v>113</v>
      </c>
      <c r="N1520" t="s">
        <v>143</v>
      </c>
    </row>
    <row r="1521" spans="1:14">
      <c r="A1521" t="s">
        <v>14</v>
      </c>
      <c r="B1521">
        <v>97</v>
      </c>
      <c r="C1521" t="s">
        <v>15</v>
      </c>
      <c r="D1521" t="s">
        <v>3224</v>
      </c>
      <c r="E1521" t="s">
        <v>3225</v>
      </c>
      <c r="F1521" t="s">
        <v>47</v>
      </c>
      <c r="G1521" t="s">
        <v>19</v>
      </c>
      <c r="H1521" s="4">
        <v>6002</v>
      </c>
      <c r="I1521" t="s">
        <v>20</v>
      </c>
      <c r="J1521">
        <v>0</v>
      </c>
      <c r="K1521" t="s">
        <v>36</v>
      </c>
      <c r="L1521" t="s">
        <v>36</v>
      </c>
      <c r="M1521" t="s">
        <v>36</v>
      </c>
      <c r="N1521" t="s">
        <v>37</v>
      </c>
    </row>
    <row r="1522" spans="1:14">
      <c r="A1522" t="s">
        <v>14</v>
      </c>
      <c r="B1522">
        <v>37</v>
      </c>
      <c r="C1522" t="s">
        <v>25</v>
      </c>
      <c r="D1522" t="s">
        <v>3226</v>
      </c>
      <c r="E1522" t="s">
        <v>3227</v>
      </c>
      <c r="F1522" t="s">
        <v>150</v>
      </c>
      <c r="G1522" t="s">
        <v>19</v>
      </c>
      <c r="H1522" s="4">
        <v>7000</v>
      </c>
      <c r="I1522" t="s">
        <v>20</v>
      </c>
      <c r="J1522">
        <v>0</v>
      </c>
      <c r="K1522" t="s">
        <v>21</v>
      </c>
      <c r="L1522" t="s">
        <v>71</v>
      </c>
      <c r="M1522" t="s">
        <v>72</v>
      </c>
      <c r="N1522" t="s">
        <v>755</v>
      </c>
    </row>
    <row r="1523" spans="1:14">
      <c r="A1523" t="s">
        <v>14</v>
      </c>
      <c r="B1523">
        <v>23</v>
      </c>
      <c r="C1523" t="s">
        <v>25</v>
      </c>
      <c r="D1523" t="s">
        <v>3228</v>
      </c>
      <c r="E1523" t="s">
        <v>3229</v>
      </c>
      <c r="F1523" t="s">
        <v>76</v>
      </c>
      <c r="G1523" t="s">
        <v>19</v>
      </c>
      <c r="H1523" s="4">
        <v>2500</v>
      </c>
      <c r="I1523" t="s">
        <v>20</v>
      </c>
      <c r="J1523">
        <v>0</v>
      </c>
      <c r="K1523" t="s">
        <v>106</v>
      </c>
      <c r="L1523" t="s">
        <v>107</v>
      </c>
      <c r="M1523" t="s">
        <v>108</v>
      </c>
      <c r="N1523" t="s">
        <v>221</v>
      </c>
    </row>
    <row r="1524" spans="1:14">
      <c r="A1524" t="s">
        <v>14</v>
      </c>
      <c r="B1524">
        <v>94</v>
      </c>
      <c r="C1524" t="s">
        <v>25</v>
      </c>
      <c r="D1524" t="s">
        <v>3230</v>
      </c>
      <c r="E1524" t="s">
        <v>3231</v>
      </c>
      <c r="F1524" t="s">
        <v>28</v>
      </c>
      <c r="G1524" t="s">
        <v>19</v>
      </c>
      <c r="H1524" s="4">
        <v>2500</v>
      </c>
      <c r="I1524" t="s">
        <v>20</v>
      </c>
      <c r="J1524">
        <v>0</v>
      </c>
      <c r="K1524" t="s">
        <v>106</v>
      </c>
      <c r="L1524" t="s">
        <v>187</v>
      </c>
      <c r="M1524" t="s">
        <v>188</v>
      </c>
      <c r="N1524" t="s">
        <v>1594</v>
      </c>
    </row>
    <row r="1525" spans="1:14">
      <c r="A1525" t="s">
        <v>14</v>
      </c>
      <c r="B1525">
        <v>97</v>
      </c>
      <c r="C1525" t="s">
        <v>15</v>
      </c>
      <c r="D1525" t="s">
        <v>3232</v>
      </c>
      <c r="E1525" t="s">
        <v>3233</v>
      </c>
      <c r="F1525" t="s">
        <v>47</v>
      </c>
      <c r="G1525" t="s">
        <v>19</v>
      </c>
      <c r="H1525" s="4">
        <v>7000</v>
      </c>
      <c r="I1525" t="s">
        <v>20</v>
      </c>
      <c r="J1525">
        <v>0</v>
      </c>
      <c r="K1525" t="s">
        <v>36</v>
      </c>
      <c r="L1525" t="s">
        <v>36</v>
      </c>
      <c r="M1525" t="s">
        <v>36</v>
      </c>
      <c r="N1525" t="s">
        <v>37</v>
      </c>
    </row>
    <row r="1526" spans="1:14">
      <c r="A1526" t="s">
        <v>14</v>
      </c>
      <c r="B1526">
        <v>11</v>
      </c>
      <c r="C1526" t="s">
        <v>25</v>
      </c>
      <c r="D1526" t="s">
        <v>3234</v>
      </c>
      <c r="E1526" t="s">
        <v>3235</v>
      </c>
      <c r="F1526" t="s">
        <v>76</v>
      </c>
      <c r="G1526" t="s">
        <v>19</v>
      </c>
      <c r="H1526" s="4">
        <v>2500</v>
      </c>
      <c r="I1526" t="s">
        <v>20</v>
      </c>
      <c r="J1526">
        <v>0</v>
      </c>
      <c r="K1526" t="s">
        <v>53</v>
      </c>
      <c r="L1526" t="s">
        <v>54</v>
      </c>
      <c r="M1526" t="s">
        <v>55</v>
      </c>
      <c r="N1526" t="s">
        <v>137</v>
      </c>
    </row>
    <row r="1527" spans="1:14">
      <c r="A1527" t="s">
        <v>14</v>
      </c>
      <c r="B1527">
        <v>23</v>
      </c>
      <c r="C1527" t="s">
        <v>15</v>
      </c>
      <c r="D1527" t="s">
        <v>3236</v>
      </c>
      <c r="E1527" t="s">
        <v>3237</v>
      </c>
      <c r="F1527" t="s">
        <v>18</v>
      </c>
      <c r="G1527" t="s">
        <v>19</v>
      </c>
      <c r="H1527" s="4">
        <v>10000</v>
      </c>
      <c r="I1527" t="s">
        <v>20</v>
      </c>
      <c r="J1527">
        <v>0</v>
      </c>
      <c r="K1527" t="s">
        <v>106</v>
      </c>
      <c r="L1527" t="s">
        <v>107</v>
      </c>
      <c r="M1527" t="s">
        <v>108</v>
      </c>
      <c r="N1527" t="s">
        <v>221</v>
      </c>
    </row>
    <row r="1528" spans="1:14">
      <c r="A1528" t="s">
        <v>14</v>
      </c>
      <c r="B1528">
        <v>59</v>
      </c>
      <c r="C1528" t="s">
        <v>25</v>
      </c>
      <c r="D1528" t="s">
        <v>3238</v>
      </c>
      <c r="E1528" t="s">
        <v>3239</v>
      </c>
      <c r="F1528" t="s">
        <v>76</v>
      </c>
      <c r="G1528" t="s">
        <v>19</v>
      </c>
      <c r="H1528" s="4">
        <v>2500</v>
      </c>
      <c r="I1528" t="s">
        <v>20</v>
      </c>
      <c r="J1528">
        <v>0</v>
      </c>
      <c r="K1528" t="s">
        <v>53</v>
      </c>
      <c r="L1528" t="s">
        <v>81</v>
      </c>
      <c r="M1528" t="s">
        <v>82</v>
      </c>
      <c r="N1528" t="s">
        <v>83</v>
      </c>
    </row>
    <row r="1529" spans="1:14">
      <c r="A1529" t="s">
        <v>14</v>
      </c>
      <c r="B1529">
        <v>23</v>
      </c>
      <c r="C1529" t="s">
        <v>25</v>
      </c>
      <c r="D1529" t="s">
        <v>3240</v>
      </c>
      <c r="E1529" t="s">
        <v>3241</v>
      </c>
      <c r="F1529" t="s">
        <v>167</v>
      </c>
      <c r="G1529" t="s">
        <v>19</v>
      </c>
      <c r="H1529" s="4">
        <v>10000</v>
      </c>
      <c r="I1529" t="s">
        <v>20</v>
      </c>
      <c r="J1529">
        <v>0</v>
      </c>
      <c r="K1529" t="s">
        <v>106</v>
      </c>
      <c r="L1529" t="s">
        <v>107</v>
      </c>
      <c r="M1529" t="s">
        <v>108</v>
      </c>
      <c r="N1529" t="s">
        <v>221</v>
      </c>
    </row>
    <row r="1530" spans="1:14">
      <c r="A1530" t="s">
        <v>14</v>
      </c>
      <c r="B1530">
        <v>8</v>
      </c>
      <c r="C1530" t="s">
        <v>25</v>
      </c>
      <c r="D1530" t="s">
        <v>3242</v>
      </c>
      <c r="E1530" t="s">
        <v>3243</v>
      </c>
      <c r="F1530" t="s">
        <v>70</v>
      </c>
      <c r="G1530" t="s">
        <v>19</v>
      </c>
      <c r="H1530" s="4">
        <v>2500</v>
      </c>
      <c r="I1530" t="s">
        <v>20</v>
      </c>
      <c r="J1530">
        <v>0</v>
      </c>
      <c r="K1530" t="s">
        <v>41</v>
      </c>
      <c r="L1530" t="s">
        <v>42</v>
      </c>
      <c r="M1530" t="s">
        <v>43</v>
      </c>
      <c r="N1530" t="s">
        <v>64</v>
      </c>
    </row>
    <row r="1531" spans="1:14">
      <c r="A1531" t="s">
        <v>14</v>
      </c>
      <c r="B1531">
        <v>67</v>
      </c>
      <c r="C1531" t="s">
        <v>25</v>
      </c>
      <c r="D1531" t="s">
        <v>3244</v>
      </c>
      <c r="E1531" t="s">
        <v>3245</v>
      </c>
      <c r="F1531" t="s">
        <v>124</v>
      </c>
      <c r="G1531" t="s">
        <v>19</v>
      </c>
      <c r="H1531" s="4">
        <v>10000</v>
      </c>
      <c r="I1531" t="s">
        <v>20</v>
      </c>
      <c r="J1531">
        <v>0</v>
      </c>
      <c r="K1531" t="s">
        <v>29</v>
      </c>
      <c r="L1531" t="s">
        <v>30</v>
      </c>
      <c r="M1531" t="s">
        <v>31</v>
      </c>
      <c r="N1531" t="s">
        <v>982</v>
      </c>
    </row>
    <row r="1532" spans="1:14">
      <c r="A1532" t="s">
        <v>14</v>
      </c>
      <c r="B1532">
        <v>97</v>
      </c>
      <c r="C1532" t="s">
        <v>15</v>
      </c>
      <c r="D1532" t="s">
        <v>3246</v>
      </c>
      <c r="E1532" t="s">
        <v>3247</v>
      </c>
      <c r="F1532" t="s">
        <v>2438</v>
      </c>
      <c r="G1532" t="s">
        <v>19</v>
      </c>
      <c r="H1532" s="4">
        <v>2500</v>
      </c>
      <c r="I1532" t="s">
        <v>20</v>
      </c>
      <c r="J1532">
        <v>0</v>
      </c>
      <c r="K1532" t="s">
        <v>36</v>
      </c>
      <c r="L1532" t="s">
        <v>36</v>
      </c>
      <c r="M1532" t="s">
        <v>36</v>
      </c>
      <c r="N1532" t="s">
        <v>37</v>
      </c>
    </row>
    <row r="1533" spans="1:14">
      <c r="A1533" t="s">
        <v>14</v>
      </c>
      <c r="B1533">
        <v>14</v>
      </c>
      <c r="C1533" t="s">
        <v>15</v>
      </c>
      <c r="D1533" t="s">
        <v>3248</v>
      </c>
      <c r="E1533" t="s">
        <v>3249</v>
      </c>
      <c r="F1533" t="s">
        <v>772</v>
      </c>
      <c r="G1533" t="s">
        <v>19</v>
      </c>
      <c r="H1533" s="4">
        <v>8000</v>
      </c>
      <c r="I1533" t="s">
        <v>20</v>
      </c>
      <c r="J1533">
        <v>0</v>
      </c>
      <c r="K1533" t="s">
        <v>53</v>
      </c>
      <c r="L1533" t="s">
        <v>81</v>
      </c>
      <c r="M1533" t="s">
        <v>82</v>
      </c>
      <c r="N1533" t="s">
        <v>423</v>
      </c>
    </row>
    <row r="1534" spans="1:14">
      <c r="A1534" t="s">
        <v>14</v>
      </c>
      <c r="B1534">
        <v>66</v>
      </c>
      <c r="C1534" t="s">
        <v>15</v>
      </c>
      <c r="D1534" t="s">
        <v>3250</v>
      </c>
      <c r="E1534" t="s">
        <v>3251</v>
      </c>
      <c r="F1534" t="s">
        <v>52</v>
      </c>
      <c r="G1534" t="s">
        <v>19</v>
      </c>
      <c r="H1534" s="4">
        <v>5368</v>
      </c>
      <c r="I1534" t="s">
        <v>20</v>
      </c>
      <c r="J1534">
        <v>0</v>
      </c>
      <c r="K1534" t="s">
        <v>53</v>
      </c>
      <c r="L1534" t="s">
        <v>54</v>
      </c>
      <c r="M1534" t="s">
        <v>55</v>
      </c>
      <c r="N1534" t="s">
        <v>89</v>
      </c>
    </row>
    <row r="1535" spans="1:14">
      <c r="A1535" t="s">
        <v>14</v>
      </c>
      <c r="B1535">
        <v>16</v>
      </c>
      <c r="C1535" t="s">
        <v>15</v>
      </c>
      <c r="D1535" t="s">
        <v>3252</v>
      </c>
      <c r="E1535" t="s">
        <v>3253</v>
      </c>
      <c r="F1535" t="s">
        <v>153</v>
      </c>
      <c r="G1535" t="s">
        <v>19</v>
      </c>
      <c r="H1535" s="4">
        <v>2500</v>
      </c>
      <c r="I1535" t="s">
        <v>20</v>
      </c>
      <c r="J1535">
        <v>0</v>
      </c>
      <c r="K1535" t="s">
        <v>29</v>
      </c>
      <c r="L1535" t="s">
        <v>30</v>
      </c>
      <c r="M1535" t="s">
        <v>31</v>
      </c>
      <c r="N1535" t="s">
        <v>192</v>
      </c>
    </row>
    <row r="1536" spans="1:14">
      <c r="A1536" t="s">
        <v>14</v>
      </c>
      <c r="B1536">
        <v>9</v>
      </c>
      <c r="C1536" t="s">
        <v>15</v>
      </c>
      <c r="D1536" t="s">
        <v>3254</v>
      </c>
      <c r="E1536" t="s">
        <v>3255</v>
      </c>
      <c r="F1536" t="s">
        <v>206</v>
      </c>
      <c r="G1536" t="s">
        <v>19</v>
      </c>
      <c r="H1536" s="4">
        <v>18000</v>
      </c>
      <c r="I1536" t="s">
        <v>20</v>
      </c>
      <c r="J1536">
        <v>0</v>
      </c>
      <c r="K1536" t="s">
        <v>41</v>
      </c>
      <c r="L1536" t="s">
        <v>42</v>
      </c>
      <c r="M1536" t="s">
        <v>43</v>
      </c>
      <c r="N1536" t="s">
        <v>44</v>
      </c>
    </row>
    <row r="1537" spans="1:14">
      <c r="A1537" t="s">
        <v>14</v>
      </c>
      <c r="B1537">
        <v>41</v>
      </c>
      <c r="C1537" t="s">
        <v>25</v>
      </c>
      <c r="D1537" t="s">
        <v>3256</v>
      </c>
      <c r="E1537" t="s">
        <v>3257</v>
      </c>
      <c r="F1537" t="s">
        <v>76</v>
      </c>
      <c r="G1537" t="s">
        <v>19</v>
      </c>
      <c r="H1537" s="4">
        <v>2500</v>
      </c>
      <c r="I1537" t="s">
        <v>20</v>
      </c>
      <c r="J1537">
        <v>0</v>
      </c>
      <c r="K1537" t="s">
        <v>41</v>
      </c>
      <c r="L1537" t="s">
        <v>42</v>
      </c>
      <c r="M1537" t="s">
        <v>43</v>
      </c>
      <c r="N1537" t="s">
        <v>479</v>
      </c>
    </row>
    <row r="1538" spans="1:14">
      <c r="A1538" t="s">
        <v>14</v>
      </c>
      <c r="B1538">
        <v>23</v>
      </c>
      <c r="C1538" t="s">
        <v>25</v>
      </c>
      <c r="D1538" t="s">
        <v>3258</v>
      </c>
      <c r="E1538" t="s">
        <v>3259</v>
      </c>
      <c r="F1538" t="s">
        <v>70</v>
      </c>
      <c r="G1538" t="s">
        <v>19</v>
      </c>
      <c r="H1538" s="4">
        <v>2500</v>
      </c>
      <c r="I1538" t="s">
        <v>20</v>
      </c>
      <c r="J1538">
        <v>0</v>
      </c>
      <c r="K1538" t="s">
        <v>106</v>
      </c>
      <c r="L1538" t="s">
        <v>107</v>
      </c>
      <c r="M1538" t="s">
        <v>108</v>
      </c>
      <c r="N1538" t="s">
        <v>221</v>
      </c>
    </row>
    <row r="1539" spans="1:14">
      <c r="A1539" t="s">
        <v>14</v>
      </c>
      <c r="B1539">
        <v>23</v>
      </c>
      <c r="C1539" t="s">
        <v>15</v>
      </c>
      <c r="D1539" t="s">
        <v>3260</v>
      </c>
      <c r="E1539" t="s">
        <v>3261</v>
      </c>
      <c r="F1539" t="s">
        <v>173</v>
      </c>
      <c r="G1539" t="s">
        <v>19</v>
      </c>
      <c r="H1539" s="4">
        <v>8691</v>
      </c>
      <c r="I1539" t="s">
        <v>20</v>
      </c>
      <c r="J1539">
        <v>0</v>
      </c>
      <c r="K1539" t="s">
        <v>106</v>
      </c>
      <c r="L1539" t="s">
        <v>107</v>
      </c>
      <c r="M1539" t="s">
        <v>108</v>
      </c>
      <c r="N1539" t="s">
        <v>221</v>
      </c>
    </row>
    <row r="1540" spans="1:14">
      <c r="A1540" t="s">
        <v>14</v>
      </c>
      <c r="B1540">
        <v>97</v>
      </c>
      <c r="C1540" t="s">
        <v>15</v>
      </c>
      <c r="D1540" t="s">
        <v>3262</v>
      </c>
      <c r="E1540" t="s">
        <v>3263</v>
      </c>
      <c r="F1540" t="s">
        <v>47</v>
      </c>
      <c r="G1540" t="s">
        <v>19</v>
      </c>
      <c r="H1540" s="4">
        <v>2499</v>
      </c>
      <c r="I1540" t="s">
        <v>20</v>
      </c>
      <c r="J1540">
        <v>0</v>
      </c>
      <c r="K1540" t="s">
        <v>36</v>
      </c>
      <c r="L1540" t="s">
        <v>36</v>
      </c>
      <c r="M1540" t="s">
        <v>36</v>
      </c>
      <c r="N1540" t="s">
        <v>37</v>
      </c>
    </row>
    <row r="1541" spans="1:14">
      <c r="A1541" t="s">
        <v>14</v>
      </c>
      <c r="B1541">
        <v>37</v>
      </c>
      <c r="C1541" t="s">
        <v>15</v>
      </c>
      <c r="D1541" t="s">
        <v>3264</v>
      </c>
      <c r="E1541" t="s">
        <v>3265</v>
      </c>
      <c r="F1541" t="s">
        <v>173</v>
      </c>
      <c r="G1541" t="s">
        <v>19</v>
      </c>
      <c r="H1541" s="4">
        <v>10000</v>
      </c>
      <c r="I1541" t="s">
        <v>20</v>
      </c>
      <c r="J1541">
        <v>0</v>
      </c>
      <c r="K1541" t="s">
        <v>21</v>
      </c>
      <c r="L1541" t="s">
        <v>71</v>
      </c>
      <c r="M1541" t="s">
        <v>72</v>
      </c>
      <c r="N1541" t="s">
        <v>755</v>
      </c>
    </row>
    <row r="1542" spans="1:14">
      <c r="A1542" t="s">
        <v>14</v>
      </c>
      <c r="B1542">
        <v>97</v>
      </c>
      <c r="C1542" t="s">
        <v>15</v>
      </c>
      <c r="D1542" t="s">
        <v>3266</v>
      </c>
      <c r="E1542" t="s">
        <v>3267</v>
      </c>
      <c r="F1542" t="s">
        <v>47</v>
      </c>
      <c r="G1542" t="s">
        <v>19</v>
      </c>
      <c r="H1542" s="4">
        <v>3837</v>
      </c>
      <c r="I1542" t="s">
        <v>20</v>
      </c>
      <c r="J1542">
        <v>0</v>
      </c>
      <c r="K1542" t="s">
        <v>36</v>
      </c>
      <c r="L1542" t="s">
        <v>36</v>
      </c>
      <c r="M1542" t="s">
        <v>36</v>
      </c>
      <c r="N1542" t="s">
        <v>37</v>
      </c>
    </row>
    <row r="1543" spans="1:14">
      <c r="A1543" t="s">
        <v>14</v>
      </c>
      <c r="B1543">
        <v>8</v>
      </c>
      <c r="C1543" t="s">
        <v>15</v>
      </c>
      <c r="D1543" t="s">
        <v>3268</v>
      </c>
      <c r="E1543" t="s">
        <v>3269</v>
      </c>
      <c r="F1543" t="s">
        <v>538</v>
      </c>
      <c r="G1543" t="s">
        <v>19</v>
      </c>
      <c r="H1543" s="4">
        <v>8000</v>
      </c>
      <c r="I1543" t="s">
        <v>20</v>
      </c>
      <c r="J1543">
        <v>0</v>
      </c>
      <c r="K1543" t="s">
        <v>41</v>
      </c>
      <c r="L1543" t="s">
        <v>42</v>
      </c>
      <c r="M1543" t="s">
        <v>43</v>
      </c>
      <c r="N1543" t="s">
        <v>64</v>
      </c>
    </row>
    <row r="1544" spans="1:14">
      <c r="A1544" t="s">
        <v>14</v>
      </c>
      <c r="B1544">
        <v>15</v>
      </c>
      <c r="C1544" t="s">
        <v>15</v>
      </c>
      <c r="D1544" t="s">
        <v>3270</v>
      </c>
      <c r="E1544" t="s">
        <v>3271</v>
      </c>
      <c r="F1544" t="s">
        <v>206</v>
      </c>
      <c r="G1544" t="s">
        <v>19</v>
      </c>
      <c r="H1544" s="4">
        <v>18000</v>
      </c>
      <c r="I1544" t="s">
        <v>20</v>
      </c>
      <c r="J1544">
        <v>0</v>
      </c>
      <c r="K1544" t="s">
        <v>53</v>
      </c>
      <c r="L1544" t="s">
        <v>54</v>
      </c>
      <c r="M1544" t="s">
        <v>55</v>
      </c>
      <c r="N1544" t="s">
        <v>56</v>
      </c>
    </row>
    <row r="1545" spans="1:14">
      <c r="A1545" t="s">
        <v>14</v>
      </c>
      <c r="B1545">
        <v>4</v>
      </c>
      <c r="C1545" t="s">
        <v>15</v>
      </c>
      <c r="D1545" t="s">
        <v>3272</v>
      </c>
      <c r="E1545" t="s">
        <v>3273</v>
      </c>
      <c r="F1545" t="s">
        <v>206</v>
      </c>
      <c r="G1545" t="s">
        <v>19</v>
      </c>
      <c r="H1545" s="4">
        <v>7794</v>
      </c>
      <c r="I1545" t="s">
        <v>20</v>
      </c>
      <c r="J1545">
        <v>0</v>
      </c>
      <c r="K1545" t="s">
        <v>53</v>
      </c>
      <c r="L1545" t="s">
        <v>81</v>
      </c>
      <c r="M1545" t="s">
        <v>82</v>
      </c>
      <c r="N1545" t="s">
        <v>157</v>
      </c>
    </row>
    <row r="1546" spans="1:14">
      <c r="A1546" t="s">
        <v>14</v>
      </c>
      <c r="B1546">
        <v>97</v>
      </c>
      <c r="C1546" t="s">
        <v>15</v>
      </c>
      <c r="D1546" t="s">
        <v>3274</v>
      </c>
      <c r="E1546" t="s">
        <v>3275</v>
      </c>
      <c r="F1546" t="s">
        <v>47</v>
      </c>
      <c r="G1546" t="s">
        <v>19</v>
      </c>
      <c r="H1546" s="4">
        <v>2389</v>
      </c>
      <c r="I1546" t="s">
        <v>20</v>
      </c>
      <c r="J1546">
        <v>0</v>
      </c>
      <c r="K1546" t="s">
        <v>36</v>
      </c>
      <c r="L1546" t="s">
        <v>36</v>
      </c>
      <c r="M1546" t="s">
        <v>36</v>
      </c>
      <c r="N1546" t="s">
        <v>37</v>
      </c>
    </row>
    <row r="1547" spans="1:14">
      <c r="A1547" t="s">
        <v>14</v>
      </c>
      <c r="B1547">
        <v>59</v>
      </c>
      <c r="C1547" t="s">
        <v>25</v>
      </c>
      <c r="D1547" t="s">
        <v>3276</v>
      </c>
      <c r="E1547" t="s">
        <v>3277</v>
      </c>
      <c r="F1547" t="s">
        <v>76</v>
      </c>
      <c r="G1547" t="s">
        <v>19</v>
      </c>
      <c r="H1547" s="4">
        <v>2500</v>
      </c>
      <c r="I1547" t="s">
        <v>20</v>
      </c>
      <c r="J1547">
        <v>0</v>
      </c>
      <c r="K1547" t="s">
        <v>53</v>
      </c>
      <c r="L1547" t="s">
        <v>81</v>
      </c>
      <c r="M1547" t="s">
        <v>82</v>
      </c>
      <c r="N1547" t="s">
        <v>83</v>
      </c>
    </row>
    <row r="1548" spans="1:14">
      <c r="A1548" t="s">
        <v>14</v>
      </c>
      <c r="B1548">
        <v>11</v>
      </c>
      <c r="C1548" t="s">
        <v>15</v>
      </c>
      <c r="D1548" t="s">
        <v>3278</v>
      </c>
      <c r="E1548" t="s">
        <v>3279</v>
      </c>
      <c r="F1548" t="s">
        <v>18</v>
      </c>
      <c r="G1548" t="s">
        <v>19</v>
      </c>
      <c r="H1548" s="4">
        <v>10000</v>
      </c>
      <c r="I1548" t="s">
        <v>20</v>
      </c>
      <c r="J1548">
        <v>0</v>
      </c>
      <c r="K1548" t="s">
        <v>53</v>
      </c>
      <c r="L1548" t="s">
        <v>54</v>
      </c>
      <c r="M1548" t="s">
        <v>55</v>
      </c>
      <c r="N1548" t="s">
        <v>137</v>
      </c>
    </row>
    <row r="1549" spans="1:14">
      <c r="A1549" t="s">
        <v>14</v>
      </c>
      <c r="B1549">
        <v>8</v>
      </c>
      <c r="C1549" t="s">
        <v>15</v>
      </c>
      <c r="D1549" t="s">
        <v>3280</v>
      </c>
      <c r="E1549" t="s">
        <v>3281</v>
      </c>
      <c r="F1549" t="s">
        <v>18</v>
      </c>
      <c r="G1549" t="s">
        <v>19</v>
      </c>
      <c r="H1549" s="4">
        <v>5399</v>
      </c>
      <c r="I1549" t="s">
        <v>20</v>
      </c>
      <c r="J1549">
        <v>0</v>
      </c>
      <c r="K1549" t="s">
        <v>41</v>
      </c>
      <c r="L1549" t="s">
        <v>42</v>
      </c>
      <c r="M1549" t="s">
        <v>43</v>
      </c>
      <c r="N1549" t="s">
        <v>64</v>
      </c>
    </row>
    <row r="1550" spans="1:14">
      <c r="A1550" t="s">
        <v>14</v>
      </c>
      <c r="B1550">
        <v>97</v>
      </c>
      <c r="C1550" t="s">
        <v>15</v>
      </c>
      <c r="D1550" t="s">
        <v>3282</v>
      </c>
      <c r="E1550" t="s">
        <v>3283</v>
      </c>
      <c r="F1550" t="s">
        <v>47</v>
      </c>
      <c r="G1550" t="s">
        <v>19</v>
      </c>
      <c r="H1550" s="4">
        <v>2299</v>
      </c>
      <c r="I1550" t="s">
        <v>20</v>
      </c>
      <c r="J1550">
        <v>0</v>
      </c>
      <c r="K1550" t="s">
        <v>36</v>
      </c>
      <c r="L1550" t="s">
        <v>36</v>
      </c>
      <c r="M1550" t="s">
        <v>36</v>
      </c>
      <c r="N1550" t="s">
        <v>37</v>
      </c>
    </row>
    <row r="1551" spans="1:14">
      <c r="A1551" t="s">
        <v>14</v>
      </c>
      <c r="B1551">
        <v>59</v>
      </c>
      <c r="C1551" t="s">
        <v>25</v>
      </c>
      <c r="D1551" t="s">
        <v>3284</v>
      </c>
      <c r="E1551" t="s">
        <v>3285</v>
      </c>
      <c r="F1551" t="s">
        <v>76</v>
      </c>
      <c r="G1551" t="s">
        <v>19</v>
      </c>
      <c r="H1551" s="4">
        <v>2500</v>
      </c>
      <c r="I1551" t="s">
        <v>20</v>
      </c>
      <c r="J1551">
        <v>0</v>
      </c>
      <c r="K1551" t="s">
        <v>53</v>
      </c>
      <c r="L1551" t="s">
        <v>81</v>
      </c>
      <c r="M1551" t="s">
        <v>82</v>
      </c>
      <c r="N1551" t="s">
        <v>83</v>
      </c>
    </row>
    <row r="1552" spans="1:14">
      <c r="A1552" t="s">
        <v>14</v>
      </c>
      <c r="B1552">
        <v>97</v>
      </c>
      <c r="C1552" t="s">
        <v>15</v>
      </c>
      <c r="D1552" t="s">
        <v>3286</v>
      </c>
      <c r="E1552" t="s">
        <v>3287</v>
      </c>
      <c r="F1552" t="s">
        <v>459</v>
      </c>
      <c r="G1552" t="s">
        <v>19</v>
      </c>
      <c r="H1552" s="4">
        <v>2299</v>
      </c>
      <c r="I1552" t="s">
        <v>20</v>
      </c>
      <c r="J1552">
        <v>0</v>
      </c>
      <c r="K1552" t="s">
        <v>36</v>
      </c>
      <c r="L1552" t="s">
        <v>36</v>
      </c>
      <c r="M1552" t="s">
        <v>36</v>
      </c>
      <c r="N1552" t="s">
        <v>37</v>
      </c>
    </row>
    <row r="1553" spans="1:14">
      <c r="A1553" t="s">
        <v>14</v>
      </c>
      <c r="B1553">
        <v>9</v>
      </c>
      <c r="C1553" t="s">
        <v>25</v>
      </c>
      <c r="D1553" t="s">
        <v>3288</v>
      </c>
      <c r="E1553" t="s">
        <v>3289</v>
      </c>
      <c r="F1553" t="s">
        <v>80</v>
      </c>
      <c r="G1553" t="s">
        <v>19</v>
      </c>
      <c r="H1553" s="4">
        <v>9284</v>
      </c>
      <c r="I1553" t="s">
        <v>20</v>
      </c>
      <c r="J1553">
        <v>0</v>
      </c>
      <c r="K1553" t="s">
        <v>41</v>
      </c>
      <c r="L1553" t="s">
        <v>42</v>
      </c>
      <c r="M1553" t="s">
        <v>43</v>
      </c>
      <c r="N1553" t="s">
        <v>44</v>
      </c>
    </row>
    <row r="1554" spans="1:14">
      <c r="A1554" t="s">
        <v>14</v>
      </c>
      <c r="B1554">
        <v>8</v>
      </c>
      <c r="C1554" t="s">
        <v>25</v>
      </c>
      <c r="D1554" t="s">
        <v>3290</v>
      </c>
      <c r="E1554" t="s">
        <v>3291</v>
      </c>
      <c r="F1554" t="s">
        <v>290</v>
      </c>
      <c r="G1554" t="s">
        <v>19</v>
      </c>
      <c r="H1554" s="4">
        <v>2500</v>
      </c>
      <c r="I1554" t="s">
        <v>20</v>
      </c>
      <c r="J1554">
        <v>0</v>
      </c>
      <c r="K1554" t="s">
        <v>41</v>
      </c>
      <c r="L1554" t="s">
        <v>42</v>
      </c>
      <c r="M1554" t="s">
        <v>43</v>
      </c>
      <c r="N1554" t="s">
        <v>64</v>
      </c>
    </row>
    <row r="1555" spans="1:14">
      <c r="A1555" t="s">
        <v>14</v>
      </c>
      <c r="B1555">
        <v>62</v>
      </c>
      <c r="C1555" t="s">
        <v>25</v>
      </c>
      <c r="D1555" t="s">
        <v>3292</v>
      </c>
      <c r="E1555" t="s">
        <v>3293</v>
      </c>
      <c r="F1555" t="s">
        <v>70</v>
      </c>
      <c r="G1555" t="s">
        <v>19</v>
      </c>
      <c r="H1555" s="4">
        <v>2500</v>
      </c>
      <c r="I1555" t="s">
        <v>20</v>
      </c>
      <c r="J1555">
        <v>0</v>
      </c>
      <c r="K1555" t="s">
        <v>106</v>
      </c>
      <c r="L1555" t="s">
        <v>107</v>
      </c>
      <c r="M1555" t="s">
        <v>108</v>
      </c>
      <c r="N1555" t="s">
        <v>1306</v>
      </c>
    </row>
    <row r="1556" spans="1:14">
      <c r="A1556" t="s">
        <v>14</v>
      </c>
      <c r="B1556">
        <v>67</v>
      </c>
      <c r="C1556" t="s">
        <v>25</v>
      </c>
      <c r="D1556" t="s">
        <v>3294</v>
      </c>
      <c r="E1556" t="s">
        <v>3295</v>
      </c>
      <c r="F1556" t="s">
        <v>80</v>
      </c>
      <c r="G1556" t="s">
        <v>19</v>
      </c>
      <c r="H1556" s="4">
        <v>4650</v>
      </c>
      <c r="I1556" t="s">
        <v>20</v>
      </c>
      <c r="J1556">
        <v>0</v>
      </c>
      <c r="K1556" t="s">
        <v>29</v>
      </c>
      <c r="L1556" t="s">
        <v>30</v>
      </c>
      <c r="M1556" t="s">
        <v>31</v>
      </c>
      <c r="N1556" t="s">
        <v>982</v>
      </c>
    </row>
    <row r="1557" spans="1:14">
      <c r="A1557" t="s">
        <v>14</v>
      </c>
      <c r="B1557">
        <v>97</v>
      </c>
      <c r="C1557" t="s">
        <v>15</v>
      </c>
      <c r="D1557" t="s">
        <v>3296</v>
      </c>
      <c r="E1557" t="s">
        <v>3297</v>
      </c>
      <c r="F1557" t="s">
        <v>47</v>
      </c>
      <c r="G1557" t="s">
        <v>19</v>
      </c>
      <c r="H1557" s="4">
        <v>1211</v>
      </c>
      <c r="I1557" t="s">
        <v>20</v>
      </c>
      <c r="J1557">
        <v>0</v>
      </c>
      <c r="K1557" t="s">
        <v>36</v>
      </c>
      <c r="L1557" t="s">
        <v>36</v>
      </c>
      <c r="M1557" t="s">
        <v>36</v>
      </c>
      <c r="N1557" t="s">
        <v>37</v>
      </c>
    </row>
    <row r="1558" spans="1:14">
      <c r="A1558" t="s">
        <v>14</v>
      </c>
      <c r="B1558">
        <v>59</v>
      </c>
      <c r="C1558" t="s">
        <v>25</v>
      </c>
      <c r="D1558" t="s">
        <v>3298</v>
      </c>
      <c r="E1558" t="s">
        <v>3299</v>
      </c>
      <c r="F1558" t="s">
        <v>70</v>
      </c>
      <c r="G1558" t="s">
        <v>19</v>
      </c>
      <c r="H1558" s="4">
        <v>2500</v>
      </c>
      <c r="I1558" t="s">
        <v>20</v>
      </c>
      <c r="J1558">
        <v>0</v>
      </c>
      <c r="K1558" t="s">
        <v>53</v>
      </c>
      <c r="L1558" t="s">
        <v>81</v>
      </c>
      <c r="M1558" t="s">
        <v>82</v>
      </c>
      <c r="N1558" t="s">
        <v>83</v>
      </c>
    </row>
    <row r="1559" spans="1:14">
      <c r="A1559" t="s">
        <v>14</v>
      </c>
      <c r="B1559">
        <v>29</v>
      </c>
      <c r="C1559" t="s">
        <v>15</v>
      </c>
      <c r="D1559" t="s">
        <v>3300</v>
      </c>
      <c r="E1559" t="s">
        <v>3301</v>
      </c>
      <c r="F1559" t="s">
        <v>18</v>
      </c>
      <c r="G1559" t="s">
        <v>19</v>
      </c>
      <c r="H1559" s="4">
        <v>10000</v>
      </c>
      <c r="I1559" t="s">
        <v>20</v>
      </c>
      <c r="J1559">
        <v>0</v>
      </c>
      <c r="K1559" t="s">
        <v>106</v>
      </c>
      <c r="L1559" t="s">
        <v>107</v>
      </c>
      <c r="M1559" t="s">
        <v>108</v>
      </c>
      <c r="N1559" t="s">
        <v>617</v>
      </c>
    </row>
    <row r="1560" spans="1:14">
      <c r="A1560" t="s">
        <v>14</v>
      </c>
      <c r="B1560">
        <v>79</v>
      </c>
      <c r="C1560" t="s">
        <v>25</v>
      </c>
      <c r="D1560" t="s">
        <v>3302</v>
      </c>
      <c r="E1560" t="s">
        <v>3303</v>
      </c>
      <c r="F1560" t="s">
        <v>290</v>
      </c>
      <c r="G1560" t="s">
        <v>19</v>
      </c>
      <c r="H1560" s="4">
        <v>2500</v>
      </c>
      <c r="I1560" t="s">
        <v>20</v>
      </c>
      <c r="J1560">
        <v>0</v>
      </c>
      <c r="K1560" t="s">
        <v>106</v>
      </c>
      <c r="L1560" t="s">
        <v>107</v>
      </c>
      <c r="M1560" t="s">
        <v>108</v>
      </c>
      <c r="N1560" t="s">
        <v>319</v>
      </c>
    </row>
    <row r="1561" spans="1:14">
      <c r="A1561" t="s">
        <v>14</v>
      </c>
      <c r="B1561">
        <v>8</v>
      </c>
      <c r="C1561" t="s">
        <v>25</v>
      </c>
      <c r="D1561" t="s">
        <v>3304</v>
      </c>
      <c r="E1561" t="s">
        <v>3305</v>
      </c>
      <c r="F1561" t="s">
        <v>70</v>
      </c>
      <c r="G1561" t="s">
        <v>19</v>
      </c>
      <c r="H1561" s="4">
        <v>2500</v>
      </c>
      <c r="I1561" t="s">
        <v>20</v>
      </c>
      <c r="J1561">
        <v>0</v>
      </c>
      <c r="K1561" t="s">
        <v>41</v>
      </c>
      <c r="L1561" t="s">
        <v>42</v>
      </c>
      <c r="M1561" t="s">
        <v>43</v>
      </c>
      <c r="N1561" t="s">
        <v>64</v>
      </c>
    </row>
    <row r="1562" spans="1:14">
      <c r="A1562" t="s">
        <v>14</v>
      </c>
      <c r="B1562">
        <v>8</v>
      </c>
      <c r="C1562" t="s">
        <v>25</v>
      </c>
      <c r="D1562" t="s">
        <v>3306</v>
      </c>
      <c r="E1562" t="s">
        <v>3307</v>
      </c>
      <c r="F1562" t="s">
        <v>70</v>
      </c>
      <c r="G1562" t="s">
        <v>19</v>
      </c>
      <c r="H1562" s="4">
        <v>2500</v>
      </c>
      <c r="I1562" t="s">
        <v>20</v>
      </c>
      <c r="J1562">
        <v>0</v>
      </c>
      <c r="K1562" t="s">
        <v>41</v>
      </c>
      <c r="L1562" t="s">
        <v>42</v>
      </c>
      <c r="M1562" t="s">
        <v>43</v>
      </c>
      <c r="N1562" t="s">
        <v>64</v>
      </c>
    </row>
    <row r="1563" spans="1:14">
      <c r="A1563" t="s">
        <v>14</v>
      </c>
      <c r="B1563">
        <v>43</v>
      </c>
      <c r="C1563" t="s">
        <v>15</v>
      </c>
      <c r="D1563" t="s">
        <v>3308</v>
      </c>
      <c r="E1563" t="s">
        <v>3309</v>
      </c>
      <c r="F1563" t="s">
        <v>772</v>
      </c>
      <c r="G1563" t="s">
        <v>19</v>
      </c>
      <c r="H1563" s="4">
        <v>3578</v>
      </c>
      <c r="I1563" t="s">
        <v>20</v>
      </c>
      <c r="J1563">
        <v>0</v>
      </c>
      <c r="K1563" t="s">
        <v>106</v>
      </c>
      <c r="L1563" t="s">
        <v>107</v>
      </c>
      <c r="M1563" t="s">
        <v>108</v>
      </c>
      <c r="N1563" t="s">
        <v>160</v>
      </c>
    </row>
    <row r="1564" spans="1:14">
      <c r="A1564" t="s">
        <v>14</v>
      </c>
      <c r="B1564">
        <v>65</v>
      </c>
      <c r="C1564" t="s">
        <v>15</v>
      </c>
      <c r="D1564" t="s">
        <v>3310</v>
      </c>
      <c r="E1564" t="s">
        <v>3311</v>
      </c>
      <c r="F1564" t="s">
        <v>173</v>
      </c>
      <c r="G1564" t="s">
        <v>19</v>
      </c>
      <c r="H1564" s="4">
        <v>10000</v>
      </c>
      <c r="I1564" t="s">
        <v>20</v>
      </c>
      <c r="J1564">
        <v>0</v>
      </c>
      <c r="K1564" t="s">
        <v>29</v>
      </c>
      <c r="L1564" t="s">
        <v>30</v>
      </c>
      <c r="M1564" t="s">
        <v>31</v>
      </c>
      <c r="N1564" t="s">
        <v>436</v>
      </c>
    </row>
    <row r="1565" spans="1:14">
      <c r="A1565" t="s">
        <v>14</v>
      </c>
      <c r="B1565">
        <v>59</v>
      </c>
      <c r="C1565" t="s">
        <v>25</v>
      </c>
      <c r="D1565" t="s">
        <v>3312</v>
      </c>
      <c r="E1565" t="s">
        <v>3313</v>
      </c>
      <c r="F1565" t="s">
        <v>70</v>
      </c>
      <c r="G1565" t="s">
        <v>19</v>
      </c>
      <c r="H1565" s="4">
        <v>2500</v>
      </c>
      <c r="I1565" t="s">
        <v>20</v>
      </c>
      <c r="J1565">
        <v>0</v>
      </c>
      <c r="K1565" t="s">
        <v>53</v>
      </c>
      <c r="L1565" t="s">
        <v>81</v>
      </c>
      <c r="M1565" t="s">
        <v>82</v>
      </c>
      <c r="N1565" t="s">
        <v>83</v>
      </c>
    </row>
    <row r="1566" spans="1:14">
      <c r="A1566" t="s">
        <v>14</v>
      </c>
      <c r="B1566">
        <v>8</v>
      </c>
      <c r="C1566" t="s">
        <v>15</v>
      </c>
      <c r="D1566" t="s">
        <v>3314</v>
      </c>
      <c r="E1566" t="s">
        <v>3315</v>
      </c>
      <c r="F1566" t="s">
        <v>173</v>
      </c>
      <c r="G1566" t="s">
        <v>19</v>
      </c>
      <c r="H1566" s="4">
        <v>10000</v>
      </c>
      <c r="I1566" t="s">
        <v>20</v>
      </c>
      <c r="J1566">
        <v>0</v>
      </c>
      <c r="K1566" t="s">
        <v>41</v>
      </c>
      <c r="L1566" t="s">
        <v>42</v>
      </c>
      <c r="M1566" t="s">
        <v>43</v>
      </c>
      <c r="N1566" t="s">
        <v>64</v>
      </c>
    </row>
    <row r="1567" spans="1:14">
      <c r="A1567" t="s">
        <v>14</v>
      </c>
      <c r="B1567">
        <v>8</v>
      </c>
      <c r="C1567" t="s">
        <v>25</v>
      </c>
      <c r="D1567" t="s">
        <v>3316</v>
      </c>
      <c r="E1567" t="s">
        <v>3317</v>
      </c>
      <c r="F1567" t="s">
        <v>70</v>
      </c>
      <c r="G1567" t="s">
        <v>19</v>
      </c>
      <c r="H1567" s="4">
        <v>2002</v>
      </c>
      <c r="I1567" t="s">
        <v>20</v>
      </c>
      <c r="J1567">
        <v>0</v>
      </c>
      <c r="K1567" t="s">
        <v>41</v>
      </c>
      <c r="L1567" t="s">
        <v>42</v>
      </c>
      <c r="M1567" t="s">
        <v>43</v>
      </c>
      <c r="N1567" t="s">
        <v>64</v>
      </c>
    </row>
    <row r="1568" spans="1:14">
      <c r="A1568" t="s">
        <v>14</v>
      </c>
      <c r="B1568">
        <v>14</v>
      </c>
      <c r="C1568" t="s">
        <v>25</v>
      </c>
      <c r="D1568" t="s">
        <v>3318</v>
      </c>
      <c r="E1568" t="s">
        <v>3319</v>
      </c>
      <c r="F1568" t="s">
        <v>70</v>
      </c>
      <c r="G1568" t="s">
        <v>19</v>
      </c>
      <c r="H1568" s="4">
        <v>2500</v>
      </c>
      <c r="I1568" t="s">
        <v>20</v>
      </c>
      <c r="J1568">
        <v>0</v>
      </c>
      <c r="K1568" t="s">
        <v>53</v>
      </c>
      <c r="L1568" t="s">
        <v>81</v>
      </c>
      <c r="M1568" t="s">
        <v>82</v>
      </c>
      <c r="N1568" t="s">
        <v>423</v>
      </c>
    </row>
    <row r="1569" spans="1:14">
      <c r="A1569" t="s">
        <v>14</v>
      </c>
      <c r="B1569">
        <v>43</v>
      </c>
      <c r="C1569" t="s">
        <v>15</v>
      </c>
      <c r="D1569" t="s">
        <v>3320</v>
      </c>
      <c r="E1569" t="s">
        <v>3321</v>
      </c>
      <c r="F1569" t="s">
        <v>173</v>
      </c>
      <c r="G1569" t="s">
        <v>19</v>
      </c>
      <c r="H1569" s="4">
        <v>10000</v>
      </c>
      <c r="I1569" t="s">
        <v>20</v>
      </c>
      <c r="J1569">
        <v>0</v>
      </c>
      <c r="K1569" t="s">
        <v>106</v>
      </c>
      <c r="L1569" t="s">
        <v>107</v>
      </c>
      <c r="M1569" t="s">
        <v>108</v>
      </c>
      <c r="N1569" t="s">
        <v>160</v>
      </c>
    </row>
    <row r="1570" spans="1:14">
      <c r="A1570" t="s">
        <v>14</v>
      </c>
      <c r="B1570">
        <v>59</v>
      </c>
      <c r="C1570" t="s">
        <v>25</v>
      </c>
      <c r="D1570" t="s">
        <v>3322</v>
      </c>
      <c r="E1570" t="s">
        <v>3323</v>
      </c>
      <c r="F1570" t="s">
        <v>70</v>
      </c>
      <c r="G1570" t="s">
        <v>19</v>
      </c>
      <c r="H1570" s="4">
        <v>2500</v>
      </c>
      <c r="I1570" t="s">
        <v>20</v>
      </c>
      <c r="J1570">
        <v>0</v>
      </c>
      <c r="K1570" t="s">
        <v>53</v>
      </c>
      <c r="L1570" t="s">
        <v>81</v>
      </c>
      <c r="M1570" t="s">
        <v>82</v>
      </c>
      <c r="N1570" t="s">
        <v>83</v>
      </c>
    </row>
    <row r="1571" spans="1:14">
      <c r="A1571" t="s">
        <v>14</v>
      </c>
      <c r="B1571">
        <v>14</v>
      </c>
      <c r="C1571" t="s">
        <v>15</v>
      </c>
      <c r="D1571" t="s">
        <v>3324</v>
      </c>
      <c r="E1571" t="s">
        <v>3325</v>
      </c>
      <c r="F1571" t="s">
        <v>153</v>
      </c>
      <c r="G1571" t="s">
        <v>19</v>
      </c>
      <c r="H1571" s="4">
        <v>2299</v>
      </c>
      <c r="I1571" t="s">
        <v>20</v>
      </c>
      <c r="J1571">
        <v>0</v>
      </c>
      <c r="K1571" t="s">
        <v>53</v>
      </c>
      <c r="L1571" t="s">
        <v>81</v>
      </c>
      <c r="M1571" t="s">
        <v>82</v>
      </c>
      <c r="N1571" t="s">
        <v>423</v>
      </c>
    </row>
    <row r="1572" spans="1:14">
      <c r="A1572" t="s">
        <v>14</v>
      </c>
      <c r="B1572">
        <v>4</v>
      </c>
      <c r="C1572" t="s">
        <v>25</v>
      </c>
      <c r="D1572" t="s">
        <v>3326</v>
      </c>
      <c r="E1572" t="s">
        <v>3327</v>
      </c>
      <c r="F1572" t="s">
        <v>28</v>
      </c>
      <c r="G1572" t="s">
        <v>19</v>
      </c>
      <c r="H1572" s="4">
        <v>2500</v>
      </c>
      <c r="I1572" t="s">
        <v>20</v>
      </c>
      <c r="J1572">
        <v>0</v>
      </c>
      <c r="K1572" t="s">
        <v>53</v>
      </c>
      <c r="L1572" t="s">
        <v>81</v>
      </c>
      <c r="M1572" t="s">
        <v>82</v>
      </c>
      <c r="N1572" t="s">
        <v>157</v>
      </c>
    </row>
    <row r="1573" spans="1:14">
      <c r="A1573" t="s">
        <v>14</v>
      </c>
      <c r="B1573">
        <v>15</v>
      </c>
      <c r="C1573" t="s">
        <v>15</v>
      </c>
      <c r="D1573" t="s">
        <v>3328</v>
      </c>
      <c r="E1573" t="s">
        <v>3329</v>
      </c>
      <c r="F1573" t="s">
        <v>173</v>
      </c>
      <c r="G1573" t="s">
        <v>19</v>
      </c>
      <c r="H1573" s="4">
        <v>10000</v>
      </c>
      <c r="I1573" t="s">
        <v>20</v>
      </c>
      <c r="J1573">
        <v>0</v>
      </c>
      <c r="K1573" t="s">
        <v>53</v>
      </c>
      <c r="L1573" t="s">
        <v>54</v>
      </c>
      <c r="M1573" t="s">
        <v>55</v>
      </c>
      <c r="N1573" t="s">
        <v>56</v>
      </c>
    </row>
    <row r="1574" spans="1:14">
      <c r="A1574" t="s">
        <v>14</v>
      </c>
      <c r="B1574">
        <v>97</v>
      </c>
      <c r="C1574" t="s">
        <v>15</v>
      </c>
      <c r="D1574" t="s">
        <v>3330</v>
      </c>
      <c r="E1574" t="s">
        <v>3331</v>
      </c>
      <c r="F1574" t="s">
        <v>101</v>
      </c>
      <c r="G1574" t="s">
        <v>19</v>
      </c>
      <c r="H1574" s="4">
        <v>3113</v>
      </c>
      <c r="I1574" t="s">
        <v>20</v>
      </c>
      <c r="J1574">
        <v>0</v>
      </c>
      <c r="K1574" t="s">
        <v>36</v>
      </c>
      <c r="L1574" t="s">
        <v>36</v>
      </c>
      <c r="M1574" t="s">
        <v>36</v>
      </c>
      <c r="N1574" t="s">
        <v>37</v>
      </c>
    </row>
    <row r="1575" spans="1:14">
      <c r="A1575" t="s">
        <v>14</v>
      </c>
      <c r="B1575">
        <v>28</v>
      </c>
      <c r="C1575" t="s">
        <v>15</v>
      </c>
      <c r="D1575" t="s">
        <v>3332</v>
      </c>
      <c r="E1575" t="s">
        <v>3333</v>
      </c>
      <c r="F1575" t="s">
        <v>18</v>
      </c>
      <c r="G1575" t="s">
        <v>19</v>
      </c>
      <c r="H1575" s="4">
        <v>4259</v>
      </c>
      <c r="I1575" t="s">
        <v>20</v>
      </c>
      <c r="J1575">
        <v>0</v>
      </c>
      <c r="K1575" t="s">
        <v>106</v>
      </c>
      <c r="L1575" t="s">
        <v>107</v>
      </c>
      <c r="M1575" t="s">
        <v>108</v>
      </c>
      <c r="N1575" t="s">
        <v>134</v>
      </c>
    </row>
    <row r="1576" spans="1:14">
      <c r="A1576" t="s">
        <v>14</v>
      </c>
      <c r="B1576">
        <v>8</v>
      </c>
      <c r="C1576" t="s">
        <v>25</v>
      </c>
      <c r="D1576" t="s">
        <v>3334</v>
      </c>
      <c r="E1576" t="s">
        <v>3335</v>
      </c>
      <c r="F1576" t="s">
        <v>28</v>
      </c>
      <c r="G1576" t="s">
        <v>19</v>
      </c>
      <c r="H1576" s="4">
        <v>2500</v>
      </c>
      <c r="I1576" t="s">
        <v>20</v>
      </c>
      <c r="J1576">
        <v>0</v>
      </c>
      <c r="K1576" t="s">
        <v>41</v>
      </c>
      <c r="L1576" t="s">
        <v>42</v>
      </c>
      <c r="M1576" t="s">
        <v>43</v>
      </c>
      <c r="N1576" t="s">
        <v>64</v>
      </c>
    </row>
    <row r="1577" spans="1:14">
      <c r="A1577" t="s">
        <v>14</v>
      </c>
      <c r="B1577">
        <v>5</v>
      </c>
      <c r="C1577" t="s">
        <v>25</v>
      </c>
      <c r="D1577" t="s">
        <v>3336</v>
      </c>
      <c r="E1577" t="s">
        <v>3337</v>
      </c>
      <c r="F1577" t="s">
        <v>76</v>
      </c>
      <c r="G1577" t="s">
        <v>19</v>
      </c>
      <c r="H1577" s="4">
        <v>2500</v>
      </c>
      <c r="I1577" t="s">
        <v>20</v>
      </c>
      <c r="J1577">
        <v>0</v>
      </c>
      <c r="K1577" t="s">
        <v>53</v>
      </c>
      <c r="L1577" t="s">
        <v>112</v>
      </c>
      <c r="M1577" t="s">
        <v>113</v>
      </c>
      <c r="N1577" t="s">
        <v>121</v>
      </c>
    </row>
    <row r="1578" spans="1:14">
      <c r="A1578" t="s">
        <v>14</v>
      </c>
      <c r="B1578">
        <v>8</v>
      </c>
      <c r="C1578" t="s">
        <v>25</v>
      </c>
      <c r="D1578" t="s">
        <v>3338</v>
      </c>
      <c r="E1578" t="s">
        <v>3339</v>
      </c>
      <c r="F1578" t="s">
        <v>70</v>
      </c>
      <c r="G1578" t="s">
        <v>19</v>
      </c>
      <c r="H1578" s="4">
        <v>2500</v>
      </c>
      <c r="I1578" t="s">
        <v>20</v>
      </c>
      <c r="J1578">
        <v>0</v>
      </c>
      <c r="K1578" t="s">
        <v>41</v>
      </c>
      <c r="L1578" t="s">
        <v>42</v>
      </c>
      <c r="M1578" t="s">
        <v>43</v>
      </c>
      <c r="N1578" t="s">
        <v>64</v>
      </c>
    </row>
    <row r="1579" spans="1:14">
      <c r="A1579" t="s">
        <v>14</v>
      </c>
      <c r="B1579">
        <v>14</v>
      </c>
      <c r="C1579" t="s">
        <v>15</v>
      </c>
      <c r="D1579" t="s">
        <v>3340</v>
      </c>
      <c r="E1579" t="s">
        <v>3341</v>
      </c>
      <c r="F1579" t="s">
        <v>173</v>
      </c>
      <c r="G1579" t="s">
        <v>19</v>
      </c>
      <c r="H1579" s="4">
        <v>10000</v>
      </c>
      <c r="I1579" t="s">
        <v>20</v>
      </c>
      <c r="J1579">
        <v>0</v>
      </c>
      <c r="K1579" t="s">
        <v>53</v>
      </c>
      <c r="L1579" t="s">
        <v>81</v>
      </c>
      <c r="M1579" t="s">
        <v>82</v>
      </c>
      <c r="N1579" t="s">
        <v>423</v>
      </c>
    </row>
    <row r="1580" spans="1:14">
      <c r="A1580" t="s">
        <v>14</v>
      </c>
      <c r="B1580">
        <v>5</v>
      </c>
      <c r="C1580" t="s">
        <v>25</v>
      </c>
      <c r="D1580" t="s">
        <v>3342</v>
      </c>
      <c r="E1580" t="s">
        <v>3343</v>
      </c>
      <c r="F1580" t="s">
        <v>578</v>
      </c>
      <c r="G1580" t="s">
        <v>19</v>
      </c>
      <c r="H1580" s="4">
        <v>2500</v>
      </c>
      <c r="I1580" t="s">
        <v>20</v>
      </c>
      <c r="J1580">
        <v>0</v>
      </c>
      <c r="K1580" t="s">
        <v>53</v>
      </c>
      <c r="L1580" t="s">
        <v>112</v>
      </c>
      <c r="M1580" t="s">
        <v>113</v>
      </c>
      <c r="N1580" t="s">
        <v>121</v>
      </c>
    </row>
    <row r="1581" spans="1:14">
      <c r="A1581" t="s">
        <v>14</v>
      </c>
      <c r="B1581">
        <v>97</v>
      </c>
      <c r="C1581" t="s">
        <v>15</v>
      </c>
      <c r="D1581" t="s">
        <v>3344</v>
      </c>
      <c r="E1581" t="s">
        <v>3345</v>
      </c>
      <c r="F1581" t="s">
        <v>47</v>
      </c>
      <c r="G1581" t="s">
        <v>19</v>
      </c>
      <c r="H1581" s="4">
        <v>7000</v>
      </c>
      <c r="I1581" t="s">
        <v>20</v>
      </c>
      <c r="J1581">
        <v>0</v>
      </c>
      <c r="K1581" t="s">
        <v>36</v>
      </c>
      <c r="L1581" t="s">
        <v>36</v>
      </c>
      <c r="M1581" t="s">
        <v>36</v>
      </c>
      <c r="N1581" t="s">
        <v>37</v>
      </c>
    </row>
    <row r="1582" spans="1:14">
      <c r="A1582" t="s">
        <v>14</v>
      </c>
      <c r="B1582">
        <v>97</v>
      </c>
      <c r="C1582" t="s">
        <v>15</v>
      </c>
      <c r="D1582" t="s">
        <v>3346</v>
      </c>
      <c r="E1582" t="s">
        <v>3347</v>
      </c>
      <c r="F1582" t="s">
        <v>47</v>
      </c>
      <c r="G1582" t="s">
        <v>19</v>
      </c>
      <c r="H1582" s="4">
        <v>4814</v>
      </c>
      <c r="I1582" t="s">
        <v>20</v>
      </c>
      <c r="J1582">
        <v>0</v>
      </c>
      <c r="K1582" t="s">
        <v>36</v>
      </c>
      <c r="L1582" t="s">
        <v>36</v>
      </c>
      <c r="M1582" t="s">
        <v>36</v>
      </c>
      <c r="N1582" t="s">
        <v>37</v>
      </c>
    </row>
    <row r="1583" spans="1:14">
      <c r="A1583" t="s">
        <v>14</v>
      </c>
      <c r="B1583">
        <v>10</v>
      </c>
      <c r="C1583" t="s">
        <v>25</v>
      </c>
      <c r="D1583" t="s">
        <v>3348</v>
      </c>
      <c r="E1583" t="s">
        <v>3349</v>
      </c>
      <c r="F1583" t="s">
        <v>70</v>
      </c>
      <c r="G1583" t="s">
        <v>19</v>
      </c>
      <c r="H1583" s="4">
        <v>2500</v>
      </c>
      <c r="I1583" t="s">
        <v>20</v>
      </c>
      <c r="J1583">
        <v>0</v>
      </c>
      <c r="K1583" t="s">
        <v>53</v>
      </c>
      <c r="L1583" t="s">
        <v>112</v>
      </c>
      <c r="M1583" t="s">
        <v>113</v>
      </c>
      <c r="N1583" t="s">
        <v>218</v>
      </c>
    </row>
    <row r="1584" spans="1:14">
      <c r="A1584" t="s">
        <v>14</v>
      </c>
      <c r="B1584">
        <v>10</v>
      </c>
      <c r="C1584" t="s">
        <v>25</v>
      </c>
      <c r="D1584" t="s">
        <v>3350</v>
      </c>
      <c r="E1584" t="s">
        <v>3351</v>
      </c>
      <c r="F1584" t="s">
        <v>70</v>
      </c>
      <c r="G1584" t="s">
        <v>19</v>
      </c>
      <c r="H1584" s="4">
        <v>2500</v>
      </c>
      <c r="I1584" t="s">
        <v>20</v>
      </c>
      <c r="J1584">
        <v>0</v>
      </c>
      <c r="K1584" t="s">
        <v>53</v>
      </c>
      <c r="L1584" t="s">
        <v>112</v>
      </c>
      <c r="M1584" t="s">
        <v>113</v>
      </c>
      <c r="N1584" t="s">
        <v>218</v>
      </c>
    </row>
    <row r="1585" spans="1:14">
      <c r="A1585" t="s">
        <v>14</v>
      </c>
      <c r="B1585">
        <v>11</v>
      </c>
      <c r="C1585" t="s">
        <v>15</v>
      </c>
      <c r="D1585" t="s">
        <v>3352</v>
      </c>
      <c r="E1585" t="s">
        <v>3353</v>
      </c>
      <c r="F1585" t="s">
        <v>173</v>
      </c>
      <c r="G1585" t="s">
        <v>19</v>
      </c>
      <c r="H1585" s="4">
        <v>10000</v>
      </c>
      <c r="I1585" t="s">
        <v>20</v>
      </c>
      <c r="J1585">
        <v>0</v>
      </c>
      <c r="K1585" t="s">
        <v>53</v>
      </c>
      <c r="L1585" t="s">
        <v>54</v>
      </c>
      <c r="M1585" t="s">
        <v>55</v>
      </c>
      <c r="N1585" t="s">
        <v>137</v>
      </c>
    </row>
    <row r="1586" spans="1:14">
      <c r="A1586" t="s">
        <v>14</v>
      </c>
      <c r="B1586">
        <v>16</v>
      </c>
      <c r="C1586" t="s">
        <v>15</v>
      </c>
      <c r="D1586" t="s">
        <v>3354</v>
      </c>
      <c r="E1586" t="s">
        <v>3355</v>
      </c>
      <c r="F1586" t="s">
        <v>52</v>
      </c>
      <c r="G1586" t="s">
        <v>19</v>
      </c>
      <c r="H1586" s="4">
        <v>9006</v>
      </c>
      <c r="I1586" t="s">
        <v>20</v>
      </c>
      <c r="J1586">
        <v>0</v>
      </c>
      <c r="K1586" t="s">
        <v>29</v>
      </c>
      <c r="L1586" t="s">
        <v>30</v>
      </c>
      <c r="M1586" t="s">
        <v>31</v>
      </c>
      <c r="N1586" t="s">
        <v>192</v>
      </c>
    </row>
    <row r="1587" spans="1:14">
      <c r="A1587" t="s">
        <v>14</v>
      </c>
      <c r="B1587">
        <v>7</v>
      </c>
      <c r="C1587" t="s">
        <v>25</v>
      </c>
      <c r="D1587" t="s">
        <v>3356</v>
      </c>
      <c r="E1587" t="s">
        <v>3357</v>
      </c>
      <c r="F1587" t="s">
        <v>290</v>
      </c>
      <c r="G1587" t="s">
        <v>19</v>
      </c>
      <c r="H1587" s="4">
        <v>2500</v>
      </c>
      <c r="I1587" t="s">
        <v>20</v>
      </c>
      <c r="J1587">
        <v>0</v>
      </c>
      <c r="K1587" t="s">
        <v>53</v>
      </c>
      <c r="L1587" t="s">
        <v>112</v>
      </c>
      <c r="M1587" t="s">
        <v>113</v>
      </c>
      <c r="N1587" t="s">
        <v>114</v>
      </c>
    </row>
    <row r="1588" spans="1:14">
      <c r="A1588" t="s">
        <v>14</v>
      </c>
      <c r="B1588">
        <v>55</v>
      </c>
      <c r="C1588" t="s">
        <v>15</v>
      </c>
      <c r="D1588" t="s">
        <v>3358</v>
      </c>
      <c r="E1588" t="s">
        <v>3359</v>
      </c>
      <c r="F1588" t="s">
        <v>173</v>
      </c>
      <c r="G1588" t="s">
        <v>19</v>
      </c>
      <c r="H1588" s="4">
        <v>10000</v>
      </c>
      <c r="I1588" t="s">
        <v>20</v>
      </c>
      <c r="J1588">
        <v>0</v>
      </c>
      <c r="K1588" t="s">
        <v>21</v>
      </c>
      <c r="L1588" t="s">
        <v>22</v>
      </c>
      <c r="M1588" t="s">
        <v>23</v>
      </c>
      <c r="N1588" t="s">
        <v>92</v>
      </c>
    </row>
    <row r="1589" spans="1:14">
      <c r="A1589" t="s">
        <v>14</v>
      </c>
      <c r="B1589">
        <v>8</v>
      </c>
      <c r="C1589" t="s">
        <v>25</v>
      </c>
      <c r="D1589" t="s">
        <v>3360</v>
      </c>
      <c r="E1589" t="s">
        <v>3361</v>
      </c>
      <c r="F1589" t="s">
        <v>70</v>
      </c>
      <c r="G1589" t="s">
        <v>19</v>
      </c>
      <c r="H1589" s="4">
        <v>2500</v>
      </c>
      <c r="I1589" t="s">
        <v>20</v>
      </c>
      <c r="J1589">
        <v>0</v>
      </c>
      <c r="K1589" t="s">
        <v>41</v>
      </c>
      <c r="L1589" t="s">
        <v>42</v>
      </c>
      <c r="M1589" t="s">
        <v>43</v>
      </c>
      <c r="N1589" t="s">
        <v>64</v>
      </c>
    </row>
    <row r="1590" spans="1:14">
      <c r="A1590" t="s">
        <v>14</v>
      </c>
      <c r="B1590">
        <v>9</v>
      </c>
      <c r="C1590" t="s">
        <v>25</v>
      </c>
      <c r="D1590" t="s">
        <v>3362</v>
      </c>
      <c r="E1590" t="s">
        <v>3363</v>
      </c>
      <c r="F1590" t="s">
        <v>70</v>
      </c>
      <c r="G1590" t="s">
        <v>19</v>
      </c>
      <c r="H1590" s="4">
        <v>2500</v>
      </c>
      <c r="I1590" t="s">
        <v>20</v>
      </c>
      <c r="J1590">
        <v>0</v>
      </c>
      <c r="K1590" t="s">
        <v>41</v>
      </c>
      <c r="L1590" t="s">
        <v>42</v>
      </c>
      <c r="M1590" t="s">
        <v>43</v>
      </c>
      <c r="N1590" t="s">
        <v>44</v>
      </c>
    </row>
    <row r="1591" spans="1:14">
      <c r="A1591" t="s">
        <v>14</v>
      </c>
      <c r="B1591">
        <v>97</v>
      </c>
      <c r="C1591" t="s">
        <v>15</v>
      </c>
      <c r="D1591" t="s">
        <v>3364</v>
      </c>
      <c r="E1591" t="s">
        <v>3365</v>
      </c>
      <c r="F1591" t="s">
        <v>35</v>
      </c>
      <c r="G1591" t="s">
        <v>19</v>
      </c>
      <c r="H1591" s="4">
        <v>6156</v>
      </c>
      <c r="I1591" t="s">
        <v>20</v>
      </c>
      <c r="J1591">
        <v>0</v>
      </c>
      <c r="K1591" t="s">
        <v>36</v>
      </c>
      <c r="L1591" t="s">
        <v>36</v>
      </c>
      <c r="M1591" t="s">
        <v>36</v>
      </c>
      <c r="N1591" t="s">
        <v>37</v>
      </c>
    </row>
    <row r="1592" spans="1:14">
      <c r="A1592" t="s">
        <v>14</v>
      </c>
      <c r="B1592">
        <v>8</v>
      </c>
      <c r="C1592" t="s">
        <v>15</v>
      </c>
      <c r="D1592" t="s">
        <v>3366</v>
      </c>
      <c r="E1592" t="s">
        <v>3367</v>
      </c>
      <c r="F1592" t="s">
        <v>18</v>
      </c>
      <c r="G1592" t="s">
        <v>19</v>
      </c>
      <c r="H1592" s="4">
        <v>10000</v>
      </c>
      <c r="I1592" t="s">
        <v>20</v>
      </c>
      <c r="J1592">
        <v>0</v>
      </c>
      <c r="K1592" t="s">
        <v>41</v>
      </c>
      <c r="L1592" t="s">
        <v>42</v>
      </c>
      <c r="M1592" t="s">
        <v>43</v>
      </c>
      <c r="N1592" t="s">
        <v>64</v>
      </c>
    </row>
    <row r="1593" spans="1:14">
      <c r="A1593" t="s">
        <v>14</v>
      </c>
      <c r="B1593">
        <v>5</v>
      </c>
      <c r="C1593" t="s">
        <v>25</v>
      </c>
      <c r="D1593" t="s">
        <v>3368</v>
      </c>
      <c r="E1593" t="s">
        <v>3369</v>
      </c>
      <c r="F1593" t="s">
        <v>70</v>
      </c>
      <c r="G1593" t="s">
        <v>19</v>
      </c>
      <c r="H1593" s="4">
        <v>2500</v>
      </c>
      <c r="I1593" t="s">
        <v>20</v>
      </c>
      <c r="J1593">
        <v>0</v>
      </c>
      <c r="K1593" t="s">
        <v>53</v>
      </c>
      <c r="L1593" t="s">
        <v>112</v>
      </c>
      <c r="M1593" t="s">
        <v>113</v>
      </c>
      <c r="N1593" t="s">
        <v>121</v>
      </c>
    </row>
    <row r="1594" spans="1:14">
      <c r="A1594" t="s">
        <v>14</v>
      </c>
      <c r="B1594">
        <v>92</v>
      </c>
      <c r="C1594" t="s">
        <v>25</v>
      </c>
      <c r="D1594" t="s">
        <v>3370</v>
      </c>
      <c r="E1594" t="s">
        <v>3371</v>
      </c>
      <c r="F1594" t="s">
        <v>80</v>
      </c>
      <c r="G1594" t="s">
        <v>19</v>
      </c>
      <c r="H1594" s="4">
        <v>8194</v>
      </c>
      <c r="I1594" t="s">
        <v>20</v>
      </c>
      <c r="J1594">
        <v>0</v>
      </c>
      <c r="K1594" t="s">
        <v>106</v>
      </c>
      <c r="L1594" t="s">
        <v>187</v>
      </c>
      <c r="M1594" t="s">
        <v>188</v>
      </c>
      <c r="N1594" t="s">
        <v>552</v>
      </c>
    </row>
    <row r="1595" spans="1:14">
      <c r="A1595" t="s">
        <v>14</v>
      </c>
      <c r="B1595">
        <v>9</v>
      </c>
      <c r="C1595" t="s">
        <v>25</v>
      </c>
      <c r="D1595" t="s">
        <v>3372</v>
      </c>
      <c r="E1595" t="s">
        <v>3373</v>
      </c>
      <c r="F1595" t="s">
        <v>70</v>
      </c>
      <c r="G1595" t="s">
        <v>19</v>
      </c>
      <c r="H1595" s="4">
        <v>2500</v>
      </c>
      <c r="I1595" t="s">
        <v>20</v>
      </c>
      <c r="J1595">
        <v>0</v>
      </c>
      <c r="K1595" t="s">
        <v>41</v>
      </c>
      <c r="L1595" t="s">
        <v>42</v>
      </c>
      <c r="M1595" t="s">
        <v>43</v>
      </c>
      <c r="N1595" t="s">
        <v>44</v>
      </c>
    </row>
    <row r="1596" spans="1:14">
      <c r="A1596" t="s">
        <v>14</v>
      </c>
      <c r="B1596">
        <v>47</v>
      </c>
      <c r="C1596" t="s">
        <v>15</v>
      </c>
      <c r="D1596" t="s">
        <v>3374</v>
      </c>
      <c r="E1596" t="s">
        <v>3375</v>
      </c>
      <c r="F1596" t="s">
        <v>18</v>
      </c>
      <c r="G1596" t="s">
        <v>19</v>
      </c>
      <c r="H1596" s="4">
        <v>2238</v>
      </c>
      <c r="I1596" t="s">
        <v>20</v>
      </c>
      <c r="J1596">
        <v>0</v>
      </c>
      <c r="K1596" t="s">
        <v>41</v>
      </c>
      <c r="L1596" t="s">
        <v>42</v>
      </c>
      <c r="M1596" t="s">
        <v>43</v>
      </c>
      <c r="N1596" t="s">
        <v>140</v>
      </c>
    </row>
    <row r="1597" spans="1:14">
      <c r="A1597" t="s">
        <v>14</v>
      </c>
      <c r="B1597">
        <v>38</v>
      </c>
      <c r="C1597" t="s">
        <v>25</v>
      </c>
      <c r="D1597" t="s">
        <v>3376</v>
      </c>
      <c r="E1597" t="s">
        <v>3377</v>
      </c>
      <c r="F1597" t="s">
        <v>76</v>
      </c>
      <c r="G1597" t="s">
        <v>19</v>
      </c>
      <c r="H1597" s="4">
        <v>2500</v>
      </c>
      <c r="I1597" t="s">
        <v>20</v>
      </c>
      <c r="J1597">
        <v>0</v>
      </c>
      <c r="K1597" t="s">
        <v>41</v>
      </c>
      <c r="L1597" t="s">
        <v>42</v>
      </c>
      <c r="M1597" t="s">
        <v>43</v>
      </c>
      <c r="N1597" t="s">
        <v>258</v>
      </c>
    </row>
    <row r="1598" spans="1:14">
      <c r="A1598" t="s">
        <v>14</v>
      </c>
      <c r="B1598">
        <v>19</v>
      </c>
      <c r="C1598" t="s">
        <v>25</v>
      </c>
      <c r="D1598" t="s">
        <v>3378</v>
      </c>
      <c r="E1598" t="s">
        <v>3379</v>
      </c>
      <c r="F1598" t="s">
        <v>70</v>
      </c>
      <c r="G1598" t="s">
        <v>19</v>
      </c>
      <c r="H1598" s="4">
        <v>2500</v>
      </c>
      <c r="I1598" t="s">
        <v>20</v>
      </c>
      <c r="J1598">
        <v>0</v>
      </c>
      <c r="K1598" t="s">
        <v>21</v>
      </c>
      <c r="L1598" t="s">
        <v>22</v>
      </c>
      <c r="M1598" t="s">
        <v>23</v>
      </c>
      <c r="N1598" t="s">
        <v>95</v>
      </c>
    </row>
    <row r="1599" spans="1:14">
      <c r="A1599" t="s">
        <v>14</v>
      </c>
      <c r="B1599">
        <v>59</v>
      </c>
      <c r="C1599" t="s">
        <v>25</v>
      </c>
      <c r="D1599" t="s">
        <v>3380</v>
      </c>
      <c r="E1599" t="s">
        <v>3381</v>
      </c>
      <c r="F1599" t="s">
        <v>70</v>
      </c>
      <c r="G1599" t="s">
        <v>19</v>
      </c>
      <c r="H1599" s="4">
        <v>2500</v>
      </c>
      <c r="I1599" t="s">
        <v>20</v>
      </c>
      <c r="J1599">
        <v>0</v>
      </c>
      <c r="K1599" t="s">
        <v>53</v>
      </c>
      <c r="L1599" t="s">
        <v>81</v>
      </c>
      <c r="M1599" t="s">
        <v>82</v>
      </c>
      <c r="N1599" t="s">
        <v>83</v>
      </c>
    </row>
    <row r="1600" spans="1:14">
      <c r="A1600" t="s">
        <v>14</v>
      </c>
      <c r="B1600">
        <v>15</v>
      </c>
      <c r="C1600" t="s">
        <v>25</v>
      </c>
      <c r="D1600" t="s">
        <v>3382</v>
      </c>
      <c r="E1600" t="s">
        <v>3383</v>
      </c>
      <c r="F1600" t="s">
        <v>167</v>
      </c>
      <c r="G1600" t="s">
        <v>19</v>
      </c>
      <c r="H1600" s="4">
        <v>10000</v>
      </c>
      <c r="I1600" t="s">
        <v>20</v>
      </c>
      <c r="J1600">
        <v>0</v>
      </c>
      <c r="K1600" t="s">
        <v>53</v>
      </c>
      <c r="L1600" t="s">
        <v>54</v>
      </c>
      <c r="M1600" t="s">
        <v>55</v>
      </c>
      <c r="N1600" t="s">
        <v>56</v>
      </c>
    </row>
    <row r="1601" spans="1:14">
      <c r="A1601" t="s">
        <v>14</v>
      </c>
      <c r="B1601">
        <v>67</v>
      </c>
      <c r="C1601" t="s">
        <v>25</v>
      </c>
      <c r="D1601" t="s">
        <v>3384</v>
      </c>
      <c r="E1601" t="s">
        <v>3385</v>
      </c>
      <c r="F1601" t="s">
        <v>70</v>
      </c>
      <c r="G1601" t="s">
        <v>19</v>
      </c>
      <c r="H1601" s="4">
        <v>2500</v>
      </c>
      <c r="I1601" t="s">
        <v>20</v>
      </c>
      <c r="J1601">
        <v>0</v>
      </c>
      <c r="K1601" t="s">
        <v>29</v>
      </c>
      <c r="L1601" t="s">
        <v>30</v>
      </c>
      <c r="M1601" t="s">
        <v>31</v>
      </c>
      <c r="N1601" t="s">
        <v>982</v>
      </c>
    </row>
    <row r="1602" spans="1:14">
      <c r="A1602" t="s">
        <v>14</v>
      </c>
      <c r="B1602">
        <v>38</v>
      </c>
      <c r="C1602" t="s">
        <v>25</v>
      </c>
      <c r="D1602" t="s">
        <v>3386</v>
      </c>
      <c r="E1602" t="s">
        <v>3387</v>
      </c>
      <c r="F1602" t="s">
        <v>70</v>
      </c>
      <c r="G1602" t="s">
        <v>19</v>
      </c>
      <c r="H1602" s="4">
        <v>2500</v>
      </c>
      <c r="I1602" t="s">
        <v>20</v>
      </c>
      <c r="J1602">
        <v>0</v>
      </c>
      <c r="K1602" t="s">
        <v>41</v>
      </c>
      <c r="L1602" t="s">
        <v>42</v>
      </c>
      <c r="M1602" t="s">
        <v>43</v>
      </c>
      <c r="N1602" t="s">
        <v>258</v>
      </c>
    </row>
    <row r="1603" spans="1:14">
      <c r="A1603" t="s">
        <v>14</v>
      </c>
      <c r="B1603">
        <v>57</v>
      </c>
      <c r="C1603" t="s">
        <v>25</v>
      </c>
      <c r="D1603" t="s">
        <v>3388</v>
      </c>
      <c r="E1603" t="s">
        <v>3389</v>
      </c>
      <c r="F1603" t="s">
        <v>80</v>
      </c>
      <c r="G1603" t="s">
        <v>19</v>
      </c>
      <c r="H1603" s="4">
        <v>12000</v>
      </c>
      <c r="I1603" t="s">
        <v>20</v>
      </c>
      <c r="J1603">
        <v>0</v>
      </c>
      <c r="K1603" t="s">
        <v>21</v>
      </c>
      <c r="L1603" t="s">
        <v>71</v>
      </c>
      <c r="M1603" t="s">
        <v>72</v>
      </c>
      <c r="N1603" t="s">
        <v>788</v>
      </c>
    </row>
    <row r="1604" spans="1:14">
      <c r="A1604" t="s">
        <v>14</v>
      </c>
      <c r="B1604">
        <v>97</v>
      </c>
      <c r="C1604" t="s">
        <v>15</v>
      </c>
      <c r="D1604" t="s">
        <v>3390</v>
      </c>
      <c r="E1604" t="s">
        <v>3391</v>
      </c>
      <c r="F1604" t="s">
        <v>47</v>
      </c>
      <c r="G1604" t="s">
        <v>19</v>
      </c>
      <c r="H1604" s="4">
        <v>1999</v>
      </c>
      <c r="I1604" t="s">
        <v>20</v>
      </c>
      <c r="J1604">
        <v>0</v>
      </c>
      <c r="K1604" t="s">
        <v>36</v>
      </c>
      <c r="L1604" t="s">
        <v>36</v>
      </c>
      <c r="M1604" t="s">
        <v>36</v>
      </c>
      <c r="N1604" t="s">
        <v>37</v>
      </c>
    </row>
    <row r="1605" spans="1:14">
      <c r="A1605" t="s">
        <v>14</v>
      </c>
      <c r="B1605">
        <v>97</v>
      </c>
      <c r="C1605" t="s">
        <v>15</v>
      </c>
      <c r="D1605" t="s">
        <v>3392</v>
      </c>
      <c r="E1605" t="s">
        <v>3393</v>
      </c>
      <c r="F1605" t="s">
        <v>474</v>
      </c>
      <c r="G1605" t="s">
        <v>19</v>
      </c>
      <c r="H1605" s="4">
        <v>2500</v>
      </c>
      <c r="I1605" t="s">
        <v>20</v>
      </c>
      <c r="J1605">
        <v>0</v>
      </c>
      <c r="K1605" t="s">
        <v>36</v>
      </c>
      <c r="L1605" t="s">
        <v>36</v>
      </c>
      <c r="M1605" t="s">
        <v>36</v>
      </c>
      <c r="N1605" t="s">
        <v>37</v>
      </c>
    </row>
    <row r="1606" spans="1:14">
      <c r="A1606" t="s">
        <v>14</v>
      </c>
      <c r="B1606">
        <v>31</v>
      </c>
      <c r="C1606" t="s">
        <v>25</v>
      </c>
      <c r="D1606" t="s">
        <v>3394</v>
      </c>
      <c r="E1606" t="s">
        <v>3395</v>
      </c>
      <c r="F1606" t="s">
        <v>70</v>
      </c>
      <c r="G1606" t="s">
        <v>19</v>
      </c>
      <c r="H1606" s="4">
        <v>2500</v>
      </c>
      <c r="I1606" t="s">
        <v>20</v>
      </c>
      <c r="J1606">
        <v>0</v>
      </c>
      <c r="K1606" t="s">
        <v>21</v>
      </c>
      <c r="L1606" t="s">
        <v>71</v>
      </c>
      <c r="M1606" t="s">
        <v>72</v>
      </c>
      <c r="N1606" t="s">
        <v>270</v>
      </c>
    </row>
    <row r="1607" spans="1:14">
      <c r="A1607" t="s">
        <v>14</v>
      </c>
      <c r="B1607">
        <v>78</v>
      </c>
      <c r="C1607" t="s">
        <v>15</v>
      </c>
      <c r="D1607" t="s">
        <v>3396</v>
      </c>
      <c r="E1607" t="s">
        <v>3397</v>
      </c>
      <c r="F1607" t="s">
        <v>454</v>
      </c>
      <c r="G1607" t="s">
        <v>19</v>
      </c>
      <c r="H1607" s="4">
        <v>2500</v>
      </c>
      <c r="I1607" t="s">
        <v>20</v>
      </c>
      <c r="J1607">
        <v>0</v>
      </c>
      <c r="K1607" t="s">
        <v>53</v>
      </c>
      <c r="L1607" t="s">
        <v>54</v>
      </c>
      <c r="M1607" t="s">
        <v>55</v>
      </c>
      <c r="N1607" t="s">
        <v>2805</v>
      </c>
    </row>
    <row r="1608" spans="1:14">
      <c r="A1608" t="s">
        <v>14</v>
      </c>
      <c r="B1608">
        <v>27</v>
      </c>
      <c r="C1608" t="s">
        <v>15</v>
      </c>
      <c r="D1608" t="s">
        <v>3398</v>
      </c>
      <c r="E1608" t="s">
        <v>3399</v>
      </c>
      <c r="F1608" t="s">
        <v>153</v>
      </c>
      <c r="G1608" t="s">
        <v>19</v>
      </c>
      <c r="H1608" s="4">
        <v>2500</v>
      </c>
      <c r="I1608" t="s">
        <v>20</v>
      </c>
      <c r="J1608">
        <v>0</v>
      </c>
      <c r="K1608" t="s">
        <v>106</v>
      </c>
      <c r="L1608" t="s">
        <v>107</v>
      </c>
      <c r="M1608" t="s">
        <v>108</v>
      </c>
      <c r="N1608" t="s">
        <v>287</v>
      </c>
    </row>
    <row r="1609" spans="1:14">
      <c r="A1609" t="s">
        <v>14</v>
      </c>
      <c r="B1609">
        <v>67</v>
      </c>
      <c r="C1609" t="s">
        <v>25</v>
      </c>
      <c r="D1609" t="s">
        <v>3400</v>
      </c>
      <c r="E1609" t="s">
        <v>3401</v>
      </c>
      <c r="F1609" t="s">
        <v>80</v>
      </c>
      <c r="G1609" t="s">
        <v>19</v>
      </c>
      <c r="H1609" s="4">
        <v>12000</v>
      </c>
      <c r="I1609" t="s">
        <v>20</v>
      </c>
      <c r="J1609">
        <v>0</v>
      </c>
      <c r="K1609" t="s">
        <v>29</v>
      </c>
      <c r="L1609" t="s">
        <v>30</v>
      </c>
      <c r="M1609" t="s">
        <v>31</v>
      </c>
      <c r="N1609" t="s">
        <v>982</v>
      </c>
    </row>
    <row r="1610" spans="1:14">
      <c r="A1610" t="s">
        <v>14</v>
      </c>
      <c r="B1610">
        <v>110</v>
      </c>
      <c r="C1610" t="s">
        <v>25</v>
      </c>
      <c r="D1610" t="s">
        <v>3402</v>
      </c>
      <c r="E1610" t="s">
        <v>3403</v>
      </c>
      <c r="F1610" t="s">
        <v>70</v>
      </c>
      <c r="G1610" t="s">
        <v>19</v>
      </c>
      <c r="H1610" s="4">
        <v>2500</v>
      </c>
      <c r="I1610" t="s">
        <v>20</v>
      </c>
      <c r="J1610">
        <v>0</v>
      </c>
      <c r="K1610" t="s">
        <v>106</v>
      </c>
      <c r="L1610" t="s">
        <v>107</v>
      </c>
      <c r="M1610" t="s">
        <v>108</v>
      </c>
      <c r="N1610" t="s">
        <v>314</v>
      </c>
    </row>
    <row r="1611" spans="1:14">
      <c r="A1611" t="s">
        <v>14</v>
      </c>
      <c r="B1611">
        <v>42</v>
      </c>
      <c r="C1611" t="s">
        <v>15</v>
      </c>
      <c r="D1611" t="s">
        <v>3404</v>
      </c>
      <c r="E1611" t="s">
        <v>3405</v>
      </c>
      <c r="F1611" t="s">
        <v>684</v>
      </c>
      <c r="G1611" t="s">
        <v>19</v>
      </c>
      <c r="H1611" s="4">
        <v>2000</v>
      </c>
      <c r="I1611" t="s">
        <v>20</v>
      </c>
      <c r="J1611">
        <v>0</v>
      </c>
      <c r="K1611" t="s">
        <v>106</v>
      </c>
      <c r="L1611" t="s">
        <v>107</v>
      </c>
      <c r="M1611" t="s">
        <v>108</v>
      </c>
      <c r="N1611" t="s">
        <v>515</v>
      </c>
    </row>
    <row r="1612" spans="1:14">
      <c r="A1612" t="s">
        <v>14</v>
      </c>
      <c r="B1612">
        <v>59</v>
      </c>
      <c r="C1612" t="s">
        <v>25</v>
      </c>
      <c r="D1612" t="s">
        <v>3406</v>
      </c>
      <c r="E1612" t="s">
        <v>3407</v>
      </c>
      <c r="F1612" t="s">
        <v>70</v>
      </c>
      <c r="G1612" t="s">
        <v>19</v>
      </c>
      <c r="H1612" s="4">
        <v>2500</v>
      </c>
      <c r="I1612" t="s">
        <v>20</v>
      </c>
      <c r="J1612">
        <v>0</v>
      </c>
      <c r="K1612" t="s">
        <v>53</v>
      </c>
      <c r="L1612" t="s">
        <v>81</v>
      </c>
      <c r="M1612" t="s">
        <v>82</v>
      </c>
      <c r="N1612" t="s">
        <v>83</v>
      </c>
    </row>
    <row r="1613" spans="1:14">
      <c r="A1613" t="s">
        <v>14</v>
      </c>
      <c r="B1613">
        <v>97</v>
      </c>
      <c r="C1613" t="s">
        <v>15</v>
      </c>
      <c r="D1613" t="s">
        <v>3408</v>
      </c>
      <c r="E1613" t="s">
        <v>3409</v>
      </c>
      <c r="F1613" t="s">
        <v>47</v>
      </c>
      <c r="G1613" t="s">
        <v>19</v>
      </c>
      <c r="H1613" s="4">
        <v>1839</v>
      </c>
      <c r="I1613" t="s">
        <v>20</v>
      </c>
      <c r="J1613">
        <v>0</v>
      </c>
      <c r="K1613" t="s">
        <v>36</v>
      </c>
      <c r="L1613" t="s">
        <v>36</v>
      </c>
      <c r="M1613" t="s">
        <v>36</v>
      </c>
      <c r="N1613" t="s">
        <v>37</v>
      </c>
    </row>
    <row r="1614" spans="1:14">
      <c r="A1614" t="s">
        <v>14</v>
      </c>
      <c r="B1614">
        <v>8</v>
      </c>
      <c r="C1614" t="s">
        <v>15</v>
      </c>
      <c r="D1614" t="s">
        <v>3410</v>
      </c>
      <c r="E1614" t="s">
        <v>3411</v>
      </c>
      <c r="F1614" t="s">
        <v>206</v>
      </c>
      <c r="G1614" t="s">
        <v>19</v>
      </c>
      <c r="H1614" s="4">
        <v>5510</v>
      </c>
      <c r="I1614" t="s">
        <v>20</v>
      </c>
      <c r="J1614">
        <v>0</v>
      </c>
      <c r="K1614" t="s">
        <v>41</v>
      </c>
      <c r="L1614" t="s">
        <v>42</v>
      </c>
      <c r="M1614" t="s">
        <v>43</v>
      </c>
      <c r="N1614" t="s">
        <v>64</v>
      </c>
    </row>
    <row r="1615" spans="1:14">
      <c r="A1615" t="s">
        <v>14</v>
      </c>
      <c r="B1615">
        <v>8</v>
      </c>
      <c r="C1615" t="s">
        <v>25</v>
      </c>
      <c r="D1615" t="s">
        <v>3412</v>
      </c>
      <c r="E1615" t="s">
        <v>3413</v>
      </c>
      <c r="F1615" t="s">
        <v>70</v>
      </c>
      <c r="G1615" t="s">
        <v>19</v>
      </c>
      <c r="H1615" s="4">
        <v>2500</v>
      </c>
      <c r="I1615" t="s">
        <v>20</v>
      </c>
      <c r="J1615">
        <v>0</v>
      </c>
      <c r="K1615" t="s">
        <v>41</v>
      </c>
      <c r="L1615" t="s">
        <v>42</v>
      </c>
      <c r="M1615" t="s">
        <v>43</v>
      </c>
      <c r="N1615" t="s">
        <v>64</v>
      </c>
    </row>
    <row r="1616" spans="1:14">
      <c r="A1616" t="s">
        <v>14</v>
      </c>
      <c r="B1616">
        <v>97</v>
      </c>
      <c r="C1616" t="s">
        <v>15</v>
      </c>
      <c r="D1616" t="s">
        <v>3414</v>
      </c>
      <c r="E1616" t="s">
        <v>3415</v>
      </c>
      <c r="F1616" t="s">
        <v>1082</v>
      </c>
      <c r="G1616" t="s">
        <v>19</v>
      </c>
      <c r="H1616" s="4">
        <v>6000</v>
      </c>
      <c r="I1616" t="s">
        <v>20</v>
      </c>
      <c r="J1616">
        <v>0</v>
      </c>
      <c r="K1616" t="s">
        <v>36</v>
      </c>
      <c r="L1616" t="s">
        <v>36</v>
      </c>
      <c r="M1616" t="s">
        <v>36</v>
      </c>
      <c r="N1616" t="s">
        <v>37</v>
      </c>
    </row>
    <row r="1617" spans="1:14">
      <c r="A1617" t="s">
        <v>14</v>
      </c>
      <c r="B1617">
        <v>97</v>
      </c>
      <c r="C1617" t="s">
        <v>15</v>
      </c>
      <c r="D1617" t="s">
        <v>3416</v>
      </c>
      <c r="E1617" t="s">
        <v>3417</v>
      </c>
      <c r="F1617" t="s">
        <v>101</v>
      </c>
      <c r="G1617" t="s">
        <v>19</v>
      </c>
      <c r="H1617" s="4">
        <v>7000</v>
      </c>
      <c r="I1617" t="s">
        <v>20</v>
      </c>
      <c r="J1617">
        <v>0</v>
      </c>
      <c r="K1617" t="s">
        <v>36</v>
      </c>
      <c r="L1617" t="s">
        <v>36</v>
      </c>
      <c r="M1617" t="s">
        <v>36</v>
      </c>
      <c r="N1617" t="s">
        <v>37</v>
      </c>
    </row>
    <row r="1618" spans="1:14">
      <c r="A1618" t="s">
        <v>14</v>
      </c>
      <c r="B1618">
        <v>11</v>
      </c>
      <c r="C1618" t="s">
        <v>25</v>
      </c>
      <c r="D1618" t="s">
        <v>3418</v>
      </c>
      <c r="E1618" t="s">
        <v>3419</v>
      </c>
      <c r="F1618" t="s">
        <v>76</v>
      </c>
      <c r="G1618" t="s">
        <v>19</v>
      </c>
      <c r="H1618" s="4">
        <v>2500</v>
      </c>
      <c r="I1618" t="s">
        <v>20</v>
      </c>
      <c r="J1618">
        <v>0</v>
      </c>
      <c r="K1618" t="s">
        <v>53</v>
      </c>
      <c r="L1618" t="s">
        <v>54</v>
      </c>
      <c r="M1618" t="s">
        <v>55</v>
      </c>
      <c r="N1618" t="s">
        <v>137</v>
      </c>
    </row>
    <row r="1619" spans="1:14">
      <c r="A1619" t="s">
        <v>14</v>
      </c>
      <c r="B1619">
        <v>9</v>
      </c>
      <c r="C1619" t="s">
        <v>25</v>
      </c>
      <c r="D1619" t="s">
        <v>3420</v>
      </c>
      <c r="E1619" t="s">
        <v>3421</v>
      </c>
      <c r="F1619" t="s">
        <v>70</v>
      </c>
      <c r="G1619" t="s">
        <v>19</v>
      </c>
      <c r="H1619" s="4">
        <v>2500</v>
      </c>
      <c r="I1619" t="s">
        <v>20</v>
      </c>
      <c r="J1619">
        <v>0</v>
      </c>
      <c r="K1619" t="s">
        <v>41</v>
      </c>
      <c r="L1619" t="s">
        <v>42</v>
      </c>
      <c r="M1619" t="s">
        <v>43</v>
      </c>
      <c r="N1619" t="s">
        <v>44</v>
      </c>
    </row>
    <row r="1620" spans="1:14">
      <c r="A1620" t="s">
        <v>14</v>
      </c>
      <c r="B1620">
        <v>52</v>
      </c>
      <c r="C1620" t="s">
        <v>25</v>
      </c>
      <c r="D1620" t="s">
        <v>3422</v>
      </c>
      <c r="E1620" t="s">
        <v>3423</v>
      </c>
      <c r="F1620" t="s">
        <v>76</v>
      </c>
      <c r="G1620" t="s">
        <v>19</v>
      </c>
      <c r="H1620" s="4">
        <v>2500</v>
      </c>
      <c r="I1620" t="s">
        <v>20</v>
      </c>
      <c r="J1620">
        <v>0</v>
      </c>
      <c r="K1620" t="s">
        <v>21</v>
      </c>
      <c r="L1620" t="s">
        <v>22</v>
      </c>
      <c r="M1620" t="s">
        <v>23</v>
      </c>
      <c r="N1620" t="s">
        <v>801</v>
      </c>
    </row>
    <row r="1621" spans="1:14">
      <c r="A1621" t="s">
        <v>14</v>
      </c>
      <c r="B1621">
        <v>59</v>
      </c>
      <c r="C1621" t="s">
        <v>25</v>
      </c>
      <c r="D1621" t="s">
        <v>3424</v>
      </c>
      <c r="E1621" t="s">
        <v>3425</v>
      </c>
      <c r="F1621" t="s">
        <v>70</v>
      </c>
      <c r="G1621" t="s">
        <v>19</v>
      </c>
      <c r="H1621" s="4">
        <v>2500</v>
      </c>
      <c r="I1621" t="s">
        <v>20</v>
      </c>
      <c r="J1621">
        <v>0</v>
      </c>
      <c r="K1621" t="s">
        <v>53</v>
      </c>
      <c r="L1621" t="s">
        <v>81</v>
      </c>
      <c r="M1621" t="s">
        <v>82</v>
      </c>
      <c r="N1621" t="s">
        <v>83</v>
      </c>
    </row>
    <row r="1622" spans="1:14">
      <c r="A1622" t="s">
        <v>14</v>
      </c>
      <c r="B1622">
        <v>86</v>
      </c>
      <c r="C1622" t="s">
        <v>25</v>
      </c>
      <c r="D1622" t="s">
        <v>3426</v>
      </c>
      <c r="E1622" t="s">
        <v>3427</v>
      </c>
      <c r="F1622" t="s">
        <v>70</v>
      </c>
      <c r="G1622" t="s">
        <v>19</v>
      </c>
      <c r="H1622" s="4">
        <v>2500</v>
      </c>
      <c r="I1622" t="s">
        <v>20</v>
      </c>
      <c r="J1622">
        <v>0</v>
      </c>
      <c r="K1622" t="s">
        <v>106</v>
      </c>
      <c r="L1622" t="s">
        <v>187</v>
      </c>
      <c r="M1622" t="s">
        <v>188</v>
      </c>
      <c r="N1622" t="s">
        <v>1185</v>
      </c>
    </row>
    <row r="1623" spans="1:14">
      <c r="A1623" t="s">
        <v>14</v>
      </c>
      <c r="B1623">
        <v>10</v>
      </c>
      <c r="C1623" t="s">
        <v>15</v>
      </c>
      <c r="D1623" t="s">
        <v>3428</v>
      </c>
      <c r="E1623" t="s">
        <v>3429</v>
      </c>
      <c r="F1623" t="s">
        <v>772</v>
      </c>
      <c r="G1623" t="s">
        <v>19</v>
      </c>
      <c r="H1623" s="4">
        <v>8000</v>
      </c>
      <c r="I1623" t="s">
        <v>20</v>
      </c>
      <c r="J1623">
        <v>0</v>
      </c>
      <c r="K1623" t="s">
        <v>53</v>
      </c>
      <c r="L1623" t="s">
        <v>112</v>
      </c>
      <c r="M1623" t="s">
        <v>113</v>
      </c>
      <c r="N1623" t="s">
        <v>218</v>
      </c>
    </row>
    <row r="1624" spans="1:14">
      <c r="A1624" t="s">
        <v>14</v>
      </c>
      <c r="B1624">
        <v>59</v>
      </c>
      <c r="C1624" t="s">
        <v>25</v>
      </c>
      <c r="D1624" t="s">
        <v>3430</v>
      </c>
      <c r="E1624" t="s">
        <v>3431</v>
      </c>
      <c r="F1624" t="s">
        <v>80</v>
      </c>
      <c r="G1624" t="s">
        <v>19</v>
      </c>
      <c r="H1624" s="4">
        <v>12000</v>
      </c>
      <c r="I1624" t="s">
        <v>20</v>
      </c>
      <c r="J1624">
        <v>0</v>
      </c>
      <c r="K1624" t="s">
        <v>53</v>
      </c>
      <c r="L1624" t="s">
        <v>81</v>
      </c>
      <c r="M1624" t="s">
        <v>82</v>
      </c>
      <c r="N1624" t="s">
        <v>83</v>
      </c>
    </row>
    <row r="1625" spans="1:14">
      <c r="A1625" t="s">
        <v>14</v>
      </c>
      <c r="B1625">
        <v>97</v>
      </c>
      <c r="C1625" t="s">
        <v>15</v>
      </c>
      <c r="D1625" t="s">
        <v>3432</v>
      </c>
      <c r="E1625" t="s">
        <v>3433</v>
      </c>
      <c r="F1625" t="s">
        <v>211</v>
      </c>
      <c r="G1625" t="s">
        <v>19</v>
      </c>
      <c r="H1625" s="4">
        <v>1699</v>
      </c>
      <c r="I1625" t="s">
        <v>20</v>
      </c>
      <c r="J1625">
        <v>0</v>
      </c>
      <c r="K1625" t="s">
        <v>36</v>
      </c>
      <c r="L1625" t="s">
        <v>36</v>
      </c>
      <c r="M1625" t="s">
        <v>36</v>
      </c>
      <c r="N1625" t="s">
        <v>37</v>
      </c>
    </row>
    <row r="1626" spans="1:14">
      <c r="A1626" t="s">
        <v>14</v>
      </c>
      <c r="B1626">
        <v>19</v>
      </c>
      <c r="C1626" t="s">
        <v>25</v>
      </c>
      <c r="D1626" t="s">
        <v>3434</v>
      </c>
      <c r="E1626" t="s">
        <v>3435</v>
      </c>
      <c r="F1626" t="s">
        <v>167</v>
      </c>
      <c r="G1626" t="s">
        <v>19</v>
      </c>
      <c r="H1626" s="4">
        <v>10000</v>
      </c>
      <c r="I1626" t="s">
        <v>20</v>
      </c>
      <c r="J1626">
        <v>0</v>
      </c>
      <c r="K1626" t="s">
        <v>21</v>
      </c>
      <c r="L1626" t="s">
        <v>22</v>
      </c>
      <c r="M1626" t="s">
        <v>23</v>
      </c>
      <c r="N1626" t="s">
        <v>95</v>
      </c>
    </row>
    <row r="1627" spans="1:14">
      <c r="A1627" t="s">
        <v>14</v>
      </c>
      <c r="B1627">
        <v>27</v>
      </c>
      <c r="C1627" t="s">
        <v>25</v>
      </c>
      <c r="D1627" t="s">
        <v>3436</v>
      </c>
      <c r="E1627" t="s">
        <v>3437</v>
      </c>
      <c r="F1627" t="s">
        <v>70</v>
      </c>
      <c r="G1627" t="s">
        <v>19</v>
      </c>
      <c r="H1627" s="4">
        <v>2500</v>
      </c>
      <c r="I1627" t="s">
        <v>20</v>
      </c>
      <c r="J1627">
        <v>0</v>
      </c>
      <c r="K1627" t="s">
        <v>106</v>
      </c>
      <c r="L1627" t="s">
        <v>107</v>
      </c>
      <c r="M1627" t="s">
        <v>108</v>
      </c>
      <c r="N1627" t="s">
        <v>287</v>
      </c>
    </row>
    <row r="1628" spans="1:14">
      <c r="A1628" t="s">
        <v>14</v>
      </c>
      <c r="B1628">
        <v>97</v>
      </c>
      <c r="C1628" t="s">
        <v>15</v>
      </c>
      <c r="D1628" t="s">
        <v>3438</v>
      </c>
      <c r="E1628" t="s">
        <v>3439</v>
      </c>
      <c r="F1628" t="s">
        <v>211</v>
      </c>
      <c r="G1628" t="s">
        <v>19</v>
      </c>
      <c r="H1628" s="4">
        <v>2500</v>
      </c>
      <c r="I1628" t="s">
        <v>20</v>
      </c>
      <c r="J1628">
        <v>0</v>
      </c>
      <c r="K1628" t="s">
        <v>36</v>
      </c>
      <c r="L1628" t="s">
        <v>36</v>
      </c>
      <c r="M1628" t="s">
        <v>36</v>
      </c>
      <c r="N1628" t="s">
        <v>37</v>
      </c>
    </row>
    <row r="1629" spans="1:14">
      <c r="A1629" t="s">
        <v>14</v>
      </c>
      <c r="B1629">
        <v>97</v>
      </c>
      <c r="C1629" t="s">
        <v>15</v>
      </c>
      <c r="D1629" t="s">
        <v>3440</v>
      </c>
      <c r="E1629" t="s">
        <v>3441</v>
      </c>
      <c r="F1629" t="s">
        <v>47</v>
      </c>
      <c r="G1629" t="s">
        <v>19</v>
      </c>
      <c r="H1629" s="4">
        <v>5611</v>
      </c>
      <c r="I1629" t="s">
        <v>20</v>
      </c>
      <c r="J1629">
        <v>0</v>
      </c>
      <c r="K1629" t="s">
        <v>36</v>
      </c>
      <c r="L1629" t="s">
        <v>36</v>
      </c>
      <c r="M1629" t="s">
        <v>36</v>
      </c>
      <c r="N1629" t="s">
        <v>37</v>
      </c>
    </row>
    <row r="1630" spans="1:14">
      <c r="A1630" t="s">
        <v>14</v>
      </c>
      <c r="B1630">
        <v>27</v>
      </c>
      <c r="C1630" t="s">
        <v>25</v>
      </c>
      <c r="D1630" t="s">
        <v>3442</v>
      </c>
      <c r="E1630" t="s">
        <v>3443</v>
      </c>
      <c r="F1630" t="s">
        <v>70</v>
      </c>
      <c r="G1630" t="s">
        <v>19</v>
      </c>
      <c r="H1630" s="4">
        <v>2500</v>
      </c>
      <c r="I1630" t="s">
        <v>20</v>
      </c>
      <c r="J1630">
        <v>0</v>
      </c>
      <c r="K1630" t="s">
        <v>106</v>
      </c>
      <c r="L1630" t="s">
        <v>107</v>
      </c>
      <c r="M1630" t="s">
        <v>108</v>
      </c>
      <c r="N1630" t="s">
        <v>287</v>
      </c>
    </row>
    <row r="1631" spans="1:14">
      <c r="A1631" t="s">
        <v>14</v>
      </c>
      <c r="B1631">
        <v>58</v>
      </c>
      <c r="C1631" t="s">
        <v>25</v>
      </c>
      <c r="D1631" t="s">
        <v>3444</v>
      </c>
      <c r="E1631" t="s">
        <v>3445</v>
      </c>
      <c r="F1631" t="s">
        <v>70</v>
      </c>
      <c r="G1631" t="s">
        <v>19</v>
      </c>
      <c r="H1631" s="4">
        <v>2500</v>
      </c>
      <c r="I1631" t="s">
        <v>20</v>
      </c>
      <c r="J1631">
        <v>0</v>
      </c>
      <c r="K1631" t="s">
        <v>53</v>
      </c>
      <c r="L1631" t="s">
        <v>54</v>
      </c>
      <c r="M1631" t="s">
        <v>55</v>
      </c>
      <c r="N1631" t="s">
        <v>77</v>
      </c>
    </row>
    <row r="1632" spans="1:14">
      <c r="A1632" t="s">
        <v>14</v>
      </c>
      <c r="B1632">
        <v>97</v>
      </c>
      <c r="C1632" t="s">
        <v>15</v>
      </c>
      <c r="D1632" t="s">
        <v>3446</v>
      </c>
      <c r="E1632" t="s">
        <v>3447</v>
      </c>
      <c r="F1632" t="s">
        <v>211</v>
      </c>
      <c r="G1632" t="s">
        <v>19</v>
      </c>
      <c r="H1632" s="4">
        <v>2499</v>
      </c>
      <c r="I1632" t="s">
        <v>20</v>
      </c>
      <c r="J1632">
        <v>0</v>
      </c>
      <c r="K1632" t="s">
        <v>36</v>
      </c>
      <c r="L1632" t="s">
        <v>36</v>
      </c>
      <c r="M1632" t="s">
        <v>36</v>
      </c>
      <c r="N1632" t="s">
        <v>37</v>
      </c>
    </row>
    <row r="1633" spans="1:14">
      <c r="A1633" t="s">
        <v>14</v>
      </c>
      <c r="B1633">
        <v>97</v>
      </c>
      <c r="C1633" t="s">
        <v>15</v>
      </c>
      <c r="D1633" t="s">
        <v>3448</v>
      </c>
      <c r="E1633" t="s">
        <v>3449</v>
      </c>
      <c r="F1633" t="s">
        <v>459</v>
      </c>
      <c r="G1633" t="s">
        <v>19</v>
      </c>
      <c r="H1633" s="4">
        <v>2500</v>
      </c>
      <c r="I1633" t="s">
        <v>20</v>
      </c>
      <c r="J1633">
        <v>0</v>
      </c>
      <c r="K1633" t="s">
        <v>36</v>
      </c>
      <c r="L1633" t="s">
        <v>36</v>
      </c>
      <c r="M1633" t="s">
        <v>36</v>
      </c>
      <c r="N1633" t="s">
        <v>37</v>
      </c>
    </row>
    <row r="1634" spans="1:14">
      <c r="A1634" t="s">
        <v>14</v>
      </c>
      <c r="B1634">
        <v>86</v>
      </c>
      <c r="C1634" t="s">
        <v>25</v>
      </c>
      <c r="D1634" t="s">
        <v>3450</v>
      </c>
      <c r="E1634" t="s">
        <v>3451</v>
      </c>
      <c r="F1634" t="s">
        <v>28</v>
      </c>
      <c r="G1634" t="s">
        <v>19</v>
      </c>
      <c r="H1634" s="4">
        <v>2500</v>
      </c>
      <c r="I1634" t="s">
        <v>20</v>
      </c>
      <c r="J1634">
        <v>0</v>
      </c>
      <c r="K1634" t="s">
        <v>106</v>
      </c>
      <c r="L1634" t="s">
        <v>187</v>
      </c>
      <c r="M1634" t="s">
        <v>188</v>
      </c>
      <c r="N1634" t="s">
        <v>1185</v>
      </c>
    </row>
    <row r="1635" spans="1:14">
      <c r="A1635" t="s">
        <v>14</v>
      </c>
      <c r="B1635">
        <v>97</v>
      </c>
      <c r="C1635" t="s">
        <v>15</v>
      </c>
      <c r="D1635" t="s">
        <v>3452</v>
      </c>
      <c r="E1635" t="s">
        <v>3453</v>
      </c>
      <c r="F1635" t="s">
        <v>35</v>
      </c>
      <c r="G1635" t="s">
        <v>19</v>
      </c>
      <c r="H1635" s="4">
        <v>7000</v>
      </c>
      <c r="I1635" t="s">
        <v>20</v>
      </c>
      <c r="J1635">
        <v>0</v>
      </c>
      <c r="K1635" t="s">
        <v>36</v>
      </c>
      <c r="L1635" t="s">
        <v>36</v>
      </c>
      <c r="M1635" t="s">
        <v>36</v>
      </c>
      <c r="N1635" t="s">
        <v>37</v>
      </c>
    </row>
    <row r="1636" spans="1:14">
      <c r="A1636" t="s">
        <v>14</v>
      </c>
      <c r="B1636">
        <v>97</v>
      </c>
      <c r="C1636" t="s">
        <v>15</v>
      </c>
      <c r="D1636" t="s">
        <v>3454</v>
      </c>
      <c r="E1636" t="s">
        <v>3455</v>
      </c>
      <c r="F1636" t="s">
        <v>211</v>
      </c>
      <c r="G1636" t="s">
        <v>19</v>
      </c>
      <c r="H1636" s="4">
        <v>2500</v>
      </c>
      <c r="I1636" t="s">
        <v>20</v>
      </c>
      <c r="J1636">
        <v>0</v>
      </c>
      <c r="K1636" t="s">
        <v>36</v>
      </c>
      <c r="L1636" t="s">
        <v>36</v>
      </c>
      <c r="M1636" t="s">
        <v>36</v>
      </c>
      <c r="N1636" t="s">
        <v>37</v>
      </c>
    </row>
    <row r="1637" spans="1:14">
      <c r="A1637" t="s">
        <v>14</v>
      </c>
      <c r="B1637">
        <v>23</v>
      </c>
      <c r="C1637" t="s">
        <v>25</v>
      </c>
      <c r="D1637" t="s">
        <v>3456</v>
      </c>
      <c r="E1637" t="s">
        <v>3457</v>
      </c>
      <c r="F1637" t="s">
        <v>70</v>
      </c>
      <c r="G1637" t="s">
        <v>19</v>
      </c>
      <c r="H1637" s="4">
        <v>1557</v>
      </c>
      <c r="I1637" t="s">
        <v>20</v>
      </c>
      <c r="J1637">
        <v>0</v>
      </c>
      <c r="K1637" t="s">
        <v>106</v>
      </c>
      <c r="L1637" t="s">
        <v>107</v>
      </c>
      <c r="M1637" t="s">
        <v>108</v>
      </c>
      <c r="N1637" t="s">
        <v>221</v>
      </c>
    </row>
    <row r="1638" spans="1:14">
      <c r="A1638" t="s">
        <v>14</v>
      </c>
      <c r="B1638">
        <v>97</v>
      </c>
      <c r="C1638" t="s">
        <v>15</v>
      </c>
      <c r="D1638" t="s">
        <v>3458</v>
      </c>
      <c r="E1638" t="s">
        <v>3459</v>
      </c>
      <c r="F1638" t="s">
        <v>211</v>
      </c>
      <c r="G1638" t="s">
        <v>19</v>
      </c>
      <c r="H1638" s="4">
        <v>1799</v>
      </c>
      <c r="I1638" t="s">
        <v>20</v>
      </c>
      <c r="J1638">
        <v>0</v>
      </c>
      <c r="K1638" t="s">
        <v>36</v>
      </c>
      <c r="L1638" t="s">
        <v>36</v>
      </c>
      <c r="M1638" t="s">
        <v>36</v>
      </c>
      <c r="N1638" t="s">
        <v>37</v>
      </c>
    </row>
    <row r="1639" spans="1:14">
      <c r="A1639" t="s">
        <v>14</v>
      </c>
      <c r="B1639">
        <v>59</v>
      </c>
      <c r="C1639" t="s">
        <v>25</v>
      </c>
      <c r="D1639" t="s">
        <v>3460</v>
      </c>
      <c r="E1639" t="s">
        <v>3461</v>
      </c>
      <c r="F1639" t="s">
        <v>76</v>
      </c>
      <c r="G1639" t="s">
        <v>19</v>
      </c>
      <c r="H1639" s="4">
        <v>2500</v>
      </c>
      <c r="I1639" t="s">
        <v>20</v>
      </c>
      <c r="J1639">
        <v>0</v>
      </c>
      <c r="K1639" t="s">
        <v>53</v>
      </c>
      <c r="L1639" t="s">
        <v>81</v>
      </c>
      <c r="M1639" t="s">
        <v>82</v>
      </c>
      <c r="N1639" t="s">
        <v>83</v>
      </c>
    </row>
    <row r="1640" spans="1:14">
      <c r="A1640" t="s">
        <v>14</v>
      </c>
      <c r="B1640">
        <v>97</v>
      </c>
      <c r="C1640" t="s">
        <v>15</v>
      </c>
      <c r="D1640" t="s">
        <v>3462</v>
      </c>
      <c r="E1640" t="s">
        <v>3463</v>
      </c>
      <c r="F1640" t="s">
        <v>459</v>
      </c>
      <c r="G1640" t="s">
        <v>19</v>
      </c>
      <c r="H1640" s="4">
        <v>2500</v>
      </c>
      <c r="I1640" t="s">
        <v>20</v>
      </c>
      <c r="J1640">
        <v>0</v>
      </c>
      <c r="K1640" t="s">
        <v>36</v>
      </c>
      <c r="L1640" t="s">
        <v>36</v>
      </c>
      <c r="M1640" t="s">
        <v>36</v>
      </c>
      <c r="N1640" t="s">
        <v>37</v>
      </c>
    </row>
    <row r="1641" spans="1:14">
      <c r="A1641" t="s">
        <v>14</v>
      </c>
      <c r="B1641">
        <v>55</v>
      </c>
      <c r="C1641" t="s">
        <v>25</v>
      </c>
      <c r="D1641" t="s">
        <v>3464</v>
      </c>
      <c r="E1641" t="s">
        <v>3465</v>
      </c>
      <c r="F1641" t="s">
        <v>80</v>
      </c>
      <c r="G1641" t="s">
        <v>19</v>
      </c>
      <c r="H1641" s="4">
        <v>12000</v>
      </c>
      <c r="I1641" t="s">
        <v>20</v>
      </c>
      <c r="J1641">
        <v>0</v>
      </c>
      <c r="K1641" t="s">
        <v>21</v>
      </c>
      <c r="L1641" t="s">
        <v>22</v>
      </c>
      <c r="M1641" t="s">
        <v>23</v>
      </c>
      <c r="N1641" t="s">
        <v>92</v>
      </c>
    </row>
    <row r="1642" spans="1:14">
      <c r="A1642" t="s">
        <v>14</v>
      </c>
      <c r="B1642">
        <v>4</v>
      </c>
      <c r="C1642" t="s">
        <v>25</v>
      </c>
      <c r="D1642" t="s">
        <v>3466</v>
      </c>
      <c r="E1642" t="s">
        <v>3467</v>
      </c>
      <c r="F1642" t="s">
        <v>70</v>
      </c>
      <c r="G1642" t="s">
        <v>19</v>
      </c>
      <c r="H1642" s="4">
        <v>2500</v>
      </c>
      <c r="I1642" t="s">
        <v>20</v>
      </c>
      <c r="J1642">
        <v>0</v>
      </c>
      <c r="K1642" t="s">
        <v>53</v>
      </c>
      <c r="L1642" t="s">
        <v>81</v>
      </c>
      <c r="M1642" t="s">
        <v>82</v>
      </c>
      <c r="N1642" t="s">
        <v>157</v>
      </c>
    </row>
    <row r="1643" spans="1:14">
      <c r="A1643" t="s">
        <v>14</v>
      </c>
      <c r="B1643">
        <v>11</v>
      </c>
      <c r="C1643" t="s">
        <v>25</v>
      </c>
      <c r="D1643" t="s">
        <v>3468</v>
      </c>
      <c r="E1643" t="s">
        <v>3469</v>
      </c>
      <c r="F1643" t="s">
        <v>290</v>
      </c>
      <c r="G1643" t="s">
        <v>19</v>
      </c>
      <c r="H1643" s="4">
        <v>2500</v>
      </c>
      <c r="I1643" t="s">
        <v>20</v>
      </c>
      <c r="J1643">
        <v>0</v>
      </c>
      <c r="K1643" t="s">
        <v>53</v>
      </c>
      <c r="L1643" t="s">
        <v>54</v>
      </c>
      <c r="M1643" t="s">
        <v>55</v>
      </c>
      <c r="N1643" t="s">
        <v>137</v>
      </c>
    </row>
    <row r="1644" spans="1:14">
      <c r="A1644" t="s">
        <v>14</v>
      </c>
      <c r="B1644">
        <v>80</v>
      </c>
      <c r="C1644" t="s">
        <v>25</v>
      </c>
      <c r="D1644" t="s">
        <v>3470</v>
      </c>
      <c r="E1644" t="s">
        <v>3471</v>
      </c>
      <c r="F1644" t="s">
        <v>70</v>
      </c>
      <c r="G1644" t="s">
        <v>19</v>
      </c>
      <c r="H1644" s="4">
        <v>2500</v>
      </c>
      <c r="I1644" t="s">
        <v>20</v>
      </c>
      <c r="J1644">
        <v>0</v>
      </c>
      <c r="K1644" t="s">
        <v>41</v>
      </c>
      <c r="L1644" t="s">
        <v>42</v>
      </c>
      <c r="M1644" t="s">
        <v>43</v>
      </c>
      <c r="N1644" t="s">
        <v>195</v>
      </c>
    </row>
    <row r="1645" spans="1:14">
      <c r="A1645" t="s">
        <v>14</v>
      </c>
      <c r="B1645">
        <v>105</v>
      </c>
      <c r="C1645" t="s">
        <v>25</v>
      </c>
      <c r="D1645" t="s">
        <v>3472</v>
      </c>
      <c r="E1645" t="s">
        <v>3473</v>
      </c>
      <c r="F1645" t="s">
        <v>76</v>
      </c>
      <c r="G1645" t="s">
        <v>19</v>
      </c>
      <c r="H1645" s="4">
        <v>2500</v>
      </c>
      <c r="I1645" t="s">
        <v>20</v>
      </c>
      <c r="J1645">
        <v>0</v>
      </c>
      <c r="K1645" t="s">
        <v>106</v>
      </c>
      <c r="L1645" t="s">
        <v>107</v>
      </c>
      <c r="M1645" t="s">
        <v>108</v>
      </c>
      <c r="N1645" t="s">
        <v>109</v>
      </c>
    </row>
    <row r="1646" spans="1:14">
      <c r="A1646" t="s">
        <v>14</v>
      </c>
      <c r="B1646">
        <v>97</v>
      </c>
      <c r="C1646" t="s">
        <v>15</v>
      </c>
      <c r="D1646" t="s">
        <v>3474</v>
      </c>
      <c r="E1646" t="s">
        <v>3475</v>
      </c>
      <c r="F1646" t="s">
        <v>47</v>
      </c>
      <c r="G1646" t="s">
        <v>19</v>
      </c>
      <c r="H1646" s="4">
        <v>5146</v>
      </c>
      <c r="I1646" t="s">
        <v>20</v>
      </c>
      <c r="J1646">
        <v>0</v>
      </c>
      <c r="K1646" t="s">
        <v>36</v>
      </c>
      <c r="L1646" t="s">
        <v>36</v>
      </c>
      <c r="M1646" t="s">
        <v>36</v>
      </c>
      <c r="N1646" t="s">
        <v>37</v>
      </c>
    </row>
    <row r="1647" spans="1:14">
      <c r="A1647" t="s">
        <v>14</v>
      </c>
      <c r="B1647">
        <v>8</v>
      </c>
      <c r="C1647" t="s">
        <v>25</v>
      </c>
      <c r="D1647" t="s">
        <v>3476</v>
      </c>
      <c r="E1647" t="s">
        <v>3477</v>
      </c>
      <c r="F1647" t="s">
        <v>80</v>
      </c>
      <c r="G1647" t="s">
        <v>19</v>
      </c>
      <c r="H1647" s="4">
        <v>12000</v>
      </c>
      <c r="I1647" t="s">
        <v>20</v>
      </c>
      <c r="J1647">
        <v>0</v>
      </c>
      <c r="K1647" t="s">
        <v>41</v>
      </c>
      <c r="L1647" t="s">
        <v>42</v>
      </c>
      <c r="M1647" t="s">
        <v>43</v>
      </c>
      <c r="N1647" t="s">
        <v>64</v>
      </c>
    </row>
    <row r="1648" spans="1:14">
      <c r="A1648" t="s">
        <v>14</v>
      </c>
      <c r="B1648">
        <v>97</v>
      </c>
      <c r="C1648" t="s">
        <v>15</v>
      </c>
      <c r="D1648" t="s">
        <v>3478</v>
      </c>
      <c r="E1648" t="s">
        <v>3479</v>
      </c>
      <c r="F1648" t="s">
        <v>67</v>
      </c>
      <c r="G1648" t="s">
        <v>19</v>
      </c>
      <c r="H1648" s="4">
        <v>8000</v>
      </c>
      <c r="I1648" t="s">
        <v>20</v>
      </c>
      <c r="J1648">
        <v>0</v>
      </c>
      <c r="K1648" t="s">
        <v>36</v>
      </c>
      <c r="L1648" t="s">
        <v>36</v>
      </c>
      <c r="M1648" t="s">
        <v>36</v>
      </c>
      <c r="N1648" t="s">
        <v>37</v>
      </c>
    </row>
    <row r="1649" spans="1:14">
      <c r="A1649" t="s">
        <v>14</v>
      </c>
      <c r="B1649">
        <v>97</v>
      </c>
      <c r="C1649" t="s">
        <v>15</v>
      </c>
      <c r="D1649" t="s">
        <v>3480</v>
      </c>
      <c r="E1649" t="s">
        <v>3481</v>
      </c>
      <c r="F1649" t="s">
        <v>459</v>
      </c>
      <c r="G1649" t="s">
        <v>19</v>
      </c>
      <c r="H1649" s="4">
        <v>2499</v>
      </c>
      <c r="I1649" t="s">
        <v>20</v>
      </c>
      <c r="J1649">
        <v>0</v>
      </c>
      <c r="K1649" t="s">
        <v>36</v>
      </c>
      <c r="L1649" t="s">
        <v>36</v>
      </c>
      <c r="M1649" t="s">
        <v>36</v>
      </c>
      <c r="N1649" t="s">
        <v>37</v>
      </c>
    </row>
    <row r="1650" spans="1:14">
      <c r="A1650" t="s">
        <v>14</v>
      </c>
      <c r="B1650">
        <v>97</v>
      </c>
      <c r="C1650" t="s">
        <v>15</v>
      </c>
      <c r="D1650" t="s">
        <v>3482</v>
      </c>
      <c r="E1650" t="s">
        <v>3483</v>
      </c>
      <c r="F1650" t="s">
        <v>47</v>
      </c>
      <c r="G1650" t="s">
        <v>19</v>
      </c>
      <c r="H1650" s="4">
        <v>4846</v>
      </c>
      <c r="I1650" t="s">
        <v>20</v>
      </c>
      <c r="J1650">
        <v>0</v>
      </c>
      <c r="K1650" t="s">
        <v>36</v>
      </c>
      <c r="L1650" t="s">
        <v>36</v>
      </c>
      <c r="M1650" t="s">
        <v>36</v>
      </c>
      <c r="N1650" t="s">
        <v>37</v>
      </c>
    </row>
    <row r="1651" spans="1:14">
      <c r="A1651" t="s">
        <v>14</v>
      </c>
      <c r="B1651">
        <v>45</v>
      </c>
      <c r="C1651" t="s">
        <v>15</v>
      </c>
      <c r="D1651" t="s">
        <v>3484</v>
      </c>
      <c r="E1651" t="s">
        <v>3485</v>
      </c>
      <c r="F1651" t="s">
        <v>18</v>
      </c>
      <c r="G1651" t="s">
        <v>19</v>
      </c>
      <c r="H1651" s="4">
        <v>10000</v>
      </c>
      <c r="I1651" t="s">
        <v>20</v>
      </c>
      <c r="J1651">
        <v>0</v>
      </c>
      <c r="K1651" t="s">
        <v>53</v>
      </c>
      <c r="L1651" t="s">
        <v>81</v>
      </c>
      <c r="M1651" t="s">
        <v>82</v>
      </c>
      <c r="N1651" t="s">
        <v>98</v>
      </c>
    </row>
    <row r="1652" spans="1:14">
      <c r="A1652" t="s">
        <v>14</v>
      </c>
      <c r="B1652">
        <v>76</v>
      </c>
      <c r="C1652" t="s">
        <v>15</v>
      </c>
      <c r="D1652" t="s">
        <v>3486</v>
      </c>
      <c r="E1652" t="s">
        <v>3487</v>
      </c>
      <c r="F1652" t="s">
        <v>18</v>
      </c>
      <c r="G1652" t="s">
        <v>19</v>
      </c>
      <c r="H1652" s="4">
        <v>10000</v>
      </c>
      <c r="I1652" t="s">
        <v>20</v>
      </c>
      <c r="J1652">
        <v>0</v>
      </c>
      <c r="K1652" t="s">
        <v>21</v>
      </c>
      <c r="L1652" t="s">
        <v>71</v>
      </c>
      <c r="M1652" t="s">
        <v>72</v>
      </c>
      <c r="N1652" t="s">
        <v>282</v>
      </c>
    </row>
    <row r="1653" spans="1:14">
      <c r="A1653" t="s">
        <v>14</v>
      </c>
      <c r="B1653">
        <v>97</v>
      </c>
      <c r="C1653" t="s">
        <v>15</v>
      </c>
      <c r="D1653" t="s">
        <v>3488</v>
      </c>
      <c r="E1653" t="s">
        <v>3489</v>
      </c>
      <c r="F1653" t="s">
        <v>211</v>
      </c>
      <c r="G1653" t="s">
        <v>19</v>
      </c>
      <c r="H1653" s="4">
        <v>2500</v>
      </c>
      <c r="I1653" t="s">
        <v>20</v>
      </c>
      <c r="J1653">
        <v>0</v>
      </c>
      <c r="K1653" t="s">
        <v>36</v>
      </c>
      <c r="L1653" t="s">
        <v>36</v>
      </c>
      <c r="M1653" t="s">
        <v>36</v>
      </c>
      <c r="N1653" t="s">
        <v>37</v>
      </c>
    </row>
    <row r="1654" spans="1:14">
      <c r="A1654" t="s">
        <v>14</v>
      </c>
      <c r="B1654">
        <v>17</v>
      </c>
      <c r="C1654" t="s">
        <v>25</v>
      </c>
      <c r="D1654" t="s">
        <v>3490</v>
      </c>
      <c r="E1654" t="s">
        <v>3491</v>
      </c>
      <c r="F1654" t="s">
        <v>290</v>
      </c>
      <c r="G1654" t="s">
        <v>19</v>
      </c>
      <c r="H1654" s="4">
        <v>2500</v>
      </c>
      <c r="I1654" t="s">
        <v>20</v>
      </c>
      <c r="J1654">
        <v>0</v>
      </c>
      <c r="K1654" t="s">
        <v>53</v>
      </c>
      <c r="L1654" t="s">
        <v>81</v>
      </c>
      <c r="M1654" t="s">
        <v>82</v>
      </c>
      <c r="N1654" t="s">
        <v>174</v>
      </c>
    </row>
    <row r="1655" spans="1:14">
      <c r="A1655" t="s">
        <v>14</v>
      </c>
      <c r="B1655">
        <v>13</v>
      </c>
      <c r="C1655" t="s">
        <v>25</v>
      </c>
      <c r="D1655" t="s">
        <v>3492</v>
      </c>
      <c r="E1655" t="s">
        <v>3493</v>
      </c>
      <c r="F1655" t="s">
        <v>290</v>
      </c>
      <c r="G1655" t="s">
        <v>19</v>
      </c>
      <c r="H1655" s="4">
        <v>2500</v>
      </c>
      <c r="I1655" t="s">
        <v>20</v>
      </c>
      <c r="J1655">
        <v>0</v>
      </c>
      <c r="K1655" t="s">
        <v>29</v>
      </c>
      <c r="L1655" t="s">
        <v>30</v>
      </c>
      <c r="M1655" t="s">
        <v>31</v>
      </c>
      <c r="N1655" t="s">
        <v>32</v>
      </c>
    </row>
    <row r="1656" spans="1:14">
      <c r="A1656" t="s">
        <v>14</v>
      </c>
      <c r="B1656">
        <v>19</v>
      </c>
      <c r="C1656" t="s">
        <v>15</v>
      </c>
      <c r="D1656" t="s">
        <v>3494</v>
      </c>
      <c r="E1656" t="s">
        <v>3495</v>
      </c>
      <c r="F1656" t="s">
        <v>52</v>
      </c>
      <c r="G1656" t="s">
        <v>19</v>
      </c>
      <c r="H1656" s="4">
        <v>12000</v>
      </c>
      <c r="I1656" t="s">
        <v>20</v>
      </c>
      <c r="J1656">
        <v>0</v>
      </c>
      <c r="K1656" t="s">
        <v>21</v>
      </c>
      <c r="L1656" t="s">
        <v>22</v>
      </c>
      <c r="M1656" t="s">
        <v>23</v>
      </c>
      <c r="N1656" t="s">
        <v>95</v>
      </c>
    </row>
    <row r="1657" spans="1:14">
      <c r="A1657" t="s">
        <v>14</v>
      </c>
      <c r="B1657">
        <v>97</v>
      </c>
      <c r="C1657" t="s">
        <v>15</v>
      </c>
      <c r="D1657" t="s">
        <v>3496</v>
      </c>
      <c r="E1657" t="s">
        <v>3497</v>
      </c>
      <c r="F1657" t="s">
        <v>211</v>
      </c>
      <c r="G1657" t="s">
        <v>19</v>
      </c>
      <c r="H1657" s="4">
        <v>2299</v>
      </c>
      <c r="I1657" t="s">
        <v>20</v>
      </c>
      <c r="J1657">
        <v>0</v>
      </c>
      <c r="K1657" t="s">
        <v>36</v>
      </c>
      <c r="L1657" t="s">
        <v>36</v>
      </c>
      <c r="M1657" t="s">
        <v>36</v>
      </c>
      <c r="N1657" t="s">
        <v>37</v>
      </c>
    </row>
    <row r="1658" spans="1:14">
      <c r="A1658" t="s">
        <v>14</v>
      </c>
      <c r="B1658">
        <v>97</v>
      </c>
      <c r="C1658" t="s">
        <v>15</v>
      </c>
      <c r="D1658" t="s">
        <v>3498</v>
      </c>
      <c r="E1658" t="s">
        <v>3499</v>
      </c>
      <c r="F1658" t="s">
        <v>101</v>
      </c>
      <c r="G1658" t="s">
        <v>19</v>
      </c>
      <c r="H1658" s="4">
        <v>2511</v>
      </c>
      <c r="I1658" t="s">
        <v>20</v>
      </c>
      <c r="J1658">
        <v>0</v>
      </c>
      <c r="K1658" t="s">
        <v>36</v>
      </c>
      <c r="L1658" t="s">
        <v>36</v>
      </c>
      <c r="M1658" t="s">
        <v>36</v>
      </c>
      <c r="N1658" t="s">
        <v>37</v>
      </c>
    </row>
    <row r="1659" spans="1:14">
      <c r="A1659" t="s">
        <v>14</v>
      </c>
      <c r="B1659">
        <v>108</v>
      </c>
      <c r="C1659" t="s">
        <v>25</v>
      </c>
      <c r="D1659" t="s">
        <v>3500</v>
      </c>
      <c r="E1659" t="s">
        <v>3501</v>
      </c>
      <c r="F1659" t="s">
        <v>124</v>
      </c>
      <c r="G1659" t="s">
        <v>19</v>
      </c>
      <c r="H1659" s="4">
        <v>10000</v>
      </c>
      <c r="I1659" t="s">
        <v>20</v>
      </c>
      <c r="J1659">
        <v>0</v>
      </c>
      <c r="K1659" t="s">
        <v>21</v>
      </c>
      <c r="L1659" t="s">
        <v>22</v>
      </c>
      <c r="M1659" t="s">
        <v>23</v>
      </c>
      <c r="N1659" t="s">
        <v>24</v>
      </c>
    </row>
    <row r="1660" spans="1:14">
      <c r="A1660" t="s">
        <v>14</v>
      </c>
      <c r="B1660">
        <v>67</v>
      </c>
      <c r="C1660" t="s">
        <v>25</v>
      </c>
      <c r="D1660" t="s">
        <v>3502</v>
      </c>
      <c r="E1660" t="s">
        <v>3503</v>
      </c>
      <c r="F1660" t="s">
        <v>76</v>
      </c>
      <c r="G1660" t="s">
        <v>19</v>
      </c>
      <c r="H1660" s="4">
        <v>2500</v>
      </c>
      <c r="I1660" t="s">
        <v>20</v>
      </c>
      <c r="J1660">
        <v>0</v>
      </c>
      <c r="K1660" t="s">
        <v>29</v>
      </c>
      <c r="L1660" t="s">
        <v>30</v>
      </c>
      <c r="M1660" t="s">
        <v>31</v>
      </c>
      <c r="N1660" t="s">
        <v>982</v>
      </c>
    </row>
    <row r="1661" spans="1:14">
      <c r="A1661" t="s">
        <v>14</v>
      </c>
      <c r="B1661">
        <v>97</v>
      </c>
      <c r="C1661" t="s">
        <v>15</v>
      </c>
      <c r="D1661" t="s">
        <v>3504</v>
      </c>
      <c r="E1661" t="s">
        <v>3505</v>
      </c>
      <c r="F1661" t="s">
        <v>459</v>
      </c>
      <c r="G1661" t="s">
        <v>19</v>
      </c>
      <c r="H1661" s="4">
        <v>1999</v>
      </c>
      <c r="I1661" t="s">
        <v>20</v>
      </c>
      <c r="J1661">
        <v>0</v>
      </c>
      <c r="K1661" t="s">
        <v>36</v>
      </c>
      <c r="L1661" t="s">
        <v>36</v>
      </c>
      <c r="M1661" t="s">
        <v>36</v>
      </c>
      <c r="N1661" t="s">
        <v>37</v>
      </c>
    </row>
    <row r="1662" spans="1:14">
      <c r="A1662" t="s">
        <v>14</v>
      </c>
      <c r="B1662">
        <v>11</v>
      </c>
      <c r="C1662" t="s">
        <v>25</v>
      </c>
      <c r="D1662" t="s">
        <v>3506</v>
      </c>
      <c r="E1662" t="s">
        <v>3507</v>
      </c>
      <c r="F1662" t="s">
        <v>70</v>
      </c>
      <c r="G1662" t="s">
        <v>19</v>
      </c>
      <c r="H1662" s="4">
        <v>2500</v>
      </c>
      <c r="I1662" t="s">
        <v>20</v>
      </c>
      <c r="J1662">
        <v>0</v>
      </c>
      <c r="K1662" t="s">
        <v>53</v>
      </c>
      <c r="L1662" t="s">
        <v>54</v>
      </c>
      <c r="M1662" t="s">
        <v>55</v>
      </c>
      <c r="N1662" t="s">
        <v>137</v>
      </c>
    </row>
    <row r="1663" spans="1:14">
      <c r="A1663" t="s">
        <v>14</v>
      </c>
      <c r="B1663">
        <v>8</v>
      </c>
      <c r="C1663" t="s">
        <v>25</v>
      </c>
      <c r="D1663" t="s">
        <v>3508</v>
      </c>
      <c r="E1663" t="s">
        <v>3509</v>
      </c>
      <c r="F1663" t="s">
        <v>70</v>
      </c>
      <c r="G1663" t="s">
        <v>19</v>
      </c>
      <c r="H1663" s="4">
        <v>2500</v>
      </c>
      <c r="I1663" t="s">
        <v>20</v>
      </c>
      <c r="J1663">
        <v>0</v>
      </c>
      <c r="K1663" t="s">
        <v>41</v>
      </c>
      <c r="L1663" t="s">
        <v>42</v>
      </c>
      <c r="M1663" t="s">
        <v>43</v>
      </c>
      <c r="N1663" t="s">
        <v>64</v>
      </c>
    </row>
    <row r="1664" spans="1:14">
      <c r="A1664" t="s">
        <v>14</v>
      </c>
      <c r="B1664">
        <v>97</v>
      </c>
      <c r="C1664" t="s">
        <v>15</v>
      </c>
      <c r="D1664" t="s">
        <v>3510</v>
      </c>
      <c r="E1664" t="s">
        <v>3511</v>
      </c>
      <c r="F1664" t="s">
        <v>35</v>
      </c>
      <c r="G1664" t="s">
        <v>19</v>
      </c>
      <c r="H1664" s="4">
        <v>6299</v>
      </c>
      <c r="I1664" t="s">
        <v>20</v>
      </c>
      <c r="J1664">
        <v>0</v>
      </c>
      <c r="K1664" t="s">
        <v>36</v>
      </c>
      <c r="L1664" t="s">
        <v>36</v>
      </c>
      <c r="M1664" t="s">
        <v>36</v>
      </c>
      <c r="N1664" t="s">
        <v>37</v>
      </c>
    </row>
    <row r="1665" spans="1:14">
      <c r="A1665" t="s">
        <v>14</v>
      </c>
      <c r="B1665">
        <v>97</v>
      </c>
      <c r="C1665" t="s">
        <v>15</v>
      </c>
      <c r="D1665" t="s">
        <v>3512</v>
      </c>
      <c r="E1665" t="s">
        <v>3513</v>
      </c>
      <c r="F1665" t="s">
        <v>459</v>
      </c>
      <c r="G1665" t="s">
        <v>19</v>
      </c>
      <c r="H1665" s="4">
        <v>2500</v>
      </c>
      <c r="I1665" t="s">
        <v>20</v>
      </c>
      <c r="J1665">
        <v>0</v>
      </c>
      <c r="K1665" t="s">
        <v>36</v>
      </c>
      <c r="L1665" t="s">
        <v>36</v>
      </c>
      <c r="M1665" t="s">
        <v>36</v>
      </c>
      <c r="N1665" t="s">
        <v>37</v>
      </c>
    </row>
    <row r="1666" spans="1:14">
      <c r="A1666" t="s">
        <v>14</v>
      </c>
      <c r="B1666">
        <v>10</v>
      </c>
      <c r="C1666" t="s">
        <v>25</v>
      </c>
      <c r="D1666" t="s">
        <v>3514</v>
      </c>
      <c r="E1666" t="s">
        <v>3515</v>
      </c>
      <c r="F1666" t="s">
        <v>76</v>
      </c>
      <c r="G1666" t="s">
        <v>19</v>
      </c>
      <c r="H1666" s="4">
        <v>2500</v>
      </c>
      <c r="I1666" t="s">
        <v>20</v>
      </c>
      <c r="J1666">
        <v>0</v>
      </c>
      <c r="K1666" t="s">
        <v>53</v>
      </c>
      <c r="L1666" t="s">
        <v>112</v>
      </c>
      <c r="M1666" t="s">
        <v>113</v>
      </c>
      <c r="N1666" t="s">
        <v>218</v>
      </c>
    </row>
    <row r="1667" spans="1:14">
      <c r="A1667" t="s">
        <v>14</v>
      </c>
      <c r="B1667">
        <v>97</v>
      </c>
      <c r="C1667" t="s">
        <v>15</v>
      </c>
      <c r="D1667" t="s">
        <v>3516</v>
      </c>
      <c r="E1667" t="s">
        <v>3517</v>
      </c>
      <c r="F1667" t="s">
        <v>67</v>
      </c>
      <c r="G1667" t="s">
        <v>19</v>
      </c>
      <c r="H1667" s="4">
        <v>5946</v>
      </c>
      <c r="I1667" t="s">
        <v>20</v>
      </c>
      <c r="J1667">
        <v>0</v>
      </c>
      <c r="K1667" t="s">
        <v>36</v>
      </c>
      <c r="L1667" t="s">
        <v>36</v>
      </c>
      <c r="M1667" t="s">
        <v>36</v>
      </c>
      <c r="N1667" t="s">
        <v>37</v>
      </c>
    </row>
    <row r="1668" spans="1:14">
      <c r="A1668" t="s">
        <v>14</v>
      </c>
      <c r="B1668">
        <v>16</v>
      </c>
      <c r="C1668" t="s">
        <v>25</v>
      </c>
      <c r="D1668" t="s">
        <v>3518</v>
      </c>
      <c r="E1668" t="s">
        <v>3519</v>
      </c>
      <c r="F1668" t="s">
        <v>70</v>
      </c>
      <c r="G1668" t="s">
        <v>19</v>
      </c>
      <c r="H1668" s="4">
        <v>2500</v>
      </c>
      <c r="I1668" t="s">
        <v>20</v>
      </c>
      <c r="J1668">
        <v>0</v>
      </c>
      <c r="K1668" t="s">
        <v>29</v>
      </c>
      <c r="L1668" t="s">
        <v>30</v>
      </c>
      <c r="M1668" t="s">
        <v>31</v>
      </c>
      <c r="N1668" t="s">
        <v>192</v>
      </c>
    </row>
    <row r="1669" spans="1:14">
      <c r="A1669" t="s">
        <v>14</v>
      </c>
      <c r="B1669">
        <v>97</v>
      </c>
      <c r="C1669" t="s">
        <v>15</v>
      </c>
      <c r="D1669" t="s">
        <v>3520</v>
      </c>
      <c r="E1669" t="s">
        <v>3521</v>
      </c>
      <c r="F1669" t="s">
        <v>47</v>
      </c>
      <c r="G1669" t="s">
        <v>19</v>
      </c>
      <c r="H1669" s="4">
        <v>7000</v>
      </c>
      <c r="I1669" t="s">
        <v>20</v>
      </c>
      <c r="J1669">
        <v>0</v>
      </c>
      <c r="K1669" t="s">
        <v>36</v>
      </c>
      <c r="L1669" t="s">
        <v>36</v>
      </c>
      <c r="M1669" t="s">
        <v>36</v>
      </c>
      <c r="N1669" t="s">
        <v>37</v>
      </c>
    </row>
    <row r="1670" spans="1:14">
      <c r="A1670" t="s">
        <v>14</v>
      </c>
      <c r="B1670">
        <v>50</v>
      </c>
      <c r="C1670" t="s">
        <v>15</v>
      </c>
      <c r="D1670" t="s">
        <v>3522</v>
      </c>
      <c r="E1670" t="s">
        <v>3523</v>
      </c>
      <c r="F1670" t="s">
        <v>18</v>
      </c>
      <c r="G1670" t="s">
        <v>19</v>
      </c>
      <c r="H1670" s="4">
        <v>8271</v>
      </c>
      <c r="I1670" t="s">
        <v>20</v>
      </c>
      <c r="J1670">
        <v>0</v>
      </c>
      <c r="K1670" t="s">
        <v>53</v>
      </c>
      <c r="L1670" t="s">
        <v>112</v>
      </c>
      <c r="M1670" t="s">
        <v>113</v>
      </c>
      <c r="N1670" t="s">
        <v>143</v>
      </c>
    </row>
    <row r="1671" spans="1:14">
      <c r="A1671" t="s">
        <v>14</v>
      </c>
      <c r="B1671">
        <v>97</v>
      </c>
      <c r="C1671" t="s">
        <v>15</v>
      </c>
      <c r="D1671" t="s">
        <v>3524</v>
      </c>
      <c r="E1671" t="s">
        <v>3525</v>
      </c>
      <c r="F1671" t="s">
        <v>459</v>
      </c>
      <c r="G1671" t="s">
        <v>19</v>
      </c>
      <c r="H1671" s="4">
        <v>2499</v>
      </c>
      <c r="I1671" t="s">
        <v>20</v>
      </c>
      <c r="J1671">
        <v>0</v>
      </c>
      <c r="K1671" t="s">
        <v>36</v>
      </c>
      <c r="L1671" t="s">
        <v>36</v>
      </c>
      <c r="M1671" t="s">
        <v>36</v>
      </c>
      <c r="N1671" t="s">
        <v>37</v>
      </c>
    </row>
    <row r="1672" spans="1:14">
      <c r="A1672" t="s">
        <v>14</v>
      </c>
      <c r="B1672">
        <v>105</v>
      </c>
      <c r="C1672" t="s">
        <v>15</v>
      </c>
      <c r="D1672" t="s">
        <v>3526</v>
      </c>
      <c r="E1672" t="s">
        <v>3527</v>
      </c>
      <c r="F1672" t="s">
        <v>267</v>
      </c>
      <c r="G1672" t="s">
        <v>19</v>
      </c>
      <c r="H1672" s="4">
        <v>2500</v>
      </c>
      <c r="I1672" t="s">
        <v>20</v>
      </c>
      <c r="J1672">
        <v>0</v>
      </c>
      <c r="K1672" t="s">
        <v>106</v>
      </c>
      <c r="L1672" t="s">
        <v>107</v>
      </c>
      <c r="M1672" t="s">
        <v>108</v>
      </c>
      <c r="N1672" t="s">
        <v>109</v>
      </c>
    </row>
    <row r="1673" spans="1:14">
      <c r="A1673" t="s">
        <v>14</v>
      </c>
      <c r="B1673">
        <v>49</v>
      </c>
      <c r="C1673" t="s">
        <v>15</v>
      </c>
      <c r="D1673" t="s">
        <v>3528</v>
      </c>
      <c r="E1673" t="s">
        <v>3529</v>
      </c>
      <c r="F1673" t="s">
        <v>18</v>
      </c>
      <c r="G1673" t="s">
        <v>19</v>
      </c>
      <c r="H1673" s="4">
        <v>10000</v>
      </c>
      <c r="I1673" t="s">
        <v>20</v>
      </c>
      <c r="J1673">
        <v>0</v>
      </c>
      <c r="K1673" t="s">
        <v>21</v>
      </c>
      <c r="L1673" t="s">
        <v>22</v>
      </c>
      <c r="M1673" t="s">
        <v>23</v>
      </c>
      <c r="N1673" t="s">
        <v>168</v>
      </c>
    </row>
    <row r="1674" spans="1:14">
      <c r="A1674" t="s">
        <v>14</v>
      </c>
      <c r="B1674">
        <v>97</v>
      </c>
      <c r="C1674" t="s">
        <v>15</v>
      </c>
      <c r="D1674" t="s">
        <v>3530</v>
      </c>
      <c r="E1674" t="s">
        <v>3531</v>
      </c>
      <c r="F1674" t="s">
        <v>459</v>
      </c>
      <c r="G1674" t="s">
        <v>19</v>
      </c>
      <c r="H1674" s="4">
        <v>1599</v>
      </c>
      <c r="I1674" t="s">
        <v>20</v>
      </c>
      <c r="J1674">
        <v>0</v>
      </c>
      <c r="K1674" t="s">
        <v>36</v>
      </c>
      <c r="L1674" t="s">
        <v>36</v>
      </c>
      <c r="M1674" t="s">
        <v>36</v>
      </c>
      <c r="N1674" t="s">
        <v>37</v>
      </c>
    </row>
    <row r="1675" spans="1:14">
      <c r="A1675" t="s">
        <v>14</v>
      </c>
      <c r="B1675">
        <v>97</v>
      </c>
      <c r="C1675" t="s">
        <v>15</v>
      </c>
      <c r="D1675" t="s">
        <v>3532</v>
      </c>
      <c r="E1675" t="s">
        <v>3533</v>
      </c>
      <c r="F1675" t="s">
        <v>459</v>
      </c>
      <c r="G1675" t="s">
        <v>19</v>
      </c>
      <c r="H1675" s="4">
        <v>2500</v>
      </c>
      <c r="I1675" t="s">
        <v>20</v>
      </c>
      <c r="J1675">
        <v>0</v>
      </c>
      <c r="K1675" t="s">
        <v>36</v>
      </c>
      <c r="L1675" t="s">
        <v>36</v>
      </c>
      <c r="M1675" t="s">
        <v>36</v>
      </c>
      <c r="N1675" t="s">
        <v>37</v>
      </c>
    </row>
    <row r="1676" spans="1:14">
      <c r="A1676" t="s">
        <v>14</v>
      </c>
      <c r="B1676">
        <v>97</v>
      </c>
      <c r="C1676" t="s">
        <v>15</v>
      </c>
      <c r="D1676" t="s">
        <v>3534</v>
      </c>
      <c r="E1676" t="s">
        <v>3535</v>
      </c>
      <c r="F1676" t="s">
        <v>459</v>
      </c>
      <c r="G1676" t="s">
        <v>19</v>
      </c>
      <c r="H1676" s="4">
        <v>2500</v>
      </c>
      <c r="I1676" t="s">
        <v>20</v>
      </c>
      <c r="J1676">
        <v>0</v>
      </c>
      <c r="K1676" t="s">
        <v>36</v>
      </c>
      <c r="L1676" t="s">
        <v>36</v>
      </c>
      <c r="M1676" t="s">
        <v>36</v>
      </c>
      <c r="N1676" t="s">
        <v>37</v>
      </c>
    </row>
    <row r="1677" spans="1:14">
      <c r="A1677" t="s">
        <v>14</v>
      </c>
      <c r="B1677">
        <v>32</v>
      </c>
      <c r="C1677" t="s">
        <v>25</v>
      </c>
      <c r="D1677" t="s">
        <v>3536</v>
      </c>
      <c r="E1677" t="s">
        <v>3537</v>
      </c>
      <c r="F1677" t="s">
        <v>124</v>
      </c>
      <c r="G1677" t="s">
        <v>19</v>
      </c>
      <c r="H1677" s="4">
        <v>10000</v>
      </c>
      <c r="I1677" t="s">
        <v>20</v>
      </c>
      <c r="J1677">
        <v>0</v>
      </c>
      <c r="K1677" t="s">
        <v>21</v>
      </c>
      <c r="L1677" t="s">
        <v>71</v>
      </c>
      <c r="M1677" t="s">
        <v>72</v>
      </c>
      <c r="N1677" t="s">
        <v>73</v>
      </c>
    </row>
    <row r="1678" spans="1:14">
      <c r="A1678" t="s">
        <v>14</v>
      </c>
      <c r="B1678">
        <v>49</v>
      </c>
      <c r="C1678" t="s">
        <v>15</v>
      </c>
      <c r="D1678" t="s">
        <v>3538</v>
      </c>
      <c r="E1678" t="s">
        <v>3539</v>
      </c>
      <c r="F1678" t="s">
        <v>153</v>
      </c>
      <c r="G1678" t="s">
        <v>19</v>
      </c>
      <c r="H1678" s="4">
        <v>2299</v>
      </c>
      <c r="I1678" t="s">
        <v>20</v>
      </c>
      <c r="J1678">
        <v>0</v>
      </c>
      <c r="K1678" t="s">
        <v>21</v>
      </c>
      <c r="L1678" t="s">
        <v>22</v>
      </c>
      <c r="M1678" t="s">
        <v>23</v>
      </c>
      <c r="N1678" t="s">
        <v>168</v>
      </c>
    </row>
    <row r="1679" spans="1:14">
      <c r="A1679" t="s">
        <v>14</v>
      </c>
      <c r="B1679">
        <v>41</v>
      </c>
      <c r="C1679" t="s">
        <v>15</v>
      </c>
      <c r="D1679" t="s">
        <v>3540</v>
      </c>
      <c r="E1679" t="s">
        <v>3541</v>
      </c>
      <c r="F1679" t="s">
        <v>18</v>
      </c>
      <c r="G1679" t="s">
        <v>19</v>
      </c>
      <c r="H1679" s="4">
        <v>5032</v>
      </c>
      <c r="I1679" t="s">
        <v>20</v>
      </c>
      <c r="J1679">
        <v>0</v>
      </c>
      <c r="K1679" t="s">
        <v>41</v>
      </c>
      <c r="L1679" t="s">
        <v>42</v>
      </c>
      <c r="M1679" t="s">
        <v>43</v>
      </c>
      <c r="N1679" t="s">
        <v>479</v>
      </c>
    </row>
    <row r="1680" spans="1:14">
      <c r="A1680" t="s">
        <v>14</v>
      </c>
      <c r="B1680">
        <v>97</v>
      </c>
      <c r="C1680" t="s">
        <v>15</v>
      </c>
      <c r="D1680" t="s">
        <v>3542</v>
      </c>
      <c r="E1680" t="s">
        <v>3543</v>
      </c>
      <c r="F1680" t="s">
        <v>211</v>
      </c>
      <c r="G1680" t="s">
        <v>19</v>
      </c>
      <c r="H1680" s="4">
        <v>2500</v>
      </c>
      <c r="I1680" t="s">
        <v>20</v>
      </c>
      <c r="J1680">
        <v>0</v>
      </c>
      <c r="K1680" t="s">
        <v>36</v>
      </c>
      <c r="L1680" t="s">
        <v>36</v>
      </c>
      <c r="M1680" t="s">
        <v>36</v>
      </c>
      <c r="N1680" t="s">
        <v>37</v>
      </c>
    </row>
    <row r="1681" spans="1:14">
      <c r="A1681" t="s">
        <v>14</v>
      </c>
      <c r="B1681">
        <v>7</v>
      </c>
      <c r="C1681" t="s">
        <v>25</v>
      </c>
      <c r="D1681" t="s">
        <v>3544</v>
      </c>
      <c r="E1681" t="s">
        <v>3545</v>
      </c>
      <c r="F1681" t="s">
        <v>76</v>
      </c>
      <c r="G1681" t="s">
        <v>19</v>
      </c>
      <c r="H1681" s="4">
        <v>2500</v>
      </c>
      <c r="I1681" t="s">
        <v>20</v>
      </c>
      <c r="J1681">
        <v>0</v>
      </c>
      <c r="K1681" t="s">
        <v>53</v>
      </c>
      <c r="L1681" t="s">
        <v>112</v>
      </c>
      <c r="M1681" t="s">
        <v>113</v>
      </c>
      <c r="N1681" t="s">
        <v>114</v>
      </c>
    </row>
    <row r="1682" spans="1:14">
      <c r="A1682" t="s">
        <v>14</v>
      </c>
      <c r="B1682">
        <v>57</v>
      </c>
      <c r="C1682" t="s">
        <v>25</v>
      </c>
      <c r="D1682" t="s">
        <v>3546</v>
      </c>
      <c r="E1682" t="s">
        <v>3547</v>
      </c>
      <c r="F1682" t="s">
        <v>290</v>
      </c>
      <c r="G1682" t="s">
        <v>19</v>
      </c>
      <c r="H1682" s="4">
        <v>2289</v>
      </c>
      <c r="I1682" t="s">
        <v>20</v>
      </c>
      <c r="J1682">
        <v>0</v>
      </c>
      <c r="K1682" t="s">
        <v>21</v>
      </c>
      <c r="L1682" t="s">
        <v>71</v>
      </c>
      <c r="M1682" t="s">
        <v>72</v>
      </c>
      <c r="N1682" t="s">
        <v>788</v>
      </c>
    </row>
    <row r="1683" spans="1:14">
      <c r="A1683" t="s">
        <v>14</v>
      </c>
      <c r="B1683">
        <v>27</v>
      </c>
      <c r="C1683" t="s">
        <v>25</v>
      </c>
      <c r="D1683" t="s">
        <v>3548</v>
      </c>
      <c r="E1683" t="s">
        <v>3549</v>
      </c>
      <c r="F1683" t="s">
        <v>290</v>
      </c>
      <c r="G1683" t="s">
        <v>19</v>
      </c>
      <c r="H1683" s="4">
        <v>2500</v>
      </c>
      <c r="I1683" t="s">
        <v>20</v>
      </c>
      <c r="J1683">
        <v>0</v>
      </c>
      <c r="K1683" t="s">
        <v>106</v>
      </c>
      <c r="L1683" t="s">
        <v>107</v>
      </c>
      <c r="M1683" t="s">
        <v>108</v>
      </c>
      <c r="N1683" t="s">
        <v>287</v>
      </c>
    </row>
    <row r="1684" spans="1:14">
      <c r="A1684" t="s">
        <v>14</v>
      </c>
      <c r="B1684">
        <v>36</v>
      </c>
      <c r="C1684" t="s">
        <v>15</v>
      </c>
      <c r="D1684" t="s">
        <v>3550</v>
      </c>
      <c r="E1684" t="s">
        <v>3551</v>
      </c>
      <c r="F1684" t="s">
        <v>153</v>
      </c>
      <c r="G1684" t="s">
        <v>19</v>
      </c>
      <c r="H1684" s="4">
        <v>2500</v>
      </c>
      <c r="I1684" t="s">
        <v>20</v>
      </c>
      <c r="J1684">
        <v>0</v>
      </c>
      <c r="K1684" t="s">
        <v>21</v>
      </c>
      <c r="L1684" t="s">
        <v>71</v>
      </c>
      <c r="M1684" t="s">
        <v>72</v>
      </c>
      <c r="N1684" t="s">
        <v>238</v>
      </c>
    </row>
    <row r="1685" spans="1:14">
      <c r="A1685" t="s">
        <v>14</v>
      </c>
      <c r="B1685">
        <v>97</v>
      </c>
      <c r="C1685" t="s">
        <v>15</v>
      </c>
      <c r="D1685" t="s">
        <v>3552</v>
      </c>
      <c r="E1685" t="s">
        <v>3553</v>
      </c>
      <c r="F1685" t="s">
        <v>47</v>
      </c>
      <c r="G1685" t="s">
        <v>19</v>
      </c>
      <c r="H1685" s="4">
        <v>6191</v>
      </c>
      <c r="I1685" t="s">
        <v>20</v>
      </c>
      <c r="J1685">
        <v>0</v>
      </c>
      <c r="K1685" t="s">
        <v>36</v>
      </c>
      <c r="L1685" t="s">
        <v>36</v>
      </c>
      <c r="M1685" t="s">
        <v>36</v>
      </c>
      <c r="N1685" t="s">
        <v>37</v>
      </c>
    </row>
    <row r="1686" spans="1:14">
      <c r="A1686" t="s">
        <v>14</v>
      </c>
      <c r="B1686">
        <v>12</v>
      </c>
      <c r="C1686" t="s">
        <v>15</v>
      </c>
      <c r="D1686" t="s">
        <v>3554</v>
      </c>
      <c r="E1686" t="s">
        <v>3555</v>
      </c>
      <c r="F1686" t="s">
        <v>206</v>
      </c>
      <c r="G1686" t="s">
        <v>19</v>
      </c>
      <c r="H1686" s="4">
        <v>18000</v>
      </c>
      <c r="I1686" t="s">
        <v>20</v>
      </c>
      <c r="J1686">
        <v>0</v>
      </c>
      <c r="K1686" t="s">
        <v>29</v>
      </c>
      <c r="L1686" t="s">
        <v>30</v>
      </c>
      <c r="M1686" t="s">
        <v>31</v>
      </c>
      <c r="N1686" t="s">
        <v>128</v>
      </c>
    </row>
    <row r="1687" spans="1:14">
      <c r="A1687" t="s">
        <v>14</v>
      </c>
      <c r="B1687">
        <v>97</v>
      </c>
      <c r="C1687" t="s">
        <v>15</v>
      </c>
      <c r="D1687" t="s">
        <v>3556</v>
      </c>
      <c r="E1687" t="s">
        <v>3557</v>
      </c>
      <c r="F1687" t="s">
        <v>35</v>
      </c>
      <c r="G1687" t="s">
        <v>19</v>
      </c>
      <c r="H1687" s="4">
        <v>7000</v>
      </c>
      <c r="I1687" t="s">
        <v>20</v>
      </c>
      <c r="J1687">
        <v>0</v>
      </c>
      <c r="K1687" t="s">
        <v>36</v>
      </c>
      <c r="L1687" t="s">
        <v>36</v>
      </c>
      <c r="M1687" t="s">
        <v>36</v>
      </c>
      <c r="N1687" t="s">
        <v>37</v>
      </c>
    </row>
    <row r="1688" spans="1:14">
      <c r="A1688" t="s">
        <v>14</v>
      </c>
      <c r="B1688">
        <v>97</v>
      </c>
      <c r="C1688" t="s">
        <v>15</v>
      </c>
      <c r="D1688" t="s">
        <v>3558</v>
      </c>
      <c r="E1688" t="s">
        <v>3559</v>
      </c>
      <c r="F1688" t="s">
        <v>47</v>
      </c>
      <c r="G1688" t="s">
        <v>19</v>
      </c>
      <c r="H1688" s="4">
        <v>1815</v>
      </c>
      <c r="I1688" t="s">
        <v>20</v>
      </c>
      <c r="J1688">
        <v>0</v>
      </c>
      <c r="K1688" t="s">
        <v>36</v>
      </c>
      <c r="L1688" t="s">
        <v>36</v>
      </c>
      <c r="M1688" t="s">
        <v>36</v>
      </c>
      <c r="N1688" t="s">
        <v>37</v>
      </c>
    </row>
    <row r="1689" spans="1:14">
      <c r="A1689" t="s">
        <v>14</v>
      </c>
      <c r="B1689">
        <v>58</v>
      </c>
      <c r="C1689" t="s">
        <v>25</v>
      </c>
      <c r="D1689" t="s">
        <v>3560</v>
      </c>
      <c r="E1689" t="s">
        <v>3561</v>
      </c>
      <c r="F1689" t="s">
        <v>80</v>
      </c>
      <c r="G1689" t="s">
        <v>19</v>
      </c>
      <c r="H1689" s="4">
        <v>12000</v>
      </c>
      <c r="I1689" t="s">
        <v>20</v>
      </c>
      <c r="J1689">
        <v>0</v>
      </c>
      <c r="K1689" t="s">
        <v>53</v>
      </c>
      <c r="L1689" t="s">
        <v>54</v>
      </c>
      <c r="M1689" t="s">
        <v>55</v>
      </c>
      <c r="N1689" t="s">
        <v>77</v>
      </c>
    </row>
    <row r="1690" spans="1:14">
      <c r="A1690" t="s">
        <v>14</v>
      </c>
      <c r="B1690">
        <v>7</v>
      </c>
      <c r="C1690" t="s">
        <v>25</v>
      </c>
      <c r="D1690" t="s">
        <v>3562</v>
      </c>
      <c r="E1690" t="s">
        <v>3563</v>
      </c>
      <c r="F1690" t="s">
        <v>80</v>
      </c>
      <c r="G1690" t="s">
        <v>19</v>
      </c>
      <c r="H1690" s="4">
        <v>12000</v>
      </c>
      <c r="I1690" t="s">
        <v>20</v>
      </c>
      <c r="J1690">
        <v>0</v>
      </c>
      <c r="K1690" t="s">
        <v>53</v>
      </c>
      <c r="L1690" t="s">
        <v>112</v>
      </c>
      <c r="M1690" t="s">
        <v>113</v>
      </c>
      <c r="N1690" t="s">
        <v>114</v>
      </c>
    </row>
    <row r="1691" spans="1:14">
      <c r="A1691" t="s">
        <v>14</v>
      </c>
      <c r="B1691">
        <v>8</v>
      </c>
      <c r="C1691" t="s">
        <v>15</v>
      </c>
      <c r="D1691" t="s">
        <v>3564</v>
      </c>
      <c r="E1691" t="s">
        <v>3565</v>
      </c>
      <c r="F1691" t="s">
        <v>173</v>
      </c>
      <c r="G1691" t="s">
        <v>19</v>
      </c>
      <c r="H1691" s="4">
        <v>10000</v>
      </c>
      <c r="I1691" t="s">
        <v>20</v>
      </c>
      <c r="J1691">
        <v>0</v>
      </c>
      <c r="K1691" t="s">
        <v>41</v>
      </c>
      <c r="L1691" t="s">
        <v>42</v>
      </c>
      <c r="M1691" t="s">
        <v>43</v>
      </c>
      <c r="N1691" t="s">
        <v>64</v>
      </c>
    </row>
    <row r="1692" spans="1:14">
      <c r="A1692" t="s">
        <v>14</v>
      </c>
      <c r="B1692">
        <v>52</v>
      </c>
      <c r="C1692" t="s">
        <v>25</v>
      </c>
      <c r="D1692" t="s">
        <v>3566</v>
      </c>
      <c r="E1692" t="s">
        <v>3567</v>
      </c>
      <c r="F1692" t="s">
        <v>76</v>
      </c>
      <c r="G1692" t="s">
        <v>19</v>
      </c>
      <c r="H1692" s="4">
        <v>2500</v>
      </c>
      <c r="I1692" t="s">
        <v>20</v>
      </c>
      <c r="J1692">
        <v>0</v>
      </c>
      <c r="K1692" t="s">
        <v>21</v>
      </c>
      <c r="L1692" t="s">
        <v>22</v>
      </c>
      <c r="M1692" t="s">
        <v>23</v>
      </c>
      <c r="N1692" t="s">
        <v>801</v>
      </c>
    </row>
    <row r="1693" spans="1:14">
      <c r="A1693" t="s">
        <v>14</v>
      </c>
      <c r="B1693">
        <v>9</v>
      </c>
      <c r="C1693" t="s">
        <v>25</v>
      </c>
      <c r="D1693" t="s">
        <v>3568</v>
      </c>
      <c r="E1693" t="s">
        <v>3569</v>
      </c>
      <c r="F1693" t="s">
        <v>70</v>
      </c>
      <c r="G1693" t="s">
        <v>19</v>
      </c>
      <c r="H1693" s="4">
        <v>2500</v>
      </c>
      <c r="I1693" t="s">
        <v>20</v>
      </c>
      <c r="J1693">
        <v>0</v>
      </c>
      <c r="K1693" t="s">
        <v>41</v>
      </c>
      <c r="L1693" t="s">
        <v>42</v>
      </c>
      <c r="M1693" t="s">
        <v>43</v>
      </c>
      <c r="N1693" t="s">
        <v>44</v>
      </c>
    </row>
    <row r="1694" spans="1:14">
      <c r="A1694" t="s">
        <v>14</v>
      </c>
      <c r="B1694">
        <v>9</v>
      </c>
      <c r="C1694" t="s">
        <v>15</v>
      </c>
      <c r="D1694" t="s">
        <v>3570</v>
      </c>
      <c r="E1694" t="s">
        <v>3571</v>
      </c>
      <c r="F1694" t="s">
        <v>18</v>
      </c>
      <c r="G1694" t="s">
        <v>19</v>
      </c>
      <c r="H1694" s="4">
        <v>10000</v>
      </c>
      <c r="I1694" t="s">
        <v>20</v>
      </c>
      <c r="J1694">
        <v>0</v>
      </c>
      <c r="K1694" t="s">
        <v>41</v>
      </c>
      <c r="L1694" t="s">
        <v>42</v>
      </c>
      <c r="M1694" t="s">
        <v>43</v>
      </c>
      <c r="N1694" t="s">
        <v>44</v>
      </c>
    </row>
    <row r="1695" spans="1:14">
      <c r="A1695" t="s">
        <v>14</v>
      </c>
      <c r="B1695">
        <v>16</v>
      </c>
      <c r="C1695" t="s">
        <v>25</v>
      </c>
      <c r="D1695" t="s">
        <v>3572</v>
      </c>
      <c r="E1695" t="s">
        <v>3573</v>
      </c>
      <c r="F1695" t="s">
        <v>290</v>
      </c>
      <c r="G1695" t="s">
        <v>19</v>
      </c>
      <c r="H1695" s="4">
        <v>2500</v>
      </c>
      <c r="I1695" t="s">
        <v>20</v>
      </c>
      <c r="J1695">
        <v>0</v>
      </c>
      <c r="K1695" t="s">
        <v>29</v>
      </c>
      <c r="L1695" t="s">
        <v>30</v>
      </c>
      <c r="M1695" t="s">
        <v>31</v>
      </c>
      <c r="N1695" t="s">
        <v>192</v>
      </c>
    </row>
    <row r="1696" spans="1:14">
      <c r="A1696" t="s">
        <v>14</v>
      </c>
      <c r="B1696">
        <v>5</v>
      </c>
      <c r="C1696" t="s">
        <v>15</v>
      </c>
      <c r="D1696" t="s">
        <v>3574</v>
      </c>
      <c r="E1696" t="s">
        <v>3575</v>
      </c>
      <c r="F1696" t="s">
        <v>173</v>
      </c>
      <c r="G1696" t="s">
        <v>19</v>
      </c>
      <c r="H1696" s="4">
        <v>10000</v>
      </c>
      <c r="I1696" t="s">
        <v>20</v>
      </c>
      <c r="J1696">
        <v>0</v>
      </c>
      <c r="K1696" t="s">
        <v>53</v>
      </c>
      <c r="L1696" t="s">
        <v>112</v>
      </c>
      <c r="M1696" t="s">
        <v>113</v>
      </c>
      <c r="N1696" t="s">
        <v>121</v>
      </c>
    </row>
    <row r="1697" spans="1:14">
      <c r="A1697" t="s">
        <v>14</v>
      </c>
      <c r="B1697">
        <v>106</v>
      </c>
      <c r="C1697" t="s">
        <v>25</v>
      </c>
      <c r="D1697" t="s">
        <v>3576</v>
      </c>
      <c r="E1697" t="s">
        <v>3577</v>
      </c>
      <c r="F1697" t="s">
        <v>76</v>
      </c>
      <c r="G1697" t="s">
        <v>19</v>
      </c>
      <c r="H1697" s="4">
        <v>2500</v>
      </c>
      <c r="I1697" t="s">
        <v>20</v>
      </c>
      <c r="J1697">
        <v>0</v>
      </c>
      <c r="K1697" t="s">
        <v>106</v>
      </c>
      <c r="L1697" t="s">
        <v>187</v>
      </c>
      <c r="M1697" t="s">
        <v>188</v>
      </c>
      <c r="N1697" t="s">
        <v>1241</v>
      </c>
    </row>
    <row r="1698" spans="1:14">
      <c r="A1698" t="s">
        <v>14</v>
      </c>
      <c r="B1698">
        <v>59</v>
      </c>
      <c r="C1698" t="s">
        <v>25</v>
      </c>
      <c r="D1698" t="s">
        <v>3578</v>
      </c>
      <c r="E1698" t="s">
        <v>3579</v>
      </c>
      <c r="F1698" t="s">
        <v>80</v>
      </c>
      <c r="G1698" t="s">
        <v>19</v>
      </c>
      <c r="H1698" s="4">
        <v>12000</v>
      </c>
      <c r="I1698" t="s">
        <v>20</v>
      </c>
      <c r="J1698">
        <v>0</v>
      </c>
      <c r="K1698" t="s">
        <v>53</v>
      </c>
      <c r="L1698" t="s">
        <v>81</v>
      </c>
      <c r="M1698" t="s">
        <v>82</v>
      </c>
      <c r="N1698" t="s">
        <v>83</v>
      </c>
    </row>
    <row r="1699" spans="1:14">
      <c r="A1699" t="s">
        <v>14</v>
      </c>
      <c r="B1699">
        <v>14</v>
      </c>
      <c r="C1699" t="s">
        <v>15</v>
      </c>
      <c r="D1699" t="s">
        <v>3580</v>
      </c>
      <c r="E1699" t="s">
        <v>3581</v>
      </c>
      <c r="F1699" t="s">
        <v>173</v>
      </c>
      <c r="G1699" t="s">
        <v>19</v>
      </c>
      <c r="H1699" s="4">
        <v>10000</v>
      </c>
      <c r="I1699" t="s">
        <v>20</v>
      </c>
      <c r="J1699">
        <v>0</v>
      </c>
      <c r="K1699" t="s">
        <v>53</v>
      </c>
      <c r="L1699" t="s">
        <v>81</v>
      </c>
      <c r="M1699" t="s">
        <v>82</v>
      </c>
      <c r="N1699" t="s">
        <v>423</v>
      </c>
    </row>
    <row r="1700" spans="1:14">
      <c r="A1700" t="s">
        <v>14</v>
      </c>
      <c r="B1700">
        <v>15</v>
      </c>
      <c r="C1700" t="s">
        <v>25</v>
      </c>
      <c r="D1700" t="s">
        <v>3582</v>
      </c>
      <c r="E1700" t="s">
        <v>3583</v>
      </c>
      <c r="F1700" t="s">
        <v>290</v>
      </c>
      <c r="G1700" t="s">
        <v>19</v>
      </c>
      <c r="H1700" s="4">
        <v>2500</v>
      </c>
      <c r="I1700" t="s">
        <v>20</v>
      </c>
      <c r="J1700">
        <v>0</v>
      </c>
      <c r="K1700" t="s">
        <v>53</v>
      </c>
      <c r="L1700" t="s">
        <v>54</v>
      </c>
      <c r="M1700" t="s">
        <v>55</v>
      </c>
      <c r="N1700" t="s">
        <v>56</v>
      </c>
    </row>
    <row r="1701" spans="1:14">
      <c r="A1701" t="s">
        <v>14</v>
      </c>
      <c r="B1701">
        <v>11</v>
      </c>
      <c r="C1701" t="s">
        <v>25</v>
      </c>
      <c r="D1701" t="s">
        <v>3584</v>
      </c>
      <c r="E1701" t="s">
        <v>3585</v>
      </c>
      <c r="F1701" t="s">
        <v>836</v>
      </c>
      <c r="G1701" t="s">
        <v>19</v>
      </c>
      <c r="H1701" s="4">
        <v>8000</v>
      </c>
      <c r="I1701" t="s">
        <v>20</v>
      </c>
      <c r="J1701">
        <v>0</v>
      </c>
      <c r="K1701" t="s">
        <v>53</v>
      </c>
      <c r="L1701" t="s">
        <v>54</v>
      </c>
      <c r="M1701" t="s">
        <v>55</v>
      </c>
      <c r="N1701" t="s">
        <v>137</v>
      </c>
    </row>
    <row r="1702" spans="1:14">
      <c r="A1702" t="s">
        <v>14</v>
      </c>
      <c r="B1702">
        <v>59</v>
      </c>
      <c r="C1702" t="s">
        <v>25</v>
      </c>
      <c r="D1702" t="s">
        <v>3586</v>
      </c>
      <c r="E1702" t="s">
        <v>3587</v>
      </c>
      <c r="F1702" t="s">
        <v>70</v>
      </c>
      <c r="G1702" t="s">
        <v>19</v>
      </c>
      <c r="H1702" s="4">
        <v>2500</v>
      </c>
      <c r="I1702" t="s">
        <v>20</v>
      </c>
      <c r="J1702">
        <v>0</v>
      </c>
      <c r="K1702" t="s">
        <v>53</v>
      </c>
      <c r="L1702" t="s">
        <v>81</v>
      </c>
      <c r="M1702" t="s">
        <v>82</v>
      </c>
      <c r="N1702" t="s">
        <v>83</v>
      </c>
    </row>
    <row r="1703" spans="1:14">
      <c r="A1703" t="s">
        <v>14</v>
      </c>
      <c r="B1703">
        <v>14</v>
      </c>
      <c r="C1703" t="s">
        <v>25</v>
      </c>
      <c r="D1703" t="s">
        <v>3588</v>
      </c>
      <c r="E1703" t="s">
        <v>3589</v>
      </c>
      <c r="F1703" t="s">
        <v>290</v>
      </c>
      <c r="G1703" t="s">
        <v>19</v>
      </c>
      <c r="H1703" s="4">
        <v>2500</v>
      </c>
      <c r="I1703" t="s">
        <v>20</v>
      </c>
      <c r="J1703">
        <v>0</v>
      </c>
      <c r="K1703" t="s">
        <v>53</v>
      </c>
      <c r="L1703" t="s">
        <v>81</v>
      </c>
      <c r="M1703" t="s">
        <v>82</v>
      </c>
      <c r="N1703" t="s">
        <v>423</v>
      </c>
    </row>
    <row r="1704" spans="1:14">
      <c r="A1704" t="s">
        <v>14</v>
      </c>
      <c r="B1704">
        <v>27</v>
      </c>
      <c r="C1704" t="s">
        <v>15</v>
      </c>
      <c r="D1704" t="s">
        <v>3590</v>
      </c>
      <c r="E1704" t="s">
        <v>3591</v>
      </c>
      <c r="F1704" t="s">
        <v>1484</v>
      </c>
      <c r="G1704" t="s">
        <v>19</v>
      </c>
      <c r="H1704" s="4">
        <v>1941</v>
      </c>
      <c r="I1704" t="s">
        <v>20</v>
      </c>
      <c r="J1704">
        <v>0</v>
      </c>
      <c r="K1704" t="s">
        <v>106</v>
      </c>
      <c r="L1704" t="s">
        <v>107</v>
      </c>
      <c r="M1704" t="s">
        <v>108</v>
      </c>
      <c r="N1704" t="s">
        <v>287</v>
      </c>
    </row>
    <row r="1705" spans="1:14">
      <c r="A1705" t="s">
        <v>14</v>
      </c>
      <c r="B1705">
        <v>12</v>
      </c>
      <c r="C1705" t="s">
        <v>15</v>
      </c>
      <c r="D1705" t="s">
        <v>3592</v>
      </c>
      <c r="E1705" t="s">
        <v>3593</v>
      </c>
      <c r="F1705" t="s">
        <v>1050</v>
      </c>
      <c r="G1705" t="s">
        <v>19</v>
      </c>
      <c r="H1705" s="4">
        <v>2500</v>
      </c>
      <c r="I1705" t="s">
        <v>20</v>
      </c>
      <c r="J1705">
        <v>0</v>
      </c>
      <c r="K1705" t="s">
        <v>29</v>
      </c>
      <c r="L1705" t="s">
        <v>30</v>
      </c>
      <c r="M1705" t="s">
        <v>31</v>
      </c>
      <c r="N1705" t="s">
        <v>128</v>
      </c>
    </row>
    <row r="1706" spans="1:14">
      <c r="A1706" t="s">
        <v>14</v>
      </c>
      <c r="B1706">
        <v>97</v>
      </c>
      <c r="C1706" t="s">
        <v>15</v>
      </c>
      <c r="D1706" t="s">
        <v>3594</v>
      </c>
      <c r="E1706" t="s">
        <v>3595</v>
      </c>
      <c r="F1706" t="s">
        <v>459</v>
      </c>
      <c r="G1706" t="s">
        <v>19</v>
      </c>
      <c r="H1706" s="4">
        <v>2500</v>
      </c>
      <c r="I1706" t="s">
        <v>20</v>
      </c>
      <c r="J1706">
        <v>0</v>
      </c>
      <c r="K1706" t="s">
        <v>36</v>
      </c>
      <c r="L1706" t="s">
        <v>36</v>
      </c>
      <c r="M1706" t="s">
        <v>36</v>
      </c>
      <c r="N1706" t="s">
        <v>37</v>
      </c>
    </row>
    <row r="1707" spans="1:14">
      <c r="A1707" t="s">
        <v>14</v>
      </c>
      <c r="B1707">
        <v>41</v>
      </c>
      <c r="C1707" t="s">
        <v>15</v>
      </c>
      <c r="D1707" t="s">
        <v>3596</v>
      </c>
      <c r="E1707" t="s">
        <v>3597</v>
      </c>
      <c r="F1707" t="s">
        <v>173</v>
      </c>
      <c r="G1707" t="s">
        <v>19</v>
      </c>
      <c r="H1707" s="4">
        <v>10000</v>
      </c>
      <c r="I1707" t="s">
        <v>20</v>
      </c>
      <c r="J1707">
        <v>0</v>
      </c>
      <c r="K1707" t="s">
        <v>41</v>
      </c>
      <c r="L1707" t="s">
        <v>42</v>
      </c>
      <c r="M1707" t="s">
        <v>43</v>
      </c>
      <c r="N1707" t="s">
        <v>479</v>
      </c>
    </row>
    <row r="1708" spans="1:14">
      <c r="A1708" t="s">
        <v>14</v>
      </c>
      <c r="B1708">
        <v>43</v>
      </c>
      <c r="C1708" t="s">
        <v>15</v>
      </c>
      <c r="D1708" t="s">
        <v>3598</v>
      </c>
      <c r="E1708" t="s">
        <v>3599</v>
      </c>
      <c r="F1708" t="s">
        <v>127</v>
      </c>
      <c r="G1708" t="s">
        <v>19</v>
      </c>
      <c r="H1708" s="4">
        <v>4536</v>
      </c>
      <c r="I1708" t="s">
        <v>20</v>
      </c>
      <c r="J1708">
        <v>0</v>
      </c>
      <c r="K1708" t="s">
        <v>106</v>
      </c>
      <c r="L1708" t="s">
        <v>107</v>
      </c>
      <c r="M1708" t="s">
        <v>108</v>
      </c>
      <c r="N1708" t="s">
        <v>160</v>
      </c>
    </row>
    <row r="1709" spans="1:14">
      <c r="A1709" t="s">
        <v>14</v>
      </c>
      <c r="B1709">
        <v>8</v>
      </c>
      <c r="C1709" t="s">
        <v>25</v>
      </c>
      <c r="D1709" t="s">
        <v>3600</v>
      </c>
      <c r="E1709" t="s">
        <v>3601</v>
      </c>
      <c r="F1709" t="s">
        <v>779</v>
      </c>
      <c r="G1709" t="s">
        <v>19</v>
      </c>
      <c r="H1709" s="4">
        <v>7000</v>
      </c>
      <c r="I1709" t="s">
        <v>20</v>
      </c>
      <c r="J1709">
        <v>0</v>
      </c>
      <c r="K1709" t="s">
        <v>41</v>
      </c>
      <c r="L1709" t="s">
        <v>42</v>
      </c>
      <c r="M1709" t="s">
        <v>43</v>
      </c>
      <c r="N1709" t="s">
        <v>64</v>
      </c>
    </row>
    <row r="1710" spans="1:14">
      <c r="A1710" t="s">
        <v>14</v>
      </c>
      <c r="B1710">
        <v>6</v>
      </c>
      <c r="C1710" t="s">
        <v>15</v>
      </c>
      <c r="D1710" t="s">
        <v>3602</v>
      </c>
      <c r="E1710" t="s">
        <v>3603</v>
      </c>
      <c r="F1710" t="s">
        <v>173</v>
      </c>
      <c r="G1710" t="s">
        <v>19</v>
      </c>
      <c r="H1710" s="4">
        <v>9887</v>
      </c>
      <c r="I1710" t="s">
        <v>20</v>
      </c>
      <c r="J1710">
        <v>0</v>
      </c>
      <c r="K1710" t="s">
        <v>53</v>
      </c>
      <c r="L1710" t="s">
        <v>112</v>
      </c>
      <c r="M1710" t="s">
        <v>113</v>
      </c>
      <c r="N1710" t="s">
        <v>490</v>
      </c>
    </row>
    <row r="1711" spans="1:14">
      <c r="A1711" t="s">
        <v>14</v>
      </c>
      <c r="B1711">
        <v>12</v>
      </c>
      <c r="C1711" t="s">
        <v>25</v>
      </c>
      <c r="D1711" t="s">
        <v>3604</v>
      </c>
      <c r="E1711" t="s">
        <v>3605</v>
      </c>
      <c r="F1711" t="s">
        <v>70</v>
      </c>
      <c r="G1711" t="s">
        <v>19</v>
      </c>
      <c r="H1711" s="4">
        <v>2500</v>
      </c>
      <c r="I1711" t="s">
        <v>20</v>
      </c>
      <c r="J1711">
        <v>0</v>
      </c>
      <c r="K1711" t="s">
        <v>29</v>
      </c>
      <c r="L1711" t="s">
        <v>30</v>
      </c>
      <c r="M1711" t="s">
        <v>31</v>
      </c>
      <c r="N1711" t="s">
        <v>128</v>
      </c>
    </row>
    <row r="1712" spans="1:14">
      <c r="A1712" t="s">
        <v>14</v>
      </c>
      <c r="B1712">
        <v>39</v>
      </c>
      <c r="C1712" t="s">
        <v>25</v>
      </c>
      <c r="D1712" t="s">
        <v>3606</v>
      </c>
      <c r="E1712" t="s">
        <v>3607</v>
      </c>
      <c r="F1712" t="s">
        <v>70</v>
      </c>
      <c r="G1712" t="s">
        <v>19</v>
      </c>
      <c r="H1712" s="4">
        <v>2500</v>
      </c>
      <c r="I1712" t="s">
        <v>20</v>
      </c>
      <c r="J1712">
        <v>0</v>
      </c>
      <c r="K1712" t="s">
        <v>53</v>
      </c>
      <c r="L1712" t="s">
        <v>54</v>
      </c>
      <c r="M1712" t="s">
        <v>55</v>
      </c>
      <c r="N1712" t="s">
        <v>382</v>
      </c>
    </row>
    <row r="1713" spans="1:14">
      <c r="A1713" t="s">
        <v>14</v>
      </c>
      <c r="B1713">
        <v>9</v>
      </c>
      <c r="C1713" t="s">
        <v>25</v>
      </c>
      <c r="D1713" t="s">
        <v>3608</v>
      </c>
      <c r="E1713" t="s">
        <v>3609</v>
      </c>
      <c r="F1713" t="s">
        <v>779</v>
      </c>
      <c r="G1713" t="s">
        <v>19</v>
      </c>
      <c r="H1713" s="4">
        <v>7000</v>
      </c>
      <c r="I1713" t="s">
        <v>20</v>
      </c>
      <c r="J1713">
        <v>0</v>
      </c>
      <c r="K1713" t="s">
        <v>41</v>
      </c>
      <c r="L1713" t="s">
        <v>42</v>
      </c>
      <c r="M1713" t="s">
        <v>43</v>
      </c>
      <c r="N1713" t="s">
        <v>44</v>
      </c>
    </row>
    <row r="1714" spans="1:14">
      <c r="A1714" t="s">
        <v>14</v>
      </c>
      <c r="B1714">
        <v>97</v>
      </c>
      <c r="C1714" t="s">
        <v>15</v>
      </c>
      <c r="D1714" t="s">
        <v>3610</v>
      </c>
      <c r="E1714" t="s">
        <v>3611</v>
      </c>
      <c r="F1714" t="s">
        <v>459</v>
      </c>
      <c r="G1714" t="s">
        <v>19</v>
      </c>
      <c r="H1714" s="4">
        <v>2500</v>
      </c>
      <c r="I1714" t="s">
        <v>20</v>
      </c>
      <c r="J1714">
        <v>0</v>
      </c>
      <c r="K1714" t="s">
        <v>36</v>
      </c>
      <c r="L1714" t="s">
        <v>36</v>
      </c>
      <c r="M1714" t="s">
        <v>36</v>
      </c>
      <c r="N1714" t="s">
        <v>37</v>
      </c>
    </row>
    <row r="1715" spans="1:14">
      <c r="A1715" t="s">
        <v>14</v>
      </c>
      <c r="B1715">
        <v>105</v>
      </c>
      <c r="C1715" t="s">
        <v>25</v>
      </c>
      <c r="D1715" t="s">
        <v>3612</v>
      </c>
      <c r="E1715" t="s">
        <v>3613</v>
      </c>
      <c r="F1715" t="s">
        <v>76</v>
      </c>
      <c r="G1715" t="s">
        <v>19</v>
      </c>
      <c r="H1715" s="4">
        <v>2500</v>
      </c>
      <c r="I1715" t="s">
        <v>20</v>
      </c>
      <c r="J1715">
        <v>0</v>
      </c>
      <c r="K1715" t="s">
        <v>106</v>
      </c>
      <c r="L1715" t="s">
        <v>107</v>
      </c>
      <c r="M1715" t="s">
        <v>108</v>
      </c>
      <c r="N1715" t="s">
        <v>109</v>
      </c>
    </row>
    <row r="1716" spans="1:14">
      <c r="A1716" t="s">
        <v>14</v>
      </c>
      <c r="B1716">
        <v>16</v>
      </c>
      <c r="C1716" t="s">
        <v>25</v>
      </c>
      <c r="D1716" t="s">
        <v>3614</v>
      </c>
      <c r="E1716" t="s">
        <v>3615</v>
      </c>
      <c r="F1716" t="s">
        <v>70</v>
      </c>
      <c r="G1716" t="s">
        <v>19</v>
      </c>
      <c r="H1716" s="4">
        <v>2500</v>
      </c>
      <c r="I1716" t="s">
        <v>20</v>
      </c>
      <c r="J1716">
        <v>0</v>
      </c>
      <c r="K1716" t="s">
        <v>29</v>
      </c>
      <c r="L1716" t="s">
        <v>30</v>
      </c>
      <c r="M1716" t="s">
        <v>31</v>
      </c>
      <c r="N1716" t="s">
        <v>192</v>
      </c>
    </row>
    <row r="1717" spans="1:14">
      <c r="A1717" t="s">
        <v>14</v>
      </c>
      <c r="B1717">
        <v>97</v>
      </c>
      <c r="C1717" t="s">
        <v>15</v>
      </c>
      <c r="D1717" t="s">
        <v>3616</v>
      </c>
      <c r="E1717" t="s">
        <v>3617</v>
      </c>
      <c r="F1717" t="s">
        <v>47</v>
      </c>
      <c r="G1717" t="s">
        <v>19</v>
      </c>
      <c r="H1717" s="4">
        <v>7000</v>
      </c>
      <c r="I1717" t="s">
        <v>20</v>
      </c>
      <c r="J1717">
        <v>0</v>
      </c>
      <c r="K1717" t="s">
        <v>36</v>
      </c>
      <c r="L1717" t="s">
        <v>36</v>
      </c>
      <c r="M1717" t="s">
        <v>36</v>
      </c>
      <c r="N1717" t="s">
        <v>37</v>
      </c>
    </row>
    <row r="1718" spans="1:14">
      <c r="A1718" t="s">
        <v>14</v>
      </c>
      <c r="B1718">
        <v>7</v>
      </c>
      <c r="C1718" t="s">
        <v>15</v>
      </c>
      <c r="D1718" t="s">
        <v>3618</v>
      </c>
      <c r="E1718" t="s">
        <v>3619</v>
      </c>
      <c r="F1718" t="s">
        <v>18</v>
      </c>
      <c r="G1718" t="s">
        <v>19</v>
      </c>
      <c r="H1718" s="4">
        <v>10000</v>
      </c>
      <c r="I1718" t="s">
        <v>20</v>
      </c>
      <c r="J1718">
        <v>0</v>
      </c>
      <c r="K1718" t="s">
        <v>53</v>
      </c>
      <c r="L1718" t="s">
        <v>112</v>
      </c>
      <c r="M1718" t="s">
        <v>113</v>
      </c>
      <c r="N1718" t="s">
        <v>114</v>
      </c>
    </row>
    <row r="1719" spans="1:14">
      <c r="A1719" t="s">
        <v>14</v>
      </c>
      <c r="B1719">
        <v>97</v>
      </c>
      <c r="C1719" t="s">
        <v>15</v>
      </c>
      <c r="D1719" t="s">
        <v>3620</v>
      </c>
      <c r="E1719" t="s">
        <v>3621</v>
      </c>
      <c r="F1719" t="s">
        <v>211</v>
      </c>
      <c r="G1719" t="s">
        <v>19</v>
      </c>
      <c r="H1719" s="4">
        <v>1499</v>
      </c>
      <c r="I1719" t="s">
        <v>20</v>
      </c>
      <c r="J1719">
        <v>0</v>
      </c>
      <c r="K1719" t="s">
        <v>36</v>
      </c>
      <c r="L1719" t="s">
        <v>36</v>
      </c>
      <c r="M1719" t="s">
        <v>36</v>
      </c>
      <c r="N1719" t="s">
        <v>37</v>
      </c>
    </row>
    <row r="1720" spans="1:14">
      <c r="A1720" t="s">
        <v>14</v>
      </c>
      <c r="B1720">
        <v>12</v>
      </c>
      <c r="C1720" t="s">
        <v>25</v>
      </c>
      <c r="D1720" t="s">
        <v>3622</v>
      </c>
      <c r="E1720" t="s">
        <v>3623</v>
      </c>
      <c r="F1720" t="s">
        <v>290</v>
      </c>
      <c r="G1720" t="s">
        <v>19</v>
      </c>
      <c r="H1720" s="4">
        <v>2500</v>
      </c>
      <c r="I1720" t="s">
        <v>20</v>
      </c>
      <c r="J1720">
        <v>0</v>
      </c>
      <c r="K1720" t="s">
        <v>29</v>
      </c>
      <c r="L1720" t="s">
        <v>30</v>
      </c>
      <c r="M1720" t="s">
        <v>31</v>
      </c>
      <c r="N1720" t="s">
        <v>128</v>
      </c>
    </row>
    <row r="1721" spans="1:14">
      <c r="A1721" t="s">
        <v>14</v>
      </c>
      <c r="B1721">
        <v>55</v>
      </c>
      <c r="C1721" t="s">
        <v>25</v>
      </c>
      <c r="D1721" t="s">
        <v>3624</v>
      </c>
      <c r="E1721" t="s">
        <v>3625</v>
      </c>
      <c r="F1721" t="s">
        <v>290</v>
      </c>
      <c r="G1721" t="s">
        <v>19</v>
      </c>
      <c r="H1721" s="4">
        <v>2500</v>
      </c>
      <c r="I1721" t="s">
        <v>20</v>
      </c>
      <c r="J1721">
        <v>0</v>
      </c>
      <c r="K1721" t="s">
        <v>21</v>
      </c>
      <c r="L1721" t="s">
        <v>22</v>
      </c>
      <c r="M1721" t="s">
        <v>23</v>
      </c>
      <c r="N1721" t="s">
        <v>92</v>
      </c>
    </row>
    <row r="1722" spans="1:14">
      <c r="A1722" t="s">
        <v>14</v>
      </c>
      <c r="B1722">
        <v>58</v>
      </c>
      <c r="C1722" t="s">
        <v>25</v>
      </c>
      <c r="D1722" t="s">
        <v>3626</v>
      </c>
      <c r="E1722" t="s">
        <v>3627</v>
      </c>
      <c r="F1722" t="s">
        <v>70</v>
      </c>
      <c r="G1722" t="s">
        <v>19</v>
      </c>
      <c r="H1722" s="4">
        <v>2500</v>
      </c>
      <c r="I1722" t="s">
        <v>20</v>
      </c>
      <c r="J1722">
        <v>0</v>
      </c>
      <c r="K1722" t="s">
        <v>53</v>
      </c>
      <c r="L1722" t="s">
        <v>54</v>
      </c>
      <c r="M1722" t="s">
        <v>55</v>
      </c>
      <c r="N1722" t="s">
        <v>77</v>
      </c>
    </row>
    <row r="1723" spans="1:14">
      <c r="A1723" t="s">
        <v>14</v>
      </c>
      <c r="B1723">
        <v>9</v>
      </c>
      <c r="C1723" t="s">
        <v>25</v>
      </c>
      <c r="D1723" t="s">
        <v>3628</v>
      </c>
      <c r="E1723" t="s">
        <v>3629</v>
      </c>
      <c r="F1723" t="s">
        <v>70</v>
      </c>
      <c r="G1723" t="s">
        <v>19</v>
      </c>
      <c r="H1723" s="4">
        <v>2500</v>
      </c>
      <c r="I1723" t="s">
        <v>20</v>
      </c>
      <c r="J1723">
        <v>0</v>
      </c>
      <c r="K1723" t="s">
        <v>41</v>
      </c>
      <c r="L1723" t="s">
        <v>42</v>
      </c>
      <c r="M1723" t="s">
        <v>43</v>
      </c>
      <c r="N1723" t="s">
        <v>44</v>
      </c>
    </row>
    <row r="1724" spans="1:14">
      <c r="A1724" t="s">
        <v>14</v>
      </c>
      <c r="B1724">
        <v>38</v>
      </c>
      <c r="C1724" t="s">
        <v>25</v>
      </c>
      <c r="D1724" t="s">
        <v>3630</v>
      </c>
      <c r="E1724" t="s">
        <v>3631</v>
      </c>
      <c r="F1724" t="s">
        <v>70</v>
      </c>
      <c r="G1724" t="s">
        <v>19</v>
      </c>
      <c r="H1724" s="4">
        <v>2500</v>
      </c>
      <c r="I1724" t="s">
        <v>20</v>
      </c>
      <c r="J1724">
        <v>0</v>
      </c>
      <c r="K1724" t="s">
        <v>41</v>
      </c>
      <c r="L1724" t="s">
        <v>42</v>
      </c>
      <c r="M1724" t="s">
        <v>43</v>
      </c>
      <c r="N1724" t="s">
        <v>258</v>
      </c>
    </row>
    <row r="1725" spans="1:14">
      <c r="A1725" t="s">
        <v>14</v>
      </c>
      <c r="B1725">
        <v>57</v>
      </c>
      <c r="C1725" t="s">
        <v>25</v>
      </c>
      <c r="D1725" t="s">
        <v>3632</v>
      </c>
      <c r="E1725" t="s">
        <v>3633</v>
      </c>
      <c r="F1725" t="s">
        <v>70</v>
      </c>
      <c r="G1725" t="s">
        <v>19</v>
      </c>
      <c r="H1725" s="4">
        <v>2197</v>
      </c>
      <c r="I1725" t="s">
        <v>20</v>
      </c>
      <c r="J1725">
        <v>0</v>
      </c>
      <c r="K1725" t="s">
        <v>21</v>
      </c>
      <c r="L1725" t="s">
        <v>71</v>
      </c>
      <c r="M1725" t="s">
        <v>72</v>
      </c>
      <c r="N1725" t="s">
        <v>788</v>
      </c>
    </row>
    <row r="1726" spans="1:14">
      <c r="A1726" t="s">
        <v>14</v>
      </c>
      <c r="B1726">
        <v>93</v>
      </c>
      <c r="C1726" t="s">
        <v>15</v>
      </c>
      <c r="D1726" t="s">
        <v>3634</v>
      </c>
      <c r="E1726" t="s">
        <v>3635</v>
      </c>
      <c r="F1726" t="s">
        <v>173</v>
      </c>
      <c r="G1726" t="s">
        <v>19</v>
      </c>
      <c r="H1726" s="4">
        <v>10000</v>
      </c>
      <c r="I1726" t="s">
        <v>20</v>
      </c>
      <c r="J1726">
        <v>0</v>
      </c>
      <c r="K1726" t="s">
        <v>29</v>
      </c>
      <c r="L1726" t="s">
        <v>30</v>
      </c>
      <c r="M1726" t="s">
        <v>31</v>
      </c>
      <c r="N1726" t="s">
        <v>2073</v>
      </c>
    </row>
    <row r="1727" spans="1:14">
      <c r="A1727" t="s">
        <v>14</v>
      </c>
      <c r="B1727">
        <v>97</v>
      </c>
      <c r="C1727" t="s">
        <v>15</v>
      </c>
      <c r="D1727" t="s">
        <v>3636</v>
      </c>
      <c r="E1727" t="s">
        <v>3637</v>
      </c>
      <c r="F1727" t="s">
        <v>47</v>
      </c>
      <c r="G1727" t="s">
        <v>19</v>
      </c>
      <c r="H1727" s="4">
        <v>4055</v>
      </c>
      <c r="I1727" t="s">
        <v>20</v>
      </c>
      <c r="J1727">
        <v>0</v>
      </c>
      <c r="K1727" t="s">
        <v>36</v>
      </c>
      <c r="L1727" t="s">
        <v>36</v>
      </c>
      <c r="M1727" t="s">
        <v>36</v>
      </c>
      <c r="N1727" t="s">
        <v>37</v>
      </c>
    </row>
    <row r="1728" spans="1:14">
      <c r="A1728" t="s">
        <v>14</v>
      </c>
      <c r="B1728">
        <v>7</v>
      </c>
      <c r="C1728" t="s">
        <v>25</v>
      </c>
      <c r="D1728" t="s">
        <v>3638</v>
      </c>
      <c r="E1728" t="s">
        <v>3639</v>
      </c>
      <c r="F1728" t="s">
        <v>167</v>
      </c>
      <c r="G1728" t="s">
        <v>19</v>
      </c>
      <c r="H1728" s="4">
        <v>10000</v>
      </c>
      <c r="I1728" t="s">
        <v>20</v>
      </c>
      <c r="J1728">
        <v>0</v>
      </c>
      <c r="K1728" t="s">
        <v>53</v>
      </c>
      <c r="L1728" t="s">
        <v>112</v>
      </c>
      <c r="M1728" t="s">
        <v>113</v>
      </c>
      <c r="N1728" t="s">
        <v>114</v>
      </c>
    </row>
    <row r="1729" spans="1:14">
      <c r="A1729" t="s">
        <v>14</v>
      </c>
      <c r="B1729">
        <v>59</v>
      </c>
      <c r="C1729" t="s">
        <v>25</v>
      </c>
      <c r="D1729" t="s">
        <v>3640</v>
      </c>
      <c r="E1729" t="s">
        <v>3641</v>
      </c>
      <c r="F1729" t="s">
        <v>70</v>
      </c>
      <c r="G1729" t="s">
        <v>19</v>
      </c>
      <c r="H1729" s="4">
        <v>2500</v>
      </c>
      <c r="I1729" t="s">
        <v>20</v>
      </c>
      <c r="J1729">
        <v>0</v>
      </c>
      <c r="K1729" t="s">
        <v>53</v>
      </c>
      <c r="L1729" t="s">
        <v>81</v>
      </c>
      <c r="M1729" t="s">
        <v>82</v>
      </c>
      <c r="N1729" t="s">
        <v>83</v>
      </c>
    </row>
    <row r="1730" spans="1:14">
      <c r="A1730" t="s">
        <v>14</v>
      </c>
      <c r="B1730">
        <v>4</v>
      </c>
      <c r="C1730" t="s">
        <v>15</v>
      </c>
      <c r="D1730" t="s">
        <v>3642</v>
      </c>
      <c r="E1730" t="s">
        <v>3643</v>
      </c>
      <c r="F1730" t="s">
        <v>18</v>
      </c>
      <c r="G1730" t="s">
        <v>19</v>
      </c>
      <c r="H1730" s="4">
        <v>10000</v>
      </c>
      <c r="I1730" t="s">
        <v>20</v>
      </c>
      <c r="J1730">
        <v>0</v>
      </c>
      <c r="K1730" t="s">
        <v>53</v>
      </c>
      <c r="L1730" t="s">
        <v>81</v>
      </c>
      <c r="M1730" t="s">
        <v>82</v>
      </c>
      <c r="N1730" t="s">
        <v>157</v>
      </c>
    </row>
    <row r="1731" spans="1:14">
      <c r="A1731" t="s">
        <v>14</v>
      </c>
      <c r="B1731">
        <v>102</v>
      </c>
      <c r="C1731" t="s">
        <v>25</v>
      </c>
      <c r="D1731" t="s">
        <v>3644</v>
      </c>
      <c r="E1731" t="s">
        <v>3645</v>
      </c>
      <c r="F1731" t="s">
        <v>76</v>
      </c>
      <c r="G1731" t="s">
        <v>19</v>
      </c>
      <c r="H1731" s="4">
        <v>2500</v>
      </c>
      <c r="I1731" t="s">
        <v>20</v>
      </c>
      <c r="J1731">
        <v>0</v>
      </c>
      <c r="K1731" t="s">
        <v>106</v>
      </c>
      <c r="L1731" t="s">
        <v>187</v>
      </c>
      <c r="M1731" t="s">
        <v>188</v>
      </c>
      <c r="N1731" t="s">
        <v>1031</v>
      </c>
    </row>
    <row r="1732" spans="1:14">
      <c r="A1732" t="s">
        <v>14</v>
      </c>
      <c r="B1732">
        <v>59</v>
      </c>
      <c r="C1732" t="s">
        <v>25</v>
      </c>
      <c r="D1732" t="s">
        <v>3646</v>
      </c>
      <c r="E1732" t="s">
        <v>3647</v>
      </c>
      <c r="F1732" t="s">
        <v>70</v>
      </c>
      <c r="G1732" t="s">
        <v>19</v>
      </c>
      <c r="H1732" s="4">
        <v>2500</v>
      </c>
      <c r="I1732" t="s">
        <v>20</v>
      </c>
      <c r="J1732">
        <v>0</v>
      </c>
      <c r="K1732" t="s">
        <v>53</v>
      </c>
      <c r="L1732" t="s">
        <v>81</v>
      </c>
      <c r="M1732" t="s">
        <v>82</v>
      </c>
      <c r="N1732" t="s">
        <v>83</v>
      </c>
    </row>
    <row r="1733" spans="1:14">
      <c r="A1733" t="s">
        <v>14</v>
      </c>
      <c r="B1733">
        <v>7</v>
      </c>
      <c r="C1733" t="s">
        <v>15</v>
      </c>
      <c r="D1733" t="s">
        <v>3648</v>
      </c>
      <c r="E1733" t="s">
        <v>3649</v>
      </c>
      <c r="F1733" t="s">
        <v>18</v>
      </c>
      <c r="G1733" t="s">
        <v>19</v>
      </c>
      <c r="H1733" s="4">
        <v>2635</v>
      </c>
      <c r="I1733" t="s">
        <v>20</v>
      </c>
      <c r="J1733">
        <v>0</v>
      </c>
      <c r="K1733" t="s">
        <v>53</v>
      </c>
      <c r="L1733" t="s">
        <v>112</v>
      </c>
      <c r="M1733" t="s">
        <v>113</v>
      </c>
      <c r="N1733" t="s">
        <v>114</v>
      </c>
    </row>
    <row r="1734" spans="1:14">
      <c r="A1734" t="s">
        <v>14</v>
      </c>
      <c r="B1734">
        <v>65</v>
      </c>
      <c r="C1734" t="s">
        <v>15</v>
      </c>
      <c r="D1734" t="s">
        <v>3650</v>
      </c>
      <c r="E1734" t="s">
        <v>3651</v>
      </c>
      <c r="F1734" t="s">
        <v>153</v>
      </c>
      <c r="G1734" t="s">
        <v>19</v>
      </c>
      <c r="H1734" s="4">
        <v>2500</v>
      </c>
      <c r="I1734" t="s">
        <v>20</v>
      </c>
      <c r="J1734">
        <v>0</v>
      </c>
      <c r="K1734" t="s">
        <v>29</v>
      </c>
      <c r="L1734" t="s">
        <v>30</v>
      </c>
      <c r="M1734" t="s">
        <v>31</v>
      </c>
      <c r="N1734" t="s">
        <v>436</v>
      </c>
    </row>
    <row r="1735" spans="1:14">
      <c r="A1735" t="s">
        <v>14</v>
      </c>
      <c r="B1735">
        <v>59</v>
      </c>
      <c r="C1735" t="s">
        <v>25</v>
      </c>
      <c r="D1735" t="s">
        <v>3652</v>
      </c>
      <c r="E1735" t="s">
        <v>3653</v>
      </c>
      <c r="F1735" t="s">
        <v>70</v>
      </c>
      <c r="G1735" t="s">
        <v>19</v>
      </c>
      <c r="H1735" s="4">
        <v>2500</v>
      </c>
      <c r="I1735" t="s">
        <v>20</v>
      </c>
      <c r="J1735">
        <v>0</v>
      </c>
      <c r="K1735" t="s">
        <v>53</v>
      </c>
      <c r="L1735" t="s">
        <v>81</v>
      </c>
      <c r="M1735" t="s">
        <v>82</v>
      </c>
      <c r="N1735" t="s">
        <v>83</v>
      </c>
    </row>
    <row r="1736" spans="1:14">
      <c r="A1736" t="s">
        <v>14</v>
      </c>
      <c r="B1736">
        <v>11</v>
      </c>
      <c r="C1736" t="s">
        <v>15</v>
      </c>
      <c r="D1736" t="s">
        <v>3654</v>
      </c>
      <c r="E1736" t="s">
        <v>3655</v>
      </c>
      <c r="F1736" t="s">
        <v>173</v>
      </c>
      <c r="G1736" t="s">
        <v>19</v>
      </c>
      <c r="H1736" s="4">
        <v>10000</v>
      </c>
      <c r="I1736" t="s">
        <v>20</v>
      </c>
      <c r="J1736">
        <v>0</v>
      </c>
      <c r="K1736" t="s">
        <v>53</v>
      </c>
      <c r="L1736" t="s">
        <v>54</v>
      </c>
      <c r="M1736" t="s">
        <v>55</v>
      </c>
      <c r="N1736" t="s">
        <v>137</v>
      </c>
    </row>
    <row r="1737" spans="1:14">
      <c r="A1737" t="s">
        <v>14</v>
      </c>
      <c r="B1737">
        <v>106</v>
      </c>
      <c r="C1737" t="s">
        <v>25</v>
      </c>
      <c r="D1737" t="s">
        <v>3656</v>
      </c>
      <c r="E1737" t="s">
        <v>3657</v>
      </c>
      <c r="F1737" t="s">
        <v>124</v>
      </c>
      <c r="G1737" t="s">
        <v>19</v>
      </c>
      <c r="H1737" s="4">
        <v>10000</v>
      </c>
      <c r="I1737" t="s">
        <v>20</v>
      </c>
      <c r="J1737">
        <v>0</v>
      </c>
      <c r="K1737" t="s">
        <v>106</v>
      </c>
      <c r="L1737" t="s">
        <v>187</v>
      </c>
      <c r="M1737" t="s">
        <v>188</v>
      </c>
      <c r="N1737" t="s">
        <v>1241</v>
      </c>
    </row>
    <row r="1738" spans="1:14">
      <c r="A1738" t="s">
        <v>14</v>
      </c>
      <c r="B1738">
        <v>18</v>
      </c>
      <c r="C1738" t="s">
        <v>15</v>
      </c>
      <c r="D1738" t="s">
        <v>3658</v>
      </c>
      <c r="E1738" t="s">
        <v>3659</v>
      </c>
      <c r="F1738" t="s">
        <v>52</v>
      </c>
      <c r="G1738" t="s">
        <v>19</v>
      </c>
      <c r="H1738" s="4">
        <v>12000</v>
      </c>
      <c r="I1738" t="s">
        <v>20</v>
      </c>
      <c r="J1738">
        <v>0</v>
      </c>
      <c r="K1738" t="s">
        <v>53</v>
      </c>
      <c r="L1738" t="s">
        <v>112</v>
      </c>
      <c r="M1738" t="s">
        <v>113</v>
      </c>
      <c r="N1738" t="s">
        <v>247</v>
      </c>
    </row>
    <row r="1739" spans="1:14">
      <c r="A1739" t="s">
        <v>14</v>
      </c>
      <c r="B1739">
        <v>52</v>
      </c>
      <c r="C1739" t="s">
        <v>25</v>
      </c>
      <c r="D1739" t="s">
        <v>3660</v>
      </c>
      <c r="E1739" t="s">
        <v>3661</v>
      </c>
      <c r="F1739" t="s">
        <v>167</v>
      </c>
      <c r="G1739" t="s">
        <v>19</v>
      </c>
      <c r="H1739" s="4">
        <v>4612</v>
      </c>
      <c r="I1739" t="s">
        <v>20</v>
      </c>
      <c r="J1739">
        <v>0</v>
      </c>
      <c r="K1739" t="s">
        <v>21</v>
      </c>
      <c r="L1739" t="s">
        <v>22</v>
      </c>
      <c r="M1739" t="s">
        <v>23</v>
      </c>
      <c r="N1739" t="s">
        <v>801</v>
      </c>
    </row>
    <row r="1740" spans="1:14">
      <c r="A1740" t="s">
        <v>14</v>
      </c>
      <c r="B1740">
        <v>43</v>
      </c>
      <c r="C1740" t="s">
        <v>15</v>
      </c>
      <c r="D1740" t="s">
        <v>3662</v>
      </c>
      <c r="E1740" t="s">
        <v>3663</v>
      </c>
      <c r="F1740" t="s">
        <v>18</v>
      </c>
      <c r="G1740" t="s">
        <v>19</v>
      </c>
      <c r="H1740" s="4">
        <v>10000</v>
      </c>
      <c r="I1740" t="s">
        <v>20</v>
      </c>
      <c r="J1740">
        <v>0</v>
      </c>
      <c r="K1740" t="s">
        <v>106</v>
      </c>
      <c r="L1740" t="s">
        <v>107</v>
      </c>
      <c r="M1740" t="s">
        <v>108</v>
      </c>
      <c r="N1740" t="s">
        <v>160</v>
      </c>
    </row>
    <row r="1741" spans="1:14">
      <c r="A1741" t="s">
        <v>14</v>
      </c>
      <c r="B1741">
        <v>25</v>
      </c>
      <c r="C1741" t="s">
        <v>25</v>
      </c>
      <c r="D1741" t="s">
        <v>3664</v>
      </c>
      <c r="E1741" t="s">
        <v>3665</v>
      </c>
      <c r="F1741" t="s">
        <v>80</v>
      </c>
      <c r="G1741" t="s">
        <v>19</v>
      </c>
      <c r="H1741" s="4">
        <v>12000</v>
      </c>
      <c r="I1741" t="s">
        <v>20</v>
      </c>
      <c r="J1741">
        <v>0</v>
      </c>
      <c r="K1741" t="s">
        <v>106</v>
      </c>
      <c r="L1741" t="s">
        <v>107</v>
      </c>
      <c r="M1741" t="s">
        <v>108</v>
      </c>
      <c r="N1741" t="s">
        <v>370</v>
      </c>
    </row>
    <row r="1742" spans="1:14">
      <c r="A1742" t="s">
        <v>14</v>
      </c>
      <c r="B1742">
        <v>6</v>
      </c>
      <c r="C1742" t="s">
        <v>15</v>
      </c>
      <c r="D1742" t="s">
        <v>3666</v>
      </c>
      <c r="E1742" t="s">
        <v>3667</v>
      </c>
      <c r="F1742" t="s">
        <v>173</v>
      </c>
      <c r="G1742" t="s">
        <v>19</v>
      </c>
      <c r="H1742" s="4">
        <v>10000</v>
      </c>
      <c r="I1742" t="s">
        <v>20</v>
      </c>
      <c r="J1742">
        <v>0</v>
      </c>
      <c r="K1742" t="s">
        <v>53</v>
      </c>
      <c r="L1742" t="s">
        <v>112</v>
      </c>
      <c r="M1742" t="s">
        <v>113</v>
      </c>
      <c r="N1742" t="s">
        <v>490</v>
      </c>
    </row>
    <row r="1743" spans="1:14">
      <c r="A1743" t="s">
        <v>14</v>
      </c>
      <c r="B1743">
        <v>59</v>
      </c>
      <c r="C1743" t="s">
        <v>25</v>
      </c>
      <c r="D1743" t="s">
        <v>3668</v>
      </c>
      <c r="E1743" t="s">
        <v>3669</v>
      </c>
      <c r="F1743" t="s">
        <v>70</v>
      </c>
      <c r="G1743" t="s">
        <v>19</v>
      </c>
      <c r="H1743" s="4">
        <v>2500</v>
      </c>
      <c r="I1743" t="s">
        <v>20</v>
      </c>
      <c r="J1743">
        <v>0</v>
      </c>
      <c r="K1743" t="s">
        <v>53</v>
      </c>
      <c r="L1743" t="s">
        <v>81</v>
      </c>
      <c r="M1743" t="s">
        <v>82</v>
      </c>
      <c r="N1743" t="s">
        <v>83</v>
      </c>
    </row>
    <row r="1744" spans="1:14">
      <c r="A1744" t="s">
        <v>14</v>
      </c>
      <c r="B1744">
        <v>32</v>
      </c>
      <c r="C1744" t="s">
        <v>15</v>
      </c>
      <c r="D1744" t="s">
        <v>3670</v>
      </c>
      <c r="E1744" t="s">
        <v>3671</v>
      </c>
      <c r="F1744" t="s">
        <v>454</v>
      </c>
      <c r="G1744" t="s">
        <v>19</v>
      </c>
      <c r="H1744" s="4">
        <v>2500</v>
      </c>
      <c r="I1744" t="s">
        <v>20</v>
      </c>
      <c r="J1744">
        <v>0</v>
      </c>
      <c r="K1744" t="s">
        <v>21</v>
      </c>
      <c r="L1744" t="s">
        <v>71</v>
      </c>
      <c r="M1744" t="s">
        <v>72</v>
      </c>
      <c r="N1744" t="s">
        <v>73</v>
      </c>
    </row>
    <row r="1745" spans="1:14">
      <c r="A1745" t="s">
        <v>14</v>
      </c>
      <c r="B1745">
        <v>59</v>
      </c>
      <c r="C1745" t="s">
        <v>25</v>
      </c>
      <c r="D1745" t="s">
        <v>3672</v>
      </c>
      <c r="E1745" t="s">
        <v>3673</v>
      </c>
      <c r="F1745" t="s">
        <v>76</v>
      </c>
      <c r="G1745" t="s">
        <v>19</v>
      </c>
      <c r="H1745" s="4">
        <v>2500</v>
      </c>
      <c r="I1745" t="s">
        <v>20</v>
      </c>
      <c r="J1745">
        <v>0</v>
      </c>
      <c r="K1745" t="s">
        <v>53</v>
      </c>
      <c r="L1745" t="s">
        <v>81</v>
      </c>
      <c r="M1745" t="s">
        <v>82</v>
      </c>
      <c r="N1745" t="s">
        <v>83</v>
      </c>
    </row>
    <row r="1746" spans="1:14">
      <c r="A1746" t="s">
        <v>14</v>
      </c>
      <c r="B1746">
        <v>16</v>
      </c>
      <c r="C1746" t="s">
        <v>15</v>
      </c>
      <c r="D1746" t="s">
        <v>3674</v>
      </c>
      <c r="E1746" t="s">
        <v>3675</v>
      </c>
      <c r="F1746" t="s">
        <v>538</v>
      </c>
      <c r="G1746" t="s">
        <v>19</v>
      </c>
      <c r="H1746" s="4">
        <v>6481</v>
      </c>
      <c r="I1746" t="s">
        <v>20</v>
      </c>
      <c r="J1746">
        <v>0</v>
      </c>
      <c r="K1746" t="s">
        <v>29</v>
      </c>
      <c r="L1746" t="s">
        <v>30</v>
      </c>
      <c r="M1746" t="s">
        <v>31</v>
      </c>
      <c r="N1746" t="s">
        <v>192</v>
      </c>
    </row>
    <row r="1747" spans="1:14">
      <c r="A1747" t="s">
        <v>14</v>
      </c>
      <c r="B1747">
        <v>62</v>
      </c>
      <c r="C1747" t="s">
        <v>15</v>
      </c>
      <c r="D1747" t="s">
        <v>3676</v>
      </c>
      <c r="E1747" t="s">
        <v>3677</v>
      </c>
      <c r="F1747" t="s">
        <v>153</v>
      </c>
      <c r="G1747" t="s">
        <v>19</v>
      </c>
      <c r="H1747" s="4">
        <v>2399</v>
      </c>
      <c r="I1747" t="s">
        <v>20</v>
      </c>
      <c r="J1747">
        <v>0</v>
      </c>
      <c r="K1747" t="s">
        <v>106</v>
      </c>
      <c r="L1747" t="s">
        <v>107</v>
      </c>
      <c r="M1747" t="s">
        <v>108</v>
      </c>
      <c r="N1747" t="s">
        <v>1306</v>
      </c>
    </row>
    <row r="1748" spans="1:14">
      <c r="A1748" t="s">
        <v>14</v>
      </c>
      <c r="B1748">
        <v>8</v>
      </c>
      <c r="C1748" t="s">
        <v>15</v>
      </c>
      <c r="D1748" t="s">
        <v>3678</v>
      </c>
      <c r="E1748" t="s">
        <v>3679</v>
      </c>
      <c r="F1748" t="s">
        <v>206</v>
      </c>
      <c r="G1748" t="s">
        <v>19</v>
      </c>
      <c r="H1748" s="4">
        <v>18000</v>
      </c>
      <c r="I1748" t="s">
        <v>20</v>
      </c>
      <c r="J1748">
        <v>0</v>
      </c>
      <c r="K1748" t="s">
        <v>41</v>
      </c>
      <c r="L1748" t="s">
        <v>42</v>
      </c>
      <c r="M1748" t="s">
        <v>43</v>
      </c>
      <c r="N1748" t="s">
        <v>64</v>
      </c>
    </row>
    <row r="1749" spans="1:14">
      <c r="A1749" t="s">
        <v>14</v>
      </c>
      <c r="B1749">
        <v>86</v>
      </c>
      <c r="C1749" t="s">
        <v>15</v>
      </c>
      <c r="D1749" t="s">
        <v>3680</v>
      </c>
      <c r="E1749" t="s">
        <v>3681</v>
      </c>
      <c r="F1749" t="s">
        <v>18</v>
      </c>
      <c r="G1749" t="s">
        <v>19</v>
      </c>
      <c r="H1749" s="4">
        <v>10000</v>
      </c>
      <c r="I1749" t="s">
        <v>20</v>
      </c>
      <c r="J1749">
        <v>0</v>
      </c>
      <c r="K1749" t="s">
        <v>106</v>
      </c>
      <c r="L1749" t="s">
        <v>187</v>
      </c>
      <c r="M1749" t="s">
        <v>188</v>
      </c>
      <c r="N1749" t="s">
        <v>1185</v>
      </c>
    </row>
    <row r="1750" spans="1:14">
      <c r="A1750" t="s">
        <v>14</v>
      </c>
      <c r="B1750">
        <v>15</v>
      </c>
      <c r="C1750" t="s">
        <v>15</v>
      </c>
      <c r="D1750" t="s">
        <v>3682</v>
      </c>
      <c r="E1750" t="s">
        <v>3683</v>
      </c>
      <c r="F1750" t="s">
        <v>88</v>
      </c>
      <c r="G1750" t="s">
        <v>19</v>
      </c>
      <c r="H1750" s="4">
        <v>18000</v>
      </c>
      <c r="I1750" t="s">
        <v>20</v>
      </c>
      <c r="J1750">
        <v>0</v>
      </c>
      <c r="K1750" t="s">
        <v>53</v>
      </c>
      <c r="L1750" t="s">
        <v>54</v>
      </c>
      <c r="M1750" t="s">
        <v>55</v>
      </c>
      <c r="N1750" t="s">
        <v>56</v>
      </c>
    </row>
    <row r="1751" spans="1:14">
      <c r="A1751" t="s">
        <v>14</v>
      </c>
      <c r="B1751">
        <v>97</v>
      </c>
      <c r="C1751" t="s">
        <v>15</v>
      </c>
      <c r="D1751" t="s">
        <v>3684</v>
      </c>
      <c r="E1751" t="s">
        <v>3685</v>
      </c>
      <c r="F1751" t="s">
        <v>47</v>
      </c>
      <c r="G1751" t="s">
        <v>19</v>
      </c>
      <c r="H1751" s="4">
        <v>4621</v>
      </c>
      <c r="I1751" t="s">
        <v>20</v>
      </c>
      <c r="J1751">
        <v>0</v>
      </c>
      <c r="K1751" t="s">
        <v>36</v>
      </c>
      <c r="L1751" t="s">
        <v>36</v>
      </c>
      <c r="M1751" t="s">
        <v>36</v>
      </c>
      <c r="N1751" t="s">
        <v>37</v>
      </c>
    </row>
    <row r="1752" spans="1:14">
      <c r="A1752" t="s">
        <v>14</v>
      </c>
      <c r="B1752">
        <v>97</v>
      </c>
      <c r="C1752" t="s">
        <v>15</v>
      </c>
      <c r="D1752" t="s">
        <v>3686</v>
      </c>
      <c r="E1752" t="s">
        <v>3687</v>
      </c>
      <c r="F1752" t="s">
        <v>459</v>
      </c>
      <c r="G1752" t="s">
        <v>19</v>
      </c>
      <c r="H1752" s="4">
        <v>1999</v>
      </c>
      <c r="I1752" t="s">
        <v>20</v>
      </c>
      <c r="J1752">
        <v>0</v>
      </c>
      <c r="K1752" t="s">
        <v>36</v>
      </c>
      <c r="L1752" t="s">
        <v>36</v>
      </c>
      <c r="M1752" t="s">
        <v>36</v>
      </c>
      <c r="N1752" t="s">
        <v>37</v>
      </c>
    </row>
    <row r="1753" spans="1:14">
      <c r="A1753" t="s">
        <v>14</v>
      </c>
      <c r="B1753">
        <v>105</v>
      </c>
      <c r="C1753" t="s">
        <v>25</v>
      </c>
      <c r="D1753" t="s">
        <v>3688</v>
      </c>
      <c r="E1753" t="s">
        <v>3689</v>
      </c>
      <c r="F1753" t="s">
        <v>70</v>
      </c>
      <c r="G1753" t="s">
        <v>19</v>
      </c>
      <c r="H1753" s="4">
        <v>2500</v>
      </c>
      <c r="I1753" t="s">
        <v>20</v>
      </c>
      <c r="J1753">
        <v>0</v>
      </c>
      <c r="K1753" t="s">
        <v>106</v>
      </c>
      <c r="L1753" t="s">
        <v>107</v>
      </c>
      <c r="M1753" t="s">
        <v>108</v>
      </c>
      <c r="N1753" t="s">
        <v>109</v>
      </c>
    </row>
    <row r="1754" spans="1:14">
      <c r="A1754" t="s">
        <v>14</v>
      </c>
      <c r="B1754">
        <v>97</v>
      </c>
      <c r="C1754" t="s">
        <v>15</v>
      </c>
      <c r="D1754" t="s">
        <v>3690</v>
      </c>
      <c r="E1754" t="s">
        <v>3691</v>
      </c>
      <c r="F1754" t="s">
        <v>47</v>
      </c>
      <c r="G1754" t="s">
        <v>19</v>
      </c>
      <c r="H1754" s="4">
        <v>7000</v>
      </c>
      <c r="I1754" t="s">
        <v>20</v>
      </c>
      <c r="J1754">
        <v>0</v>
      </c>
      <c r="K1754" t="s">
        <v>36</v>
      </c>
      <c r="L1754" t="s">
        <v>36</v>
      </c>
      <c r="M1754" t="s">
        <v>36</v>
      </c>
      <c r="N1754" t="s">
        <v>37</v>
      </c>
    </row>
    <row r="1755" spans="1:14">
      <c r="A1755" t="s">
        <v>14</v>
      </c>
      <c r="B1755">
        <v>31</v>
      </c>
      <c r="C1755" t="s">
        <v>15</v>
      </c>
      <c r="D1755" t="s">
        <v>3692</v>
      </c>
      <c r="E1755" t="s">
        <v>3693</v>
      </c>
      <c r="F1755" t="s">
        <v>1028</v>
      </c>
      <c r="G1755" t="s">
        <v>19</v>
      </c>
      <c r="H1755" s="4">
        <v>2299</v>
      </c>
      <c r="I1755" t="s">
        <v>20</v>
      </c>
      <c r="J1755">
        <v>0</v>
      </c>
      <c r="K1755" t="s">
        <v>21</v>
      </c>
      <c r="L1755" t="s">
        <v>71</v>
      </c>
      <c r="M1755" t="s">
        <v>72</v>
      </c>
      <c r="N1755" t="s">
        <v>270</v>
      </c>
    </row>
    <row r="1756" spans="1:14">
      <c r="A1756" t="s">
        <v>14</v>
      </c>
      <c r="B1756">
        <v>59</v>
      </c>
      <c r="C1756" t="s">
        <v>25</v>
      </c>
      <c r="D1756" t="s">
        <v>3694</v>
      </c>
      <c r="E1756" t="s">
        <v>3695</v>
      </c>
      <c r="F1756" t="s">
        <v>70</v>
      </c>
      <c r="G1756" t="s">
        <v>19</v>
      </c>
      <c r="H1756" s="4">
        <v>2500</v>
      </c>
      <c r="I1756" t="s">
        <v>20</v>
      </c>
      <c r="J1756">
        <v>0</v>
      </c>
      <c r="K1756" t="s">
        <v>53</v>
      </c>
      <c r="L1756" t="s">
        <v>81</v>
      </c>
      <c r="M1756" t="s">
        <v>82</v>
      </c>
      <c r="N1756" t="s">
        <v>83</v>
      </c>
    </row>
    <row r="1757" spans="1:14">
      <c r="A1757" t="s">
        <v>14</v>
      </c>
      <c r="B1757">
        <v>97</v>
      </c>
      <c r="C1757" t="s">
        <v>15</v>
      </c>
      <c r="D1757" t="s">
        <v>3696</v>
      </c>
      <c r="E1757" t="s">
        <v>3697</v>
      </c>
      <c r="F1757" t="s">
        <v>211</v>
      </c>
      <c r="G1757" t="s">
        <v>19</v>
      </c>
      <c r="H1757" s="4">
        <v>1683</v>
      </c>
      <c r="I1757" t="s">
        <v>20</v>
      </c>
      <c r="J1757">
        <v>0</v>
      </c>
      <c r="K1757" t="s">
        <v>36</v>
      </c>
      <c r="L1757" t="s">
        <v>36</v>
      </c>
      <c r="M1757" t="s">
        <v>36</v>
      </c>
      <c r="N1757" t="s">
        <v>37</v>
      </c>
    </row>
    <row r="1758" spans="1:14">
      <c r="A1758" t="s">
        <v>14</v>
      </c>
      <c r="B1758">
        <v>17</v>
      </c>
      <c r="C1758" t="s">
        <v>15</v>
      </c>
      <c r="D1758" t="s">
        <v>3698</v>
      </c>
      <c r="E1758" t="s">
        <v>3699</v>
      </c>
      <c r="F1758" t="s">
        <v>18</v>
      </c>
      <c r="G1758" t="s">
        <v>19</v>
      </c>
      <c r="H1758" s="4">
        <v>10000</v>
      </c>
      <c r="I1758" t="s">
        <v>20</v>
      </c>
      <c r="J1758">
        <v>0</v>
      </c>
      <c r="K1758" t="s">
        <v>53</v>
      </c>
      <c r="L1758" t="s">
        <v>81</v>
      </c>
      <c r="M1758" t="s">
        <v>82</v>
      </c>
      <c r="N1758" t="s">
        <v>174</v>
      </c>
    </row>
    <row r="1759" spans="1:14">
      <c r="A1759" t="s">
        <v>14</v>
      </c>
      <c r="B1759">
        <v>19</v>
      </c>
      <c r="C1759" t="s">
        <v>15</v>
      </c>
      <c r="D1759" t="s">
        <v>3700</v>
      </c>
      <c r="E1759" t="s">
        <v>3701</v>
      </c>
      <c r="F1759" t="s">
        <v>18</v>
      </c>
      <c r="G1759" t="s">
        <v>19</v>
      </c>
      <c r="H1759" s="4">
        <v>10000</v>
      </c>
      <c r="I1759" t="s">
        <v>20</v>
      </c>
      <c r="J1759">
        <v>0</v>
      </c>
      <c r="K1759" t="s">
        <v>21</v>
      </c>
      <c r="L1759" t="s">
        <v>22</v>
      </c>
      <c r="M1759" t="s">
        <v>23</v>
      </c>
      <c r="N1759" t="s">
        <v>95</v>
      </c>
    </row>
    <row r="1760" spans="1:14">
      <c r="A1760" t="s">
        <v>14</v>
      </c>
      <c r="B1760">
        <v>47</v>
      </c>
      <c r="C1760" t="s">
        <v>25</v>
      </c>
      <c r="D1760" t="s">
        <v>3702</v>
      </c>
      <c r="E1760" t="s">
        <v>3703</v>
      </c>
      <c r="F1760" t="s">
        <v>70</v>
      </c>
      <c r="G1760" t="s">
        <v>19</v>
      </c>
      <c r="H1760" s="4">
        <v>2500</v>
      </c>
      <c r="I1760" t="s">
        <v>20</v>
      </c>
      <c r="J1760">
        <v>0</v>
      </c>
      <c r="K1760" t="s">
        <v>41</v>
      </c>
      <c r="L1760" t="s">
        <v>42</v>
      </c>
      <c r="M1760" t="s">
        <v>43</v>
      </c>
      <c r="N1760" t="s">
        <v>140</v>
      </c>
    </row>
    <row r="1761" spans="1:14">
      <c r="A1761" t="s">
        <v>14</v>
      </c>
      <c r="B1761">
        <v>60</v>
      </c>
      <c r="C1761" t="s">
        <v>15</v>
      </c>
      <c r="D1761" t="s">
        <v>3704</v>
      </c>
      <c r="E1761" t="s">
        <v>3705</v>
      </c>
      <c r="F1761" t="s">
        <v>173</v>
      </c>
      <c r="G1761" t="s">
        <v>19</v>
      </c>
      <c r="H1761" s="4">
        <v>10000</v>
      </c>
      <c r="I1761" t="s">
        <v>20</v>
      </c>
      <c r="J1761">
        <v>0</v>
      </c>
      <c r="K1761" t="s">
        <v>41</v>
      </c>
      <c r="L1761" t="s">
        <v>42</v>
      </c>
      <c r="M1761" t="s">
        <v>43</v>
      </c>
      <c r="N1761" t="s">
        <v>59</v>
      </c>
    </row>
    <row r="1762" spans="1:14">
      <c r="A1762" t="s">
        <v>14</v>
      </c>
      <c r="B1762">
        <v>86</v>
      </c>
      <c r="C1762" t="s">
        <v>15</v>
      </c>
      <c r="D1762" t="s">
        <v>3706</v>
      </c>
      <c r="E1762" t="s">
        <v>3707</v>
      </c>
      <c r="F1762" t="s">
        <v>173</v>
      </c>
      <c r="G1762" t="s">
        <v>19</v>
      </c>
      <c r="H1762" s="4">
        <v>10000</v>
      </c>
      <c r="I1762" t="s">
        <v>20</v>
      </c>
      <c r="J1762">
        <v>0</v>
      </c>
      <c r="K1762" t="s">
        <v>106</v>
      </c>
      <c r="L1762" t="s">
        <v>187</v>
      </c>
      <c r="M1762" t="s">
        <v>188</v>
      </c>
      <c r="N1762" t="s">
        <v>1185</v>
      </c>
    </row>
    <row r="1763" spans="1:14">
      <c r="A1763" t="s">
        <v>14</v>
      </c>
      <c r="B1763">
        <v>97</v>
      </c>
      <c r="C1763" t="s">
        <v>15</v>
      </c>
      <c r="D1763" t="s">
        <v>3708</v>
      </c>
      <c r="E1763" t="s">
        <v>3709</v>
      </c>
      <c r="F1763" t="s">
        <v>211</v>
      </c>
      <c r="G1763" t="s">
        <v>19</v>
      </c>
      <c r="H1763" s="4">
        <v>1599</v>
      </c>
      <c r="I1763" t="s">
        <v>20</v>
      </c>
      <c r="J1763">
        <v>0</v>
      </c>
      <c r="K1763" t="s">
        <v>36</v>
      </c>
      <c r="L1763" t="s">
        <v>36</v>
      </c>
      <c r="M1763" t="s">
        <v>36</v>
      </c>
      <c r="N1763" t="s">
        <v>37</v>
      </c>
    </row>
    <row r="1764" spans="1:14">
      <c r="A1764" t="s">
        <v>14</v>
      </c>
      <c r="B1764">
        <v>15</v>
      </c>
      <c r="C1764" t="s">
        <v>25</v>
      </c>
      <c r="D1764" t="s">
        <v>3710</v>
      </c>
      <c r="E1764" t="s">
        <v>3711</v>
      </c>
      <c r="F1764" t="s">
        <v>70</v>
      </c>
      <c r="G1764" t="s">
        <v>19</v>
      </c>
      <c r="H1764" s="4">
        <v>2500</v>
      </c>
      <c r="I1764" t="s">
        <v>20</v>
      </c>
      <c r="J1764">
        <v>0</v>
      </c>
      <c r="K1764" t="s">
        <v>53</v>
      </c>
      <c r="L1764" t="s">
        <v>54</v>
      </c>
      <c r="M1764" t="s">
        <v>55</v>
      </c>
      <c r="N1764" t="s">
        <v>56</v>
      </c>
    </row>
    <row r="1765" spans="1:14">
      <c r="A1765" t="s">
        <v>14</v>
      </c>
      <c r="B1765">
        <v>6</v>
      </c>
      <c r="C1765" t="s">
        <v>15</v>
      </c>
      <c r="D1765" t="s">
        <v>3712</v>
      </c>
      <c r="E1765" t="s">
        <v>3713</v>
      </c>
      <c r="F1765" t="s">
        <v>153</v>
      </c>
      <c r="G1765" t="s">
        <v>19</v>
      </c>
      <c r="H1765" s="4">
        <v>2500</v>
      </c>
      <c r="I1765" t="s">
        <v>20</v>
      </c>
      <c r="J1765">
        <v>0</v>
      </c>
      <c r="K1765" t="s">
        <v>53</v>
      </c>
      <c r="L1765" t="s">
        <v>112</v>
      </c>
      <c r="M1765" t="s">
        <v>113</v>
      </c>
      <c r="N1765" t="s">
        <v>490</v>
      </c>
    </row>
    <row r="1766" spans="1:14">
      <c r="A1766" t="s">
        <v>14</v>
      </c>
      <c r="B1766">
        <v>43</v>
      </c>
      <c r="C1766" t="s">
        <v>25</v>
      </c>
      <c r="D1766" t="s">
        <v>3714</v>
      </c>
      <c r="E1766" t="s">
        <v>3715</v>
      </c>
      <c r="F1766" t="s">
        <v>70</v>
      </c>
      <c r="G1766" t="s">
        <v>19</v>
      </c>
      <c r="H1766" s="4">
        <v>2500</v>
      </c>
      <c r="I1766" t="s">
        <v>20</v>
      </c>
      <c r="J1766">
        <v>0</v>
      </c>
      <c r="K1766" t="s">
        <v>106</v>
      </c>
      <c r="L1766" t="s">
        <v>107</v>
      </c>
      <c r="M1766" t="s">
        <v>108</v>
      </c>
      <c r="N1766" t="s">
        <v>160</v>
      </c>
    </row>
    <row r="1767" spans="1:14">
      <c r="A1767" t="s">
        <v>14</v>
      </c>
      <c r="B1767">
        <v>97</v>
      </c>
      <c r="C1767" t="s">
        <v>15</v>
      </c>
      <c r="D1767" t="s">
        <v>3716</v>
      </c>
      <c r="E1767" t="s">
        <v>3717</v>
      </c>
      <c r="F1767" t="s">
        <v>211</v>
      </c>
      <c r="G1767" t="s">
        <v>19</v>
      </c>
      <c r="H1767" s="4">
        <v>2500</v>
      </c>
      <c r="I1767" t="s">
        <v>20</v>
      </c>
      <c r="J1767">
        <v>0</v>
      </c>
      <c r="K1767" t="s">
        <v>36</v>
      </c>
      <c r="L1767" t="s">
        <v>36</v>
      </c>
      <c r="M1767" t="s">
        <v>36</v>
      </c>
      <c r="N1767" t="s">
        <v>37</v>
      </c>
    </row>
    <row r="1768" spans="1:14">
      <c r="A1768" t="s">
        <v>14</v>
      </c>
      <c r="B1768">
        <v>14</v>
      </c>
      <c r="C1768" t="s">
        <v>25</v>
      </c>
      <c r="D1768" t="s">
        <v>3718</v>
      </c>
      <c r="E1768" t="s">
        <v>3719</v>
      </c>
      <c r="F1768" t="s">
        <v>150</v>
      </c>
      <c r="G1768" t="s">
        <v>19</v>
      </c>
      <c r="H1768" s="4">
        <v>6031</v>
      </c>
      <c r="I1768" t="s">
        <v>20</v>
      </c>
      <c r="J1768">
        <v>0</v>
      </c>
      <c r="K1768" t="s">
        <v>53</v>
      </c>
      <c r="L1768" t="s">
        <v>81</v>
      </c>
      <c r="M1768" t="s">
        <v>82</v>
      </c>
      <c r="N1768" t="s">
        <v>423</v>
      </c>
    </row>
    <row r="1769" spans="1:14">
      <c r="A1769" t="s">
        <v>14</v>
      </c>
      <c r="B1769">
        <v>97</v>
      </c>
      <c r="C1769" t="s">
        <v>15</v>
      </c>
      <c r="D1769" t="s">
        <v>3720</v>
      </c>
      <c r="E1769" t="s">
        <v>3721</v>
      </c>
      <c r="F1769" t="s">
        <v>211</v>
      </c>
      <c r="G1769" t="s">
        <v>19</v>
      </c>
      <c r="H1769" s="4">
        <v>1999</v>
      </c>
      <c r="I1769" t="s">
        <v>20</v>
      </c>
      <c r="J1769">
        <v>0</v>
      </c>
      <c r="K1769" t="s">
        <v>36</v>
      </c>
      <c r="L1769" t="s">
        <v>36</v>
      </c>
      <c r="M1769" t="s">
        <v>36</v>
      </c>
      <c r="N1769" t="s">
        <v>37</v>
      </c>
    </row>
    <row r="1770" spans="1:14">
      <c r="A1770" t="s">
        <v>14</v>
      </c>
      <c r="B1770">
        <v>97</v>
      </c>
      <c r="C1770" t="s">
        <v>15</v>
      </c>
      <c r="D1770" t="s">
        <v>3722</v>
      </c>
      <c r="E1770" t="s">
        <v>3723</v>
      </c>
      <c r="F1770" t="s">
        <v>211</v>
      </c>
      <c r="G1770" t="s">
        <v>19</v>
      </c>
      <c r="H1770" s="4">
        <v>1697</v>
      </c>
      <c r="I1770" t="s">
        <v>20</v>
      </c>
      <c r="J1770">
        <v>0</v>
      </c>
      <c r="K1770" t="s">
        <v>36</v>
      </c>
      <c r="L1770" t="s">
        <v>36</v>
      </c>
      <c r="M1770" t="s">
        <v>36</v>
      </c>
      <c r="N1770" t="s">
        <v>37</v>
      </c>
    </row>
    <row r="1771" spans="1:14">
      <c r="A1771" t="s">
        <v>14</v>
      </c>
      <c r="B1771">
        <v>8</v>
      </c>
      <c r="C1771" t="s">
        <v>25</v>
      </c>
      <c r="D1771" t="s">
        <v>3724</v>
      </c>
      <c r="E1771" t="s">
        <v>3725</v>
      </c>
      <c r="F1771" t="s">
        <v>70</v>
      </c>
      <c r="G1771" t="s">
        <v>19</v>
      </c>
      <c r="H1771" s="4">
        <v>2500</v>
      </c>
      <c r="I1771" t="s">
        <v>20</v>
      </c>
      <c r="J1771">
        <v>0</v>
      </c>
      <c r="K1771" t="s">
        <v>41</v>
      </c>
      <c r="L1771" t="s">
        <v>42</v>
      </c>
      <c r="M1771" t="s">
        <v>43</v>
      </c>
      <c r="N1771" t="s">
        <v>64</v>
      </c>
    </row>
    <row r="1772" spans="1:14">
      <c r="A1772" t="s">
        <v>14</v>
      </c>
      <c r="B1772">
        <v>97</v>
      </c>
      <c r="C1772" t="s">
        <v>15</v>
      </c>
      <c r="D1772" t="s">
        <v>3726</v>
      </c>
      <c r="E1772" t="s">
        <v>3727</v>
      </c>
      <c r="F1772" t="s">
        <v>459</v>
      </c>
      <c r="G1772" t="s">
        <v>19</v>
      </c>
      <c r="H1772" s="4">
        <v>2500</v>
      </c>
      <c r="I1772" t="s">
        <v>20</v>
      </c>
      <c r="J1772">
        <v>0</v>
      </c>
      <c r="K1772" t="s">
        <v>36</v>
      </c>
      <c r="L1772" t="s">
        <v>36</v>
      </c>
      <c r="M1772" t="s">
        <v>36</v>
      </c>
      <c r="N1772" t="s">
        <v>37</v>
      </c>
    </row>
    <row r="1773" spans="1:14">
      <c r="A1773" t="s">
        <v>14</v>
      </c>
      <c r="B1773">
        <v>7</v>
      </c>
      <c r="C1773" t="s">
        <v>25</v>
      </c>
      <c r="D1773" t="s">
        <v>3728</v>
      </c>
      <c r="E1773" t="s">
        <v>3729</v>
      </c>
      <c r="F1773" t="s">
        <v>80</v>
      </c>
      <c r="G1773" t="s">
        <v>19</v>
      </c>
      <c r="H1773" s="4">
        <v>12000</v>
      </c>
      <c r="I1773" t="s">
        <v>20</v>
      </c>
      <c r="J1773">
        <v>0</v>
      </c>
      <c r="K1773" t="s">
        <v>53</v>
      </c>
      <c r="L1773" t="s">
        <v>112</v>
      </c>
      <c r="M1773" t="s">
        <v>113</v>
      </c>
      <c r="N1773" t="s">
        <v>114</v>
      </c>
    </row>
    <row r="1774" spans="1:14">
      <c r="A1774" t="s">
        <v>14</v>
      </c>
      <c r="B1774">
        <v>96</v>
      </c>
      <c r="C1774" t="s">
        <v>15</v>
      </c>
      <c r="D1774" t="s">
        <v>3730</v>
      </c>
      <c r="E1774" t="s">
        <v>3731</v>
      </c>
      <c r="F1774" t="s">
        <v>173</v>
      </c>
      <c r="G1774" t="s">
        <v>19</v>
      </c>
      <c r="H1774" s="4">
        <v>10000</v>
      </c>
      <c r="I1774" t="s">
        <v>20</v>
      </c>
      <c r="J1774">
        <v>0</v>
      </c>
      <c r="K1774" t="s">
        <v>41</v>
      </c>
      <c r="L1774" t="s">
        <v>42</v>
      </c>
      <c r="M1774" t="s">
        <v>43</v>
      </c>
      <c r="N1774" t="s">
        <v>530</v>
      </c>
    </row>
    <row r="1775" spans="1:14">
      <c r="A1775" t="s">
        <v>14</v>
      </c>
      <c r="B1775">
        <v>32</v>
      </c>
      <c r="C1775" t="s">
        <v>25</v>
      </c>
      <c r="D1775" t="s">
        <v>3732</v>
      </c>
      <c r="E1775" t="s">
        <v>3733</v>
      </c>
      <c r="F1775" t="s">
        <v>76</v>
      </c>
      <c r="G1775" t="s">
        <v>19</v>
      </c>
      <c r="H1775" s="4">
        <v>2500</v>
      </c>
      <c r="I1775" t="s">
        <v>20</v>
      </c>
      <c r="J1775">
        <v>0</v>
      </c>
      <c r="K1775" t="s">
        <v>21</v>
      </c>
      <c r="L1775" t="s">
        <v>71</v>
      </c>
      <c r="M1775" t="s">
        <v>72</v>
      </c>
      <c r="N1775" t="s">
        <v>73</v>
      </c>
    </row>
    <row r="1776" spans="1:14">
      <c r="A1776" t="s">
        <v>14</v>
      </c>
      <c r="B1776">
        <v>7</v>
      </c>
      <c r="C1776" t="s">
        <v>15</v>
      </c>
      <c r="D1776" t="s">
        <v>3734</v>
      </c>
      <c r="E1776" t="s">
        <v>3735</v>
      </c>
      <c r="F1776" t="s">
        <v>1028</v>
      </c>
      <c r="G1776" t="s">
        <v>19</v>
      </c>
      <c r="H1776" s="4">
        <v>2299</v>
      </c>
      <c r="I1776" t="s">
        <v>20</v>
      </c>
      <c r="J1776">
        <v>0</v>
      </c>
      <c r="K1776" t="s">
        <v>53</v>
      </c>
      <c r="L1776" t="s">
        <v>112</v>
      </c>
      <c r="M1776" t="s">
        <v>113</v>
      </c>
      <c r="N1776" t="s">
        <v>114</v>
      </c>
    </row>
    <row r="1777" spans="1:14">
      <c r="A1777" t="s">
        <v>14</v>
      </c>
      <c r="B1777">
        <v>97</v>
      </c>
      <c r="C1777" t="s">
        <v>15</v>
      </c>
      <c r="D1777" t="s">
        <v>3736</v>
      </c>
      <c r="E1777" t="s">
        <v>3737</v>
      </c>
      <c r="F1777" t="s">
        <v>459</v>
      </c>
      <c r="G1777" t="s">
        <v>19</v>
      </c>
      <c r="H1777" s="4">
        <v>1455</v>
      </c>
      <c r="I1777" t="s">
        <v>20</v>
      </c>
      <c r="J1777">
        <v>0</v>
      </c>
      <c r="K1777" t="s">
        <v>36</v>
      </c>
      <c r="L1777" t="s">
        <v>36</v>
      </c>
      <c r="M1777" t="s">
        <v>36</v>
      </c>
      <c r="N1777" t="s">
        <v>37</v>
      </c>
    </row>
    <row r="1778" spans="1:14">
      <c r="A1778" t="s">
        <v>14</v>
      </c>
      <c r="B1778">
        <v>97</v>
      </c>
      <c r="C1778" t="s">
        <v>15</v>
      </c>
      <c r="D1778" t="s">
        <v>3738</v>
      </c>
      <c r="E1778" t="s">
        <v>3739</v>
      </c>
      <c r="F1778" t="s">
        <v>47</v>
      </c>
      <c r="G1778" t="s">
        <v>19</v>
      </c>
      <c r="H1778" s="4">
        <v>7000</v>
      </c>
      <c r="I1778" t="s">
        <v>20</v>
      </c>
      <c r="J1778">
        <v>0</v>
      </c>
      <c r="K1778" t="s">
        <v>36</v>
      </c>
      <c r="L1778" t="s">
        <v>36</v>
      </c>
      <c r="M1778" t="s">
        <v>36</v>
      </c>
      <c r="N1778" t="s">
        <v>37</v>
      </c>
    </row>
    <row r="1779" spans="1:14">
      <c r="A1779" t="s">
        <v>14</v>
      </c>
      <c r="B1779">
        <v>75</v>
      </c>
      <c r="C1779" t="s">
        <v>25</v>
      </c>
      <c r="D1779" t="s">
        <v>3740</v>
      </c>
      <c r="E1779" t="s">
        <v>3741</v>
      </c>
      <c r="F1779" t="s">
        <v>70</v>
      </c>
      <c r="G1779" t="s">
        <v>19</v>
      </c>
      <c r="H1779" s="4">
        <v>2500</v>
      </c>
      <c r="I1779" t="s">
        <v>20</v>
      </c>
      <c r="J1779">
        <v>0</v>
      </c>
      <c r="K1779" t="s">
        <v>41</v>
      </c>
      <c r="L1779" t="s">
        <v>42</v>
      </c>
      <c r="M1779" t="s">
        <v>43</v>
      </c>
      <c r="N1779" t="s">
        <v>1433</v>
      </c>
    </row>
    <row r="1780" spans="1:14">
      <c r="A1780" t="s">
        <v>14</v>
      </c>
      <c r="B1780">
        <v>55</v>
      </c>
      <c r="C1780" t="s">
        <v>25</v>
      </c>
      <c r="D1780" t="s">
        <v>3742</v>
      </c>
      <c r="E1780" t="s">
        <v>3743</v>
      </c>
      <c r="F1780" t="s">
        <v>70</v>
      </c>
      <c r="G1780" t="s">
        <v>19</v>
      </c>
      <c r="H1780" s="4">
        <v>2500</v>
      </c>
      <c r="I1780" t="s">
        <v>20</v>
      </c>
      <c r="J1780">
        <v>0</v>
      </c>
      <c r="K1780" t="s">
        <v>21</v>
      </c>
      <c r="L1780" t="s">
        <v>22</v>
      </c>
      <c r="M1780" t="s">
        <v>23</v>
      </c>
      <c r="N1780" t="s">
        <v>92</v>
      </c>
    </row>
    <row r="1781" spans="1:14">
      <c r="A1781" t="s">
        <v>14</v>
      </c>
      <c r="B1781">
        <v>15</v>
      </c>
      <c r="C1781" t="s">
        <v>25</v>
      </c>
      <c r="D1781" t="s">
        <v>3744</v>
      </c>
      <c r="E1781" t="s">
        <v>3745</v>
      </c>
      <c r="F1781" t="s">
        <v>70</v>
      </c>
      <c r="G1781" t="s">
        <v>19</v>
      </c>
      <c r="H1781" s="4">
        <v>1713</v>
      </c>
      <c r="I1781" t="s">
        <v>20</v>
      </c>
      <c r="J1781">
        <v>0</v>
      </c>
      <c r="K1781" t="s">
        <v>53</v>
      </c>
      <c r="L1781" t="s">
        <v>54</v>
      </c>
      <c r="M1781" t="s">
        <v>55</v>
      </c>
      <c r="N1781" t="s">
        <v>56</v>
      </c>
    </row>
    <row r="1782" spans="1:14">
      <c r="A1782" t="s">
        <v>14</v>
      </c>
      <c r="B1782">
        <v>97</v>
      </c>
      <c r="C1782" t="s">
        <v>15</v>
      </c>
      <c r="D1782" t="s">
        <v>3746</v>
      </c>
      <c r="E1782" t="s">
        <v>3747</v>
      </c>
      <c r="F1782" t="s">
        <v>35</v>
      </c>
      <c r="G1782" t="s">
        <v>19</v>
      </c>
      <c r="H1782" s="4">
        <v>7000</v>
      </c>
      <c r="I1782" t="s">
        <v>20</v>
      </c>
      <c r="J1782">
        <v>0</v>
      </c>
      <c r="K1782" t="s">
        <v>36</v>
      </c>
      <c r="L1782" t="s">
        <v>36</v>
      </c>
      <c r="M1782" t="s">
        <v>36</v>
      </c>
      <c r="N1782" t="s">
        <v>37</v>
      </c>
    </row>
    <row r="1783" spans="1:14">
      <c r="A1783" t="s">
        <v>14</v>
      </c>
      <c r="B1783">
        <v>66</v>
      </c>
      <c r="C1783" t="s">
        <v>15</v>
      </c>
      <c r="D1783" t="s">
        <v>3748</v>
      </c>
      <c r="E1783" t="s">
        <v>3749</v>
      </c>
      <c r="F1783" t="s">
        <v>309</v>
      </c>
      <c r="G1783" t="s">
        <v>19</v>
      </c>
      <c r="H1783" s="4">
        <v>18000</v>
      </c>
      <c r="I1783" t="s">
        <v>20</v>
      </c>
      <c r="J1783">
        <v>0</v>
      </c>
      <c r="K1783" t="s">
        <v>53</v>
      </c>
      <c r="L1783" t="s">
        <v>54</v>
      </c>
      <c r="M1783" t="s">
        <v>55</v>
      </c>
      <c r="N1783" t="s">
        <v>89</v>
      </c>
    </row>
    <row r="1784" spans="1:14">
      <c r="A1784" t="s">
        <v>14</v>
      </c>
      <c r="B1784">
        <v>109</v>
      </c>
      <c r="C1784" t="s">
        <v>25</v>
      </c>
      <c r="D1784" t="s">
        <v>3750</v>
      </c>
      <c r="E1784" t="s">
        <v>3751</v>
      </c>
      <c r="F1784" t="s">
        <v>76</v>
      </c>
      <c r="G1784" t="s">
        <v>19</v>
      </c>
      <c r="H1784" s="4">
        <v>2500</v>
      </c>
      <c r="I1784" t="s">
        <v>20</v>
      </c>
      <c r="J1784">
        <v>0</v>
      </c>
      <c r="K1784" t="s">
        <v>53</v>
      </c>
      <c r="L1784" t="s">
        <v>54</v>
      </c>
      <c r="M1784" t="s">
        <v>55</v>
      </c>
      <c r="N1784" t="s">
        <v>527</v>
      </c>
    </row>
    <row r="1785" spans="1:14">
      <c r="A1785" t="s">
        <v>14</v>
      </c>
      <c r="B1785">
        <v>97</v>
      </c>
      <c r="C1785" t="s">
        <v>15</v>
      </c>
      <c r="D1785" t="s">
        <v>3752</v>
      </c>
      <c r="E1785" t="s">
        <v>3753</v>
      </c>
      <c r="F1785" t="s">
        <v>211</v>
      </c>
      <c r="G1785" t="s">
        <v>19</v>
      </c>
      <c r="H1785" s="4">
        <v>2500</v>
      </c>
      <c r="I1785" t="s">
        <v>20</v>
      </c>
      <c r="J1785">
        <v>0</v>
      </c>
      <c r="K1785" t="s">
        <v>36</v>
      </c>
      <c r="L1785" t="s">
        <v>36</v>
      </c>
      <c r="M1785" t="s">
        <v>36</v>
      </c>
      <c r="N1785" t="s">
        <v>37</v>
      </c>
    </row>
    <row r="1786" spans="1:14">
      <c r="A1786" t="s">
        <v>14</v>
      </c>
      <c r="B1786">
        <v>21</v>
      </c>
      <c r="C1786" t="s">
        <v>15</v>
      </c>
      <c r="D1786" t="s">
        <v>3754</v>
      </c>
      <c r="E1786" t="s">
        <v>3755</v>
      </c>
      <c r="F1786" t="s">
        <v>772</v>
      </c>
      <c r="G1786" t="s">
        <v>19</v>
      </c>
      <c r="H1786" s="4">
        <v>5322</v>
      </c>
      <c r="I1786" t="s">
        <v>20</v>
      </c>
      <c r="J1786">
        <v>0</v>
      </c>
      <c r="K1786" t="s">
        <v>21</v>
      </c>
      <c r="L1786" t="s">
        <v>22</v>
      </c>
      <c r="M1786" t="s">
        <v>23</v>
      </c>
      <c r="N1786" t="s">
        <v>373</v>
      </c>
    </row>
    <row r="1787" spans="1:14">
      <c r="A1787" t="s">
        <v>14</v>
      </c>
      <c r="B1787">
        <v>106</v>
      </c>
      <c r="C1787" t="s">
        <v>15</v>
      </c>
      <c r="D1787" t="s">
        <v>3756</v>
      </c>
      <c r="E1787" t="s">
        <v>3757</v>
      </c>
      <c r="F1787" t="s">
        <v>1484</v>
      </c>
      <c r="G1787" t="s">
        <v>19</v>
      </c>
      <c r="H1787" s="4">
        <v>2000</v>
      </c>
      <c r="I1787" t="s">
        <v>20</v>
      </c>
      <c r="J1787">
        <v>0</v>
      </c>
      <c r="K1787" t="s">
        <v>106</v>
      </c>
      <c r="L1787" t="s">
        <v>187</v>
      </c>
      <c r="M1787" t="s">
        <v>188</v>
      </c>
      <c r="N1787" t="s">
        <v>1241</v>
      </c>
    </row>
    <row r="1788" spans="1:14">
      <c r="A1788" t="s">
        <v>14</v>
      </c>
      <c r="B1788">
        <v>97</v>
      </c>
      <c r="C1788" t="s">
        <v>15</v>
      </c>
      <c r="D1788" t="s">
        <v>3758</v>
      </c>
      <c r="E1788" t="s">
        <v>3759</v>
      </c>
      <c r="F1788" t="s">
        <v>35</v>
      </c>
      <c r="G1788" t="s">
        <v>19</v>
      </c>
      <c r="H1788" s="4">
        <v>2636</v>
      </c>
      <c r="I1788" t="s">
        <v>20</v>
      </c>
      <c r="J1788">
        <v>0</v>
      </c>
      <c r="K1788" t="s">
        <v>36</v>
      </c>
      <c r="L1788" t="s">
        <v>36</v>
      </c>
      <c r="M1788" t="s">
        <v>36</v>
      </c>
      <c r="N1788" t="s">
        <v>37</v>
      </c>
    </row>
    <row r="1789" spans="1:14">
      <c r="A1789" t="s">
        <v>14</v>
      </c>
      <c r="B1789">
        <v>97</v>
      </c>
      <c r="C1789" t="s">
        <v>15</v>
      </c>
      <c r="D1789" t="s">
        <v>3760</v>
      </c>
      <c r="E1789" t="s">
        <v>3761</v>
      </c>
      <c r="F1789" t="s">
        <v>459</v>
      </c>
      <c r="G1789" t="s">
        <v>19</v>
      </c>
      <c r="H1789" s="4">
        <v>2500</v>
      </c>
      <c r="I1789" t="s">
        <v>20</v>
      </c>
      <c r="J1789">
        <v>0</v>
      </c>
      <c r="K1789" t="s">
        <v>36</v>
      </c>
      <c r="L1789" t="s">
        <v>36</v>
      </c>
      <c r="M1789" t="s">
        <v>36</v>
      </c>
      <c r="N1789" t="s">
        <v>37</v>
      </c>
    </row>
    <row r="1790" spans="1:14">
      <c r="A1790" t="s">
        <v>14</v>
      </c>
      <c r="B1790">
        <v>97</v>
      </c>
      <c r="C1790" t="s">
        <v>15</v>
      </c>
      <c r="D1790" t="s">
        <v>3762</v>
      </c>
      <c r="E1790" t="s">
        <v>3763</v>
      </c>
      <c r="F1790" t="s">
        <v>459</v>
      </c>
      <c r="G1790" t="s">
        <v>19</v>
      </c>
      <c r="H1790" s="4">
        <v>2500</v>
      </c>
      <c r="I1790" t="s">
        <v>20</v>
      </c>
      <c r="J1790">
        <v>0</v>
      </c>
      <c r="K1790" t="s">
        <v>36</v>
      </c>
      <c r="L1790" t="s">
        <v>36</v>
      </c>
      <c r="M1790" t="s">
        <v>36</v>
      </c>
      <c r="N1790" t="s">
        <v>37</v>
      </c>
    </row>
    <row r="1791" spans="1:14">
      <c r="A1791" t="s">
        <v>14</v>
      </c>
      <c r="B1791">
        <v>17</v>
      </c>
      <c r="C1791" t="s">
        <v>25</v>
      </c>
      <c r="D1791" t="s">
        <v>3764</v>
      </c>
      <c r="E1791" t="s">
        <v>3765</v>
      </c>
      <c r="F1791" t="s">
        <v>290</v>
      </c>
      <c r="G1791" t="s">
        <v>19</v>
      </c>
      <c r="H1791" s="4">
        <v>2500</v>
      </c>
      <c r="I1791" t="s">
        <v>20</v>
      </c>
      <c r="J1791">
        <v>0</v>
      </c>
      <c r="K1791" t="s">
        <v>53</v>
      </c>
      <c r="L1791" t="s">
        <v>81</v>
      </c>
      <c r="M1791" t="s">
        <v>82</v>
      </c>
      <c r="N1791" t="s">
        <v>174</v>
      </c>
    </row>
    <row r="1792" spans="1:14">
      <c r="A1792" t="s">
        <v>14</v>
      </c>
      <c r="B1792">
        <v>97</v>
      </c>
      <c r="C1792" t="s">
        <v>15</v>
      </c>
      <c r="D1792" t="s">
        <v>3766</v>
      </c>
      <c r="E1792" t="s">
        <v>3767</v>
      </c>
      <c r="F1792" t="s">
        <v>211</v>
      </c>
      <c r="G1792" t="s">
        <v>19</v>
      </c>
      <c r="H1792" s="4">
        <v>1799</v>
      </c>
      <c r="I1792" t="s">
        <v>20</v>
      </c>
      <c r="J1792">
        <v>0</v>
      </c>
      <c r="K1792" t="s">
        <v>36</v>
      </c>
      <c r="L1792" t="s">
        <v>36</v>
      </c>
      <c r="M1792" t="s">
        <v>36</v>
      </c>
      <c r="N1792" t="s">
        <v>37</v>
      </c>
    </row>
    <row r="1793" spans="1:14">
      <c r="A1793" t="s">
        <v>14</v>
      </c>
      <c r="B1793">
        <v>97</v>
      </c>
      <c r="C1793" t="s">
        <v>15</v>
      </c>
      <c r="D1793" t="s">
        <v>3768</v>
      </c>
      <c r="E1793" t="s">
        <v>3769</v>
      </c>
      <c r="F1793" t="s">
        <v>211</v>
      </c>
      <c r="G1793" t="s">
        <v>19</v>
      </c>
      <c r="H1793" s="4">
        <v>1999</v>
      </c>
      <c r="I1793" t="s">
        <v>20</v>
      </c>
      <c r="J1793">
        <v>0</v>
      </c>
      <c r="K1793" t="s">
        <v>36</v>
      </c>
      <c r="L1793" t="s">
        <v>36</v>
      </c>
      <c r="M1793" t="s">
        <v>36</v>
      </c>
      <c r="N1793" t="s">
        <v>37</v>
      </c>
    </row>
    <row r="1794" spans="1:14">
      <c r="A1794" t="s">
        <v>14</v>
      </c>
      <c r="B1794">
        <v>97</v>
      </c>
      <c r="C1794" t="s">
        <v>15</v>
      </c>
      <c r="D1794" t="s">
        <v>3770</v>
      </c>
      <c r="E1794" t="s">
        <v>3771</v>
      </c>
      <c r="F1794" t="s">
        <v>101</v>
      </c>
      <c r="G1794" t="s">
        <v>19</v>
      </c>
      <c r="H1794" s="4">
        <v>7000</v>
      </c>
      <c r="I1794" t="s">
        <v>20</v>
      </c>
      <c r="J1794">
        <v>0</v>
      </c>
      <c r="K1794" t="s">
        <v>36</v>
      </c>
      <c r="L1794" t="s">
        <v>36</v>
      </c>
      <c r="M1794" t="s">
        <v>36</v>
      </c>
      <c r="N1794" t="s">
        <v>37</v>
      </c>
    </row>
    <row r="1795" spans="1:14">
      <c r="A1795" t="s">
        <v>14</v>
      </c>
      <c r="B1795">
        <v>20</v>
      </c>
      <c r="C1795" t="s">
        <v>15</v>
      </c>
      <c r="D1795" t="s">
        <v>3772</v>
      </c>
      <c r="E1795" t="s">
        <v>3773</v>
      </c>
      <c r="F1795" t="s">
        <v>309</v>
      </c>
      <c r="G1795" t="s">
        <v>19</v>
      </c>
      <c r="H1795" s="4">
        <v>18000</v>
      </c>
      <c r="I1795" t="s">
        <v>20</v>
      </c>
      <c r="J1795">
        <v>0</v>
      </c>
      <c r="K1795" t="s">
        <v>21</v>
      </c>
      <c r="L1795" t="s">
        <v>22</v>
      </c>
      <c r="M1795" t="s">
        <v>23</v>
      </c>
      <c r="N1795" t="s">
        <v>503</v>
      </c>
    </row>
    <row r="1796" spans="1:14">
      <c r="A1796" t="s">
        <v>14</v>
      </c>
      <c r="B1796">
        <v>23</v>
      </c>
      <c r="C1796" t="s">
        <v>15</v>
      </c>
      <c r="D1796" t="s">
        <v>3774</v>
      </c>
      <c r="E1796" t="s">
        <v>3775</v>
      </c>
      <c r="F1796" t="s">
        <v>18</v>
      </c>
      <c r="G1796" t="s">
        <v>19</v>
      </c>
      <c r="H1796" s="4">
        <v>5213</v>
      </c>
      <c r="I1796" t="s">
        <v>20</v>
      </c>
      <c r="J1796">
        <v>0</v>
      </c>
      <c r="K1796" t="s">
        <v>106</v>
      </c>
      <c r="L1796" t="s">
        <v>107</v>
      </c>
      <c r="M1796" t="s">
        <v>108</v>
      </c>
      <c r="N1796" t="s">
        <v>221</v>
      </c>
    </row>
    <row r="1797" spans="1:14">
      <c r="A1797" t="s">
        <v>14</v>
      </c>
      <c r="B1797">
        <v>45</v>
      </c>
      <c r="C1797" t="s">
        <v>25</v>
      </c>
      <c r="D1797" t="s">
        <v>3776</v>
      </c>
      <c r="E1797" t="s">
        <v>3777</v>
      </c>
      <c r="F1797" t="s">
        <v>70</v>
      </c>
      <c r="G1797" t="s">
        <v>19</v>
      </c>
      <c r="H1797" s="4">
        <v>2500</v>
      </c>
      <c r="I1797" t="s">
        <v>20</v>
      </c>
      <c r="J1797">
        <v>0</v>
      </c>
      <c r="K1797" t="s">
        <v>53</v>
      </c>
      <c r="L1797" t="s">
        <v>81</v>
      </c>
      <c r="M1797" t="s">
        <v>82</v>
      </c>
      <c r="N1797" t="s">
        <v>98</v>
      </c>
    </row>
    <row r="1798" spans="1:14">
      <c r="A1798" t="s">
        <v>14</v>
      </c>
      <c r="B1798">
        <v>50</v>
      </c>
      <c r="C1798" t="s">
        <v>15</v>
      </c>
      <c r="D1798" t="s">
        <v>3778</v>
      </c>
      <c r="E1798" t="s">
        <v>3779</v>
      </c>
      <c r="F1798" t="s">
        <v>40</v>
      </c>
      <c r="G1798" t="s">
        <v>19</v>
      </c>
      <c r="H1798" s="4">
        <v>10000</v>
      </c>
      <c r="I1798" t="s">
        <v>20</v>
      </c>
      <c r="J1798">
        <v>0</v>
      </c>
      <c r="K1798" t="s">
        <v>53</v>
      </c>
      <c r="L1798" t="s">
        <v>112</v>
      </c>
      <c r="M1798" t="s">
        <v>113</v>
      </c>
      <c r="N1798" t="s">
        <v>143</v>
      </c>
    </row>
    <row r="1799" spans="1:14">
      <c r="A1799" t="s">
        <v>14</v>
      </c>
      <c r="B1799">
        <v>106</v>
      </c>
      <c r="C1799" t="s">
        <v>25</v>
      </c>
      <c r="D1799" t="s">
        <v>3780</v>
      </c>
      <c r="E1799" t="s">
        <v>3781</v>
      </c>
      <c r="F1799" t="s">
        <v>3782</v>
      </c>
      <c r="G1799" t="s">
        <v>19</v>
      </c>
      <c r="H1799" s="4">
        <v>1500</v>
      </c>
      <c r="I1799" t="s">
        <v>20</v>
      </c>
      <c r="J1799">
        <v>0</v>
      </c>
      <c r="K1799" t="s">
        <v>106</v>
      </c>
      <c r="L1799" t="s">
        <v>187</v>
      </c>
      <c r="M1799" t="s">
        <v>188</v>
      </c>
      <c r="N1799" t="s">
        <v>1241</v>
      </c>
    </row>
    <row r="1800" spans="1:14">
      <c r="A1800" t="s">
        <v>14</v>
      </c>
      <c r="B1800">
        <v>105</v>
      </c>
      <c r="C1800" t="s">
        <v>15</v>
      </c>
      <c r="D1800" t="s">
        <v>3783</v>
      </c>
      <c r="E1800" t="s">
        <v>3784</v>
      </c>
      <c r="F1800" t="s">
        <v>18</v>
      </c>
      <c r="G1800" t="s">
        <v>19</v>
      </c>
      <c r="H1800" s="4">
        <v>2503</v>
      </c>
      <c r="I1800" t="s">
        <v>20</v>
      </c>
      <c r="J1800">
        <v>0</v>
      </c>
      <c r="K1800" t="s">
        <v>106</v>
      </c>
      <c r="L1800" t="s">
        <v>107</v>
      </c>
      <c r="M1800" t="s">
        <v>108</v>
      </c>
      <c r="N1800" t="s">
        <v>109</v>
      </c>
    </row>
    <row r="1801" spans="1:14">
      <c r="A1801" t="s">
        <v>14</v>
      </c>
      <c r="B1801">
        <v>11</v>
      </c>
      <c r="C1801" t="s">
        <v>15</v>
      </c>
      <c r="D1801" t="s">
        <v>3785</v>
      </c>
      <c r="E1801" t="s">
        <v>3786</v>
      </c>
      <c r="F1801" t="s">
        <v>206</v>
      </c>
      <c r="G1801" t="s">
        <v>19</v>
      </c>
      <c r="H1801" s="4">
        <v>10200</v>
      </c>
      <c r="I1801" t="s">
        <v>20</v>
      </c>
      <c r="J1801">
        <v>0</v>
      </c>
      <c r="K1801" t="s">
        <v>53</v>
      </c>
      <c r="L1801" t="s">
        <v>54</v>
      </c>
      <c r="M1801" t="s">
        <v>55</v>
      </c>
      <c r="N1801" t="s">
        <v>137</v>
      </c>
    </row>
    <row r="1802" spans="1:14">
      <c r="A1802" t="s">
        <v>14</v>
      </c>
      <c r="B1802">
        <v>28</v>
      </c>
      <c r="C1802" t="s">
        <v>25</v>
      </c>
      <c r="D1802" t="s">
        <v>3787</v>
      </c>
      <c r="E1802" t="s">
        <v>3788</v>
      </c>
      <c r="F1802" t="s">
        <v>578</v>
      </c>
      <c r="G1802" t="s">
        <v>19</v>
      </c>
      <c r="H1802" s="4">
        <v>2500</v>
      </c>
      <c r="I1802" t="s">
        <v>20</v>
      </c>
      <c r="J1802">
        <v>0</v>
      </c>
      <c r="K1802" t="s">
        <v>106</v>
      </c>
      <c r="L1802" t="s">
        <v>107</v>
      </c>
      <c r="M1802" t="s">
        <v>108</v>
      </c>
      <c r="N1802" t="s">
        <v>134</v>
      </c>
    </row>
    <row r="1803" spans="1:14">
      <c r="A1803" t="s">
        <v>14</v>
      </c>
      <c r="B1803">
        <v>6</v>
      </c>
      <c r="C1803" t="s">
        <v>25</v>
      </c>
      <c r="D1803" t="s">
        <v>3789</v>
      </c>
      <c r="E1803" t="s">
        <v>3790</v>
      </c>
      <c r="F1803" t="s">
        <v>150</v>
      </c>
      <c r="G1803" t="s">
        <v>19</v>
      </c>
      <c r="H1803" s="4">
        <v>7000</v>
      </c>
      <c r="I1803" t="s">
        <v>20</v>
      </c>
      <c r="J1803">
        <v>0</v>
      </c>
      <c r="K1803" t="s">
        <v>53</v>
      </c>
      <c r="L1803" t="s">
        <v>112</v>
      </c>
      <c r="M1803" t="s">
        <v>113</v>
      </c>
      <c r="N1803" t="s">
        <v>490</v>
      </c>
    </row>
    <row r="1804" spans="1:14">
      <c r="A1804" t="s">
        <v>14</v>
      </c>
      <c r="B1804">
        <v>57</v>
      </c>
      <c r="C1804" t="s">
        <v>15</v>
      </c>
      <c r="D1804" t="s">
        <v>3791</v>
      </c>
      <c r="E1804" t="s">
        <v>3792</v>
      </c>
      <c r="F1804" t="s">
        <v>1028</v>
      </c>
      <c r="G1804" t="s">
        <v>19</v>
      </c>
      <c r="H1804" s="4">
        <v>2299</v>
      </c>
      <c r="I1804" t="s">
        <v>20</v>
      </c>
      <c r="J1804">
        <v>0</v>
      </c>
      <c r="K1804" t="s">
        <v>21</v>
      </c>
      <c r="L1804" t="s">
        <v>71</v>
      </c>
      <c r="M1804" t="s">
        <v>72</v>
      </c>
      <c r="N1804" t="s">
        <v>788</v>
      </c>
    </row>
    <row r="1805" spans="1:14">
      <c r="A1805" t="s">
        <v>14</v>
      </c>
      <c r="B1805">
        <v>67</v>
      </c>
      <c r="C1805" t="s">
        <v>25</v>
      </c>
      <c r="D1805" t="s">
        <v>3793</v>
      </c>
      <c r="E1805" t="s">
        <v>3794</v>
      </c>
      <c r="F1805" t="s">
        <v>76</v>
      </c>
      <c r="G1805" t="s">
        <v>19</v>
      </c>
      <c r="H1805" s="4">
        <v>2500</v>
      </c>
      <c r="I1805" t="s">
        <v>20</v>
      </c>
      <c r="J1805">
        <v>0</v>
      </c>
      <c r="K1805" t="s">
        <v>29</v>
      </c>
      <c r="L1805" t="s">
        <v>30</v>
      </c>
      <c r="M1805" t="s">
        <v>31</v>
      </c>
      <c r="N1805" t="s">
        <v>982</v>
      </c>
    </row>
    <row r="1806" spans="1:14">
      <c r="A1806" t="s">
        <v>14</v>
      </c>
      <c r="B1806">
        <v>119</v>
      </c>
      <c r="C1806" t="s">
        <v>15</v>
      </c>
      <c r="D1806" t="s">
        <v>3795</v>
      </c>
      <c r="E1806" t="s">
        <v>3796</v>
      </c>
      <c r="F1806" t="s">
        <v>40</v>
      </c>
      <c r="G1806" t="s">
        <v>19</v>
      </c>
      <c r="H1806" s="4">
        <v>10000</v>
      </c>
      <c r="I1806" t="s">
        <v>20</v>
      </c>
      <c r="J1806">
        <v>0</v>
      </c>
      <c r="K1806" t="s">
        <v>29</v>
      </c>
      <c r="L1806" t="s">
        <v>30</v>
      </c>
      <c r="M1806" t="s">
        <v>31</v>
      </c>
      <c r="N1806" t="s">
        <v>622</v>
      </c>
    </row>
    <row r="1807" spans="1:14">
      <c r="A1807" t="s">
        <v>14</v>
      </c>
      <c r="B1807">
        <v>21</v>
      </c>
      <c r="C1807" t="s">
        <v>25</v>
      </c>
      <c r="D1807" t="s">
        <v>3797</v>
      </c>
      <c r="E1807" t="s">
        <v>3798</v>
      </c>
      <c r="F1807" t="s">
        <v>836</v>
      </c>
      <c r="G1807" t="s">
        <v>19</v>
      </c>
      <c r="H1807" s="4">
        <v>8000</v>
      </c>
      <c r="I1807" t="s">
        <v>20</v>
      </c>
      <c r="J1807">
        <v>0</v>
      </c>
      <c r="K1807" t="s">
        <v>21</v>
      </c>
      <c r="L1807" t="s">
        <v>22</v>
      </c>
      <c r="M1807" t="s">
        <v>23</v>
      </c>
      <c r="N1807" t="s">
        <v>373</v>
      </c>
    </row>
    <row r="1808" spans="1:14">
      <c r="A1808" t="s">
        <v>14</v>
      </c>
      <c r="B1808">
        <v>36</v>
      </c>
      <c r="C1808" t="s">
        <v>15</v>
      </c>
      <c r="D1808" t="s">
        <v>3799</v>
      </c>
      <c r="E1808" t="s">
        <v>3800</v>
      </c>
      <c r="F1808" t="s">
        <v>40</v>
      </c>
      <c r="G1808" t="s">
        <v>19</v>
      </c>
      <c r="H1808" s="4">
        <v>10000</v>
      </c>
      <c r="I1808" t="s">
        <v>20</v>
      </c>
      <c r="J1808">
        <v>0</v>
      </c>
      <c r="K1808" t="s">
        <v>21</v>
      </c>
      <c r="L1808" t="s">
        <v>71</v>
      </c>
      <c r="M1808" t="s">
        <v>72</v>
      </c>
      <c r="N1808" t="s">
        <v>238</v>
      </c>
    </row>
    <row r="1809" spans="1:14">
      <c r="A1809" t="s">
        <v>14</v>
      </c>
      <c r="B1809">
        <v>65</v>
      </c>
      <c r="C1809" t="s">
        <v>15</v>
      </c>
      <c r="D1809" t="s">
        <v>3801</v>
      </c>
      <c r="E1809" t="s">
        <v>3802</v>
      </c>
      <c r="F1809" t="s">
        <v>18</v>
      </c>
      <c r="G1809" t="s">
        <v>19</v>
      </c>
      <c r="H1809" s="4">
        <v>10000</v>
      </c>
      <c r="I1809" t="s">
        <v>20</v>
      </c>
      <c r="J1809">
        <v>0</v>
      </c>
      <c r="K1809" t="s">
        <v>29</v>
      </c>
      <c r="L1809" t="s">
        <v>30</v>
      </c>
      <c r="M1809" t="s">
        <v>31</v>
      </c>
      <c r="N1809" t="s">
        <v>436</v>
      </c>
    </row>
    <row r="1810" spans="1:14">
      <c r="A1810" t="s">
        <v>14</v>
      </c>
      <c r="B1810">
        <v>5</v>
      </c>
      <c r="C1810" t="s">
        <v>15</v>
      </c>
      <c r="D1810" t="s">
        <v>3803</v>
      </c>
      <c r="E1810" t="s">
        <v>3804</v>
      </c>
      <c r="F1810" t="s">
        <v>173</v>
      </c>
      <c r="G1810" t="s">
        <v>19</v>
      </c>
      <c r="H1810" s="4">
        <v>10000</v>
      </c>
      <c r="I1810" t="s">
        <v>20</v>
      </c>
      <c r="J1810">
        <v>0</v>
      </c>
      <c r="K1810" t="s">
        <v>53</v>
      </c>
      <c r="L1810" t="s">
        <v>112</v>
      </c>
      <c r="M1810" t="s">
        <v>113</v>
      </c>
      <c r="N1810" t="s">
        <v>121</v>
      </c>
    </row>
    <row r="1811" spans="1:14">
      <c r="A1811" t="s">
        <v>14</v>
      </c>
      <c r="B1811">
        <v>108</v>
      </c>
      <c r="C1811" t="s">
        <v>25</v>
      </c>
      <c r="D1811" t="s">
        <v>3805</v>
      </c>
      <c r="E1811" t="s">
        <v>3806</v>
      </c>
      <c r="F1811" t="s">
        <v>819</v>
      </c>
      <c r="G1811" t="s">
        <v>19</v>
      </c>
      <c r="H1811" s="4">
        <v>5000</v>
      </c>
      <c r="I1811" t="s">
        <v>20</v>
      </c>
      <c r="J1811">
        <v>0</v>
      </c>
      <c r="K1811" t="s">
        <v>21</v>
      </c>
      <c r="L1811" t="s">
        <v>22</v>
      </c>
      <c r="M1811" t="s">
        <v>23</v>
      </c>
      <c r="N1811" t="s">
        <v>24</v>
      </c>
    </row>
    <row r="1812" spans="1:14">
      <c r="A1812" t="s">
        <v>14</v>
      </c>
      <c r="B1812">
        <v>21</v>
      </c>
      <c r="C1812" t="s">
        <v>25</v>
      </c>
      <c r="D1812" t="s">
        <v>3807</v>
      </c>
      <c r="E1812" t="s">
        <v>3808</v>
      </c>
      <c r="F1812" t="s">
        <v>70</v>
      </c>
      <c r="G1812" t="s">
        <v>19</v>
      </c>
      <c r="H1812" s="4">
        <v>2500</v>
      </c>
      <c r="I1812" t="s">
        <v>20</v>
      </c>
      <c r="J1812">
        <v>0</v>
      </c>
      <c r="K1812" t="s">
        <v>21</v>
      </c>
      <c r="L1812" t="s">
        <v>22</v>
      </c>
      <c r="M1812" t="s">
        <v>23</v>
      </c>
      <c r="N1812" t="s">
        <v>373</v>
      </c>
    </row>
    <row r="1813" spans="1:14">
      <c r="A1813" t="s">
        <v>14</v>
      </c>
      <c r="B1813">
        <v>38</v>
      </c>
      <c r="C1813" t="s">
        <v>25</v>
      </c>
      <c r="D1813" t="s">
        <v>3809</v>
      </c>
      <c r="E1813" t="s">
        <v>3810</v>
      </c>
      <c r="F1813" t="s">
        <v>836</v>
      </c>
      <c r="G1813" t="s">
        <v>19</v>
      </c>
      <c r="H1813" s="4">
        <v>8000</v>
      </c>
      <c r="I1813" t="s">
        <v>20</v>
      </c>
      <c r="J1813">
        <v>0</v>
      </c>
      <c r="K1813" t="s">
        <v>41</v>
      </c>
      <c r="L1813" t="s">
        <v>42</v>
      </c>
      <c r="M1813" t="s">
        <v>43</v>
      </c>
      <c r="N1813" t="s">
        <v>258</v>
      </c>
    </row>
    <row r="1814" spans="1:14">
      <c r="A1814" t="s">
        <v>14</v>
      </c>
      <c r="B1814">
        <v>43</v>
      </c>
      <c r="C1814" t="s">
        <v>25</v>
      </c>
      <c r="D1814" t="s">
        <v>3811</v>
      </c>
      <c r="E1814" t="s">
        <v>3812</v>
      </c>
      <c r="F1814" t="s">
        <v>76</v>
      </c>
      <c r="G1814" t="s">
        <v>19</v>
      </c>
      <c r="H1814" s="4">
        <v>2500</v>
      </c>
      <c r="I1814" t="s">
        <v>20</v>
      </c>
      <c r="J1814">
        <v>0</v>
      </c>
      <c r="K1814" t="s">
        <v>106</v>
      </c>
      <c r="L1814" t="s">
        <v>107</v>
      </c>
      <c r="M1814" t="s">
        <v>108</v>
      </c>
      <c r="N1814" t="s">
        <v>160</v>
      </c>
    </row>
    <row r="1815" spans="1:14">
      <c r="A1815" t="s">
        <v>14</v>
      </c>
      <c r="B1815">
        <v>37</v>
      </c>
      <c r="C1815" t="s">
        <v>15</v>
      </c>
      <c r="D1815" t="s">
        <v>3813</v>
      </c>
      <c r="E1815" t="s">
        <v>3814</v>
      </c>
      <c r="F1815" t="s">
        <v>772</v>
      </c>
      <c r="G1815" t="s">
        <v>19</v>
      </c>
      <c r="H1815" s="4">
        <v>8000</v>
      </c>
      <c r="I1815" t="s">
        <v>20</v>
      </c>
      <c r="J1815">
        <v>0</v>
      </c>
      <c r="K1815" t="s">
        <v>21</v>
      </c>
      <c r="L1815" t="s">
        <v>71</v>
      </c>
      <c r="M1815" t="s">
        <v>72</v>
      </c>
      <c r="N1815" t="s">
        <v>755</v>
      </c>
    </row>
    <row r="1816" spans="1:14">
      <c r="A1816" t="s">
        <v>14</v>
      </c>
      <c r="B1816">
        <v>97</v>
      </c>
      <c r="C1816" t="s">
        <v>15</v>
      </c>
      <c r="D1816" t="s">
        <v>3815</v>
      </c>
      <c r="E1816" t="s">
        <v>3816</v>
      </c>
      <c r="F1816" t="s">
        <v>47</v>
      </c>
      <c r="G1816" t="s">
        <v>19</v>
      </c>
      <c r="H1816" s="4">
        <v>7000</v>
      </c>
      <c r="I1816" t="s">
        <v>20</v>
      </c>
      <c r="J1816">
        <v>0</v>
      </c>
      <c r="K1816" t="s">
        <v>36</v>
      </c>
      <c r="L1816" t="s">
        <v>36</v>
      </c>
      <c r="M1816" t="s">
        <v>36</v>
      </c>
      <c r="N1816" t="s">
        <v>37</v>
      </c>
    </row>
    <row r="1817" spans="1:14">
      <c r="A1817" t="s">
        <v>14</v>
      </c>
      <c r="B1817">
        <v>61</v>
      </c>
      <c r="C1817" t="s">
        <v>15</v>
      </c>
      <c r="D1817" t="s">
        <v>3817</v>
      </c>
      <c r="E1817" t="s">
        <v>3818</v>
      </c>
      <c r="F1817" t="s">
        <v>18</v>
      </c>
      <c r="G1817" t="s">
        <v>19</v>
      </c>
      <c r="H1817" s="4">
        <v>6830</v>
      </c>
      <c r="I1817" t="s">
        <v>20</v>
      </c>
      <c r="J1817">
        <v>0</v>
      </c>
      <c r="K1817" t="s">
        <v>41</v>
      </c>
      <c r="L1817" t="s">
        <v>42</v>
      </c>
      <c r="M1817" t="s">
        <v>43</v>
      </c>
      <c r="N1817" t="s">
        <v>637</v>
      </c>
    </row>
    <row r="1818" spans="1:14">
      <c r="A1818" t="s">
        <v>14</v>
      </c>
      <c r="B1818">
        <v>97</v>
      </c>
      <c r="C1818" t="s">
        <v>15</v>
      </c>
      <c r="D1818" t="s">
        <v>3819</v>
      </c>
      <c r="E1818" t="s">
        <v>3820</v>
      </c>
      <c r="F1818" t="s">
        <v>839</v>
      </c>
      <c r="G1818" t="s">
        <v>19</v>
      </c>
      <c r="H1818" s="4">
        <v>3599</v>
      </c>
      <c r="I1818" t="s">
        <v>20</v>
      </c>
      <c r="J1818">
        <v>0</v>
      </c>
      <c r="K1818" t="s">
        <v>36</v>
      </c>
      <c r="L1818" t="s">
        <v>36</v>
      </c>
      <c r="M1818" t="s">
        <v>36</v>
      </c>
      <c r="N1818" t="s">
        <v>37</v>
      </c>
    </row>
    <row r="1819" spans="1:14">
      <c r="A1819" t="s">
        <v>14</v>
      </c>
      <c r="B1819">
        <v>35</v>
      </c>
      <c r="C1819" t="s">
        <v>15</v>
      </c>
      <c r="D1819" t="s">
        <v>3821</v>
      </c>
      <c r="E1819" t="s">
        <v>3822</v>
      </c>
      <c r="F1819" t="s">
        <v>40</v>
      </c>
      <c r="G1819" t="s">
        <v>19</v>
      </c>
      <c r="H1819" s="4">
        <v>10000</v>
      </c>
      <c r="I1819" t="s">
        <v>20</v>
      </c>
      <c r="J1819">
        <v>0</v>
      </c>
      <c r="K1819" t="s">
        <v>21</v>
      </c>
      <c r="L1819" t="s">
        <v>22</v>
      </c>
      <c r="M1819" t="s">
        <v>23</v>
      </c>
      <c r="N1819" t="s">
        <v>589</v>
      </c>
    </row>
    <row r="1820" spans="1:14">
      <c r="A1820" t="s">
        <v>14</v>
      </c>
      <c r="B1820">
        <v>118</v>
      </c>
      <c r="C1820" t="s">
        <v>15</v>
      </c>
      <c r="D1820" t="s">
        <v>3823</v>
      </c>
      <c r="E1820" t="s">
        <v>3824</v>
      </c>
      <c r="F1820" t="s">
        <v>1050</v>
      </c>
      <c r="G1820" t="s">
        <v>19</v>
      </c>
      <c r="H1820" s="4">
        <v>2500</v>
      </c>
      <c r="I1820" t="s">
        <v>20</v>
      </c>
      <c r="J1820">
        <v>0</v>
      </c>
      <c r="K1820" t="s">
        <v>53</v>
      </c>
      <c r="L1820" t="s">
        <v>54</v>
      </c>
      <c r="M1820" t="s">
        <v>55</v>
      </c>
      <c r="N1820" t="s">
        <v>974</v>
      </c>
    </row>
    <row r="1821" spans="1:14">
      <c r="A1821" t="s">
        <v>14</v>
      </c>
      <c r="B1821">
        <v>25</v>
      </c>
      <c r="C1821" t="s">
        <v>15</v>
      </c>
      <c r="D1821" t="s">
        <v>3825</v>
      </c>
      <c r="E1821" t="s">
        <v>3826</v>
      </c>
      <c r="F1821" t="s">
        <v>3827</v>
      </c>
      <c r="G1821" t="s">
        <v>19</v>
      </c>
      <c r="H1821" s="4">
        <v>2500</v>
      </c>
      <c r="I1821" t="s">
        <v>20</v>
      </c>
      <c r="J1821">
        <v>0</v>
      </c>
      <c r="K1821" t="s">
        <v>106</v>
      </c>
      <c r="L1821" t="s">
        <v>107</v>
      </c>
      <c r="M1821" t="s">
        <v>108</v>
      </c>
      <c r="N1821" t="s">
        <v>370</v>
      </c>
    </row>
    <row r="1822" spans="1:14">
      <c r="A1822" t="s">
        <v>14</v>
      </c>
      <c r="B1822">
        <v>97</v>
      </c>
      <c r="C1822" t="s">
        <v>15</v>
      </c>
      <c r="D1822" t="s">
        <v>3828</v>
      </c>
      <c r="E1822" t="s">
        <v>3829</v>
      </c>
      <c r="F1822" t="s">
        <v>101</v>
      </c>
      <c r="G1822" t="s">
        <v>19</v>
      </c>
      <c r="H1822" s="4">
        <v>6211</v>
      </c>
      <c r="I1822" t="s">
        <v>20</v>
      </c>
      <c r="J1822">
        <v>0</v>
      </c>
      <c r="K1822" t="s">
        <v>36</v>
      </c>
      <c r="L1822" t="s">
        <v>36</v>
      </c>
      <c r="M1822" t="s">
        <v>36</v>
      </c>
      <c r="N1822" t="s">
        <v>37</v>
      </c>
    </row>
    <row r="1823" spans="1:14">
      <c r="A1823" t="s">
        <v>14</v>
      </c>
      <c r="B1823">
        <v>9</v>
      </c>
      <c r="C1823" t="s">
        <v>15</v>
      </c>
      <c r="D1823" t="s">
        <v>3830</v>
      </c>
      <c r="E1823" t="s">
        <v>3831</v>
      </c>
      <c r="F1823" t="s">
        <v>772</v>
      </c>
      <c r="G1823" t="s">
        <v>19</v>
      </c>
      <c r="H1823" s="4">
        <v>5174</v>
      </c>
      <c r="I1823" t="s">
        <v>20</v>
      </c>
      <c r="J1823">
        <v>0</v>
      </c>
      <c r="K1823" t="s">
        <v>41</v>
      </c>
      <c r="L1823" t="s">
        <v>42</v>
      </c>
      <c r="M1823" t="s">
        <v>43</v>
      </c>
      <c r="N1823" t="s">
        <v>44</v>
      </c>
    </row>
    <row r="1824" spans="1:14">
      <c r="A1824" t="s">
        <v>14</v>
      </c>
      <c r="B1824">
        <v>97</v>
      </c>
      <c r="C1824" t="s">
        <v>15</v>
      </c>
      <c r="D1824" t="s">
        <v>3832</v>
      </c>
      <c r="E1824" t="s">
        <v>3833</v>
      </c>
      <c r="F1824" t="s">
        <v>47</v>
      </c>
      <c r="G1824" t="s">
        <v>19</v>
      </c>
      <c r="H1824" s="4">
        <v>3626</v>
      </c>
      <c r="I1824" t="s">
        <v>20</v>
      </c>
      <c r="J1824">
        <v>0</v>
      </c>
      <c r="K1824" t="s">
        <v>36</v>
      </c>
      <c r="L1824" t="s">
        <v>36</v>
      </c>
      <c r="M1824" t="s">
        <v>36</v>
      </c>
      <c r="N1824" t="s">
        <v>37</v>
      </c>
    </row>
    <row r="1825" spans="1:14">
      <c r="A1825" t="s">
        <v>14</v>
      </c>
      <c r="B1825">
        <v>23</v>
      </c>
      <c r="C1825" t="s">
        <v>15</v>
      </c>
      <c r="D1825" t="s">
        <v>3834</v>
      </c>
      <c r="E1825" t="s">
        <v>3835</v>
      </c>
      <c r="F1825" t="s">
        <v>173</v>
      </c>
      <c r="G1825" t="s">
        <v>19</v>
      </c>
      <c r="H1825" s="4">
        <v>10000</v>
      </c>
      <c r="I1825" t="s">
        <v>20</v>
      </c>
      <c r="J1825">
        <v>0</v>
      </c>
      <c r="K1825" t="s">
        <v>106</v>
      </c>
      <c r="L1825" t="s">
        <v>107</v>
      </c>
      <c r="M1825" t="s">
        <v>108</v>
      </c>
      <c r="N1825" t="s">
        <v>221</v>
      </c>
    </row>
    <row r="1826" spans="1:14">
      <c r="A1826" t="s">
        <v>14</v>
      </c>
      <c r="B1826">
        <v>31</v>
      </c>
      <c r="C1826" t="s">
        <v>25</v>
      </c>
      <c r="D1826" t="s">
        <v>3836</v>
      </c>
      <c r="E1826" t="s">
        <v>3837</v>
      </c>
      <c r="F1826" t="s">
        <v>836</v>
      </c>
      <c r="G1826" t="s">
        <v>19</v>
      </c>
      <c r="H1826" s="4">
        <v>8000</v>
      </c>
      <c r="I1826" t="s">
        <v>20</v>
      </c>
      <c r="J1826">
        <v>0</v>
      </c>
      <c r="K1826" t="s">
        <v>21</v>
      </c>
      <c r="L1826" t="s">
        <v>71</v>
      </c>
      <c r="M1826" t="s">
        <v>72</v>
      </c>
      <c r="N1826" t="s">
        <v>270</v>
      </c>
    </row>
    <row r="1827" spans="1:14">
      <c r="A1827" t="s">
        <v>14</v>
      </c>
      <c r="B1827">
        <v>36</v>
      </c>
      <c r="C1827" t="s">
        <v>15</v>
      </c>
      <c r="D1827" t="s">
        <v>3838</v>
      </c>
      <c r="E1827" t="s">
        <v>3839</v>
      </c>
      <c r="F1827" t="s">
        <v>40</v>
      </c>
      <c r="G1827" t="s">
        <v>19</v>
      </c>
      <c r="H1827" s="4">
        <v>10000</v>
      </c>
      <c r="I1827" t="s">
        <v>20</v>
      </c>
      <c r="J1827">
        <v>0</v>
      </c>
      <c r="K1827" t="s">
        <v>21</v>
      </c>
      <c r="L1827" t="s">
        <v>71</v>
      </c>
      <c r="M1827" t="s">
        <v>72</v>
      </c>
      <c r="N1827" t="s">
        <v>238</v>
      </c>
    </row>
    <row r="1828" spans="1:14">
      <c r="A1828" t="s">
        <v>14</v>
      </c>
      <c r="B1828">
        <v>43</v>
      </c>
      <c r="C1828" t="s">
        <v>15</v>
      </c>
      <c r="D1828" t="s">
        <v>3840</v>
      </c>
      <c r="E1828" t="s">
        <v>3841</v>
      </c>
      <c r="F1828" t="s">
        <v>40</v>
      </c>
      <c r="G1828" t="s">
        <v>19</v>
      </c>
      <c r="H1828" s="4">
        <v>3547</v>
      </c>
      <c r="I1828" t="s">
        <v>20</v>
      </c>
      <c r="J1828">
        <v>0</v>
      </c>
      <c r="K1828" t="s">
        <v>106</v>
      </c>
      <c r="L1828" t="s">
        <v>107</v>
      </c>
      <c r="M1828" t="s">
        <v>108</v>
      </c>
      <c r="N1828" t="s">
        <v>160</v>
      </c>
    </row>
    <row r="1829" spans="1:14">
      <c r="A1829" t="s">
        <v>14</v>
      </c>
      <c r="B1829">
        <v>53</v>
      </c>
      <c r="C1829" t="s">
        <v>25</v>
      </c>
      <c r="D1829" t="s">
        <v>3842</v>
      </c>
      <c r="E1829" t="s">
        <v>3843</v>
      </c>
      <c r="F1829" t="s">
        <v>779</v>
      </c>
      <c r="G1829" t="s">
        <v>19</v>
      </c>
      <c r="H1829" s="4">
        <v>7000</v>
      </c>
      <c r="I1829" t="s">
        <v>20</v>
      </c>
      <c r="J1829">
        <v>0</v>
      </c>
      <c r="K1829" t="s">
        <v>106</v>
      </c>
      <c r="L1829" t="s">
        <v>187</v>
      </c>
      <c r="M1829" t="s">
        <v>188</v>
      </c>
      <c r="N1829" t="s">
        <v>614</v>
      </c>
    </row>
    <row r="1830" spans="1:14">
      <c r="A1830" t="s">
        <v>14</v>
      </c>
      <c r="B1830">
        <v>4</v>
      </c>
      <c r="C1830" t="s">
        <v>25</v>
      </c>
      <c r="D1830" t="s">
        <v>3844</v>
      </c>
      <c r="E1830" t="s">
        <v>3845</v>
      </c>
      <c r="F1830" t="s">
        <v>70</v>
      </c>
      <c r="G1830" t="s">
        <v>19</v>
      </c>
      <c r="H1830" s="4">
        <v>2500</v>
      </c>
      <c r="I1830" t="s">
        <v>20</v>
      </c>
      <c r="J1830">
        <v>0</v>
      </c>
      <c r="K1830" t="s">
        <v>53</v>
      </c>
      <c r="L1830" t="s">
        <v>81</v>
      </c>
      <c r="M1830" t="s">
        <v>82</v>
      </c>
      <c r="N1830" t="s">
        <v>157</v>
      </c>
    </row>
    <row r="1831" spans="1:14">
      <c r="A1831" t="s">
        <v>14</v>
      </c>
      <c r="B1831">
        <v>21</v>
      </c>
      <c r="C1831" t="s">
        <v>25</v>
      </c>
      <c r="D1831" t="s">
        <v>3846</v>
      </c>
      <c r="E1831" t="s">
        <v>3847</v>
      </c>
      <c r="F1831" t="s">
        <v>578</v>
      </c>
      <c r="G1831" t="s">
        <v>19</v>
      </c>
      <c r="H1831" s="4">
        <v>2500</v>
      </c>
      <c r="I1831" t="s">
        <v>20</v>
      </c>
      <c r="J1831">
        <v>0</v>
      </c>
      <c r="K1831" t="s">
        <v>21</v>
      </c>
      <c r="L1831" t="s">
        <v>22</v>
      </c>
      <c r="M1831" t="s">
        <v>23</v>
      </c>
      <c r="N1831" t="s">
        <v>373</v>
      </c>
    </row>
    <row r="1832" spans="1:14">
      <c r="A1832" t="s">
        <v>14</v>
      </c>
      <c r="B1832">
        <v>81</v>
      </c>
      <c r="C1832" t="s">
        <v>25</v>
      </c>
      <c r="D1832" t="s">
        <v>3848</v>
      </c>
      <c r="E1832" t="s">
        <v>3849</v>
      </c>
      <c r="F1832" t="s">
        <v>779</v>
      </c>
      <c r="G1832" t="s">
        <v>19</v>
      </c>
      <c r="H1832" s="4">
        <v>7000</v>
      </c>
      <c r="I1832" t="s">
        <v>20</v>
      </c>
      <c r="J1832">
        <v>0</v>
      </c>
      <c r="K1832" t="s">
        <v>106</v>
      </c>
      <c r="L1832" t="s">
        <v>107</v>
      </c>
      <c r="M1832" t="s">
        <v>108</v>
      </c>
      <c r="N1832" t="s">
        <v>180</v>
      </c>
    </row>
    <row r="1833" spans="1:14">
      <c r="A1833" t="s">
        <v>14</v>
      </c>
      <c r="B1833">
        <v>102</v>
      </c>
      <c r="C1833" t="s">
        <v>25</v>
      </c>
      <c r="D1833" t="s">
        <v>3850</v>
      </c>
      <c r="E1833" t="s">
        <v>3851</v>
      </c>
      <c r="F1833" t="s">
        <v>779</v>
      </c>
      <c r="G1833" t="s">
        <v>19</v>
      </c>
      <c r="H1833" s="4">
        <v>7000</v>
      </c>
      <c r="I1833" t="s">
        <v>20</v>
      </c>
      <c r="J1833">
        <v>0</v>
      </c>
      <c r="K1833" t="s">
        <v>106</v>
      </c>
      <c r="L1833" t="s">
        <v>187</v>
      </c>
      <c r="M1833" t="s">
        <v>188</v>
      </c>
      <c r="N1833" t="s">
        <v>1031</v>
      </c>
    </row>
    <row r="1834" spans="1:14">
      <c r="A1834" t="s">
        <v>14</v>
      </c>
      <c r="B1834">
        <v>28</v>
      </c>
      <c r="C1834" t="s">
        <v>15</v>
      </c>
      <c r="D1834" t="s">
        <v>3852</v>
      </c>
      <c r="E1834" t="s">
        <v>3853</v>
      </c>
      <c r="F1834" t="s">
        <v>772</v>
      </c>
      <c r="G1834" t="s">
        <v>19</v>
      </c>
      <c r="H1834" s="4">
        <v>8000</v>
      </c>
      <c r="I1834" t="s">
        <v>20</v>
      </c>
      <c r="J1834">
        <v>0</v>
      </c>
      <c r="K1834" t="s">
        <v>106</v>
      </c>
      <c r="L1834" t="s">
        <v>107</v>
      </c>
      <c r="M1834" t="s">
        <v>108</v>
      </c>
      <c r="N1834" t="s">
        <v>134</v>
      </c>
    </row>
    <row r="1835" spans="1:14">
      <c r="A1835" t="s">
        <v>14</v>
      </c>
      <c r="B1835">
        <v>79</v>
      </c>
      <c r="C1835" t="s">
        <v>25</v>
      </c>
      <c r="D1835" t="s">
        <v>3854</v>
      </c>
      <c r="E1835" t="s">
        <v>3855</v>
      </c>
      <c r="F1835" t="s">
        <v>578</v>
      </c>
      <c r="G1835" t="s">
        <v>19</v>
      </c>
      <c r="H1835" s="4">
        <v>2500</v>
      </c>
      <c r="I1835" t="s">
        <v>20</v>
      </c>
      <c r="J1835">
        <v>0</v>
      </c>
      <c r="K1835" t="s">
        <v>106</v>
      </c>
      <c r="L1835" t="s">
        <v>107</v>
      </c>
      <c r="M1835" t="s">
        <v>108</v>
      </c>
      <c r="N1835" t="s">
        <v>319</v>
      </c>
    </row>
    <row r="1836" spans="1:14">
      <c r="A1836" t="s">
        <v>14</v>
      </c>
      <c r="B1836">
        <v>115</v>
      </c>
      <c r="C1836" t="s">
        <v>15</v>
      </c>
      <c r="D1836" t="s">
        <v>3856</v>
      </c>
      <c r="E1836" t="s">
        <v>3857</v>
      </c>
      <c r="F1836" t="s">
        <v>1005</v>
      </c>
      <c r="G1836" t="s">
        <v>19</v>
      </c>
      <c r="H1836" s="4">
        <v>7000</v>
      </c>
      <c r="I1836" t="s">
        <v>20</v>
      </c>
      <c r="J1836">
        <v>0</v>
      </c>
      <c r="K1836" t="s">
        <v>106</v>
      </c>
      <c r="L1836" t="s">
        <v>187</v>
      </c>
      <c r="M1836" t="s">
        <v>188</v>
      </c>
      <c r="N1836" t="s">
        <v>1077</v>
      </c>
    </row>
    <row r="1837" spans="1:14">
      <c r="A1837" t="s">
        <v>14</v>
      </c>
      <c r="B1837">
        <v>55</v>
      </c>
      <c r="C1837" t="s">
        <v>25</v>
      </c>
      <c r="D1837" t="s">
        <v>3858</v>
      </c>
      <c r="E1837" t="s">
        <v>3859</v>
      </c>
      <c r="F1837" t="s">
        <v>819</v>
      </c>
      <c r="G1837" t="s">
        <v>19</v>
      </c>
      <c r="H1837" s="4">
        <v>5000</v>
      </c>
      <c r="I1837" t="s">
        <v>20</v>
      </c>
      <c r="J1837">
        <v>0</v>
      </c>
      <c r="K1837" t="s">
        <v>21</v>
      </c>
      <c r="L1837" t="s">
        <v>22</v>
      </c>
      <c r="M1837" t="s">
        <v>23</v>
      </c>
      <c r="N1837" t="s">
        <v>92</v>
      </c>
    </row>
    <row r="1838" spans="1:14">
      <c r="A1838" t="s">
        <v>14</v>
      </c>
      <c r="B1838">
        <v>21</v>
      </c>
      <c r="C1838" t="s">
        <v>25</v>
      </c>
      <c r="D1838" t="s">
        <v>3860</v>
      </c>
      <c r="E1838" t="s">
        <v>3861</v>
      </c>
      <c r="F1838" t="s">
        <v>76</v>
      </c>
      <c r="G1838" t="s">
        <v>19</v>
      </c>
      <c r="H1838" s="4">
        <v>2500</v>
      </c>
      <c r="I1838" t="s">
        <v>20</v>
      </c>
      <c r="J1838">
        <v>0</v>
      </c>
      <c r="K1838" t="s">
        <v>21</v>
      </c>
      <c r="L1838" t="s">
        <v>22</v>
      </c>
      <c r="M1838" t="s">
        <v>23</v>
      </c>
      <c r="N1838" t="s">
        <v>373</v>
      </c>
    </row>
    <row r="1839" spans="1:14">
      <c r="A1839" t="s">
        <v>14</v>
      </c>
      <c r="B1839">
        <v>109</v>
      </c>
      <c r="C1839" t="s">
        <v>15</v>
      </c>
      <c r="D1839" t="s">
        <v>3862</v>
      </c>
      <c r="E1839" t="s">
        <v>3863</v>
      </c>
      <c r="F1839" t="s">
        <v>1050</v>
      </c>
      <c r="G1839" t="s">
        <v>19</v>
      </c>
      <c r="H1839" s="4">
        <v>2500</v>
      </c>
      <c r="I1839" t="s">
        <v>20</v>
      </c>
      <c r="J1839">
        <v>0</v>
      </c>
      <c r="K1839" t="s">
        <v>53</v>
      </c>
      <c r="L1839" t="s">
        <v>54</v>
      </c>
      <c r="M1839" t="s">
        <v>55</v>
      </c>
      <c r="N1839" t="s">
        <v>527</v>
      </c>
    </row>
    <row r="1840" spans="1:14">
      <c r="A1840" t="s">
        <v>14</v>
      </c>
      <c r="B1840">
        <v>21</v>
      </c>
      <c r="C1840" t="s">
        <v>15</v>
      </c>
      <c r="D1840" t="s">
        <v>3864</v>
      </c>
      <c r="E1840" t="s">
        <v>3865</v>
      </c>
      <c r="F1840" t="s">
        <v>173</v>
      </c>
      <c r="G1840" t="s">
        <v>19</v>
      </c>
      <c r="H1840" s="4">
        <v>10000</v>
      </c>
      <c r="I1840" t="s">
        <v>20</v>
      </c>
      <c r="J1840">
        <v>0</v>
      </c>
      <c r="K1840" t="s">
        <v>21</v>
      </c>
      <c r="L1840" t="s">
        <v>22</v>
      </c>
      <c r="M1840" t="s">
        <v>23</v>
      </c>
      <c r="N1840" t="s">
        <v>373</v>
      </c>
    </row>
    <row r="1841" spans="1:14">
      <c r="A1841" t="s">
        <v>14</v>
      </c>
      <c r="B1841">
        <v>38</v>
      </c>
      <c r="C1841" t="s">
        <v>25</v>
      </c>
      <c r="D1841" t="s">
        <v>3866</v>
      </c>
      <c r="E1841" t="s">
        <v>3867</v>
      </c>
      <c r="F1841" t="s">
        <v>124</v>
      </c>
      <c r="G1841" t="s">
        <v>19</v>
      </c>
      <c r="H1841" s="4">
        <v>10000</v>
      </c>
      <c r="I1841" t="s">
        <v>20</v>
      </c>
      <c r="J1841">
        <v>0</v>
      </c>
      <c r="K1841" t="s">
        <v>41</v>
      </c>
      <c r="L1841" t="s">
        <v>42</v>
      </c>
      <c r="M1841" t="s">
        <v>43</v>
      </c>
      <c r="N1841" t="s">
        <v>258</v>
      </c>
    </row>
    <row r="1842" spans="1:14">
      <c r="A1842" t="s">
        <v>14</v>
      </c>
      <c r="B1842">
        <v>97</v>
      </c>
      <c r="C1842" t="s">
        <v>15</v>
      </c>
      <c r="D1842" t="s">
        <v>3868</v>
      </c>
      <c r="E1842" t="s">
        <v>3869</v>
      </c>
      <c r="F1842" t="s">
        <v>808</v>
      </c>
      <c r="G1842" t="s">
        <v>19</v>
      </c>
      <c r="H1842" s="4">
        <v>2500</v>
      </c>
      <c r="I1842" t="s">
        <v>20</v>
      </c>
      <c r="J1842">
        <v>0</v>
      </c>
      <c r="K1842" t="s">
        <v>36</v>
      </c>
      <c r="L1842" t="s">
        <v>36</v>
      </c>
      <c r="M1842" t="s">
        <v>36</v>
      </c>
      <c r="N1842" t="s">
        <v>37</v>
      </c>
    </row>
    <row r="1843" spans="1:14">
      <c r="A1843" t="s">
        <v>14</v>
      </c>
      <c r="B1843">
        <v>11</v>
      </c>
      <c r="C1843" t="s">
        <v>15</v>
      </c>
      <c r="D1843" t="s">
        <v>3870</v>
      </c>
      <c r="E1843" t="s">
        <v>3871</v>
      </c>
      <c r="F1843" t="s">
        <v>88</v>
      </c>
      <c r="G1843" t="s">
        <v>19</v>
      </c>
      <c r="H1843" s="4">
        <v>6233</v>
      </c>
      <c r="I1843" t="s">
        <v>20</v>
      </c>
      <c r="J1843">
        <v>0</v>
      </c>
      <c r="K1843" t="s">
        <v>53</v>
      </c>
      <c r="L1843" t="s">
        <v>54</v>
      </c>
      <c r="M1843" t="s">
        <v>55</v>
      </c>
      <c r="N1843" t="s">
        <v>137</v>
      </c>
    </row>
    <row r="1844" spans="1:14">
      <c r="A1844" t="s">
        <v>14</v>
      </c>
      <c r="B1844">
        <v>94</v>
      </c>
      <c r="C1844" t="s">
        <v>25</v>
      </c>
      <c r="D1844" t="s">
        <v>3872</v>
      </c>
      <c r="E1844" t="s">
        <v>3873</v>
      </c>
      <c r="F1844" t="s">
        <v>76</v>
      </c>
      <c r="G1844" t="s">
        <v>19</v>
      </c>
      <c r="H1844" s="4">
        <v>2500</v>
      </c>
      <c r="I1844" t="s">
        <v>20</v>
      </c>
      <c r="J1844">
        <v>0</v>
      </c>
      <c r="K1844" t="s">
        <v>106</v>
      </c>
      <c r="L1844" t="s">
        <v>187</v>
      </c>
      <c r="M1844" t="s">
        <v>188</v>
      </c>
      <c r="N1844" t="s">
        <v>1594</v>
      </c>
    </row>
    <row r="1845" spans="1:14">
      <c r="A1845" t="s">
        <v>14</v>
      </c>
      <c r="B1845">
        <v>36</v>
      </c>
      <c r="C1845" t="s">
        <v>15</v>
      </c>
      <c r="D1845" t="s">
        <v>3874</v>
      </c>
      <c r="E1845" t="s">
        <v>3875</v>
      </c>
      <c r="F1845" t="s">
        <v>2750</v>
      </c>
      <c r="G1845" t="s">
        <v>19</v>
      </c>
      <c r="H1845" s="4">
        <v>2500</v>
      </c>
      <c r="I1845" t="s">
        <v>20</v>
      </c>
      <c r="J1845">
        <v>0</v>
      </c>
      <c r="K1845" t="s">
        <v>21</v>
      </c>
      <c r="L1845" t="s">
        <v>71</v>
      </c>
      <c r="M1845" t="s">
        <v>72</v>
      </c>
      <c r="N1845" t="s">
        <v>238</v>
      </c>
    </row>
    <row r="1846" spans="1:14">
      <c r="A1846" t="s">
        <v>14</v>
      </c>
      <c r="B1846">
        <v>29</v>
      </c>
      <c r="C1846" t="s">
        <v>15</v>
      </c>
      <c r="D1846" t="s">
        <v>3876</v>
      </c>
      <c r="E1846" t="s">
        <v>3877</v>
      </c>
      <c r="F1846" t="s">
        <v>1050</v>
      </c>
      <c r="G1846" t="s">
        <v>19</v>
      </c>
      <c r="H1846" s="4">
        <v>2299</v>
      </c>
      <c r="I1846" t="s">
        <v>20</v>
      </c>
      <c r="J1846">
        <v>0</v>
      </c>
      <c r="K1846" t="s">
        <v>106</v>
      </c>
      <c r="L1846" t="s">
        <v>107</v>
      </c>
      <c r="M1846" t="s">
        <v>108</v>
      </c>
      <c r="N1846" t="s">
        <v>617</v>
      </c>
    </row>
    <row r="1847" spans="1:14">
      <c r="A1847" t="s">
        <v>14</v>
      </c>
      <c r="B1847">
        <v>108</v>
      </c>
      <c r="C1847" t="s">
        <v>15</v>
      </c>
      <c r="D1847" t="s">
        <v>3878</v>
      </c>
      <c r="E1847" t="s">
        <v>3879</v>
      </c>
      <c r="F1847" t="s">
        <v>538</v>
      </c>
      <c r="G1847" t="s">
        <v>19</v>
      </c>
      <c r="H1847" s="4">
        <v>8000</v>
      </c>
      <c r="I1847" t="s">
        <v>20</v>
      </c>
      <c r="J1847">
        <v>0</v>
      </c>
      <c r="K1847" t="s">
        <v>21</v>
      </c>
      <c r="L1847" t="s">
        <v>22</v>
      </c>
      <c r="M1847" t="s">
        <v>23</v>
      </c>
      <c r="N1847" t="s">
        <v>24</v>
      </c>
    </row>
    <row r="1848" spans="1:14">
      <c r="A1848" t="s">
        <v>14</v>
      </c>
      <c r="B1848">
        <v>9</v>
      </c>
      <c r="C1848" t="s">
        <v>25</v>
      </c>
      <c r="D1848" t="s">
        <v>3880</v>
      </c>
      <c r="E1848" t="s">
        <v>3881</v>
      </c>
      <c r="F1848" t="s">
        <v>76</v>
      </c>
      <c r="G1848" t="s">
        <v>19</v>
      </c>
      <c r="H1848" s="4">
        <v>2500</v>
      </c>
      <c r="I1848" t="s">
        <v>20</v>
      </c>
      <c r="J1848">
        <v>0</v>
      </c>
      <c r="K1848" t="s">
        <v>41</v>
      </c>
      <c r="L1848" t="s">
        <v>42</v>
      </c>
      <c r="M1848" t="s">
        <v>43</v>
      </c>
      <c r="N1848" t="s">
        <v>44</v>
      </c>
    </row>
    <row r="1849" spans="1:14">
      <c r="A1849" t="s">
        <v>14</v>
      </c>
      <c r="B1849">
        <v>8</v>
      </c>
      <c r="C1849" t="s">
        <v>25</v>
      </c>
      <c r="D1849" t="s">
        <v>3882</v>
      </c>
      <c r="E1849" t="s">
        <v>3883</v>
      </c>
      <c r="F1849" t="s">
        <v>290</v>
      </c>
      <c r="G1849" t="s">
        <v>19</v>
      </c>
      <c r="H1849" s="4">
        <v>2500</v>
      </c>
      <c r="I1849" t="s">
        <v>20</v>
      </c>
      <c r="J1849">
        <v>0</v>
      </c>
      <c r="K1849" t="s">
        <v>41</v>
      </c>
      <c r="L1849" t="s">
        <v>42</v>
      </c>
      <c r="M1849" t="s">
        <v>43</v>
      </c>
      <c r="N1849" t="s">
        <v>64</v>
      </c>
    </row>
    <row r="1850" spans="1:14">
      <c r="A1850" t="s">
        <v>14</v>
      </c>
      <c r="B1850">
        <v>7</v>
      </c>
      <c r="C1850" t="s">
        <v>25</v>
      </c>
      <c r="D1850" t="s">
        <v>3884</v>
      </c>
      <c r="E1850" t="s">
        <v>3885</v>
      </c>
      <c r="F1850" t="s">
        <v>290</v>
      </c>
      <c r="G1850" t="s">
        <v>19</v>
      </c>
      <c r="H1850" s="4">
        <v>2500</v>
      </c>
      <c r="I1850" t="s">
        <v>20</v>
      </c>
      <c r="J1850">
        <v>0</v>
      </c>
      <c r="K1850" t="s">
        <v>53</v>
      </c>
      <c r="L1850" t="s">
        <v>112</v>
      </c>
      <c r="M1850" t="s">
        <v>113</v>
      </c>
      <c r="N1850" t="s">
        <v>114</v>
      </c>
    </row>
    <row r="1851" spans="1:14">
      <c r="A1851" t="s">
        <v>14</v>
      </c>
      <c r="B1851">
        <v>18</v>
      </c>
      <c r="C1851" t="s">
        <v>25</v>
      </c>
      <c r="D1851" t="s">
        <v>3886</v>
      </c>
      <c r="E1851" t="s">
        <v>3887</v>
      </c>
      <c r="F1851" t="s">
        <v>70</v>
      </c>
      <c r="G1851" t="s">
        <v>19</v>
      </c>
      <c r="H1851" s="4">
        <v>2500</v>
      </c>
      <c r="I1851" t="s">
        <v>20</v>
      </c>
      <c r="J1851">
        <v>0</v>
      </c>
      <c r="K1851" t="s">
        <v>53</v>
      </c>
      <c r="L1851" t="s">
        <v>112</v>
      </c>
      <c r="M1851" t="s">
        <v>113</v>
      </c>
      <c r="N1851" t="s">
        <v>247</v>
      </c>
    </row>
    <row r="1852" spans="1:14">
      <c r="A1852" t="s">
        <v>14</v>
      </c>
      <c r="B1852">
        <v>59</v>
      </c>
      <c r="C1852" t="s">
        <v>25</v>
      </c>
      <c r="D1852" t="s">
        <v>3888</v>
      </c>
      <c r="E1852" t="s">
        <v>3889</v>
      </c>
      <c r="F1852" t="s">
        <v>290</v>
      </c>
      <c r="G1852" t="s">
        <v>19</v>
      </c>
      <c r="H1852" s="4">
        <v>2500</v>
      </c>
      <c r="I1852" t="s">
        <v>20</v>
      </c>
      <c r="J1852">
        <v>0</v>
      </c>
      <c r="K1852" t="s">
        <v>53</v>
      </c>
      <c r="L1852" t="s">
        <v>81</v>
      </c>
      <c r="M1852" t="s">
        <v>82</v>
      </c>
      <c r="N1852" t="s">
        <v>83</v>
      </c>
    </row>
    <row r="1853" spans="1:14">
      <c r="A1853" t="s">
        <v>14</v>
      </c>
      <c r="B1853">
        <v>8</v>
      </c>
      <c r="C1853" t="s">
        <v>25</v>
      </c>
      <c r="D1853" t="s">
        <v>3890</v>
      </c>
      <c r="E1853" t="s">
        <v>3891</v>
      </c>
      <c r="F1853" t="s">
        <v>76</v>
      </c>
      <c r="G1853" t="s">
        <v>19</v>
      </c>
      <c r="H1853" s="4">
        <v>2500</v>
      </c>
      <c r="I1853" t="s">
        <v>20</v>
      </c>
      <c r="J1853">
        <v>0</v>
      </c>
      <c r="K1853" t="s">
        <v>41</v>
      </c>
      <c r="L1853" t="s">
        <v>42</v>
      </c>
      <c r="M1853" t="s">
        <v>43</v>
      </c>
      <c r="N1853" t="s">
        <v>64</v>
      </c>
    </row>
    <row r="1854" spans="1:14">
      <c r="A1854" t="s">
        <v>14</v>
      </c>
      <c r="B1854">
        <v>30</v>
      </c>
      <c r="C1854" t="s">
        <v>15</v>
      </c>
      <c r="D1854" t="s">
        <v>3892</v>
      </c>
      <c r="E1854" t="s">
        <v>3893</v>
      </c>
      <c r="F1854" t="s">
        <v>18</v>
      </c>
      <c r="G1854" t="s">
        <v>19</v>
      </c>
      <c r="H1854" s="4">
        <v>2718</v>
      </c>
      <c r="I1854" t="s">
        <v>20</v>
      </c>
      <c r="J1854">
        <v>0</v>
      </c>
      <c r="K1854" t="s">
        <v>106</v>
      </c>
      <c r="L1854" t="s">
        <v>107</v>
      </c>
      <c r="M1854" t="s">
        <v>108</v>
      </c>
      <c r="N1854" t="s">
        <v>539</v>
      </c>
    </row>
    <row r="1855" spans="1:14">
      <c r="A1855" t="s">
        <v>14</v>
      </c>
      <c r="B1855">
        <v>98</v>
      </c>
      <c r="C1855" t="s">
        <v>15</v>
      </c>
      <c r="D1855" t="s">
        <v>3894</v>
      </c>
      <c r="E1855" t="s">
        <v>3895</v>
      </c>
      <c r="F1855" t="s">
        <v>18</v>
      </c>
      <c r="G1855" t="s">
        <v>19</v>
      </c>
      <c r="H1855" s="4">
        <v>10000</v>
      </c>
      <c r="I1855" t="s">
        <v>20</v>
      </c>
      <c r="J1855">
        <v>0</v>
      </c>
      <c r="K1855" t="s">
        <v>106</v>
      </c>
      <c r="L1855" t="s">
        <v>187</v>
      </c>
      <c r="M1855" t="s">
        <v>188</v>
      </c>
      <c r="N1855" t="s">
        <v>1315</v>
      </c>
    </row>
    <row r="1856" spans="1:14">
      <c r="A1856" t="s">
        <v>14</v>
      </c>
      <c r="B1856">
        <v>59</v>
      </c>
      <c r="C1856" t="s">
        <v>25</v>
      </c>
      <c r="D1856" t="s">
        <v>3896</v>
      </c>
      <c r="E1856" t="s">
        <v>3897</v>
      </c>
      <c r="F1856" t="s">
        <v>76</v>
      </c>
      <c r="G1856" t="s">
        <v>19</v>
      </c>
      <c r="H1856" s="4">
        <v>2500</v>
      </c>
      <c r="I1856" t="s">
        <v>20</v>
      </c>
      <c r="J1856">
        <v>0</v>
      </c>
      <c r="K1856" t="s">
        <v>53</v>
      </c>
      <c r="L1856" t="s">
        <v>81</v>
      </c>
      <c r="M1856" t="s">
        <v>82</v>
      </c>
      <c r="N1856" t="s">
        <v>83</v>
      </c>
    </row>
    <row r="1857" spans="1:14">
      <c r="A1857" t="s">
        <v>14</v>
      </c>
      <c r="B1857">
        <v>59</v>
      </c>
      <c r="C1857" t="s">
        <v>25</v>
      </c>
      <c r="D1857" t="s">
        <v>3898</v>
      </c>
      <c r="E1857" t="s">
        <v>3899</v>
      </c>
      <c r="F1857" t="s">
        <v>80</v>
      </c>
      <c r="G1857" t="s">
        <v>19</v>
      </c>
      <c r="H1857" s="4">
        <v>12000</v>
      </c>
      <c r="I1857" t="s">
        <v>20</v>
      </c>
      <c r="J1857">
        <v>0</v>
      </c>
      <c r="K1857" t="s">
        <v>53</v>
      </c>
      <c r="L1857" t="s">
        <v>81</v>
      </c>
      <c r="M1857" t="s">
        <v>82</v>
      </c>
      <c r="N1857" t="s">
        <v>83</v>
      </c>
    </row>
    <row r="1858" spans="1:14">
      <c r="A1858" t="s">
        <v>14</v>
      </c>
      <c r="B1858">
        <v>32</v>
      </c>
      <c r="C1858" t="s">
        <v>15</v>
      </c>
      <c r="D1858" t="s">
        <v>3900</v>
      </c>
      <c r="E1858" t="s">
        <v>3901</v>
      </c>
      <c r="F1858" t="s">
        <v>127</v>
      </c>
      <c r="G1858" t="s">
        <v>19</v>
      </c>
      <c r="H1858" s="4">
        <v>8000</v>
      </c>
      <c r="I1858" t="s">
        <v>20</v>
      </c>
      <c r="J1858">
        <v>0</v>
      </c>
      <c r="K1858" t="s">
        <v>21</v>
      </c>
      <c r="L1858" t="s">
        <v>71</v>
      </c>
      <c r="M1858" t="s">
        <v>72</v>
      </c>
      <c r="N1858" t="s">
        <v>73</v>
      </c>
    </row>
    <row r="1859" spans="1:14">
      <c r="A1859" t="s">
        <v>14</v>
      </c>
      <c r="B1859">
        <v>55</v>
      </c>
      <c r="C1859" t="s">
        <v>15</v>
      </c>
      <c r="D1859" t="s">
        <v>3902</v>
      </c>
      <c r="E1859" t="s">
        <v>3903</v>
      </c>
      <c r="F1859" t="s">
        <v>173</v>
      </c>
      <c r="G1859" t="s">
        <v>19</v>
      </c>
      <c r="H1859" s="4">
        <v>5228</v>
      </c>
      <c r="I1859" t="s">
        <v>20</v>
      </c>
      <c r="J1859">
        <v>0</v>
      </c>
      <c r="K1859" t="s">
        <v>21</v>
      </c>
      <c r="L1859" t="s">
        <v>22</v>
      </c>
      <c r="M1859" t="s">
        <v>23</v>
      </c>
      <c r="N1859" t="s">
        <v>92</v>
      </c>
    </row>
    <row r="1860" spans="1:14">
      <c r="A1860" t="s">
        <v>14</v>
      </c>
      <c r="B1860">
        <v>119</v>
      </c>
      <c r="C1860" t="s">
        <v>25</v>
      </c>
      <c r="D1860" t="s">
        <v>3904</v>
      </c>
      <c r="E1860" t="s">
        <v>3905</v>
      </c>
      <c r="F1860" t="s">
        <v>836</v>
      </c>
      <c r="G1860" t="s">
        <v>19</v>
      </c>
      <c r="H1860" s="4">
        <v>8000</v>
      </c>
      <c r="I1860" t="s">
        <v>20</v>
      </c>
      <c r="J1860">
        <v>0</v>
      </c>
      <c r="K1860" t="s">
        <v>29</v>
      </c>
      <c r="L1860" t="s">
        <v>30</v>
      </c>
      <c r="M1860" t="s">
        <v>31</v>
      </c>
      <c r="N1860" t="s">
        <v>622</v>
      </c>
    </row>
    <row r="1861" spans="1:14">
      <c r="A1861" t="s">
        <v>14</v>
      </c>
      <c r="B1861">
        <v>97</v>
      </c>
      <c r="C1861" t="s">
        <v>15</v>
      </c>
      <c r="D1861" t="s">
        <v>3906</v>
      </c>
      <c r="E1861" t="s">
        <v>3907</v>
      </c>
      <c r="F1861" t="s">
        <v>47</v>
      </c>
      <c r="G1861" t="s">
        <v>19</v>
      </c>
      <c r="H1861" s="4">
        <v>2917</v>
      </c>
      <c r="I1861" t="s">
        <v>20</v>
      </c>
      <c r="J1861">
        <v>0</v>
      </c>
      <c r="K1861" t="s">
        <v>36</v>
      </c>
      <c r="L1861" t="s">
        <v>36</v>
      </c>
      <c r="M1861" t="s">
        <v>36</v>
      </c>
      <c r="N1861" t="s">
        <v>37</v>
      </c>
    </row>
    <row r="1862" spans="1:14">
      <c r="A1862" t="s">
        <v>14</v>
      </c>
      <c r="B1862">
        <v>29</v>
      </c>
      <c r="C1862" t="s">
        <v>25</v>
      </c>
      <c r="D1862" t="s">
        <v>3908</v>
      </c>
      <c r="E1862" t="s">
        <v>3909</v>
      </c>
      <c r="F1862" t="s">
        <v>76</v>
      </c>
      <c r="G1862" t="s">
        <v>19</v>
      </c>
      <c r="H1862" s="4">
        <v>2500</v>
      </c>
      <c r="I1862" t="s">
        <v>20</v>
      </c>
      <c r="J1862">
        <v>0</v>
      </c>
      <c r="K1862" t="s">
        <v>106</v>
      </c>
      <c r="L1862" t="s">
        <v>107</v>
      </c>
      <c r="M1862" t="s">
        <v>108</v>
      </c>
      <c r="N1862" t="s">
        <v>617</v>
      </c>
    </row>
    <row r="1863" spans="1:14">
      <c r="A1863" t="s">
        <v>14</v>
      </c>
      <c r="B1863">
        <v>96</v>
      </c>
      <c r="C1863" t="s">
        <v>25</v>
      </c>
      <c r="D1863" t="s">
        <v>3910</v>
      </c>
      <c r="E1863" t="s">
        <v>3911</v>
      </c>
      <c r="F1863" t="s">
        <v>76</v>
      </c>
      <c r="G1863" t="s">
        <v>19</v>
      </c>
      <c r="H1863" s="4">
        <v>2500</v>
      </c>
      <c r="I1863" t="s">
        <v>20</v>
      </c>
      <c r="J1863">
        <v>0</v>
      </c>
      <c r="K1863" t="s">
        <v>41</v>
      </c>
      <c r="L1863" t="s">
        <v>42</v>
      </c>
      <c r="M1863" t="s">
        <v>43</v>
      </c>
      <c r="N1863" t="s">
        <v>530</v>
      </c>
    </row>
    <row r="1864" spans="1:14">
      <c r="A1864" t="s">
        <v>14</v>
      </c>
      <c r="B1864">
        <v>19</v>
      </c>
      <c r="C1864" t="s">
        <v>15</v>
      </c>
      <c r="D1864" t="s">
        <v>3912</v>
      </c>
      <c r="E1864" t="s">
        <v>3913</v>
      </c>
      <c r="F1864" t="s">
        <v>18</v>
      </c>
      <c r="G1864" t="s">
        <v>19</v>
      </c>
      <c r="H1864" s="4">
        <v>2136</v>
      </c>
      <c r="I1864" t="s">
        <v>20</v>
      </c>
      <c r="J1864">
        <v>0</v>
      </c>
      <c r="K1864" t="s">
        <v>21</v>
      </c>
      <c r="L1864" t="s">
        <v>22</v>
      </c>
      <c r="M1864" t="s">
        <v>23</v>
      </c>
      <c r="N1864" t="s">
        <v>95</v>
      </c>
    </row>
    <row r="1865" spans="1:14">
      <c r="A1865" t="s">
        <v>14</v>
      </c>
      <c r="B1865">
        <v>86</v>
      </c>
      <c r="C1865" t="s">
        <v>25</v>
      </c>
      <c r="D1865" t="s">
        <v>3914</v>
      </c>
      <c r="E1865" t="s">
        <v>3915</v>
      </c>
      <c r="F1865" t="s">
        <v>70</v>
      </c>
      <c r="G1865" t="s">
        <v>19</v>
      </c>
      <c r="H1865" s="4">
        <v>2500</v>
      </c>
      <c r="I1865" t="s">
        <v>20</v>
      </c>
      <c r="J1865">
        <v>0</v>
      </c>
      <c r="K1865" t="s">
        <v>106</v>
      </c>
      <c r="L1865" t="s">
        <v>187</v>
      </c>
      <c r="M1865" t="s">
        <v>188</v>
      </c>
      <c r="N1865" t="s">
        <v>1185</v>
      </c>
    </row>
    <row r="1866" spans="1:14">
      <c r="A1866" t="s">
        <v>14</v>
      </c>
      <c r="B1866">
        <v>59</v>
      </c>
      <c r="C1866" t="s">
        <v>25</v>
      </c>
      <c r="D1866" t="s">
        <v>3916</v>
      </c>
      <c r="E1866" t="s">
        <v>3917</v>
      </c>
      <c r="F1866" t="s">
        <v>290</v>
      </c>
      <c r="G1866" t="s">
        <v>19</v>
      </c>
      <c r="H1866" s="4">
        <v>2500</v>
      </c>
      <c r="I1866" t="s">
        <v>20</v>
      </c>
      <c r="J1866">
        <v>0</v>
      </c>
      <c r="K1866" t="s">
        <v>53</v>
      </c>
      <c r="L1866" t="s">
        <v>81</v>
      </c>
      <c r="M1866" t="s">
        <v>82</v>
      </c>
      <c r="N1866" t="s">
        <v>83</v>
      </c>
    </row>
    <row r="1867" spans="1:14">
      <c r="A1867" t="s">
        <v>14</v>
      </c>
      <c r="B1867">
        <v>4</v>
      </c>
      <c r="C1867" t="s">
        <v>15</v>
      </c>
      <c r="D1867" t="s">
        <v>3918</v>
      </c>
      <c r="E1867" t="s">
        <v>3919</v>
      </c>
      <c r="F1867" t="s">
        <v>18</v>
      </c>
      <c r="G1867" t="s">
        <v>19</v>
      </c>
      <c r="H1867" s="4">
        <v>10000</v>
      </c>
      <c r="I1867" t="s">
        <v>20</v>
      </c>
      <c r="J1867">
        <v>0</v>
      </c>
      <c r="K1867" t="s">
        <v>53</v>
      </c>
      <c r="L1867" t="s">
        <v>81</v>
      </c>
      <c r="M1867" t="s">
        <v>82</v>
      </c>
      <c r="N1867" t="s">
        <v>157</v>
      </c>
    </row>
    <row r="1868" spans="1:14">
      <c r="A1868" t="s">
        <v>14</v>
      </c>
      <c r="B1868">
        <v>6</v>
      </c>
      <c r="C1868" t="s">
        <v>15</v>
      </c>
      <c r="D1868" t="s">
        <v>3920</v>
      </c>
      <c r="E1868" t="s">
        <v>3921</v>
      </c>
      <c r="F1868" t="s">
        <v>153</v>
      </c>
      <c r="G1868" t="s">
        <v>19</v>
      </c>
      <c r="H1868" s="4">
        <v>2500</v>
      </c>
      <c r="I1868" t="s">
        <v>20</v>
      </c>
      <c r="J1868">
        <v>0</v>
      </c>
      <c r="K1868" t="s">
        <v>53</v>
      </c>
      <c r="L1868" t="s">
        <v>112</v>
      </c>
      <c r="M1868" t="s">
        <v>113</v>
      </c>
      <c r="N1868" t="s">
        <v>490</v>
      </c>
    </row>
    <row r="1869" spans="1:14">
      <c r="A1869" t="s">
        <v>14</v>
      </c>
      <c r="B1869">
        <v>68</v>
      </c>
      <c r="C1869" t="s">
        <v>25</v>
      </c>
      <c r="D1869" t="s">
        <v>3922</v>
      </c>
      <c r="E1869" t="s">
        <v>3923</v>
      </c>
      <c r="F1869" t="s">
        <v>70</v>
      </c>
      <c r="G1869" t="s">
        <v>19</v>
      </c>
      <c r="H1869" s="4">
        <v>2500</v>
      </c>
      <c r="I1869" t="s">
        <v>20</v>
      </c>
      <c r="J1869">
        <v>0</v>
      </c>
      <c r="K1869" t="s">
        <v>53</v>
      </c>
      <c r="L1869" t="s">
        <v>81</v>
      </c>
      <c r="M1869" t="s">
        <v>82</v>
      </c>
      <c r="N1869" t="s">
        <v>131</v>
      </c>
    </row>
    <row r="1870" spans="1:14">
      <c r="A1870" t="s">
        <v>14</v>
      </c>
      <c r="B1870">
        <v>37</v>
      </c>
      <c r="C1870" t="s">
        <v>25</v>
      </c>
      <c r="D1870" t="s">
        <v>3924</v>
      </c>
      <c r="E1870" t="s">
        <v>3925</v>
      </c>
      <c r="F1870" t="s">
        <v>70</v>
      </c>
      <c r="G1870" t="s">
        <v>19</v>
      </c>
      <c r="H1870" s="4">
        <v>2500</v>
      </c>
      <c r="I1870" t="s">
        <v>20</v>
      </c>
      <c r="J1870">
        <v>0</v>
      </c>
      <c r="K1870" t="s">
        <v>21</v>
      </c>
      <c r="L1870" t="s">
        <v>71</v>
      </c>
      <c r="M1870" t="s">
        <v>72</v>
      </c>
      <c r="N1870" t="s">
        <v>755</v>
      </c>
    </row>
    <row r="1871" spans="1:14">
      <c r="A1871" t="s">
        <v>14</v>
      </c>
      <c r="B1871">
        <v>102</v>
      </c>
      <c r="C1871" t="s">
        <v>25</v>
      </c>
      <c r="D1871" t="s">
        <v>3926</v>
      </c>
      <c r="E1871" t="s">
        <v>3927</v>
      </c>
      <c r="F1871" t="s">
        <v>290</v>
      </c>
      <c r="G1871" t="s">
        <v>19</v>
      </c>
      <c r="H1871" s="4">
        <v>2500</v>
      </c>
      <c r="I1871" t="s">
        <v>20</v>
      </c>
      <c r="J1871">
        <v>0</v>
      </c>
      <c r="K1871" t="s">
        <v>106</v>
      </c>
      <c r="L1871" t="s">
        <v>187</v>
      </c>
      <c r="M1871" t="s">
        <v>188</v>
      </c>
      <c r="N1871" t="s">
        <v>1031</v>
      </c>
    </row>
    <row r="1872" spans="1:14">
      <c r="A1872" t="s">
        <v>14</v>
      </c>
      <c r="B1872">
        <v>58</v>
      </c>
      <c r="C1872" t="s">
        <v>25</v>
      </c>
      <c r="D1872" t="s">
        <v>3928</v>
      </c>
      <c r="E1872" t="s">
        <v>3929</v>
      </c>
      <c r="F1872" t="s">
        <v>28</v>
      </c>
      <c r="G1872" t="s">
        <v>19</v>
      </c>
      <c r="H1872" s="4">
        <v>2500</v>
      </c>
      <c r="I1872" t="s">
        <v>20</v>
      </c>
      <c r="J1872">
        <v>0</v>
      </c>
      <c r="K1872" t="s">
        <v>53</v>
      </c>
      <c r="L1872" t="s">
        <v>54</v>
      </c>
      <c r="M1872" t="s">
        <v>55</v>
      </c>
      <c r="N1872" t="s">
        <v>77</v>
      </c>
    </row>
    <row r="1873" spans="1:14">
      <c r="A1873" t="s">
        <v>14</v>
      </c>
      <c r="B1873">
        <v>58</v>
      </c>
      <c r="C1873" t="s">
        <v>25</v>
      </c>
      <c r="D1873" t="s">
        <v>3930</v>
      </c>
      <c r="E1873" t="s">
        <v>3931</v>
      </c>
      <c r="F1873" t="s">
        <v>76</v>
      </c>
      <c r="G1873" t="s">
        <v>19</v>
      </c>
      <c r="H1873" s="4">
        <v>2500</v>
      </c>
      <c r="I1873" t="s">
        <v>20</v>
      </c>
      <c r="J1873">
        <v>0</v>
      </c>
      <c r="K1873" t="s">
        <v>53</v>
      </c>
      <c r="L1873" t="s">
        <v>54</v>
      </c>
      <c r="M1873" t="s">
        <v>55</v>
      </c>
      <c r="N1873" t="s">
        <v>77</v>
      </c>
    </row>
    <row r="1874" spans="1:14">
      <c r="A1874" t="s">
        <v>14</v>
      </c>
      <c r="B1874">
        <v>59</v>
      </c>
      <c r="C1874" t="s">
        <v>25</v>
      </c>
      <c r="D1874" t="s">
        <v>3932</v>
      </c>
      <c r="E1874" t="s">
        <v>3933</v>
      </c>
      <c r="F1874" t="s">
        <v>76</v>
      </c>
      <c r="G1874" t="s">
        <v>19</v>
      </c>
      <c r="H1874" s="4">
        <v>2500</v>
      </c>
      <c r="I1874" t="s">
        <v>20</v>
      </c>
      <c r="J1874">
        <v>0</v>
      </c>
      <c r="K1874" t="s">
        <v>53</v>
      </c>
      <c r="L1874" t="s">
        <v>81</v>
      </c>
      <c r="M1874" t="s">
        <v>82</v>
      </c>
      <c r="N1874" t="s">
        <v>83</v>
      </c>
    </row>
    <row r="1875" spans="1:14">
      <c r="A1875" t="s">
        <v>14</v>
      </c>
      <c r="B1875">
        <v>58</v>
      </c>
      <c r="C1875" t="s">
        <v>25</v>
      </c>
      <c r="D1875" t="s">
        <v>3934</v>
      </c>
      <c r="E1875" t="s">
        <v>3935</v>
      </c>
      <c r="F1875" t="s">
        <v>578</v>
      </c>
      <c r="G1875" t="s">
        <v>19</v>
      </c>
      <c r="H1875" s="4">
        <v>2500</v>
      </c>
      <c r="I1875" t="s">
        <v>20</v>
      </c>
      <c r="J1875">
        <v>0</v>
      </c>
      <c r="K1875" t="s">
        <v>53</v>
      </c>
      <c r="L1875" t="s">
        <v>54</v>
      </c>
      <c r="M1875" t="s">
        <v>55</v>
      </c>
      <c r="N1875" t="s">
        <v>77</v>
      </c>
    </row>
    <row r="1876" spans="1:14">
      <c r="A1876" t="s">
        <v>14</v>
      </c>
      <c r="B1876">
        <v>14</v>
      </c>
      <c r="C1876" t="s">
        <v>15</v>
      </c>
      <c r="D1876" t="s">
        <v>3936</v>
      </c>
      <c r="E1876" t="s">
        <v>3937</v>
      </c>
      <c r="F1876" t="s">
        <v>18</v>
      </c>
      <c r="G1876" t="s">
        <v>19</v>
      </c>
      <c r="H1876" s="4">
        <v>10000</v>
      </c>
      <c r="I1876" t="s">
        <v>20</v>
      </c>
      <c r="J1876">
        <v>0</v>
      </c>
      <c r="K1876" t="s">
        <v>53</v>
      </c>
      <c r="L1876" t="s">
        <v>81</v>
      </c>
      <c r="M1876" t="s">
        <v>82</v>
      </c>
      <c r="N1876" t="s">
        <v>423</v>
      </c>
    </row>
    <row r="1877" spans="1:14">
      <c r="A1877" t="s">
        <v>14</v>
      </c>
      <c r="B1877">
        <v>21</v>
      </c>
      <c r="C1877" t="s">
        <v>25</v>
      </c>
      <c r="D1877" t="s">
        <v>3938</v>
      </c>
      <c r="E1877" t="s">
        <v>3939</v>
      </c>
      <c r="F1877" t="s">
        <v>836</v>
      </c>
      <c r="G1877" t="s">
        <v>19</v>
      </c>
      <c r="H1877" s="4">
        <v>8000</v>
      </c>
      <c r="I1877" t="s">
        <v>20</v>
      </c>
      <c r="J1877">
        <v>0</v>
      </c>
      <c r="K1877" t="s">
        <v>21</v>
      </c>
      <c r="L1877" t="s">
        <v>22</v>
      </c>
      <c r="M1877" t="s">
        <v>23</v>
      </c>
      <c r="N1877" t="s">
        <v>373</v>
      </c>
    </row>
    <row r="1878" spans="1:14">
      <c r="A1878" t="s">
        <v>14</v>
      </c>
      <c r="B1878">
        <v>59</v>
      </c>
      <c r="C1878" t="s">
        <v>25</v>
      </c>
      <c r="D1878" t="s">
        <v>3940</v>
      </c>
      <c r="E1878" t="s">
        <v>3941</v>
      </c>
      <c r="F1878" t="s">
        <v>76</v>
      </c>
      <c r="G1878" t="s">
        <v>19</v>
      </c>
      <c r="H1878" s="4">
        <v>2500</v>
      </c>
      <c r="I1878" t="s">
        <v>20</v>
      </c>
      <c r="J1878">
        <v>0</v>
      </c>
      <c r="K1878" t="s">
        <v>53</v>
      </c>
      <c r="L1878" t="s">
        <v>81</v>
      </c>
      <c r="M1878" t="s">
        <v>82</v>
      </c>
      <c r="N1878" t="s">
        <v>83</v>
      </c>
    </row>
    <row r="1879" spans="1:14">
      <c r="A1879" t="s">
        <v>14</v>
      </c>
      <c r="B1879">
        <v>15</v>
      </c>
      <c r="C1879" t="s">
        <v>15</v>
      </c>
      <c r="D1879" t="s">
        <v>3942</v>
      </c>
      <c r="E1879" t="s">
        <v>3943</v>
      </c>
      <c r="F1879" t="s">
        <v>173</v>
      </c>
      <c r="G1879" t="s">
        <v>19</v>
      </c>
      <c r="H1879" s="4">
        <v>6160</v>
      </c>
      <c r="I1879" t="s">
        <v>20</v>
      </c>
      <c r="J1879">
        <v>0</v>
      </c>
      <c r="K1879" t="s">
        <v>53</v>
      </c>
      <c r="L1879" t="s">
        <v>54</v>
      </c>
      <c r="M1879" t="s">
        <v>55</v>
      </c>
      <c r="N1879" t="s">
        <v>56</v>
      </c>
    </row>
    <row r="1880" spans="1:14">
      <c r="A1880" t="s">
        <v>14</v>
      </c>
      <c r="B1880">
        <v>15</v>
      </c>
      <c r="C1880" t="s">
        <v>25</v>
      </c>
      <c r="D1880" t="s">
        <v>3944</v>
      </c>
      <c r="E1880" t="s">
        <v>3945</v>
      </c>
      <c r="F1880" t="s">
        <v>70</v>
      </c>
      <c r="G1880" t="s">
        <v>19</v>
      </c>
      <c r="H1880" s="4">
        <v>2500</v>
      </c>
      <c r="I1880" t="s">
        <v>20</v>
      </c>
      <c r="J1880">
        <v>0</v>
      </c>
      <c r="K1880" t="s">
        <v>53</v>
      </c>
      <c r="L1880" t="s">
        <v>54</v>
      </c>
      <c r="M1880" t="s">
        <v>55</v>
      </c>
      <c r="N1880" t="s">
        <v>56</v>
      </c>
    </row>
    <row r="1881" spans="1:14">
      <c r="A1881" t="s">
        <v>14</v>
      </c>
      <c r="B1881">
        <v>60</v>
      </c>
      <c r="C1881" t="s">
        <v>15</v>
      </c>
      <c r="D1881" t="s">
        <v>3946</v>
      </c>
      <c r="E1881" t="s">
        <v>3947</v>
      </c>
      <c r="F1881" t="s">
        <v>772</v>
      </c>
      <c r="G1881" t="s">
        <v>19</v>
      </c>
      <c r="H1881" s="4">
        <v>8000</v>
      </c>
      <c r="I1881" t="s">
        <v>20</v>
      </c>
      <c r="J1881">
        <v>0</v>
      </c>
      <c r="K1881" t="s">
        <v>41</v>
      </c>
      <c r="L1881" t="s">
        <v>42</v>
      </c>
      <c r="M1881" t="s">
        <v>43</v>
      </c>
      <c r="N1881" t="s">
        <v>59</v>
      </c>
    </row>
    <row r="1882" spans="1:14">
      <c r="A1882" t="s">
        <v>14</v>
      </c>
      <c r="B1882">
        <v>97</v>
      </c>
      <c r="C1882" t="s">
        <v>15</v>
      </c>
      <c r="D1882" t="s">
        <v>3948</v>
      </c>
      <c r="E1882" t="s">
        <v>3949</v>
      </c>
      <c r="F1882" t="s">
        <v>211</v>
      </c>
      <c r="G1882" t="s">
        <v>19</v>
      </c>
      <c r="H1882" s="4">
        <v>1449</v>
      </c>
      <c r="I1882" t="s">
        <v>20</v>
      </c>
      <c r="J1882">
        <v>0</v>
      </c>
      <c r="K1882" t="s">
        <v>36</v>
      </c>
      <c r="L1882" t="s">
        <v>36</v>
      </c>
      <c r="M1882" t="s">
        <v>36</v>
      </c>
      <c r="N1882" t="s">
        <v>37</v>
      </c>
    </row>
    <row r="1883" spans="1:14">
      <c r="A1883" t="s">
        <v>14</v>
      </c>
      <c r="B1883">
        <v>55</v>
      </c>
      <c r="C1883" t="s">
        <v>15</v>
      </c>
      <c r="D1883" t="s">
        <v>3950</v>
      </c>
      <c r="E1883" t="s">
        <v>3951</v>
      </c>
      <c r="F1883" t="s">
        <v>173</v>
      </c>
      <c r="G1883" t="s">
        <v>19</v>
      </c>
      <c r="H1883" s="4">
        <v>8854</v>
      </c>
      <c r="I1883" t="s">
        <v>20</v>
      </c>
      <c r="J1883">
        <v>0</v>
      </c>
      <c r="K1883" t="s">
        <v>21</v>
      </c>
      <c r="L1883" t="s">
        <v>22</v>
      </c>
      <c r="M1883" t="s">
        <v>23</v>
      </c>
      <c r="N1883" t="s">
        <v>92</v>
      </c>
    </row>
    <row r="1884" spans="1:14">
      <c r="A1884" t="s">
        <v>14</v>
      </c>
      <c r="B1884">
        <v>58</v>
      </c>
      <c r="C1884" t="s">
        <v>15</v>
      </c>
      <c r="D1884" t="s">
        <v>3952</v>
      </c>
      <c r="E1884" t="s">
        <v>3953</v>
      </c>
      <c r="F1884" t="s">
        <v>1005</v>
      </c>
      <c r="G1884" t="s">
        <v>19</v>
      </c>
      <c r="H1884" s="4">
        <v>3617</v>
      </c>
      <c r="I1884" t="s">
        <v>20</v>
      </c>
      <c r="J1884">
        <v>0</v>
      </c>
      <c r="K1884" t="s">
        <v>53</v>
      </c>
      <c r="L1884" t="s">
        <v>54</v>
      </c>
      <c r="M1884" t="s">
        <v>55</v>
      </c>
      <c r="N1884" t="s">
        <v>77</v>
      </c>
    </row>
    <row r="1885" spans="1:14">
      <c r="A1885" t="s">
        <v>14</v>
      </c>
      <c r="B1885">
        <v>60</v>
      </c>
      <c r="C1885" t="s">
        <v>15</v>
      </c>
      <c r="D1885" t="s">
        <v>3954</v>
      </c>
      <c r="E1885" t="s">
        <v>3955</v>
      </c>
      <c r="F1885" t="s">
        <v>1050</v>
      </c>
      <c r="G1885" t="s">
        <v>19</v>
      </c>
      <c r="H1885" s="4">
        <v>2500</v>
      </c>
      <c r="I1885" t="s">
        <v>20</v>
      </c>
      <c r="J1885">
        <v>0</v>
      </c>
      <c r="K1885" t="s">
        <v>41</v>
      </c>
      <c r="L1885" t="s">
        <v>42</v>
      </c>
      <c r="M1885" t="s">
        <v>43</v>
      </c>
      <c r="N1885" t="s">
        <v>59</v>
      </c>
    </row>
    <row r="1886" spans="1:14">
      <c r="A1886" t="s">
        <v>14</v>
      </c>
      <c r="B1886">
        <v>11</v>
      </c>
      <c r="C1886" t="s">
        <v>15</v>
      </c>
      <c r="D1886" t="s">
        <v>3956</v>
      </c>
      <c r="E1886" t="s">
        <v>3957</v>
      </c>
      <c r="F1886" t="s">
        <v>206</v>
      </c>
      <c r="G1886" t="s">
        <v>19</v>
      </c>
      <c r="H1886" s="4">
        <v>4248</v>
      </c>
      <c r="I1886" t="s">
        <v>20</v>
      </c>
      <c r="J1886">
        <v>0</v>
      </c>
      <c r="K1886" t="s">
        <v>53</v>
      </c>
      <c r="L1886" t="s">
        <v>54</v>
      </c>
      <c r="M1886" t="s">
        <v>55</v>
      </c>
      <c r="N1886" t="s">
        <v>137</v>
      </c>
    </row>
    <row r="1887" spans="1:14">
      <c r="A1887" t="s">
        <v>14</v>
      </c>
      <c r="B1887">
        <v>11</v>
      </c>
      <c r="C1887" t="s">
        <v>15</v>
      </c>
      <c r="D1887" t="s">
        <v>3958</v>
      </c>
      <c r="E1887" t="s">
        <v>3959</v>
      </c>
      <c r="F1887" t="s">
        <v>88</v>
      </c>
      <c r="G1887" t="s">
        <v>19</v>
      </c>
      <c r="H1887" s="4">
        <v>18000</v>
      </c>
      <c r="I1887" t="s">
        <v>20</v>
      </c>
      <c r="J1887">
        <v>0</v>
      </c>
      <c r="K1887" t="s">
        <v>53</v>
      </c>
      <c r="L1887" t="s">
        <v>54</v>
      </c>
      <c r="M1887" t="s">
        <v>55</v>
      </c>
      <c r="N1887" t="s">
        <v>137</v>
      </c>
    </row>
    <row r="1888" spans="1:14">
      <c r="A1888" t="s">
        <v>14</v>
      </c>
      <c r="B1888">
        <v>27</v>
      </c>
      <c r="C1888" t="s">
        <v>15</v>
      </c>
      <c r="D1888" t="s">
        <v>3960</v>
      </c>
      <c r="E1888" t="s">
        <v>3961</v>
      </c>
      <c r="F1888" t="s">
        <v>447</v>
      </c>
      <c r="G1888" t="s">
        <v>19</v>
      </c>
      <c r="H1888" s="4">
        <v>1805</v>
      </c>
      <c r="I1888" t="s">
        <v>20</v>
      </c>
      <c r="J1888">
        <v>0</v>
      </c>
      <c r="K1888" t="s">
        <v>106</v>
      </c>
      <c r="L1888" t="s">
        <v>107</v>
      </c>
      <c r="M1888" t="s">
        <v>108</v>
      </c>
      <c r="N1888" t="s">
        <v>287</v>
      </c>
    </row>
    <row r="1889" spans="1:14">
      <c r="A1889" t="s">
        <v>14</v>
      </c>
      <c r="B1889">
        <v>60</v>
      </c>
      <c r="C1889" t="s">
        <v>15</v>
      </c>
      <c r="D1889" t="s">
        <v>3962</v>
      </c>
      <c r="E1889" t="s">
        <v>3963</v>
      </c>
      <c r="F1889" t="s">
        <v>1484</v>
      </c>
      <c r="G1889" t="s">
        <v>19</v>
      </c>
      <c r="H1889" s="4">
        <v>2000</v>
      </c>
      <c r="I1889" t="s">
        <v>20</v>
      </c>
      <c r="J1889">
        <v>0</v>
      </c>
      <c r="K1889" t="s">
        <v>41</v>
      </c>
      <c r="L1889" t="s">
        <v>42</v>
      </c>
      <c r="M1889" t="s">
        <v>43</v>
      </c>
      <c r="N1889" t="s">
        <v>59</v>
      </c>
    </row>
    <row r="1890" spans="1:14">
      <c r="A1890" t="s">
        <v>14</v>
      </c>
      <c r="B1890">
        <v>8</v>
      </c>
      <c r="C1890" t="s">
        <v>15</v>
      </c>
      <c r="D1890" t="s">
        <v>3964</v>
      </c>
      <c r="E1890" t="s">
        <v>3965</v>
      </c>
      <c r="F1890" t="s">
        <v>88</v>
      </c>
      <c r="G1890" t="s">
        <v>19</v>
      </c>
      <c r="H1890" s="4">
        <v>16302</v>
      </c>
      <c r="I1890" t="s">
        <v>20</v>
      </c>
      <c r="J1890">
        <v>0</v>
      </c>
      <c r="K1890" t="s">
        <v>41</v>
      </c>
      <c r="L1890" t="s">
        <v>42</v>
      </c>
      <c r="M1890" t="s">
        <v>43</v>
      </c>
      <c r="N1890" t="s">
        <v>64</v>
      </c>
    </row>
    <row r="1891" spans="1:14">
      <c r="A1891" t="s">
        <v>14</v>
      </c>
      <c r="B1891">
        <v>16</v>
      </c>
      <c r="C1891" t="s">
        <v>25</v>
      </c>
      <c r="D1891" t="s">
        <v>3966</v>
      </c>
      <c r="E1891" t="s">
        <v>3967</v>
      </c>
      <c r="F1891" t="s">
        <v>76</v>
      </c>
      <c r="G1891" t="s">
        <v>19</v>
      </c>
      <c r="H1891" s="4">
        <v>2500</v>
      </c>
      <c r="I1891" t="s">
        <v>20</v>
      </c>
      <c r="J1891">
        <v>0</v>
      </c>
      <c r="K1891" t="s">
        <v>29</v>
      </c>
      <c r="L1891" t="s">
        <v>30</v>
      </c>
      <c r="M1891" t="s">
        <v>31</v>
      </c>
      <c r="N1891" t="s">
        <v>192</v>
      </c>
    </row>
    <row r="1892" spans="1:14">
      <c r="A1892" t="s">
        <v>14</v>
      </c>
      <c r="B1892">
        <v>23</v>
      </c>
      <c r="C1892" t="s">
        <v>25</v>
      </c>
      <c r="D1892" t="s">
        <v>3968</v>
      </c>
      <c r="E1892" t="s">
        <v>3969</v>
      </c>
      <c r="F1892" t="s">
        <v>70</v>
      </c>
      <c r="G1892" t="s">
        <v>19</v>
      </c>
      <c r="H1892" s="4">
        <v>2500</v>
      </c>
      <c r="I1892" t="s">
        <v>20</v>
      </c>
      <c r="J1892">
        <v>0</v>
      </c>
      <c r="K1892" t="s">
        <v>106</v>
      </c>
      <c r="L1892" t="s">
        <v>107</v>
      </c>
      <c r="M1892" t="s">
        <v>108</v>
      </c>
      <c r="N1892" t="s">
        <v>221</v>
      </c>
    </row>
    <row r="1893" spans="1:14">
      <c r="A1893" t="s">
        <v>14</v>
      </c>
      <c r="B1893">
        <v>8</v>
      </c>
      <c r="C1893" t="s">
        <v>15</v>
      </c>
      <c r="D1893" t="s">
        <v>3970</v>
      </c>
      <c r="E1893" t="s">
        <v>3971</v>
      </c>
      <c r="F1893" t="s">
        <v>206</v>
      </c>
      <c r="G1893" t="s">
        <v>19</v>
      </c>
      <c r="H1893" s="4">
        <v>18000</v>
      </c>
      <c r="I1893" t="s">
        <v>20</v>
      </c>
      <c r="J1893">
        <v>0</v>
      </c>
      <c r="K1893" t="s">
        <v>41</v>
      </c>
      <c r="L1893" t="s">
        <v>42</v>
      </c>
      <c r="M1893" t="s">
        <v>43</v>
      </c>
      <c r="N1893" t="s">
        <v>64</v>
      </c>
    </row>
    <row r="1894" spans="1:14">
      <c r="A1894" t="s">
        <v>14</v>
      </c>
      <c r="B1894">
        <v>37</v>
      </c>
      <c r="C1894" t="s">
        <v>15</v>
      </c>
      <c r="D1894" t="s">
        <v>3972</v>
      </c>
      <c r="E1894" t="s">
        <v>3973</v>
      </c>
      <c r="F1894" t="s">
        <v>206</v>
      </c>
      <c r="G1894" t="s">
        <v>19</v>
      </c>
      <c r="H1894" s="4">
        <v>18000</v>
      </c>
      <c r="I1894" t="s">
        <v>20</v>
      </c>
      <c r="J1894">
        <v>0</v>
      </c>
      <c r="K1894" t="s">
        <v>21</v>
      </c>
      <c r="L1894" t="s">
        <v>71</v>
      </c>
      <c r="M1894" t="s">
        <v>72</v>
      </c>
      <c r="N1894" t="s">
        <v>755</v>
      </c>
    </row>
    <row r="1895" spans="1:14">
      <c r="A1895" t="s">
        <v>14</v>
      </c>
      <c r="B1895">
        <v>59</v>
      </c>
      <c r="C1895" t="s">
        <v>25</v>
      </c>
      <c r="D1895" t="s">
        <v>3974</v>
      </c>
      <c r="E1895" t="s">
        <v>3975</v>
      </c>
      <c r="F1895" t="s">
        <v>76</v>
      </c>
      <c r="G1895" t="s">
        <v>19</v>
      </c>
      <c r="H1895" s="4">
        <v>2500</v>
      </c>
      <c r="I1895" t="s">
        <v>20</v>
      </c>
      <c r="J1895">
        <v>0</v>
      </c>
      <c r="K1895" t="s">
        <v>53</v>
      </c>
      <c r="L1895" t="s">
        <v>81</v>
      </c>
      <c r="M1895" t="s">
        <v>82</v>
      </c>
      <c r="N1895" t="s">
        <v>83</v>
      </c>
    </row>
    <row r="1896" spans="1:14">
      <c r="A1896" t="s">
        <v>14</v>
      </c>
      <c r="B1896">
        <v>59</v>
      </c>
      <c r="C1896" t="s">
        <v>25</v>
      </c>
      <c r="D1896" t="s">
        <v>3976</v>
      </c>
      <c r="E1896" t="s">
        <v>3977</v>
      </c>
      <c r="F1896" t="s">
        <v>70</v>
      </c>
      <c r="G1896" t="s">
        <v>19</v>
      </c>
      <c r="H1896" s="4">
        <v>2500</v>
      </c>
      <c r="I1896" t="s">
        <v>20</v>
      </c>
      <c r="J1896">
        <v>0</v>
      </c>
      <c r="K1896" t="s">
        <v>53</v>
      </c>
      <c r="L1896" t="s">
        <v>81</v>
      </c>
      <c r="M1896" t="s">
        <v>82</v>
      </c>
      <c r="N1896" t="s">
        <v>83</v>
      </c>
    </row>
    <row r="1897" spans="1:14">
      <c r="A1897" t="s">
        <v>14</v>
      </c>
      <c r="B1897">
        <v>35</v>
      </c>
      <c r="C1897" t="s">
        <v>15</v>
      </c>
      <c r="D1897" t="s">
        <v>3978</v>
      </c>
      <c r="E1897" t="s">
        <v>3979</v>
      </c>
      <c r="F1897" t="s">
        <v>538</v>
      </c>
      <c r="G1897" t="s">
        <v>19</v>
      </c>
      <c r="H1897" s="4">
        <v>8000</v>
      </c>
      <c r="I1897" t="s">
        <v>20</v>
      </c>
      <c r="J1897">
        <v>0</v>
      </c>
      <c r="K1897" t="s">
        <v>21</v>
      </c>
      <c r="L1897" t="s">
        <v>22</v>
      </c>
      <c r="M1897" t="s">
        <v>23</v>
      </c>
      <c r="N1897" t="s">
        <v>589</v>
      </c>
    </row>
    <row r="1898" spans="1:14">
      <c r="A1898" t="s">
        <v>14</v>
      </c>
      <c r="B1898">
        <v>58</v>
      </c>
      <c r="C1898" t="s">
        <v>15</v>
      </c>
      <c r="D1898" t="s">
        <v>3980</v>
      </c>
      <c r="E1898" t="s">
        <v>3981</v>
      </c>
      <c r="F1898" t="s">
        <v>127</v>
      </c>
      <c r="G1898" t="s">
        <v>19</v>
      </c>
      <c r="H1898" s="4">
        <v>8000</v>
      </c>
      <c r="I1898" t="s">
        <v>20</v>
      </c>
      <c r="J1898">
        <v>0</v>
      </c>
      <c r="K1898" t="s">
        <v>53</v>
      </c>
      <c r="L1898" t="s">
        <v>54</v>
      </c>
      <c r="M1898" t="s">
        <v>55</v>
      </c>
      <c r="N1898" t="s">
        <v>77</v>
      </c>
    </row>
    <row r="1899" spans="1:14">
      <c r="A1899" t="s">
        <v>14</v>
      </c>
      <c r="B1899">
        <v>58</v>
      </c>
      <c r="C1899" t="s">
        <v>15</v>
      </c>
      <c r="D1899" t="s">
        <v>3982</v>
      </c>
      <c r="E1899" t="s">
        <v>3983</v>
      </c>
      <c r="F1899" t="s">
        <v>18</v>
      </c>
      <c r="G1899" t="s">
        <v>19</v>
      </c>
      <c r="H1899" s="4">
        <v>10000</v>
      </c>
      <c r="I1899" t="s">
        <v>20</v>
      </c>
      <c r="J1899">
        <v>0</v>
      </c>
      <c r="K1899" t="s">
        <v>53</v>
      </c>
      <c r="L1899" t="s">
        <v>54</v>
      </c>
      <c r="M1899" t="s">
        <v>55</v>
      </c>
      <c r="N1899" t="s">
        <v>77</v>
      </c>
    </row>
    <row r="1900" spans="1:14">
      <c r="A1900" t="s">
        <v>14</v>
      </c>
      <c r="B1900">
        <v>13</v>
      </c>
      <c r="C1900" t="s">
        <v>15</v>
      </c>
      <c r="D1900" t="s">
        <v>3984</v>
      </c>
      <c r="E1900" t="s">
        <v>3985</v>
      </c>
      <c r="F1900" t="s">
        <v>772</v>
      </c>
      <c r="G1900" t="s">
        <v>19</v>
      </c>
      <c r="H1900" s="4">
        <v>6703</v>
      </c>
      <c r="I1900" t="s">
        <v>20</v>
      </c>
      <c r="J1900">
        <v>0</v>
      </c>
      <c r="K1900" t="s">
        <v>29</v>
      </c>
      <c r="L1900" t="s">
        <v>30</v>
      </c>
      <c r="M1900" t="s">
        <v>31</v>
      </c>
      <c r="N1900" t="s">
        <v>32</v>
      </c>
    </row>
    <row r="1901" spans="1:14">
      <c r="A1901" t="s">
        <v>14</v>
      </c>
      <c r="B1901">
        <v>75</v>
      </c>
      <c r="C1901" t="s">
        <v>25</v>
      </c>
      <c r="D1901" t="s">
        <v>3986</v>
      </c>
      <c r="E1901" t="s">
        <v>3987</v>
      </c>
      <c r="F1901" t="s">
        <v>76</v>
      </c>
      <c r="G1901" t="s">
        <v>19</v>
      </c>
      <c r="H1901" s="4">
        <v>2500</v>
      </c>
      <c r="I1901" t="s">
        <v>20</v>
      </c>
      <c r="J1901">
        <v>0</v>
      </c>
      <c r="K1901" t="s">
        <v>41</v>
      </c>
      <c r="L1901" t="s">
        <v>42</v>
      </c>
      <c r="M1901" t="s">
        <v>43</v>
      </c>
      <c r="N1901" t="s">
        <v>1433</v>
      </c>
    </row>
    <row r="1902" spans="1:14">
      <c r="A1902" t="s">
        <v>14</v>
      </c>
      <c r="B1902">
        <v>104</v>
      </c>
      <c r="C1902" t="s">
        <v>25</v>
      </c>
      <c r="D1902" t="s">
        <v>3988</v>
      </c>
      <c r="E1902" t="s">
        <v>3989</v>
      </c>
      <c r="F1902" t="s">
        <v>578</v>
      </c>
      <c r="G1902" t="s">
        <v>19</v>
      </c>
      <c r="H1902" s="4">
        <v>2500</v>
      </c>
      <c r="I1902" t="s">
        <v>20</v>
      </c>
      <c r="J1902">
        <v>0</v>
      </c>
      <c r="K1902" t="s">
        <v>106</v>
      </c>
      <c r="L1902" t="s">
        <v>187</v>
      </c>
      <c r="M1902" t="s">
        <v>188</v>
      </c>
      <c r="N1902" t="s">
        <v>691</v>
      </c>
    </row>
    <row r="1903" spans="1:14">
      <c r="A1903" t="s">
        <v>14</v>
      </c>
      <c r="B1903">
        <v>13</v>
      </c>
      <c r="C1903" t="s">
        <v>25</v>
      </c>
      <c r="D1903" t="s">
        <v>3990</v>
      </c>
      <c r="E1903" t="s">
        <v>3991</v>
      </c>
      <c r="F1903" t="s">
        <v>76</v>
      </c>
      <c r="G1903" t="s">
        <v>19</v>
      </c>
      <c r="H1903" s="4">
        <v>2500</v>
      </c>
      <c r="I1903" t="s">
        <v>20</v>
      </c>
      <c r="J1903">
        <v>0</v>
      </c>
      <c r="K1903" t="s">
        <v>29</v>
      </c>
      <c r="L1903" t="s">
        <v>30</v>
      </c>
      <c r="M1903" t="s">
        <v>31</v>
      </c>
      <c r="N1903" t="s">
        <v>32</v>
      </c>
    </row>
    <row r="1904" spans="1:14">
      <c r="A1904" t="s">
        <v>14</v>
      </c>
      <c r="B1904">
        <v>59</v>
      </c>
      <c r="C1904" t="s">
        <v>25</v>
      </c>
      <c r="D1904" t="s">
        <v>3992</v>
      </c>
      <c r="E1904" t="s">
        <v>3993</v>
      </c>
      <c r="F1904" t="s">
        <v>70</v>
      </c>
      <c r="G1904" t="s">
        <v>19</v>
      </c>
      <c r="H1904" s="4">
        <v>2500</v>
      </c>
      <c r="I1904" t="s">
        <v>20</v>
      </c>
      <c r="J1904">
        <v>0</v>
      </c>
      <c r="K1904" t="s">
        <v>53</v>
      </c>
      <c r="L1904" t="s">
        <v>81</v>
      </c>
      <c r="M1904" t="s">
        <v>82</v>
      </c>
      <c r="N1904" t="s">
        <v>83</v>
      </c>
    </row>
    <row r="1905" spans="1:14">
      <c r="A1905" t="s">
        <v>14</v>
      </c>
      <c r="B1905">
        <v>42</v>
      </c>
      <c r="C1905" t="s">
        <v>25</v>
      </c>
      <c r="D1905" t="s">
        <v>3994</v>
      </c>
      <c r="E1905" t="s">
        <v>3995</v>
      </c>
      <c r="F1905" t="s">
        <v>76</v>
      </c>
      <c r="G1905" t="s">
        <v>19</v>
      </c>
      <c r="H1905" s="4">
        <v>2500</v>
      </c>
      <c r="I1905" t="s">
        <v>20</v>
      </c>
      <c r="J1905">
        <v>0</v>
      </c>
      <c r="K1905" t="s">
        <v>106</v>
      </c>
      <c r="L1905" t="s">
        <v>107</v>
      </c>
      <c r="M1905" t="s">
        <v>108</v>
      </c>
      <c r="N1905" t="s">
        <v>515</v>
      </c>
    </row>
    <row r="1906" spans="1:14">
      <c r="A1906" t="s">
        <v>14</v>
      </c>
      <c r="B1906">
        <v>46</v>
      </c>
      <c r="C1906" t="s">
        <v>15</v>
      </c>
      <c r="D1906" t="s">
        <v>3996</v>
      </c>
      <c r="E1906" t="s">
        <v>3997</v>
      </c>
      <c r="F1906" t="s">
        <v>1005</v>
      </c>
      <c r="G1906" t="s">
        <v>19</v>
      </c>
      <c r="H1906" s="4">
        <v>7000</v>
      </c>
      <c r="I1906" t="s">
        <v>20</v>
      </c>
      <c r="J1906">
        <v>0</v>
      </c>
      <c r="K1906" t="s">
        <v>53</v>
      </c>
      <c r="L1906" t="s">
        <v>112</v>
      </c>
      <c r="M1906" t="s">
        <v>113</v>
      </c>
      <c r="N1906" t="s">
        <v>1325</v>
      </c>
    </row>
    <row r="1907" spans="1:14">
      <c r="A1907" t="s">
        <v>14</v>
      </c>
      <c r="B1907">
        <v>97</v>
      </c>
      <c r="C1907" t="s">
        <v>15</v>
      </c>
      <c r="D1907" t="s">
        <v>3998</v>
      </c>
      <c r="E1907" t="s">
        <v>3999</v>
      </c>
      <c r="F1907" t="s">
        <v>211</v>
      </c>
      <c r="G1907" t="s">
        <v>19</v>
      </c>
      <c r="H1907" s="4">
        <v>2500</v>
      </c>
      <c r="I1907" t="s">
        <v>20</v>
      </c>
      <c r="J1907">
        <v>0</v>
      </c>
      <c r="K1907" t="s">
        <v>36</v>
      </c>
      <c r="L1907" t="s">
        <v>36</v>
      </c>
      <c r="M1907" t="s">
        <v>36</v>
      </c>
      <c r="N1907" t="s">
        <v>37</v>
      </c>
    </row>
    <row r="1908" spans="1:14">
      <c r="A1908" t="s">
        <v>14</v>
      </c>
      <c r="B1908">
        <v>11</v>
      </c>
      <c r="C1908" t="s">
        <v>15</v>
      </c>
      <c r="D1908" t="s">
        <v>4000</v>
      </c>
      <c r="E1908" t="s">
        <v>4001</v>
      </c>
      <c r="F1908" t="s">
        <v>173</v>
      </c>
      <c r="G1908" t="s">
        <v>19</v>
      </c>
      <c r="H1908" s="4">
        <v>10000</v>
      </c>
      <c r="I1908" t="s">
        <v>20</v>
      </c>
      <c r="J1908">
        <v>0</v>
      </c>
      <c r="K1908" t="s">
        <v>53</v>
      </c>
      <c r="L1908" t="s">
        <v>54</v>
      </c>
      <c r="M1908" t="s">
        <v>55</v>
      </c>
      <c r="N1908" t="s">
        <v>137</v>
      </c>
    </row>
    <row r="1909" spans="1:14">
      <c r="A1909" t="s">
        <v>14</v>
      </c>
      <c r="B1909">
        <v>11</v>
      </c>
      <c r="C1909" t="s">
        <v>15</v>
      </c>
      <c r="D1909" t="s">
        <v>4002</v>
      </c>
      <c r="E1909" t="s">
        <v>4003</v>
      </c>
      <c r="F1909" t="s">
        <v>173</v>
      </c>
      <c r="G1909" t="s">
        <v>19</v>
      </c>
      <c r="H1909" s="4">
        <v>9968</v>
      </c>
      <c r="I1909" t="s">
        <v>20</v>
      </c>
      <c r="J1909">
        <v>0</v>
      </c>
      <c r="K1909" t="s">
        <v>53</v>
      </c>
      <c r="L1909" t="s">
        <v>54</v>
      </c>
      <c r="M1909" t="s">
        <v>55</v>
      </c>
      <c r="N1909" t="s">
        <v>137</v>
      </c>
    </row>
    <row r="1910" spans="1:14">
      <c r="A1910" t="s">
        <v>14</v>
      </c>
      <c r="B1910">
        <v>118</v>
      </c>
      <c r="C1910" t="s">
        <v>15</v>
      </c>
      <c r="D1910" t="s">
        <v>4004</v>
      </c>
      <c r="E1910" t="s">
        <v>4005</v>
      </c>
      <c r="F1910" t="s">
        <v>153</v>
      </c>
      <c r="G1910" t="s">
        <v>19</v>
      </c>
      <c r="H1910" s="4">
        <v>2500</v>
      </c>
      <c r="I1910" t="s">
        <v>20</v>
      </c>
      <c r="J1910">
        <v>0</v>
      </c>
      <c r="K1910" t="s">
        <v>53</v>
      </c>
      <c r="L1910" t="s">
        <v>54</v>
      </c>
      <c r="M1910" t="s">
        <v>55</v>
      </c>
      <c r="N1910" t="s">
        <v>974</v>
      </c>
    </row>
    <row r="1911" spans="1:14">
      <c r="A1911" t="s">
        <v>14</v>
      </c>
      <c r="B1911">
        <v>96</v>
      </c>
      <c r="C1911" t="s">
        <v>25</v>
      </c>
      <c r="D1911" t="s">
        <v>4006</v>
      </c>
      <c r="E1911" t="s">
        <v>4007</v>
      </c>
      <c r="F1911" t="s">
        <v>290</v>
      </c>
      <c r="G1911" t="s">
        <v>19</v>
      </c>
      <c r="H1911" s="4">
        <v>2500</v>
      </c>
      <c r="I1911" t="s">
        <v>20</v>
      </c>
      <c r="J1911">
        <v>0</v>
      </c>
      <c r="K1911" t="s">
        <v>41</v>
      </c>
      <c r="L1911" t="s">
        <v>42</v>
      </c>
      <c r="M1911" t="s">
        <v>43</v>
      </c>
      <c r="N1911" t="s">
        <v>530</v>
      </c>
    </row>
    <row r="1912" spans="1:14">
      <c r="A1912" t="s">
        <v>14</v>
      </c>
      <c r="B1912">
        <v>105</v>
      </c>
      <c r="C1912" t="s">
        <v>15</v>
      </c>
      <c r="D1912" t="s">
        <v>4008</v>
      </c>
      <c r="E1912" t="s">
        <v>4009</v>
      </c>
      <c r="F1912" t="s">
        <v>772</v>
      </c>
      <c r="G1912" t="s">
        <v>19</v>
      </c>
      <c r="H1912" s="4">
        <v>8000</v>
      </c>
      <c r="I1912" t="s">
        <v>20</v>
      </c>
      <c r="J1912">
        <v>0</v>
      </c>
      <c r="K1912" t="s">
        <v>106</v>
      </c>
      <c r="L1912" t="s">
        <v>107</v>
      </c>
      <c r="M1912" t="s">
        <v>108</v>
      </c>
      <c r="N1912" t="s">
        <v>109</v>
      </c>
    </row>
    <row r="1913" spans="1:14">
      <c r="A1913" t="s">
        <v>14</v>
      </c>
      <c r="B1913">
        <v>46</v>
      </c>
      <c r="C1913" t="s">
        <v>25</v>
      </c>
      <c r="D1913" t="s">
        <v>4010</v>
      </c>
      <c r="E1913" t="s">
        <v>4011</v>
      </c>
      <c r="F1913" t="s">
        <v>80</v>
      </c>
      <c r="G1913" t="s">
        <v>19</v>
      </c>
      <c r="H1913" s="4">
        <v>12000</v>
      </c>
      <c r="I1913" t="s">
        <v>20</v>
      </c>
      <c r="J1913">
        <v>0</v>
      </c>
      <c r="K1913" t="s">
        <v>53</v>
      </c>
      <c r="L1913" t="s">
        <v>112</v>
      </c>
      <c r="M1913" t="s">
        <v>113</v>
      </c>
      <c r="N1913" t="s">
        <v>1325</v>
      </c>
    </row>
    <row r="1914" spans="1:14">
      <c r="A1914" t="s">
        <v>14</v>
      </c>
      <c r="B1914">
        <v>58</v>
      </c>
      <c r="C1914" t="s">
        <v>25</v>
      </c>
      <c r="D1914" t="s">
        <v>4012</v>
      </c>
      <c r="E1914" t="s">
        <v>4013</v>
      </c>
      <c r="F1914" t="s">
        <v>819</v>
      </c>
      <c r="G1914" t="s">
        <v>19</v>
      </c>
      <c r="H1914" s="4">
        <v>5000</v>
      </c>
      <c r="I1914" t="s">
        <v>20</v>
      </c>
      <c r="J1914">
        <v>0</v>
      </c>
      <c r="K1914" t="s">
        <v>53</v>
      </c>
      <c r="L1914" t="s">
        <v>54</v>
      </c>
      <c r="M1914" t="s">
        <v>55</v>
      </c>
      <c r="N1914" t="s">
        <v>77</v>
      </c>
    </row>
    <row r="1915" spans="1:14">
      <c r="A1915" t="s">
        <v>14</v>
      </c>
      <c r="B1915">
        <v>97</v>
      </c>
      <c r="C1915" t="s">
        <v>15</v>
      </c>
      <c r="D1915" t="s">
        <v>4014</v>
      </c>
      <c r="E1915" t="s">
        <v>4015</v>
      </c>
      <c r="F1915" t="s">
        <v>211</v>
      </c>
      <c r="G1915" t="s">
        <v>19</v>
      </c>
      <c r="H1915" s="4">
        <v>2500</v>
      </c>
      <c r="I1915" t="s">
        <v>20</v>
      </c>
      <c r="J1915">
        <v>0</v>
      </c>
      <c r="K1915" t="s">
        <v>36</v>
      </c>
      <c r="L1915" t="s">
        <v>36</v>
      </c>
      <c r="M1915" t="s">
        <v>36</v>
      </c>
      <c r="N1915" t="s">
        <v>37</v>
      </c>
    </row>
    <row r="1916" spans="1:14">
      <c r="A1916" t="s">
        <v>14</v>
      </c>
      <c r="B1916">
        <v>97</v>
      </c>
      <c r="C1916" t="s">
        <v>15</v>
      </c>
      <c r="D1916" t="s">
        <v>4016</v>
      </c>
      <c r="E1916" t="s">
        <v>4017</v>
      </c>
      <c r="F1916" t="s">
        <v>459</v>
      </c>
      <c r="G1916" t="s">
        <v>19</v>
      </c>
      <c r="H1916" s="4">
        <v>2500</v>
      </c>
      <c r="I1916" t="s">
        <v>20</v>
      </c>
      <c r="J1916">
        <v>0</v>
      </c>
      <c r="K1916" t="s">
        <v>36</v>
      </c>
      <c r="L1916" t="s">
        <v>36</v>
      </c>
      <c r="M1916" t="s">
        <v>36</v>
      </c>
      <c r="N1916" t="s">
        <v>37</v>
      </c>
    </row>
    <row r="1917" spans="1:14">
      <c r="A1917" t="s">
        <v>14</v>
      </c>
      <c r="B1917">
        <v>100</v>
      </c>
      <c r="C1917" t="s">
        <v>25</v>
      </c>
      <c r="D1917" t="s">
        <v>4018</v>
      </c>
      <c r="E1917" t="s">
        <v>4019</v>
      </c>
      <c r="F1917" t="s">
        <v>290</v>
      </c>
      <c r="G1917" t="s">
        <v>19</v>
      </c>
      <c r="H1917" s="4">
        <v>2500</v>
      </c>
      <c r="I1917" t="s">
        <v>20</v>
      </c>
      <c r="J1917">
        <v>0</v>
      </c>
      <c r="K1917" t="s">
        <v>106</v>
      </c>
      <c r="L1917" t="s">
        <v>187</v>
      </c>
      <c r="M1917" t="s">
        <v>188</v>
      </c>
      <c r="N1917" t="s">
        <v>189</v>
      </c>
    </row>
    <row r="1918" spans="1:14">
      <c r="A1918" t="s">
        <v>14</v>
      </c>
      <c r="B1918">
        <v>85</v>
      </c>
      <c r="C1918" t="s">
        <v>25</v>
      </c>
      <c r="D1918" t="s">
        <v>4020</v>
      </c>
      <c r="E1918" t="s">
        <v>4021</v>
      </c>
      <c r="F1918" t="s">
        <v>76</v>
      </c>
      <c r="G1918" t="s">
        <v>19</v>
      </c>
      <c r="H1918" s="4">
        <v>2500</v>
      </c>
      <c r="I1918" t="s">
        <v>20</v>
      </c>
      <c r="J1918">
        <v>0</v>
      </c>
      <c r="K1918" t="s">
        <v>41</v>
      </c>
      <c r="L1918" t="s">
        <v>42</v>
      </c>
      <c r="M1918" t="s">
        <v>43</v>
      </c>
      <c r="N1918" t="s">
        <v>647</v>
      </c>
    </row>
    <row r="1919" spans="1:14">
      <c r="A1919" t="s">
        <v>14</v>
      </c>
      <c r="B1919">
        <v>85</v>
      </c>
      <c r="C1919" t="s">
        <v>25</v>
      </c>
      <c r="D1919" t="s">
        <v>4022</v>
      </c>
      <c r="E1919" t="s">
        <v>4023</v>
      </c>
      <c r="F1919" t="s">
        <v>76</v>
      </c>
      <c r="G1919" t="s">
        <v>19</v>
      </c>
      <c r="H1919" s="4">
        <v>2500</v>
      </c>
      <c r="I1919" t="s">
        <v>20</v>
      </c>
      <c r="J1919">
        <v>0</v>
      </c>
      <c r="K1919" t="s">
        <v>41</v>
      </c>
      <c r="L1919" t="s">
        <v>42</v>
      </c>
      <c r="M1919" t="s">
        <v>43</v>
      </c>
      <c r="N1919" t="s">
        <v>647</v>
      </c>
    </row>
    <row r="1920" spans="1:14">
      <c r="A1920" t="s">
        <v>14</v>
      </c>
      <c r="B1920">
        <v>97</v>
      </c>
      <c r="C1920" t="s">
        <v>15</v>
      </c>
      <c r="D1920" t="s">
        <v>4024</v>
      </c>
      <c r="E1920" t="s">
        <v>4025</v>
      </c>
      <c r="F1920" t="s">
        <v>459</v>
      </c>
      <c r="G1920" t="s">
        <v>19</v>
      </c>
      <c r="H1920" s="4">
        <v>2500</v>
      </c>
      <c r="I1920" t="s">
        <v>20</v>
      </c>
      <c r="J1920">
        <v>0</v>
      </c>
      <c r="K1920" t="s">
        <v>36</v>
      </c>
      <c r="L1920" t="s">
        <v>36</v>
      </c>
      <c r="M1920" t="s">
        <v>36</v>
      </c>
      <c r="N1920" t="s">
        <v>37</v>
      </c>
    </row>
    <row r="1921" spans="1:14">
      <c r="A1921" t="s">
        <v>14</v>
      </c>
      <c r="B1921">
        <v>97</v>
      </c>
      <c r="C1921" t="s">
        <v>15</v>
      </c>
      <c r="D1921" t="s">
        <v>4026</v>
      </c>
      <c r="E1921" t="s">
        <v>4027</v>
      </c>
      <c r="F1921" t="s">
        <v>459</v>
      </c>
      <c r="G1921" t="s">
        <v>19</v>
      </c>
      <c r="H1921" s="4">
        <v>2500</v>
      </c>
      <c r="I1921" t="s">
        <v>20</v>
      </c>
      <c r="J1921">
        <v>0</v>
      </c>
      <c r="K1921" t="s">
        <v>36</v>
      </c>
      <c r="L1921" t="s">
        <v>36</v>
      </c>
      <c r="M1921" t="s">
        <v>36</v>
      </c>
      <c r="N1921" t="s">
        <v>37</v>
      </c>
    </row>
    <row r="1922" spans="1:14">
      <c r="A1922" t="s">
        <v>14</v>
      </c>
      <c r="B1922">
        <v>37</v>
      </c>
      <c r="C1922" t="s">
        <v>25</v>
      </c>
      <c r="D1922" t="s">
        <v>4028</v>
      </c>
      <c r="E1922" t="s">
        <v>4029</v>
      </c>
      <c r="F1922" t="s">
        <v>70</v>
      </c>
      <c r="G1922" t="s">
        <v>19</v>
      </c>
      <c r="H1922" s="4">
        <v>2500</v>
      </c>
      <c r="I1922" t="s">
        <v>20</v>
      </c>
      <c r="J1922">
        <v>0</v>
      </c>
      <c r="K1922" t="s">
        <v>21</v>
      </c>
      <c r="L1922" t="s">
        <v>71</v>
      </c>
      <c r="M1922" t="s">
        <v>72</v>
      </c>
      <c r="N1922" t="s">
        <v>755</v>
      </c>
    </row>
    <row r="1923" spans="1:14">
      <c r="A1923" t="s">
        <v>14</v>
      </c>
      <c r="B1923">
        <v>11</v>
      </c>
      <c r="C1923" t="s">
        <v>15</v>
      </c>
      <c r="D1923" t="s">
        <v>4030</v>
      </c>
      <c r="E1923" t="s">
        <v>4031</v>
      </c>
      <c r="F1923" t="s">
        <v>206</v>
      </c>
      <c r="G1923" t="s">
        <v>19</v>
      </c>
      <c r="H1923" s="4">
        <v>2983</v>
      </c>
      <c r="I1923" t="s">
        <v>20</v>
      </c>
      <c r="J1923">
        <v>0</v>
      </c>
      <c r="K1923" t="s">
        <v>53</v>
      </c>
      <c r="L1923" t="s">
        <v>54</v>
      </c>
      <c r="M1923" t="s">
        <v>55</v>
      </c>
      <c r="N1923" t="s">
        <v>137</v>
      </c>
    </row>
    <row r="1924" spans="1:14">
      <c r="A1924" t="s">
        <v>14</v>
      </c>
      <c r="B1924">
        <v>4</v>
      </c>
      <c r="C1924" t="s">
        <v>15</v>
      </c>
      <c r="D1924" t="s">
        <v>4032</v>
      </c>
      <c r="E1924" t="s">
        <v>4033</v>
      </c>
      <c r="F1924" t="s">
        <v>18</v>
      </c>
      <c r="G1924" t="s">
        <v>19</v>
      </c>
      <c r="H1924" s="4">
        <v>10000</v>
      </c>
      <c r="I1924" t="s">
        <v>20</v>
      </c>
      <c r="J1924">
        <v>0</v>
      </c>
      <c r="K1924" t="s">
        <v>53</v>
      </c>
      <c r="L1924" t="s">
        <v>81</v>
      </c>
      <c r="M1924" t="s">
        <v>82</v>
      </c>
      <c r="N1924" t="s">
        <v>157</v>
      </c>
    </row>
    <row r="1925" spans="1:14">
      <c r="A1925" t="s">
        <v>14</v>
      </c>
      <c r="B1925">
        <v>97</v>
      </c>
      <c r="C1925" t="s">
        <v>15</v>
      </c>
      <c r="D1925" t="s">
        <v>4034</v>
      </c>
      <c r="E1925" t="s">
        <v>4035</v>
      </c>
      <c r="F1925" t="s">
        <v>459</v>
      </c>
      <c r="G1925" t="s">
        <v>19</v>
      </c>
      <c r="H1925" s="4">
        <v>2500</v>
      </c>
      <c r="I1925" t="s">
        <v>20</v>
      </c>
      <c r="J1925">
        <v>0</v>
      </c>
      <c r="K1925" t="s">
        <v>36</v>
      </c>
      <c r="L1925" t="s">
        <v>36</v>
      </c>
      <c r="M1925" t="s">
        <v>36</v>
      </c>
      <c r="N1925" t="s">
        <v>37</v>
      </c>
    </row>
    <row r="1926" spans="1:14">
      <c r="A1926" t="s">
        <v>14</v>
      </c>
      <c r="B1926">
        <v>97</v>
      </c>
      <c r="C1926" t="s">
        <v>15</v>
      </c>
      <c r="D1926" t="s">
        <v>4036</v>
      </c>
      <c r="E1926" t="s">
        <v>4037</v>
      </c>
      <c r="F1926" t="s">
        <v>211</v>
      </c>
      <c r="G1926" t="s">
        <v>19</v>
      </c>
      <c r="H1926" s="4">
        <v>1099</v>
      </c>
      <c r="I1926" t="s">
        <v>20</v>
      </c>
      <c r="J1926">
        <v>0</v>
      </c>
      <c r="K1926" t="s">
        <v>36</v>
      </c>
      <c r="L1926" t="s">
        <v>36</v>
      </c>
      <c r="M1926" t="s">
        <v>36</v>
      </c>
      <c r="N1926" t="s">
        <v>37</v>
      </c>
    </row>
    <row r="1927" spans="1:14">
      <c r="A1927" t="s">
        <v>14</v>
      </c>
      <c r="B1927">
        <v>11</v>
      </c>
      <c r="C1927" t="s">
        <v>25</v>
      </c>
      <c r="D1927" t="s">
        <v>4038</v>
      </c>
      <c r="E1927" t="s">
        <v>4039</v>
      </c>
      <c r="F1927" t="s">
        <v>70</v>
      </c>
      <c r="G1927" t="s">
        <v>19</v>
      </c>
      <c r="H1927" s="4">
        <v>2500</v>
      </c>
      <c r="I1927" t="s">
        <v>20</v>
      </c>
      <c r="J1927">
        <v>0</v>
      </c>
      <c r="K1927" t="s">
        <v>53</v>
      </c>
      <c r="L1927" t="s">
        <v>54</v>
      </c>
      <c r="M1927" t="s">
        <v>55</v>
      </c>
      <c r="N1927" t="s">
        <v>137</v>
      </c>
    </row>
    <row r="1928" spans="1:14">
      <c r="A1928" t="s">
        <v>14</v>
      </c>
      <c r="B1928">
        <v>53</v>
      </c>
      <c r="C1928" t="s">
        <v>25</v>
      </c>
      <c r="D1928" t="s">
        <v>4040</v>
      </c>
      <c r="E1928" t="s">
        <v>4041</v>
      </c>
      <c r="F1928" t="s">
        <v>76</v>
      </c>
      <c r="G1928" t="s">
        <v>19</v>
      </c>
      <c r="H1928" s="4">
        <v>2500</v>
      </c>
      <c r="I1928" t="s">
        <v>20</v>
      </c>
      <c r="J1928">
        <v>0</v>
      </c>
      <c r="K1928" t="s">
        <v>106</v>
      </c>
      <c r="L1928" t="s">
        <v>187</v>
      </c>
      <c r="M1928" t="s">
        <v>188</v>
      </c>
      <c r="N1928" t="s">
        <v>614</v>
      </c>
    </row>
    <row r="1929" spans="1:14">
      <c r="A1929" t="s">
        <v>14</v>
      </c>
      <c r="B1929">
        <v>4</v>
      </c>
      <c r="C1929" t="s">
        <v>15</v>
      </c>
      <c r="D1929" t="s">
        <v>4042</v>
      </c>
      <c r="E1929" t="s">
        <v>4043</v>
      </c>
      <c r="F1929" t="s">
        <v>18</v>
      </c>
      <c r="G1929" t="s">
        <v>19</v>
      </c>
      <c r="H1929" s="4">
        <v>7254</v>
      </c>
      <c r="I1929" t="s">
        <v>20</v>
      </c>
      <c r="J1929">
        <v>0</v>
      </c>
      <c r="K1929" t="s">
        <v>53</v>
      </c>
      <c r="L1929" t="s">
        <v>81</v>
      </c>
      <c r="M1929" t="s">
        <v>82</v>
      </c>
      <c r="N1929" t="s">
        <v>157</v>
      </c>
    </row>
    <row r="1930" spans="1:14">
      <c r="A1930" t="s">
        <v>14</v>
      </c>
      <c r="B1930">
        <v>12</v>
      </c>
      <c r="C1930" t="s">
        <v>15</v>
      </c>
      <c r="D1930" t="s">
        <v>4044</v>
      </c>
      <c r="E1930" t="s">
        <v>4045</v>
      </c>
      <c r="F1930" t="s">
        <v>772</v>
      </c>
      <c r="G1930" t="s">
        <v>19</v>
      </c>
      <c r="H1930" s="4">
        <v>8000</v>
      </c>
      <c r="I1930" t="s">
        <v>20</v>
      </c>
      <c r="J1930">
        <v>0</v>
      </c>
      <c r="K1930" t="s">
        <v>29</v>
      </c>
      <c r="L1930" t="s">
        <v>30</v>
      </c>
      <c r="M1930" t="s">
        <v>31</v>
      </c>
      <c r="N1930" t="s">
        <v>128</v>
      </c>
    </row>
    <row r="1931" spans="1:14">
      <c r="A1931" t="s">
        <v>14</v>
      </c>
      <c r="B1931">
        <v>97</v>
      </c>
      <c r="C1931" t="s">
        <v>15</v>
      </c>
      <c r="D1931" t="s">
        <v>4046</v>
      </c>
      <c r="E1931" t="s">
        <v>4047</v>
      </c>
      <c r="F1931" t="s">
        <v>101</v>
      </c>
      <c r="G1931" t="s">
        <v>19</v>
      </c>
      <c r="H1931" s="4">
        <v>4204</v>
      </c>
      <c r="I1931" t="s">
        <v>20</v>
      </c>
      <c r="J1931">
        <v>0</v>
      </c>
      <c r="K1931" t="s">
        <v>36</v>
      </c>
      <c r="L1931" t="s">
        <v>36</v>
      </c>
      <c r="M1931" t="s">
        <v>36</v>
      </c>
      <c r="N1931" t="s">
        <v>37</v>
      </c>
    </row>
    <row r="1932" spans="1:14">
      <c r="A1932" t="s">
        <v>14</v>
      </c>
      <c r="B1932">
        <v>66</v>
      </c>
      <c r="C1932" t="s">
        <v>15</v>
      </c>
      <c r="D1932" t="s">
        <v>4048</v>
      </c>
      <c r="E1932" t="s">
        <v>4049</v>
      </c>
      <c r="F1932" t="s">
        <v>309</v>
      </c>
      <c r="G1932" t="s">
        <v>19</v>
      </c>
      <c r="H1932" s="4">
        <v>12548</v>
      </c>
      <c r="I1932" t="s">
        <v>20</v>
      </c>
      <c r="J1932">
        <v>0</v>
      </c>
      <c r="K1932" t="s">
        <v>53</v>
      </c>
      <c r="L1932" t="s">
        <v>54</v>
      </c>
      <c r="M1932" t="s">
        <v>55</v>
      </c>
      <c r="N1932" t="s">
        <v>89</v>
      </c>
    </row>
    <row r="1933" spans="1:14">
      <c r="A1933" t="s">
        <v>14</v>
      </c>
      <c r="B1933">
        <v>6</v>
      </c>
      <c r="C1933" t="s">
        <v>25</v>
      </c>
      <c r="D1933" t="s">
        <v>4050</v>
      </c>
      <c r="E1933" t="s">
        <v>4051</v>
      </c>
      <c r="F1933" t="s">
        <v>70</v>
      </c>
      <c r="G1933" t="s">
        <v>19</v>
      </c>
      <c r="H1933" s="4">
        <v>2500</v>
      </c>
      <c r="I1933" t="s">
        <v>20</v>
      </c>
      <c r="J1933">
        <v>0</v>
      </c>
      <c r="K1933" t="s">
        <v>53</v>
      </c>
      <c r="L1933" t="s">
        <v>112</v>
      </c>
      <c r="M1933" t="s">
        <v>113</v>
      </c>
      <c r="N1933" t="s">
        <v>490</v>
      </c>
    </row>
    <row r="1934" spans="1:14">
      <c r="A1934" t="s">
        <v>14</v>
      </c>
      <c r="B1934">
        <v>13</v>
      </c>
      <c r="C1934" t="s">
        <v>25</v>
      </c>
      <c r="D1934" t="s">
        <v>4052</v>
      </c>
      <c r="E1934" t="s">
        <v>4053</v>
      </c>
      <c r="F1934" t="s">
        <v>836</v>
      </c>
      <c r="G1934" t="s">
        <v>19</v>
      </c>
      <c r="H1934" s="4">
        <v>8000</v>
      </c>
      <c r="I1934" t="s">
        <v>20</v>
      </c>
      <c r="J1934">
        <v>0</v>
      </c>
      <c r="K1934" t="s">
        <v>29</v>
      </c>
      <c r="L1934" t="s">
        <v>30</v>
      </c>
      <c r="M1934" t="s">
        <v>31</v>
      </c>
      <c r="N1934" t="s">
        <v>32</v>
      </c>
    </row>
    <row r="1935" spans="1:14">
      <c r="A1935" t="s">
        <v>14</v>
      </c>
      <c r="B1935">
        <v>59</v>
      </c>
      <c r="C1935" t="s">
        <v>25</v>
      </c>
      <c r="D1935" t="s">
        <v>4054</v>
      </c>
      <c r="E1935" t="s">
        <v>4055</v>
      </c>
      <c r="F1935" t="s">
        <v>70</v>
      </c>
      <c r="G1935" t="s">
        <v>19</v>
      </c>
      <c r="H1935" s="4">
        <v>2500</v>
      </c>
      <c r="I1935" t="s">
        <v>20</v>
      </c>
      <c r="J1935">
        <v>0</v>
      </c>
      <c r="K1935" t="s">
        <v>53</v>
      </c>
      <c r="L1935" t="s">
        <v>81</v>
      </c>
      <c r="M1935" t="s">
        <v>82</v>
      </c>
      <c r="N1935" t="s">
        <v>83</v>
      </c>
    </row>
    <row r="1936" spans="1:14">
      <c r="A1936" t="s">
        <v>14</v>
      </c>
      <c r="B1936">
        <v>97</v>
      </c>
      <c r="C1936" t="s">
        <v>15</v>
      </c>
      <c r="D1936" t="s">
        <v>4056</v>
      </c>
      <c r="E1936" t="s">
        <v>4057</v>
      </c>
      <c r="F1936" t="s">
        <v>211</v>
      </c>
      <c r="G1936" t="s">
        <v>19</v>
      </c>
      <c r="H1936" s="4">
        <v>2500</v>
      </c>
      <c r="I1936" t="s">
        <v>20</v>
      </c>
      <c r="J1936">
        <v>0</v>
      </c>
      <c r="K1936" t="s">
        <v>36</v>
      </c>
      <c r="L1936" t="s">
        <v>36</v>
      </c>
      <c r="M1936" t="s">
        <v>36</v>
      </c>
      <c r="N1936" t="s">
        <v>37</v>
      </c>
    </row>
    <row r="1937" spans="1:14">
      <c r="A1937" t="s">
        <v>14</v>
      </c>
      <c r="B1937">
        <v>14</v>
      </c>
      <c r="C1937" t="s">
        <v>25</v>
      </c>
      <c r="D1937" t="s">
        <v>4058</v>
      </c>
      <c r="E1937" t="s">
        <v>4059</v>
      </c>
      <c r="F1937" t="s">
        <v>290</v>
      </c>
      <c r="G1937" t="s">
        <v>19</v>
      </c>
      <c r="H1937" s="4">
        <v>2500</v>
      </c>
      <c r="I1937" t="s">
        <v>20</v>
      </c>
      <c r="J1937">
        <v>0</v>
      </c>
      <c r="K1937" t="s">
        <v>53</v>
      </c>
      <c r="L1937" t="s">
        <v>81</v>
      </c>
      <c r="M1937" t="s">
        <v>82</v>
      </c>
      <c r="N1937" t="s">
        <v>423</v>
      </c>
    </row>
    <row r="1938" spans="1:14">
      <c r="A1938" t="s">
        <v>14</v>
      </c>
      <c r="B1938">
        <v>60</v>
      </c>
      <c r="C1938" t="s">
        <v>15</v>
      </c>
      <c r="D1938" t="s">
        <v>4060</v>
      </c>
      <c r="E1938" t="s">
        <v>4061</v>
      </c>
      <c r="F1938" t="s">
        <v>127</v>
      </c>
      <c r="G1938" t="s">
        <v>19</v>
      </c>
      <c r="H1938" s="4">
        <v>8000</v>
      </c>
      <c r="I1938" t="s">
        <v>20</v>
      </c>
      <c r="J1938">
        <v>0</v>
      </c>
      <c r="K1938" t="s">
        <v>41</v>
      </c>
      <c r="L1938" t="s">
        <v>42</v>
      </c>
      <c r="M1938" t="s">
        <v>43</v>
      </c>
      <c r="N1938" t="s">
        <v>59</v>
      </c>
    </row>
    <row r="1939" spans="1:14">
      <c r="A1939" t="s">
        <v>14</v>
      </c>
      <c r="B1939">
        <v>31</v>
      </c>
      <c r="C1939" t="s">
        <v>25</v>
      </c>
      <c r="D1939" t="s">
        <v>4062</v>
      </c>
      <c r="E1939" t="s">
        <v>4063</v>
      </c>
      <c r="F1939" t="s">
        <v>76</v>
      </c>
      <c r="G1939" t="s">
        <v>19</v>
      </c>
      <c r="H1939" s="4">
        <v>2500</v>
      </c>
      <c r="I1939" t="s">
        <v>20</v>
      </c>
      <c r="J1939">
        <v>0</v>
      </c>
      <c r="K1939" t="s">
        <v>21</v>
      </c>
      <c r="L1939" t="s">
        <v>71</v>
      </c>
      <c r="M1939" t="s">
        <v>72</v>
      </c>
      <c r="N1939" t="s">
        <v>270</v>
      </c>
    </row>
    <row r="1940" spans="1:14">
      <c r="A1940" t="s">
        <v>14</v>
      </c>
      <c r="B1940">
        <v>97</v>
      </c>
      <c r="C1940" t="s">
        <v>15</v>
      </c>
      <c r="D1940" t="s">
        <v>4064</v>
      </c>
      <c r="E1940" t="s">
        <v>4065</v>
      </c>
      <c r="F1940" t="s">
        <v>459</v>
      </c>
      <c r="G1940" t="s">
        <v>19</v>
      </c>
      <c r="H1940" s="4">
        <v>2500</v>
      </c>
      <c r="I1940" t="s">
        <v>20</v>
      </c>
      <c r="J1940">
        <v>0</v>
      </c>
      <c r="K1940" t="s">
        <v>36</v>
      </c>
      <c r="L1940" t="s">
        <v>36</v>
      </c>
      <c r="M1940" t="s">
        <v>36</v>
      </c>
      <c r="N1940" t="s">
        <v>37</v>
      </c>
    </row>
    <row r="1941" spans="1:14">
      <c r="A1941" t="s">
        <v>14</v>
      </c>
      <c r="B1941">
        <v>79</v>
      </c>
      <c r="C1941" t="s">
        <v>15</v>
      </c>
      <c r="D1941" t="s">
        <v>4066</v>
      </c>
      <c r="E1941" t="s">
        <v>4067</v>
      </c>
      <c r="F1941" t="s">
        <v>18</v>
      </c>
      <c r="G1941" t="s">
        <v>19</v>
      </c>
      <c r="H1941" s="4">
        <v>10000</v>
      </c>
      <c r="I1941" t="s">
        <v>20</v>
      </c>
      <c r="J1941">
        <v>0</v>
      </c>
      <c r="K1941" t="s">
        <v>106</v>
      </c>
      <c r="L1941" t="s">
        <v>107</v>
      </c>
      <c r="M1941" t="s">
        <v>108</v>
      </c>
      <c r="N1941" t="s">
        <v>319</v>
      </c>
    </row>
    <row r="1942" spans="1:14">
      <c r="A1942" t="s">
        <v>14</v>
      </c>
      <c r="B1942">
        <v>60</v>
      </c>
      <c r="C1942" t="s">
        <v>25</v>
      </c>
      <c r="D1942" t="s">
        <v>4068</v>
      </c>
      <c r="E1942" t="s">
        <v>4069</v>
      </c>
      <c r="F1942" t="s">
        <v>76</v>
      </c>
      <c r="G1942" t="s">
        <v>19</v>
      </c>
      <c r="H1942" s="4">
        <v>2500</v>
      </c>
      <c r="I1942" t="s">
        <v>20</v>
      </c>
      <c r="J1942">
        <v>0</v>
      </c>
      <c r="K1942" t="s">
        <v>41</v>
      </c>
      <c r="L1942" t="s">
        <v>42</v>
      </c>
      <c r="M1942" t="s">
        <v>43</v>
      </c>
      <c r="N1942" t="s">
        <v>59</v>
      </c>
    </row>
    <row r="1943" spans="1:14">
      <c r="A1943" t="s">
        <v>14</v>
      </c>
      <c r="B1943">
        <v>32</v>
      </c>
      <c r="C1943" t="s">
        <v>25</v>
      </c>
      <c r="D1943" t="s">
        <v>4070</v>
      </c>
      <c r="E1943" t="s">
        <v>4071</v>
      </c>
      <c r="F1943" t="s">
        <v>124</v>
      </c>
      <c r="G1943" t="s">
        <v>19</v>
      </c>
      <c r="H1943" s="4">
        <v>9528</v>
      </c>
      <c r="I1943" t="s">
        <v>20</v>
      </c>
      <c r="J1943">
        <v>0</v>
      </c>
      <c r="K1943" t="s">
        <v>21</v>
      </c>
      <c r="L1943" t="s">
        <v>71</v>
      </c>
      <c r="M1943" t="s">
        <v>72</v>
      </c>
      <c r="N1943" t="s">
        <v>73</v>
      </c>
    </row>
    <row r="1944" spans="1:14">
      <c r="A1944" t="s">
        <v>14</v>
      </c>
      <c r="B1944">
        <v>59</v>
      </c>
      <c r="C1944" t="s">
        <v>25</v>
      </c>
      <c r="D1944" t="s">
        <v>4072</v>
      </c>
      <c r="E1944" t="s">
        <v>4073</v>
      </c>
      <c r="F1944" t="s">
        <v>290</v>
      </c>
      <c r="G1944" t="s">
        <v>19</v>
      </c>
      <c r="H1944" s="4">
        <v>2500</v>
      </c>
      <c r="I1944" t="s">
        <v>20</v>
      </c>
      <c r="J1944">
        <v>0</v>
      </c>
      <c r="K1944" t="s">
        <v>53</v>
      </c>
      <c r="L1944" t="s">
        <v>81</v>
      </c>
      <c r="M1944" t="s">
        <v>82</v>
      </c>
      <c r="N1944" t="s">
        <v>83</v>
      </c>
    </row>
    <row r="1945" spans="1:14">
      <c r="A1945" t="s">
        <v>14</v>
      </c>
      <c r="B1945">
        <v>97</v>
      </c>
      <c r="C1945" t="s">
        <v>15</v>
      </c>
      <c r="D1945" t="s">
        <v>4074</v>
      </c>
      <c r="E1945" t="s">
        <v>4075</v>
      </c>
      <c r="F1945" t="s">
        <v>459</v>
      </c>
      <c r="G1945" t="s">
        <v>19</v>
      </c>
      <c r="H1945" s="4">
        <v>2500</v>
      </c>
      <c r="I1945" t="s">
        <v>20</v>
      </c>
      <c r="J1945">
        <v>0</v>
      </c>
      <c r="K1945" t="s">
        <v>36</v>
      </c>
      <c r="L1945" t="s">
        <v>36</v>
      </c>
      <c r="M1945" t="s">
        <v>36</v>
      </c>
      <c r="N1945" t="s">
        <v>37</v>
      </c>
    </row>
    <row r="1946" spans="1:14">
      <c r="A1946" t="s">
        <v>14</v>
      </c>
      <c r="B1946">
        <v>81</v>
      </c>
      <c r="C1946" t="s">
        <v>15</v>
      </c>
      <c r="D1946" t="s">
        <v>4076</v>
      </c>
      <c r="E1946" t="s">
        <v>4077</v>
      </c>
      <c r="F1946" t="s">
        <v>772</v>
      </c>
      <c r="G1946" t="s">
        <v>19</v>
      </c>
      <c r="H1946" s="4">
        <v>2813</v>
      </c>
      <c r="I1946" t="s">
        <v>20</v>
      </c>
      <c r="J1946">
        <v>0</v>
      </c>
      <c r="K1946" t="s">
        <v>106</v>
      </c>
      <c r="L1946" t="s">
        <v>107</v>
      </c>
      <c r="M1946" t="s">
        <v>108</v>
      </c>
      <c r="N1946" t="s">
        <v>180</v>
      </c>
    </row>
    <row r="1947" spans="1:14">
      <c r="A1947" t="s">
        <v>14</v>
      </c>
      <c r="B1947">
        <v>97</v>
      </c>
      <c r="C1947" t="s">
        <v>15</v>
      </c>
      <c r="D1947" t="s">
        <v>4078</v>
      </c>
      <c r="E1947" t="s">
        <v>4079</v>
      </c>
      <c r="F1947" t="s">
        <v>459</v>
      </c>
      <c r="G1947" t="s">
        <v>19</v>
      </c>
      <c r="H1947" s="4">
        <v>2500</v>
      </c>
      <c r="I1947" t="s">
        <v>20</v>
      </c>
      <c r="J1947">
        <v>0</v>
      </c>
      <c r="K1947" t="s">
        <v>36</v>
      </c>
      <c r="L1947" t="s">
        <v>36</v>
      </c>
      <c r="M1947" t="s">
        <v>36</v>
      </c>
      <c r="N1947" t="s">
        <v>37</v>
      </c>
    </row>
    <row r="1948" spans="1:14">
      <c r="A1948" t="s">
        <v>14</v>
      </c>
      <c r="B1948">
        <v>7</v>
      </c>
      <c r="C1948" t="s">
        <v>25</v>
      </c>
      <c r="D1948" t="s">
        <v>4080</v>
      </c>
      <c r="E1948" t="s">
        <v>4081</v>
      </c>
      <c r="F1948" t="s">
        <v>167</v>
      </c>
      <c r="G1948" t="s">
        <v>19</v>
      </c>
      <c r="H1948" s="4">
        <v>10000</v>
      </c>
      <c r="I1948" t="s">
        <v>20</v>
      </c>
      <c r="J1948">
        <v>0</v>
      </c>
      <c r="K1948" t="s">
        <v>53</v>
      </c>
      <c r="L1948" t="s">
        <v>112</v>
      </c>
      <c r="M1948" t="s">
        <v>113</v>
      </c>
      <c r="N1948" t="s">
        <v>114</v>
      </c>
    </row>
    <row r="1949" spans="1:14">
      <c r="A1949" t="s">
        <v>14</v>
      </c>
      <c r="B1949">
        <v>37</v>
      </c>
      <c r="C1949" t="s">
        <v>15</v>
      </c>
      <c r="D1949" t="s">
        <v>4082</v>
      </c>
      <c r="E1949" t="s">
        <v>4083</v>
      </c>
      <c r="F1949" t="s">
        <v>447</v>
      </c>
      <c r="G1949" t="s">
        <v>19</v>
      </c>
      <c r="H1949" s="4">
        <v>1699</v>
      </c>
      <c r="I1949" t="s">
        <v>20</v>
      </c>
      <c r="J1949">
        <v>0</v>
      </c>
      <c r="K1949" t="s">
        <v>21</v>
      </c>
      <c r="L1949" t="s">
        <v>71</v>
      </c>
      <c r="M1949" t="s">
        <v>72</v>
      </c>
      <c r="N1949" t="s">
        <v>755</v>
      </c>
    </row>
    <row r="1950" spans="1:14">
      <c r="A1950" t="s">
        <v>14</v>
      </c>
      <c r="B1950">
        <v>97</v>
      </c>
      <c r="C1950" t="s">
        <v>15</v>
      </c>
      <c r="D1950" t="s">
        <v>4084</v>
      </c>
      <c r="E1950" t="s">
        <v>4085</v>
      </c>
      <c r="F1950" t="s">
        <v>459</v>
      </c>
      <c r="G1950" t="s">
        <v>19</v>
      </c>
      <c r="H1950" s="4">
        <v>1999</v>
      </c>
      <c r="I1950" t="s">
        <v>20</v>
      </c>
      <c r="J1950">
        <v>0</v>
      </c>
      <c r="K1950" t="s">
        <v>36</v>
      </c>
      <c r="L1950" t="s">
        <v>36</v>
      </c>
      <c r="M1950" t="s">
        <v>36</v>
      </c>
      <c r="N1950" t="s">
        <v>37</v>
      </c>
    </row>
    <row r="1951" spans="1:14">
      <c r="A1951" t="s">
        <v>14</v>
      </c>
      <c r="B1951">
        <v>9</v>
      </c>
      <c r="C1951" t="s">
        <v>25</v>
      </c>
      <c r="D1951" t="s">
        <v>4086</v>
      </c>
      <c r="E1951" t="s">
        <v>4087</v>
      </c>
      <c r="F1951" t="s">
        <v>779</v>
      </c>
      <c r="G1951" t="s">
        <v>19</v>
      </c>
      <c r="H1951" s="4">
        <v>7000</v>
      </c>
      <c r="I1951" t="s">
        <v>20</v>
      </c>
      <c r="J1951">
        <v>0</v>
      </c>
      <c r="K1951" t="s">
        <v>41</v>
      </c>
      <c r="L1951" t="s">
        <v>42</v>
      </c>
      <c r="M1951" t="s">
        <v>43</v>
      </c>
      <c r="N1951" t="s">
        <v>44</v>
      </c>
    </row>
    <row r="1952" spans="1:14">
      <c r="A1952" t="s">
        <v>14</v>
      </c>
      <c r="B1952">
        <v>97</v>
      </c>
      <c r="C1952" t="s">
        <v>15</v>
      </c>
      <c r="D1952" t="s">
        <v>4088</v>
      </c>
      <c r="E1952" t="s">
        <v>4089</v>
      </c>
      <c r="F1952" t="s">
        <v>47</v>
      </c>
      <c r="G1952" t="s">
        <v>19</v>
      </c>
      <c r="H1952" s="4">
        <v>2549</v>
      </c>
      <c r="I1952" t="s">
        <v>20</v>
      </c>
      <c r="J1952">
        <v>0</v>
      </c>
      <c r="K1952" t="s">
        <v>36</v>
      </c>
      <c r="L1952" t="s">
        <v>36</v>
      </c>
      <c r="M1952" t="s">
        <v>36</v>
      </c>
      <c r="N1952" t="s">
        <v>37</v>
      </c>
    </row>
    <row r="1953" spans="1:14">
      <c r="A1953" t="s">
        <v>14</v>
      </c>
      <c r="B1953">
        <v>97</v>
      </c>
      <c r="C1953" t="s">
        <v>15</v>
      </c>
      <c r="D1953" t="s">
        <v>4090</v>
      </c>
      <c r="E1953" t="s">
        <v>4091</v>
      </c>
      <c r="F1953" t="s">
        <v>459</v>
      </c>
      <c r="G1953" t="s">
        <v>19</v>
      </c>
      <c r="H1953" s="4">
        <v>2500</v>
      </c>
      <c r="I1953" t="s">
        <v>20</v>
      </c>
      <c r="J1953">
        <v>0</v>
      </c>
      <c r="K1953" t="s">
        <v>36</v>
      </c>
      <c r="L1953" t="s">
        <v>36</v>
      </c>
      <c r="M1953" t="s">
        <v>36</v>
      </c>
      <c r="N1953" t="s">
        <v>37</v>
      </c>
    </row>
    <row r="1954" spans="1:14">
      <c r="A1954" t="s">
        <v>14</v>
      </c>
      <c r="B1954">
        <v>97</v>
      </c>
      <c r="C1954" t="s">
        <v>15</v>
      </c>
      <c r="D1954" t="s">
        <v>4092</v>
      </c>
      <c r="E1954" t="s">
        <v>4093</v>
      </c>
      <c r="F1954" t="s">
        <v>47</v>
      </c>
      <c r="G1954" t="s">
        <v>19</v>
      </c>
      <c r="H1954" s="4">
        <v>1724</v>
      </c>
      <c r="I1954" t="s">
        <v>20</v>
      </c>
      <c r="J1954">
        <v>0</v>
      </c>
      <c r="K1954" t="s">
        <v>36</v>
      </c>
      <c r="L1954" t="s">
        <v>36</v>
      </c>
      <c r="M1954" t="s">
        <v>36</v>
      </c>
      <c r="N1954" t="s">
        <v>37</v>
      </c>
    </row>
    <row r="1955" spans="1:14">
      <c r="A1955" t="s">
        <v>14</v>
      </c>
      <c r="B1955">
        <v>97</v>
      </c>
      <c r="C1955" t="s">
        <v>15</v>
      </c>
      <c r="D1955" t="s">
        <v>4094</v>
      </c>
      <c r="E1955" t="s">
        <v>4095</v>
      </c>
      <c r="F1955" t="s">
        <v>459</v>
      </c>
      <c r="G1955" t="s">
        <v>19</v>
      </c>
      <c r="H1955" s="4">
        <v>1999</v>
      </c>
      <c r="I1955" t="s">
        <v>20</v>
      </c>
      <c r="J1955">
        <v>0</v>
      </c>
      <c r="K1955" t="s">
        <v>36</v>
      </c>
      <c r="L1955" t="s">
        <v>36</v>
      </c>
      <c r="M1955" t="s">
        <v>36</v>
      </c>
      <c r="N1955" t="s">
        <v>37</v>
      </c>
    </row>
    <row r="1956" spans="1:14">
      <c r="A1956" t="s">
        <v>14</v>
      </c>
      <c r="B1956">
        <v>97</v>
      </c>
      <c r="C1956" t="s">
        <v>15</v>
      </c>
      <c r="D1956" t="s">
        <v>4096</v>
      </c>
      <c r="E1956" t="s">
        <v>4097</v>
      </c>
      <c r="F1956" t="s">
        <v>211</v>
      </c>
      <c r="G1956" t="s">
        <v>19</v>
      </c>
      <c r="H1956" s="4">
        <v>2499</v>
      </c>
      <c r="I1956" t="s">
        <v>20</v>
      </c>
      <c r="J1956">
        <v>0</v>
      </c>
      <c r="K1956" t="s">
        <v>36</v>
      </c>
      <c r="L1956" t="s">
        <v>36</v>
      </c>
      <c r="M1956" t="s">
        <v>36</v>
      </c>
      <c r="N1956" t="s">
        <v>37</v>
      </c>
    </row>
    <row r="1957" spans="1:14">
      <c r="A1957" t="s">
        <v>14</v>
      </c>
      <c r="B1957">
        <v>97</v>
      </c>
      <c r="C1957" t="s">
        <v>15</v>
      </c>
      <c r="D1957" t="s">
        <v>4098</v>
      </c>
      <c r="E1957" t="s">
        <v>4099</v>
      </c>
      <c r="F1957" t="s">
        <v>101</v>
      </c>
      <c r="G1957" t="s">
        <v>19</v>
      </c>
      <c r="H1957" s="4">
        <v>7000</v>
      </c>
      <c r="I1957" t="s">
        <v>20</v>
      </c>
      <c r="J1957">
        <v>0</v>
      </c>
      <c r="K1957" t="s">
        <v>36</v>
      </c>
      <c r="L1957" t="s">
        <v>36</v>
      </c>
      <c r="M1957" t="s">
        <v>36</v>
      </c>
      <c r="N1957" t="s">
        <v>37</v>
      </c>
    </row>
    <row r="1958" spans="1:14">
      <c r="A1958" t="s">
        <v>14</v>
      </c>
      <c r="B1958">
        <v>96</v>
      </c>
      <c r="C1958" t="s">
        <v>25</v>
      </c>
      <c r="D1958" t="s">
        <v>4100</v>
      </c>
      <c r="E1958" t="s">
        <v>4101</v>
      </c>
      <c r="F1958" t="s">
        <v>76</v>
      </c>
      <c r="G1958" t="s">
        <v>19</v>
      </c>
      <c r="H1958" s="4">
        <v>2500</v>
      </c>
      <c r="I1958" t="s">
        <v>20</v>
      </c>
      <c r="J1958">
        <v>0</v>
      </c>
      <c r="K1958" t="s">
        <v>41</v>
      </c>
      <c r="L1958" t="s">
        <v>42</v>
      </c>
      <c r="M1958" t="s">
        <v>43</v>
      </c>
      <c r="N1958" t="s">
        <v>530</v>
      </c>
    </row>
    <row r="1959" spans="1:14">
      <c r="A1959" t="s">
        <v>14</v>
      </c>
      <c r="B1959">
        <v>57</v>
      </c>
      <c r="C1959" t="s">
        <v>25</v>
      </c>
      <c r="D1959" t="s">
        <v>4102</v>
      </c>
      <c r="E1959" t="s">
        <v>4103</v>
      </c>
      <c r="F1959" t="s">
        <v>836</v>
      </c>
      <c r="G1959" t="s">
        <v>19</v>
      </c>
      <c r="H1959" s="4">
        <v>8000</v>
      </c>
      <c r="I1959" t="s">
        <v>20</v>
      </c>
      <c r="J1959">
        <v>0</v>
      </c>
      <c r="K1959" t="s">
        <v>21</v>
      </c>
      <c r="L1959" t="s">
        <v>71</v>
      </c>
      <c r="M1959" t="s">
        <v>72</v>
      </c>
      <c r="N1959" t="s">
        <v>788</v>
      </c>
    </row>
    <row r="1960" spans="1:14">
      <c r="A1960" t="s">
        <v>14</v>
      </c>
      <c r="B1960">
        <v>50</v>
      </c>
      <c r="C1960" t="s">
        <v>15</v>
      </c>
      <c r="D1960" t="s">
        <v>4104</v>
      </c>
      <c r="E1960" t="s">
        <v>4105</v>
      </c>
      <c r="F1960" t="s">
        <v>1050</v>
      </c>
      <c r="G1960" t="s">
        <v>19</v>
      </c>
      <c r="H1960" s="4">
        <v>2500</v>
      </c>
      <c r="I1960" t="s">
        <v>20</v>
      </c>
      <c r="J1960">
        <v>0</v>
      </c>
      <c r="K1960" t="s">
        <v>53</v>
      </c>
      <c r="L1960" t="s">
        <v>112</v>
      </c>
      <c r="M1960" t="s">
        <v>113</v>
      </c>
      <c r="N1960" t="s">
        <v>143</v>
      </c>
    </row>
    <row r="1961" spans="1:14">
      <c r="A1961" t="s">
        <v>14</v>
      </c>
      <c r="B1961">
        <v>8</v>
      </c>
      <c r="C1961" t="s">
        <v>15</v>
      </c>
      <c r="D1961" t="s">
        <v>4106</v>
      </c>
      <c r="E1961" t="s">
        <v>4107</v>
      </c>
      <c r="F1961" t="s">
        <v>173</v>
      </c>
      <c r="G1961" t="s">
        <v>19</v>
      </c>
      <c r="H1961" s="4">
        <v>10000</v>
      </c>
      <c r="I1961" t="s">
        <v>20</v>
      </c>
      <c r="J1961">
        <v>0</v>
      </c>
      <c r="K1961" t="s">
        <v>41</v>
      </c>
      <c r="L1961" t="s">
        <v>42</v>
      </c>
      <c r="M1961" t="s">
        <v>43</v>
      </c>
      <c r="N1961" t="s">
        <v>64</v>
      </c>
    </row>
    <row r="1962" spans="1:14">
      <c r="A1962" t="s">
        <v>14</v>
      </c>
      <c r="B1962">
        <v>75</v>
      </c>
      <c r="C1962" t="s">
        <v>25</v>
      </c>
      <c r="D1962" t="s">
        <v>4108</v>
      </c>
      <c r="E1962" t="s">
        <v>4109</v>
      </c>
      <c r="F1962" t="s">
        <v>578</v>
      </c>
      <c r="G1962" t="s">
        <v>19</v>
      </c>
      <c r="H1962" s="4">
        <v>2500</v>
      </c>
      <c r="I1962" t="s">
        <v>20</v>
      </c>
      <c r="J1962">
        <v>0</v>
      </c>
      <c r="K1962" t="s">
        <v>41</v>
      </c>
      <c r="L1962" t="s">
        <v>42</v>
      </c>
      <c r="M1962" t="s">
        <v>43</v>
      </c>
      <c r="N1962" t="s">
        <v>1433</v>
      </c>
    </row>
    <row r="1963" spans="1:14">
      <c r="A1963" t="s">
        <v>14</v>
      </c>
      <c r="B1963">
        <v>63</v>
      </c>
      <c r="C1963" t="s">
        <v>15</v>
      </c>
      <c r="D1963" t="s">
        <v>4110</v>
      </c>
      <c r="E1963" t="s">
        <v>4111</v>
      </c>
      <c r="F1963" t="s">
        <v>538</v>
      </c>
      <c r="G1963" t="s">
        <v>19</v>
      </c>
      <c r="H1963" s="4">
        <v>8000</v>
      </c>
      <c r="I1963" t="s">
        <v>20</v>
      </c>
      <c r="J1963">
        <v>0</v>
      </c>
      <c r="K1963" t="s">
        <v>29</v>
      </c>
      <c r="L1963" t="s">
        <v>30</v>
      </c>
      <c r="M1963" t="s">
        <v>31</v>
      </c>
      <c r="N1963" t="s">
        <v>177</v>
      </c>
    </row>
    <row r="1964" spans="1:14">
      <c r="A1964" t="s">
        <v>14</v>
      </c>
      <c r="B1964">
        <v>59</v>
      </c>
      <c r="C1964" t="s">
        <v>25</v>
      </c>
      <c r="D1964" t="s">
        <v>4112</v>
      </c>
      <c r="E1964" t="s">
        <v>4113</v>
      </c>
      <c r="F1964" t="s">
        <v>167</v>
      </c>
      <c r="G1964" t="s">
        <v>19</v>
      </c>
      <c r="H1964" s="4">
        <v>10000</v>
      </c>
      <c r="I1964" t="s">
        <v>20</v>
      </c>
      <c r="J1964">
        <v>0</v>
      </c>
      <c r="K1964" t="s">
        <v>53</v>
      </c>
      <c r="L1964" t="s">
        <v>81</v>
      </c>
      <c r="M1964" t="s">
        <v>82</v>
      </c>
      <c r="N1964" t="s">
        <v>83</v>
      </c>
    </row>
    <row r="1965" spans="1:14">
      <c r="A1965" t="s">
        <v>14</v>
      </c>
      <c r="B1965">
        <v>39</v>
      </c>
      <c r="C1965" t="s">
        <v>15</v>
      </c>
      <c r="D1965" t="s">
        <v>4114</v>
      </c>
      <c r="E1965" t="s">
        <v>4115</v>
      </c>
      <c r="F1965" t="s">
        <v>538</v>
      </c>
      <c r="G1965" t="s">
        <v>19</v>
      </c>
      <c r="H1965" s="4">
        <v>8000</v>
      </c>
      <c r="I1965" t="s">
        <v>20</v>
      </c>
      <c r="J1965">
        <v>0</v>
      </c>
      <c r="K1965" t="s">
        <v>53</v>
      </c>
      <c r="L1965" t="s">
        <v>54</v>
      </c>
      <c r="M1965" t="s">
        <v>55</v>
      </c>
      <c r="N1965" t="s">
        <v>382</v>
      </c>
    </row>
    <row r="1966" spans="1:14">
      <c r="A1966" t="s">
        <v>14</v>
      </c>
      <c r="B1966">
        <v>97</v>
      </c>
      <c r="C1966" t="s">
        <v>15</v>
      </c>
      <c r="D1966" t="s">
        <v>4116</v>
      </c>
      <c r="E1966" t="s">
        <v>4117</v>
      </c>
      <c r="F1966" t="s">
        <v>459</v>
      </c>
      <c r="G1966" t="s">
        <v>19</v>
      </c>
      <c r="H1966" s="4">
        <v>1699</v>
      </c>
      <c r="I1966" t="s">
        <v>20</v>
      </c>
      <c r="J1966">
        <v>0</v>
      </c>
      <c r="K1966" t="s">
        <v>36</v>
      </c>
      <c r="L1966" t="s">
        <v>36</v>
      </c>
      <c r="M1966" t="s">
        <v>36</v>
      </c>
      <c r="N1966" t="s">
        <v>37</v>
      </c>
    </row>
    <row r="1967" spans="1:14">
      <c r="A1967" t="s">
        <v>14</v>
      </c>
      <c r="B1967">
        <v>78</v>
      </c>
      <c r="C1967" t="s">
        <v>15</v>
      </c>
      <c r="D1967" t="s">
        <v>4118</v>
      </c>
      <c r="E1967" t="s">
        <v>4119</v>
      </c>
      <c r="F1967" t="s">
        <v>538</v>
      </c>
      <c r="G1967" t="s">
        <v>19</v>
      </c>
      <c r="H1967" s="4">
        <v>8000</v>
      </c>
      <c r="I1967" t="s">
        <v>20</v>
      </c>
      <c r="J1967">
        <v>0</v>
      </c>
      <c r="K1967" t="s">
        <v>53</v>
      </c>
      <c r="L1967" t="s">
        <v>54</v>
      </c>
      <c r="M1967" t="s">
        <v>55</v>
      </c>
      <c r="N1967" t="s">
        <v>2805</v>
      </c>
    </row>
    <row r="1968" spans="1:14">
      <c r="A1968" t="s">
        <v>14</v>
      </c>
      <c r="B1968">
        <v>85</v>
      </c>
      <c r="C1968" t="s">
        <v>25</v>
      </c>
      <c r="D1968" t="s">
        <v>4120</v>
      </c>
      <c r="E1968" t="s">
        <v>4121</v>
      </c>
      <c r="F1968" t="s">
        <v>290</v>
      </c>
      <c r="G1968" t="s">
        <v>19</v>
      </c>
      <c r="H1968" s="4">
        <v>2500</v>
      </c>
      <c r="I1968" t="s">
        <v>20</v>
      </c>
      <c r="J1968">
        <v>0</v>
      </c>
      <c r="K1968" t="s">
        <v>41</v>
      </c>
      <c r="L1968" t="s">
        <v>42</v>
      </c>
      <c r="M1968" t="s">
        <v>43</v>
      </c>
      <c r="N1968" t="s">
        <v>647</v>
      </c>
    </row>
    <row r="1969" spans="1:14">
      <c r="A1969" t="s">
        <v>14</v>
      </c>
      <c r="B1969">
        <v>41</v>
      </c>
      <c r="C1969" t="s">
        <v>25</v>
      </c>
      <c r="D1969" t="s">
        <v>4122</v>
      </c>
      <c r="E1969" t="s">
        <v>4123</v>
      </c>
      <c r="F1969" t="s">
        <v>28</v>
      </c>
      <c r="G1969" t="s">
        <v>19</v>
      </c>
      <c r="H1969" s="4">
        <v>2500</v>
      </c>
      <c r="I1969" t="s">
        <v>20</v>
      </c>
      <c r="J1969">
        <v>0</v>
      </c>
      <c r="K1969" t="s">
        <v>41</v>
      </c>
      <c r="L1969" t="s">
        <v>42</v>
      </c>
      <c r="M1969" t="s">
        <v>43</v>
      </c>
      <c r="N1969" t="s">
        <v>479</v>
      </c>
    </row>
    <row r="1970" spans="1:14">
      <c r="A1970" t="s">
        <v>14</v>
      </c>
      <c r="B1970">
        <v>98</v>
      </c>
      <c r="C1970" t="s">
        <v>15</v>
      </c>
      <c r="D1970" t="s">
        <v>4124</v>
      </c>
      <c r="E1970" t="s">
        <v>4125</v>
      </c>
      <c r="F1970" t="s">
        <v>538</v>
      </c>
      <c r="G1970" t="s">
        <v>19</v>
      </c>
      <c r="H1970" s="4">
        <v>8000</v>
      </c>
      <c r="I1970" t="s">
        <v>20</v>
      </c>
      <c r="J1970">
        <v>0</v>
      </c>
      <c r="K1970" t="s">
        <v>106</v>
      </c>
      <c r="L1970" t="s">
        <v>187</v>
      </c>
      <c r="M1970" t="s">
        <v>188</v>
      </c>
      <c r="N1970" t="s">
        <v>1315</v>
      </c>
    </row>
    <row r="1971" spans="1:14">
      <c r="A1971" t="s">
        <v>14</v>
      </c>
      <c r="B1971">
        <v>12</v>
      </c>
      <c r="C1971" t="s">
        <v>15</v>
      </c>
      <c r="D1971" t="s">
        <v>4126</v>
      </c>
      <c r="E1971" t="s">
        <v>4127</v>
      </c>
      <c r="F1971" t="s">
        <v>1050</v>
      </c>
      <c r="G1971" t="s">
        <v>19</v>
      </c>
      <c r="H1971" s="4">
        <v>2500</v>
      </c>
      <c r="I1971" t="s">
        <v>20</v>
      </c>
      <c r="J1971">
        <v>0</v>
      </c>
      <c r="K1971" t="s">
        <v>29</v>
      </c>
      <c r="L1971" t="s">
        <v>30</v>
      </c>
      <c r="M1971" t="s">
        <v>31</v>
      </c>
      <c r="N1971" t="s">
        <v>128</v>
      </c>
    </row>
    <row r="1972" spans="1:14">
      <c r="A1972" t="s">
        <v>14</v>
      </c>
      <c r="B1972">
        <v>8</v>
      </c>
      <c r="C1972" t="s">
        <v>15</v>
      </c>
      <c r="D1972" t="s">
        <v>4128</v>
      </c>
      <c r="E1972" t="s">
        <v>4129</v>
      </c>
      <c r="F1972" t="s">
        <v>18</v>
      </c>
      <c r="G1972" t="s">
        <v>19</v>
      </c>
      <c r="H1972" s="4">
        <v>10000</v>
      </c>
      <c r="I1972" t="s">
        <v>20</v>
      </c>
      <c r="J1972">
        <v>0</v>
      </c>
      <c r="K1972" t="s">
        <v>41</v>
      </c>
      <c r="L1972" t="s">
        <v>42</v>
      </c>
      <c r="M1972" t="s">
        <v>43</v>
      </c>
      <c r="N1972" t="s">
        <v>64</v>
      </c>
    </row>
    <row r="1973" spans="1:14">
      <c r="A1973" t="s">
        <v>14</v>
      </c>
      <c r="B1973">
        <v>81</v>
      </c>
      <c r="C1973" t="s">
        <v>25</v>
      </c>
      <c r="D1973" t="s">
        <v>4130</v>
      </c>
      <c r="E1973" t="s">
        <v>4131</v>
      </c>
      <c r="F1973" t="s">
        <v>167</v>
      </c>
      <c r="G1973" t="s">
        <v>19</v>
      </c>
      <c r="H1973" s="4">
        <v>6678</v>
      </c>
      <c r="I1973" t="s">
        <v>20</v>
      </c>
      <c r="J1973">
        <v>0</v>
      </c>
      <c r="K1973" t="s">
        <v>106</v>
      </c>
      <c r="L1973" t="s">
        <v>107</v>
      </c>
      <c r="M1973" t="s">
        <v>108</v>
      </c>
      <c r="N1973" t="s">
        <v>180</v>
      </c>
    </row>
    <row r="1974" spans="1:14">
      <c r="A1974" t="s">
        <v>14</v>
      </c>
      <c r="B1974">
        <v>49</v>
      </c>
      <c r="C1974" t="s">
        <v>15</v>
      </c>
      <c r="D1974" t="s">
        <v>4132</v>
      </c>
      <c r="E1974" t="s">
        <v>4133</v>
      </c>
      <c r="F1974" t="s">
        <v>18</v>
      </c>
      <c r="G1974" t="s">
        <v>19</v>
      </c>
      <c r="H1974" s="4">
        <v>3414</v>
      </c>
      <c r="I1974" t="s">
        <v>20</v>
      </c>
      <c r="J1974">
        <v>0</v>
      </c>
      <c r="K1974" t="s">
        <v>21</v>
      </c>
      <c r="L1974" t="s">
        <v>22</v>
      </c>
      <c r="M1974" t="s">
        <v>23</v>
      </c>
      <c r="N1974" t="s">
        <v>168</v>
      </c>
    </row>
    <row r="1975" spans="1:14">
      <c r="A1975" t="s">
        <v>14</v>
      </c>
      <c r="B1975">
        <v>67</v>
      </c>
      <c r="C1975" t="s">
        <v>25</v>
      </c>
      <c r="D1975" t="s">
        <v>4134</v>
      </c>
      <c r="E1975" t="s">
        <v>4135</v>
      </c>
      <c r="F1975" t="s">
        <v>76</v>
      </c>
      <c r="G1975" t="s">
        <v>19</v>
      </c>
      <c r="H1975" s="4">
        <v>2500</v>
      </c>
      <c r="I1975" t="s">
        <v>20</v>
      </c>
      <c r="J1975">
        <v>0</v>
      </c>
      <c r="K1975" t="s">
        <v>29</v>
      </c>
      <c r="L1975" t="s">
        <v>30</v>
      </c>
      <c r="M1975" t="s">
        <v>31</v>
      </c>
      <c r="N1975" t="s">
        <v>982</v>
      </c>
    </row>
    <row r="1976" spans="1:14">
      <c r="A1976" t="s">
        <v>14</v>
      </c>
      <c r="B1976">
        <v>97</v>
      </c>
      <c r="C1976" t="s">
        <v>15</v>
      </c>
      <c r="D1976" t="s">
        <v>4136</v>
      </c>
      <c r="E1976" t="s">
        <v>4137</v>
      </c>
      <c r="F1976" t="s">
        <v>101</v>
      </c>
      <c r="G1976" t="s">
        <v>19</v>
      </c>
      <c r="H1976" s="4">
        <v>2532</v>
      </c>
      <c r="I1976" t="s">
        <v>20</v>
      </c>
      <c r="J1976">
        <v>0</v>
      </c>
      <c r="K1976" t="s">
        <v>36</v>
      </c>
      <c r="L1976" t="s">
        <v>36</v>
      </c>
      <c r="M1976" t="s">
        <v>36</v>
      </c>
      <c r="N1976" t="s">
        <v>37</v>
      </c>
    </row>
    <row r="1977" spans="1:14">
      <c r="A1977" t="s">
        <v>14</v>
      </c>
      <c r="B1977">
        <v>9</v>
      </c>
      <c r="C1977" t="s">
        <v>25</v>
      </c>
      <c r="D1977" t="s">
        <v>4138</v>
      </c>
      <c r="E1977" t="s">
        <v>4139</v>
      </c>
      <c r="F1977" t="s">
        <v>70</v>
      </c>
      <c r="G1977" t="s">
        <v>19</v>
      </c>
      <c r="H1977" s="4">
        <v>2500</v>
      </c>
      <c r="I1977" t="s">
        <v>20</v>
      </c>
      <c r="J1977">
        <v>0</v>
      </c>
      <c r="K1977" t="s">
        <v>41</v>
      </c>
      <c r="L1977" t="s">
        <v>42</v>
      </c>
      <c r="M1977" t="s">
        <v>43</v>
      </c>
      <c r="N1977" t="s">
        <v>44</v>
      </c>
    </row>
    <row r="1978" spans="1:14">
      <c r="A1978" t="s">
        <v>14</v>
      </c>
      <c r="B1978">
        <v>15</v>
      </c>
      <c r="C1978" t="s">
        <v>15</v>
      </c>
      <c r="D1978" t="s">
        <v>4140</v>
      </c>
      <c r="E1978" t="s">
        <v>4141</v>
      </c>
      <c r="F1978" t="s">
        <v>772</v>
      </c>
      <c r="G1978" t="s">
        <v>19</v>
      </c>
      <c r="H1978" s="4">
        <v>8000</v>
      </c>
      <c r="I1978" t="s">
        <v>20</v>
      </c>
      <c r="J1978">
        <v>0</v>
      </c>
      <c r="K1978" t="s">
        <v>53</v>
      </c>
      <c r="L1978" t="s">
        <v>54</v>
      </c>
      <c r="M1978" t="s">
        <v>55</v>
      </c>
      <c r="N1978" t="s">
        <v>56</v>
      </c>
    </row>
    <row r="1979" spans="1:14">
      <c r="A1979" t="s">
        <v>14</v>
      </c>
      <c r="B1979">
        <v>46</v>
      </c>
      <c r="C1979" t="s">
        <v>15</v>
      </c>
      <c r="D1979" t="s">
        <v>4142</v>
      </c>
      <c r="E1979" t="s">
        <v>4143</v>
      </c>
      <c r="F1979" t="s">
        <v>772</v>
      </c>
      <c r="G1979" t="s">
        <v>19</v>
      </c>
      <c r="H1979" s="4">
        <v>1815</v>
      </c>
      <c r="I1979" t="s">
        <v>20</v>
      </c>
      <c r="J1979">
        <v>0</v>
      </c>
      <c r="K1979" t="s">
        <v>53</v>
      </c>
      <c r="L1979" t="s">
        <v>112</v>
      </c>
      <c r="M1979" t="s">
        <v>113</v>
      </c>
      <c r="N1979" t="s">
        <v>1325</v>
      </c>
    </row>
    <row r="1980" spans="1:14">
      <c r="A1980" t="s">
        <v>14</v>
      </c>
      <c r="B1980">
        <v>50</v>
      </c>
      <c r="C1980" t="s">
        <v>15</v>
      </c>
      <c r="D1980" t="s">
        <v>4144</v>
      </c>
      <c r="E1980" t="s">
        <v>4145</v>
      </c>
      <c r="F1980" t="s">
        <v>538</v>
      </c>
      <c r="G1980" t="s">
        <v>19</v>
      </c>
      <c r="H1980" s="4">
        <v>8000</v>
      </c>
      <c r="I1980" t="s">
        <v>20</v>
      </c>
      <c r="J1980">
        <v>0</v>
      </c>
      <c r="K1980" t="s">
        <v>53</v>
      </c>
      <c r="L1980" t="s">
        <v>112</v>
      </c>
      <c r="M1980" t="s">
        <v>113</v>
      </c>
      <c r="N1980" t="s">
        <v>143</v>
      </c>
    </row>
    <row r="1981" spans="1:14">
      <c r="A1981" t="s">
        <v>14</v>
      </c>
      <c r="B1981">
        <v>79</v>
      </c>
      <c r="C1981" t="s">
        <v>15</v>
      </c>
      <c r="D1981" t="s">
        <v>4146</v>
      </c>
      <c r="E1981" t="s">
        <v>4147</v>
      </c>
      <c r="F1981" t="s">
        <v>981</v>
      </c>
      <c r="G1981" t="s">
        <v>19</v>
      </c>
      <c r="H1981" s="4">
        <v>8000</v>
      </c>
      <c r="I1981" t="s">
        <v>20</v>
      </c>
      <c r="J1981">
        <v>0</v>
      </c>
      <c r="K1981" t="s">
        <v>106</v>
      </c>
      <c r="L1981" t="s">
        <v>107</v>
      </c>
      <c r="M1981" t="s">
        <v>108</v>
      </c>
      <c r="N1981" t="s">
        <v>319</v>
      </c>
    </row>
    <row r="1982" spans="1:14">
      <c r="A1982" t="s">
        <v>14</v>
      </c>
      <c r="B1982">
        <v>96</v>
      </c>
      <c r="C1982" t="s">
        <v>15</v>
      </c>
      <c r="D1982" t="s">
        <v>4148</v>
      </c>
      <c r="E1982" t="s">
        <v>4149</v>
      </c>
      <c r="F1982" t="s">
        <v>1050</v>
      </c>
      <c r="G1982" t="s">
        <v>19</v>
      </c>
      <c r="H1982" s="4">
        <v>2500</v>
      </c>
      <c r="I1982" t="s">
        <v>20</v>
      </c>
      <c r="J1982">
        <v>0</v>
      </c>
      <c r="K1982" t="s">
        <v>41</v>
      </c>
      <c r="L1982" t="s">
        <v>42</v>
      </c>
      <c r="M1982" t="s">
        <v>43</v>
      </c>
      <c r="N1982" t="s">
        <v>530</v>
      </c>
    </row>
    <row r="1983" spans="1:14">
      <c r="A1983" t="s">
        <v>14</v>
      </c>
      <c r="B1983">
        <v>67</v>
      </c>
      <c r="C1983" t="s">
        <v>15</v>
      </c>
      <c r="D1983" t="s">
        <v>4150</v>
      </c>
      <c r="E1983" t="s">
        <v>4151</v>
      </c>
      <c r="F1983" t="s">
        <v>173</v>
      </c>
      <c r="G1983" t="s">
        <v>19</v>
      </c>
      <c r="H1983" s="4">
        <v>10000</v>
      </c>
      <c r="I1983" t="s">
        <v>20</v>
      </c>
      <c r="J1983">
        <v>0</v>
      </c>
      <c r="K1983" t="s">
        <v>29</v>
      </c>
      <c r="L1983" t="s">
        <v>30</v>
      </c>
      <c r="M1983" t="s">
        <v>31</v>
      </c>
      <c r="N1983" t="s">
        <v>982</v>
      </c>
    </row>
    <row r="1984" spans="1:14">
      <c r="A1984" t="s">
        <v>14</v>
      </c>
      <c r="B1984">
        <v>12</v>
      </c>
      <c r="C1984" t="s">
        <v>15</v>
      </c>
      <c r="D1984" t="s">
        <v>4152</v>
      </c>
      <c r="E1984" t="s">
        <v>4153</v>
      </c>
      <c r="F1984" t="s">
        <v>772</v>
      </c>
      <c r="G1984" t="s">
        <v>19</v>
      </c>
      <c r="H1984" s="4">
        <v>8000</v>
      </c>
      <c r="I1984" t="s">
        <v>20</v>
      </c>
      <c r="J1984">
        <v>0</v>
      </c>
      <c r="K1984" t="s">
        <v>29</v>
      </c>
      <c r="L1984" t="s">
        <v>30</v>
      </c>
      <c r="M1984" t="s">
        <v>31</v>
      </c>
      <c r="N1984" t="s">
        <v>128</v>
      </c>
    </row>
    <row r="1985" spans="1:14">
      <c r="A1985" t="s">
        <v>14</v>
      </c>
      <c r="B1985">
        <v>97</v>
      </c>
      <c r="C1985" t="s">
        <v>15</v>
      </c>
      <c r="D1985" t="s">
        <v>4154</v>
      </c>
      <c r="E1985" t="s">
        <v>4155</v>
      </c>
      <c r="F1985" t="s">
        <v>518</v>
      </c>
      <c r="G1985" t="s">
        <v>19</v>
      </c>
      <c r="H1985" s="4">
        <v>2500</v>
      </c>
      <c r="I1985" t="s">
        <v>20</v>
      </c>
      <c r="J1985">
        <v>0</v>
      </c>
      <c r="K1985" t="s">
        <v>36</v>
      </c>
      <c r="L1985" t="s">
        <v>36</v>
      </c>
      <c r="M1985" t="s">
        <v>36</v>
      </c>
      <c r="N1985" t="s">
        <v>37</v>
      </c>
    </row>
    <row r="1986" spans="1:14">
      <c r="A1986" t="s">
        <v>14</v>
      </c>
      <c r="B1986">
        <v>10</v>
      </c>
      <c r="C1986" t="s">
        <v>15</v>
      </c>
      <c r="D1986" t="s">
        <v>4156</v>
      </c>
      <c r="E1986" t="s">
        <v>4157</v>
      </c>
      <c r="F1986" t="s">
        <v>173</v>
      </c>
      <c r="G1986" t="s">
        <v>19</v>
      </c>
      <c r="H1986" s="4">
        <v>10000</v>
      </c>
      <c r="I1986" t="s">
        <v>20</v>
      </c>
      <c r="J1986">
        <v>0</v>
      </c>
      <c r="K1986" t="s">
        <v>53</v>
      </c>
      <c r="L1986" t="s">
        <v>112</v>
      </c>
      <c r="M1986" t="s">
        <v>113</v>
      </c>
      <c r="N1986" t="s">
        <v>218</v>
      </c>
    </row>
    <row r="1987" spans="1:14">
      <c r="A1987" t="s">
        <v>14</v>
      </c>
      <c r="B1987">
        <v>50</v>
      </c>
      <c r="C1987" t="s">
        <v>15</v>
      </c>
      <c r="D1987" t="s">
        <v>4158</v>
      </c>
      <c r="E1987" t="s">
        <v>4159</v>
      </c>
      <c r="F1987" t="s">
        <v>40</v>
      </c>
      <c r="G1987" t="s">
        <v>19</v>
      </c>
      <c r="H1987" s="4">
        <v>10000</v>
      </c>
      <c r="I1987" t="s">
        <v>20</v>
      </c>
      <c r="J1987">
        <v>0</v>
      </c>
      <c r="K1987" t="s">
        <v>53</v>
      </c>
      <c r="L1987" t="s">
        <v>112</v>
      </c>
      <c r="M1987" t="s">
        <v>113</v>
      </c>
      <c r="N1987" t="s">
        <v>143</v>
      </c>
    </row>
    <row r="1988" spans="1:14">
      <c r="A1988" t="s">
        <v>14</v>
      </c>
      <c r="B1988">
        <v>15</v>
      </c>
      <c r="C1988" t="s">
        <v>15</v>
      </c>
      <c r="D1988" t="s">
        <v>4160</v>
      </c>
      <c r="E1988" t="s">
        <v>4161</v>
      </c>
      <c r="F1988" t="s">
        <v>206</v>
      </c>
      <c r="G1988" t="s">
        <v>19</v>
      </c>
      <c r="H1988" s="4">
        <v>18000</v>
      </c>
      <c r="I1988" t="s">
        <v>20</v>
      </c>
      <c r="J1988">
        <v>0</v>
      </c>
      <c r="K1988" t="s">
        <v>53</v>
      </c>
      <c r="L1988" t="s">
        <v>54</v>
      </c>
      <c r="M1988" t="s">
        <v>55</v>
      </c>
      <c r="N1988" t="s">
        <v>56</v>
      </c>
    </row>
    <row r="1989" spans="1:14">
      <c r="A1989" t="s">
        <v>14</v>
      </c>
      <c r="B1989">
        <v>63</v>
      </c>
      <c r="C1989" t="s">
        <v>15</v>
      </c>
      <c r="D1989" t="s">
        <v>4162</v>
      </c>
      <c r="E1989" t="s">
        <v>4163</v>
      </c>
      <c r="F1989" t="s">
        <v>127</v>
      </c>
      <c r="G1989" t="s">
        <v>19</v>
      </c>
      <c r="H1989" s="4">
        <v>4408</v>
      </c>
      <c r="I1989" t="s">
        <v>20</v>
      </c>
      <c r="J1989">
        <v>0</v>
      </c>
      <c r="K1989" t="s">
        <v>29</v>
      </c>
      <c r="L1989" t="s">
        <v>30</v>
      </c>
      <c r="M1989" t="s">
        <v>31</v>
      </c>
      <c r="N1989" t="s">
        <v>177</v>
      </c>
    </row>
    <row r="1990" spans="1:14">
      <c r="A1990" t="s">
        <v>14</v>
      </c>
      <c r="B1990">
        <v>28</v>
      </c>
      <c r="C1990" t="s">
        <v>25</v>
      </c>
      <c r="D1990" t="s">
        <v>4164</v>
      </c>
      <c r="E1990" t="s">
        <v>4165</v>
      </c>
      <c r="F1990" t="s">
        <v>836</v>
      </c>
      <c r="G1990" t="s">
        <v>19</v>
      </c>
      <c r="H1990" s="4">
        <v>7587</v>
      </c>
      <c r="I1990" t="s">
        <v>20</v>
      </c>
      <c r="J1990">
        <v>0</v>
      </c>
      <c r="K1990" t="s">
        <v>106</v>
      </c>
      <c r="L1990" t="s">
        <v>107</v>
      </c>
      <c r="M1990" t="s">
        <v>108</v>
      </c>
      <c r="N1990" t="s">
        <v>134</v>
      </c>
    </row>
    <row r="1991" spans="1:14">
      <c r="A1991" t="s">
        <v>14</v>
      </c>
      <c r="B1991">
        <v>108</v>
      </c>
      <c r="C1991" t="s">
        <v>25</v>
      </c>
      <c r="D1991" t="s">
        <v>4166</v>
      </c>
      <c r="E1991" t="s">
        <v>4167</v>
      </c>
      <c r="F1991" t="s">
        <v>150</v>
      </c>
      <c r="G1991" t="s">
        <v>19</v>
      </c>
      <c r="H1991" s="4">
        <v>7000</v>
      </c>
      <c r="I1991" t="s">
        <v>20</v>
      </c>
      <c r="J1991">
        <v>0</v>
      </c>
      <c r="K1991" t="s">
        <v>21</v>
      </c>
      <c r="L1991" t="s">
        <v>22</v>
      </c>
      <c r="M1991" t="s">
        <v>23</v>
      </c>
      <c r="N1991" t="s">
        <v>24</v>
      </c>
    </row>
    <row r="1992" spans="1:14">
      <c r="A1992" t="s">
        <v>14</v>
      </c>
      <c r="B1992">
        <v>13</v>
      </c>
      <c r="C1992" t="s">
        <v>25</v>
      </c>
      <c r="D1992" t="s">
        <v>4168</v>
      </c>
      <c r="E1992" t="s">
        <v>4169</v>
      </c>
      <c r="F1992" t="s">
        <v>70</v>
      </c>
      <c r="G1992" t="s">
        <v>19</v>
      </c>
      <c r="H1992" s="4">
        <v>2500</v>
      </c>
      <c r="I1992" t="s">
        <v>20</v>
      </c>
      <c r="J1992">
        <v>0</v>
      </c>
      <c r="K1992" t="s">
        <v>29</v>
      </c>
      <c r="L1992" t="s">
        <v>30</v>
      </c>
      <c r="M1992" t="s">
        <v>31</v>
      </c>
      <c r="N1992" t="s">
        <v>32</v>
      </c>
    </row>
    <row r="1993" spans="1:14">
      <c r="A1993" t="s">
        <v>14</v>
      </c>
      <c r="B1993">
        <v>108</v>
      </c>
      <c r="C1993" t="s">
        <v>25</v>
      </c>
      <c r="D1993" t="s">
        <v>4170</v>
      </c>
      <c r="E1993" t="s">
        <v>4171</v>
      </c>
      <c r="F1993" t="s">
        <v>150</v>
      </c>
      <c r="G1993" t="s">
        <v>19</v>
      </c>
      <c r="H1993" s="4">
        <v>7000</v>
      </c>
      <c r="I1993" t="s">
        <v>20</v>
      </c>
      <c r="J1993">
        <v>0</v>
      </c>
      <c r="K1993" t="s">
        <v>21</v>
      </c>
      <c r="L1993" t="s">
        <v>22</v>
      </c>
      <c r="M1993" t="s">
        <v>23</v>
      </c>
      <c r="N1993" t="s">
        <v>24</v>
      </c>
    </row>
    <row r="1994" spans="1:14">
      <c r="A1994" t="s">
        <v>14</v>
      </c>
      <c r="B1994">
        <v>108</v>
      </c>
      <c r="C1994" t="s">
        <v>15</v>
      </c>
      <c r="D1994" t="s">
        <v>4172</v>
      </c>
      <c r="E1994" t="s">
        <v>4173</v>
      </c>
      <c r="F1994" t="s">
        <v>772</v>
      </c>
      <c r="G1994" t="s">
        <v>19</v>
      </c>
      <c r="H1994" s="4">
        <v>8000</v>
      </c>
      <c r="I1994" t="s">
        <v>20</v>
      </c>
      <c r="J1994">
        <v>0</v>
      </c>
      <c r="K1994" t="s">
        <v>21</v>
      </c>
      <c r="L1994" t="s">
        <v>22</v>
      </c>
      <c r="M1994" t="s">
        <v>23</v>
      </c>
      <c r="N1994" t="s">
        <v>24</v>
      </c>
    </row>
    <row r="1995" spans="1:14">
      <c r="A1995" t="s">
        <v>14</v>
      </c>
      <c r="B1995">
        <v>108</v>
      </c>
      <c r="C1995" t="s">
        <v>25</v>
      </c>
      <c r="D1995" t="s">
        <v>4174</v>
      </c>
      <c r="E1995" t="s">
        <v>4175</v>
      </c>
      <c r="F1995" t="s">
        <v>819</v>
      </c>
      <c r="G1995" t="s">
        <v>19</v>
      </c>
      <c r="H1995" s="4">
        <v>5000</v>
      </c>
      <c r="I1995" t="s">
        <v>20</v>
      </c>
      <c r="J1995">
        <v>0</v>
      </c>
      <c r="K1995" t="s">
        <v>21</v>
      </c>
      <c r="L1995" t="s">
        <v>22</v>
      </c>
      <c r="M1995" t="s">
        <v>23</v>
      </c>
      <c r="N1995" t="s">
        <v>24</v>
      </c>
    </row>
    <row r="1996" spans="1:14">
      <c r="A1996" t="s">
        <v>14</v>
      </c>
      <c r="B1996">
        <v>115</v>
      </c>
      <c r="C1996" t="s">
        <v>25</v>
      </c>
      <c r="D1996" t="s">
        <v>4176</v>
      </c>
      <c r="E1996" t="s">
        <v>4177</v>
      </c>
      <c r="F1996" t="s">
        <v>76</v>
      </c>
      <c r="G1996" t="s">
        <v>19</v>
      </c>
      <c r="H1996" s="4">
        <v>2500</v>
      </c>
      <c r="I1996" t="s">
        <v>20</v>
      </c>
      <c r="J1996">
        <v>0</v>
      </c>
      <c r="K1996" t="s">
        <v>106</v>
      </c>
      <c r="L1996" t="s">
        <v>187</v>
      </c>
      <c r="M1996" t="s">
        <v>188</v>
      </c>
      <c r="N1996" t="s">
        <v>1077</v>
      </c>
    </row>
    <row r="1997" spans="1:14">
      <c r="A1997" t="s">
        <v>14</v>
      </c>
      <c r="B1997">
        <v>8</v>
      </c>
      <c r="C1997" t="s">
        <v>25</v>
      </c>
      <c r="D1997" t="s">
        <v>4178</v>
      </c>
      <c r="E1997" t="s">
        <v>4179</v>
      </c>
      <c r="F1997" t="s">
        <v>578</v>
      </c>
      <c r="G1997" t="s">
        <v>19</v>
      </c>
      <c r="H1997" s="4">
        <v>2500</v>
      </c>
      <c r="I1997" t="s">
        <v>20</v>
      </c>
      <c r="J1997">
        <v>0</v>
      </c>
      <c r="K1997" t="s">
        <v>41</v>
      </c>
      <c r="L1997" t="s">
        <v>42</v>
      </c>
      <c r="M1997" t="s">
        <v>43</v>
      </c>
      <c r="N1997" t="s">
        <v>64</v>
      </c>
    </row>
    <row r="1998" spans="1:14">
      <c r="A1998" t="s">
        <v>14</v>
      </c>
      <c r="B1998">
        <v>59</v>
      </c>
      <c r="C1998" t="s">
        <v>25</v>
      </c>
      <c r="D1998" t="s">
        <v>4180</v>
      </c>
      <c r="E1998" t="s">
        <v>4181</v>
      </c>
      <c r="F1998" t="s">
        <v>836</v>
      </c>
      <c r="G1998" t="s">
        <v>19</v>
      </c>
      <c r="H1998" s="4">
        <v>8000</v>
      </c>
      <c r="I1998" t="s">
        <v>20</v>
      </c>
      <c r="J1998">
        <v>0</v>
      </c>
      <c r="K1998" t="s">
        <v>53</v>
      </c>
      <c r="L1998" t="s">
        <v>81</v>
      </c>
      <c r="M1998" t="s">
        <v>82</v>
      </c>
      <c r="N1998" t="s">
        <v>83</v>
      </c>
    </row>
    <row r="1999" spans="1:14">
      <c r="A1999" t="s">
        <v>14</v>
      </c>
      <c r="B1999">
        <v>97</v>
      </c>
      <c r="C1999" t="s">
        <v>15</v>
      </c>
      <c r="D1999" t="s">
        <v>4182</v>
      </c>
      <c r="E1999" t="s">
        <v>4183</v>
      </c>
      <c r="F1999" t="s">
        <v>47</v>
      </c>
      <c r="G1999" t="s">
        <v>19</v>
      </c>
      <c r="H1999" s="4">
        <v>1499</v>
      </c>
      <c r="I1999" t="s">
        <v>20</v>
      </c>
      <c r="J1999">
        <v>0</v>
      </c>
      <c r="K1999" t="s">
        <v>36</v>
      </c>
      <c r="L1999" t="s">
        <v>36</v>
      </c>
      <c r="M1999" t="s">
        <v>36</v>
      </c>
      <c r="N1999" t="s">
        <v>37</v>
      </c>
    </row>
    <row r="2000" spans="1:14">
      <c r="A2000" t="s">
        <v>14</v>
      </c>
      <c r="B2000">
        <v>97</v>
      </c>
      <c r="C2000" t="s">
        <v>15</v>
      </c>
      <c r="D2000" t="s">
        <v>4184</v>
      </c>
      <c r="E2000" t="s">
        <v>4185</v>
      </c>
      <c r="F2000" t="s">
        <v>47</v>
      </c>
      <c r="G2000" t="s">
        <v>19</v>
      </c>
      <c r="H2000" s="4">
        <v>2939</v>
      </c>
      <c r="I2000" t="s">
        <v>20</v>
      </c>
      <c r="J2000">
        <v>0</v>
      </c>
      <c r="K2000" t="s">
        <v>36</v>
      </c>
      <c r="L2000" t="s">
        <v>36</v>
      </c>
      <c r="M2000" t="s">
        <v>36</v>
      </c>
      <c r="N2000" t="s">
        <v>37</v>
      </c>
    </row>
    <row r="2001" spans="1:14">
      <c r="A2001" t="s">
        <v>14</v>
      </c>
      <c r="B2001">
        <v>8</v>
      </c>
      <c r="C2001" t="s">
        <v>15</v>
      </c>
      <c r="D2001" t="s">
        <v>4186</v>
      </c>
      <c r="E2001" t="s">
        <v>4187</v>
      </c>
      <c r="F2001" t="s">
        <v>18</v>
      </c>
      <c r="G2001" t="s">
        <v>19</v>
      </c>
      <c r="H2001" s="4">
        <v>10000</v>
      </c>
      <c r="I2001" t="s">
        <v>20</v>
      </c>
      <c r="J2001">
        <v>0</v>
      </c>
      <c r="K2001" t="s">
        <v>41</v>
      </c>
      <c r="L2001" t="s">
        <v>42</v>
      </c>
      <c r="M2001" t="s">
        <v>43</v>
      </c>
      <c r="N2001" t="s">
        <v>64</v>
      </c>
    </row>
    <row r="2002" spans="1:14">
      <c r="A2002" t="s">
        <v>14</v>
      </c>
      <c r="B2002">
        <v>19</v>
      </c>
      <c r="C2002" t="s">
        <v>15</v>
      </c>
      <c r="D2002" t="s">
        <v>4188</v>
      </c>
      <c r="E2002" t="s">
        <v>4189</v>
      </c>
      <c r="F2002" t="s">
        <v>18</v>
      </c>
      <c r="G2002" t="s">
        <v>19</v>
      </c>
      <c r="H2002" s="4">
        <v>10000</v>
      </c>
      <c r="I2002" t="s">
        <v>20</v>
      </c>
      <c r="J2002">
        <v>0</v>
      </c>
      <c r="K2002" t="s">
        <v>21</v>
      </c>
      <c r="L2002" t="s">
        <v>22</v>
      </c>
      <c r="M2002" t="s">
        <v>23</v>
      </c>
      <c r="N2002" t="s">
        <v>95</v>
      </c>
    </row>
    <row r="2003" spans="1:14">
      <c r="A2003" t="s">
        <v>14</v>
      </c>
      <c r="B2003">
        <v>79</v>
      </c>
      <c r="C2003" t="s">
        <v>25</v>
      </c>
      <c r="D2003" t="s">
        <v>4190</v>
      </c>
      <c r="E2003" t="s">
        <v>4191</v>
      </c>
      <c r="F2003" t="s">
        <v>578</v>
      </c>
      <c r="G2003" t="s">
        <v>19</v>
      </c>
      <c r="H2003" s="4">
        <v>2500</v>
      </c>
      <c r="I2003" t="s">
        <v>20</v>
      </c>
      <c r="J2003">
        <v>0</v>
      </c>
      <c r="K2003" t="s">
        <v>106</v>
      </c>
      <c r="L2003" t="s">
        <v>107</v>
      </c>
      <c r="M2003" t="s">
        <v>108</v>
      </c>
      <c r="N2003" t="s">
        <v>319</v>
      </c>
    </row>
    <row r="2004" spans="1:14">
      <c r="A2004" t="s">
        <v>14</v>
      </c>
      <c r="B2004">
        <v>76</v>
      </c>
      <c r="C2004" t="s">
        <v>25</v>
      </c>
      <c r="D2004" t="s">
        <v>4192</v>
      </c>
      <c r="E2004" t="s">
        <v>4193</v>
      </c>
      <c r="F2004" t="s">
        <v>779</v>
      </c>
      <c r="G2004" t="s">
        <v>19</v>
      </c>
      <c r="H2004" s="4">
        <v>7000</v>
      </c>
      <c r="I2004" t="s">
        <v>20</v>
      </c>
      <c r="J2004">
        <v>0</v>
      </c>
      <c r="K2004" t="s">
        <v>21</v>
      </c>
      <c r="L2004" t="s">
        <v>71</v>
      </c>
      <c r="M2004" t="s">
        <v>72</v>
      </c>
      <c r="N2004" t="s">
        <v>282</v>
      </c>
    </row>
    <row r="2005" spans="1:14">
      <c r="A2005" t="s">
        <v>14</v>
      </c>
      <c r="B2005">
        <v>46</v>
      </c>
      <c r="C2005" t="s">
        <v>25</v>
      </c>
      <c r="D2005" t="s">
        <v>4194</v>
      </c>
      <c r="E2005" t="s">
        <v>4195</v>
      </c>
      <c r="F2005" t="s">
        <v>578</v>
      </c>
      <c r="G2005" t="s">
        <v>19</v>
      </c>
      <c r="H2005" s="4">
        <v>2500</v>
      </c>
      <c r="I2005" t="s">
        <v>20</v>
      </c>
      <c r="J2005">
        <v>0</v>
      </c>
      <c r="K2005" t="s">
        <v>53</v>
      </c>
      <c r="L2005" t="s">
        <v>112</v>
      </c>
      <c r="M2005" t="s">
        <v>113</v>
      </c>
      <c r="N2005" t="s">
        <v>1325</v>
      </c>
    </row>
    <row r="2006" spans="1:14">
      <c r="A2006" t="s">
        <v>14</v>
      </c>
      <c r="B2006">
        <v>97</v>
      </c>
      <c r="C2006" t="s">
        <v>15</v>
      </c>
      <c r="D2006" t="s">
        <v>4196</v>
      </c>
      <c r="E2006" t="s">
        <v>4197</v>
      </c>
      <c r="F2006" t="s">
        <v>808</v>
      </c>
      <c r="G2006" t="s">
        <v>19</v>
      </c>
      <c r="H2006" s="4">
        <v>2500</v>
      </c>
      <c r="I2006" t="s">
        <v>20</v>
      </c>
      <c r="J2006">
        <v>0</v>
      </c>
      <c r="K2006" t="s">
        <v>36</v>
      </c>
      <c r="L2006" t="s">
        <v>36</v>
      </c>
      <c r="M2006" t="s">
        <v>36</v>
      </c>
      <c r="N2006" t="s">
        <v>37</v>
      </c>
    </row>
    <row r="2007" spans="1:14">
      <c r="A2007" t="s">
        <v>14</v>
      </c>
      <c r="B2007">
        <v>36</v>
      </c>
      <c r="C2007" t="s">
        <v>15</v>
      </c>
      <c r="D2007" t="s">
        <v>4198</v>
      </c>
      <c r="E2007" t="s">
        <v>4199</v>
      </c>
      <c r="F2007" t="s">
        <v>538</v>
      </c>
      <c r="G2007" t="s">
        <v>19</v>
      </c>
      <c r="H2007" s="4">
        <v>1978</v>
      </c>
      <c r="I2007" t="s">
        <v>20</v>
      </c>
      <c r="J2007">
        <v>0</v>
      </c>
      <c r="K2007" t="s">
        <v>21</v>
      </c>
      <c r="L2007" t="s">
        <v>71</v>
      </c>
      <c r="M2007" t="s">
        <v>72</v>
      </c>
      <c r="N2007" t="s">
        <v>238</v>
      </c>
    </row>
    <row r="2008" spans="1:14">
      <c r="A2008" t="s">
        <v>14</v>
      </c>
      <c r="B2008">
        <v>41</v>
      </c>
      <c r="C2008" t="s">
        <v>15</v>
      </c>
      <c r="D2008" t="s">
        <v>4200</v>
      </c>
      <c r="E2008" t="s">
        <v>4201</v>
      </c>
      <c r="F2008" t="s">
        <v>88</v>
      </c>
      <c r="G2008" t="s">
        <v>19</v>
      </c>
      <c r="H2008" s="4">
        <v>18000</v>
      </c>
      <c r="I2008" t="s">
        <v>20</v>
      </c>
      <c r="J2008">
        <v>0</v>
      </c>
      <c r="K2008" t="s">
        <v>41</v>
      </c>
      <c r="L2008" t="s">
        <v>42</v>
      </c>
      <c r="M2008" t="s">
        <v>43</v>
      </c>
      <c r="N2008" t="s">
        <v>479</v>
      </c>
    </row>
    <row r="2009" spans="1:14">
      <c r="A2009" t="s">
        <v>14</v>
      </c>
      <c r="B2009">
        <v>11</v>
      </c>
      <c r="C2009" t="s">
        <v>15</v>
      </c>
      <c r="D2009" t="s">
        <v>4202</v>
      </c>
      <c r="E2009" t="s">
        <v>4203</v>
      </c>
      <c r="F2009" t="s">
        <v>309</v>
      </c>
      <c r="G2009" t="s">
        <v>19</v>
      </c>
      <c r="H2009" s="4">
        <v>10227</v>
      </c>
      <c r="I2009" t="s">
        <v>20</v>
      </c>
      <c r="J2009">
        <v>0</v>
      </c>
      <c r="K2009" t="s">
        <v>53</v>
      </c>
      <c r="L2009" t="s">
        <v>54</v>
      </c>
      <c r="M2009" t="s">
        <v>55</v>
      </c>
      <c r="N2009" t="s">
        <v>137</v>
      </c>
    </row>
    <row r="2010" spans="1:14">
      <c r="A2010" t="s">
        <v>14</v>
      </c>
      <c r="B2010">
        <v>14</v>
      </c>
      <c r="C2010" t="s">
        <v>25</v>
      </c>
      <c r="D2010" t="s">
        <v>4204</v>
      </c>
      <c r="E2010" t="s">
        <v>4205</v>
      </c>
      <c r="F2010" t="s">
        <v>76</v>
      </c>
      <c r="G2010" t="s">
        <v>19</v>
      </c>
      <c r="H2010" s="4">
        <v>2500</v>
      </c>
      <c r="I2010" t="s">
        <v>20</v>
      </c>
      <c r="J2010">
        <v>0</v>
      </c>
      <c r="K2010" t="s">
        <v>53</v>
      </c>
      <c r="L2010" t="s">
        <v>81</v>
      </c>
      <c r="M2010" t="s">
        <v>82</v>
      </c>
      <c r="N2010" t="s">
        <v>423</v>
      </c>
    </row>
    <row r="2011" spans="1:14">
      <c r="A2011" t="s">
        <v>14</v>
      </c>
      <c r="B2011">
        <v>14</v>
      </c>
      <c r="C2011" t="s">
        <v>15</v>
      </c>
      <c r="D2011" t="s">
        <v>4206</v>
      </c>
      <c r="E2011" t="s">
        <v>4207</v>
      </c>
      <c r="F2011" t="s">
        <v>18</v>
      </c>
      <c r="G2011" t="s">
        <v>19</v>
      </c>
      <c r="H2011" s="4">
        <v>10000</v>
      </c>
      <c r="I2011" t="s">
        <v>20</v>
      </c>
      <c r="J2011">
        <v>0</v>
      </c>
      <c r="K2011" t="s">
        <v>53</v>
      </c>
      <c r="L2011" t="s">
        <v>81</v>
      </c>
      <c r="M2011" t="s">
        <v>82</v>
      </c>
      <c r="N2011" t="s">
        <v>423</v>
      </c>
    </row>
    <row r="2012" spans="1:14">
      <c r="A2012" t="s">
        <v>14</v>
      </c>
      <c r="B2012">
        <v>23</v>
      </c>
      <c r="C2012" t="s">
        <v>15</v>
      </c>
      <c r="D2012" t="s">
        <v>4208</v>
      </c>
      <c r="E2012" t="s">
        <v>4209</v>
      </c>
      <c r="F2012" t="s">
        <v>52</v>
      </c>
      <c r="G2012" t="s">
        <v>19</v>
      </c>
      <c r="H2012" s="4">
        <v>10938</v>
      </c>
      <c r="I2012" t="s">
        <v>20</v>
      </c>
      <c r="J2012">
        <v>0</v>
      </c>
      <c r="K2012" t="s">
        <v>106</v>
      </c>
      <c r="L2012" t="s">
        <v>107</v>
      </c>
      <c r="M2012" t="s">
        <v>108</v>
      </c>
      <c r="N2012" t="s">
        <v>221</v>
      </c>
    </row>
    <row r="2013" spans="1:14">
      <c r="A2013" t="s">
        <v>14</v>
      </c>
      <c r="B2013">
        <v>13</v>
      </c>
      <c r="C2013" t="s">
        <v>25</v>
      </c>
      <c r="D2013" t="s">
        <v>4210</v>
      </c>
      <c r="E2013" t="s">
        <v>4211</v>
      </c>
      <c r="F2013" t="s">
        <v>70</v>
      </c>
      <c r="G2013" t="s">
        <v>19</v>
      </c>
      <c r="H2013" s="4">
        <v>2500</v>
      </c>
      <c r="I2013" t="s">
        <v>20</v>
      </c>
      <c r="J2013">
        <v>0</v>
      </c>
      <c r="K2013" t="s">
        <v>29</v>
      </c>
      <c r="L2013" t="s">
        <v>30</v>
      </c>
      <c r="M2013" t="s">
        <v>31</v>
      </c>
      <c r="N2013" t="s">
        <v>32</v>
      </c>
    </row>
    <row r="2014" spans="1:14">
      <c r="A2014" t="s">
        <v>14</v>
      </c>
      <c r="B2014">
        <v>4</v>
      </c>
      <c r="C2014" t="s">
        <v>15</v>
      </c>
      <c r="D2014" t="s">
        <v>4212</v>
      </c>
      <c r="E2014" t="s">
        <v>4213</v>
      </c>
      <c r="F2014" t="s">
        <v>309</v>
      </c>
      <c r="G2014" t="s">
        <v>19</v>
      </c>
      <c r="H2014" s="4">
        <v>18000</v>
      </c>
      <c r="I2014" t="s">
        <v>20</v>
      </c>
      <c r="J2014">
        <v>0</v>
      </c>
      <c r="K2014" t="s">
        <v>53</v>
      </c>
      <c r="L2014" t="s">
        <v>81</v>
      </c>
      <c r="M2014" t="s">
        <v>82</v>
      </c>
      <c r="N2014" t="s">
        <v>157</v>
      </c>
    </row>
    <row r="2015" spans="1:14">
      <c r="A2015" t="s">
        <v>14</v>
      </c>
      <c r="B2015">
        <v>8</v>
      </c>
      <c r="C2015" t="s">
        <v>15</v>
      </c>
      <c r="D2015" t="s">
        <v>4214</v>
      </c>
      <c r="E2015" t="s">
        <v>4215</v>
      </c>
      <c r="F2015" t="s">
        <v>52</v>
      </c>
      <c r="G2015" t="s">
        <v>19</v>
      </c>
      <c r="H2015" s="4">
        <v>12000</v>
      </c>
      <c r="I2015" t="s">
        <v>20</v>
      </c>
      <c r="J2015">
        <v>0</v>
      </c>
      <c r="K2015" t="s">
        <v>41</v>
      </c>
      <c r="L2015" t="s">
        <v>42</v>
      </c>
      <c r="M2015" t="s">
        <v>43</v>
      </c>
      <c r="N2015" t="s">
        <v>64</v>
      </c>
    </row>
    <row r="2016" spans="1:14">
      <c r="A2016" t="s">
        <v>14</v>
      </c>
      <c r="B2016">
        <v>15</v>
      </c>
      <c r="C2016" t="s">
        <v>15</v>
      </c>
      <c r="D2016" t="s">
        <v>4216</v>
      </c>
      <c r="E2016" t="s">
        <v>4217</v>
      </c>
      <c r="F2016" t="s">
        <v>153</v>
      </c>
      <c r="G2016" t="s">
        <v>19</v>
      </c>
      <c r="H2016" s="4">
        <v>2500</v>
      </c>
      <c r="I2016" t="s">
        <v>20</v>
      </c>
      <c r="J2016">
        <v>0</v>
      </c>
      <c r="K2016" t="s">
        <v>53</v>
      </c>
      <c r="L2016" t="s">
        <v>54</v>
      </c>
      <c r="M2016" t="s">
        <v>55</v>
      </c>
      <c r="N2016" t="s">
        <v>56</v>
      </c>
    </row>
    <row r="2017" spans="1:14">
      <c r="A2017" t="s">
        <v>14</v>
      </c>
      <c r="B2017">
        <v>25</v>
      </c>
      <c r="C2017" t="s">
        <v>15</v>
      </c>
      <c r="D2017" t="s">
        <v>4218</v>
      </c>
      <c r="E2017" t="s">
        <v>4219</v>
      </c>
      <c r="F2017" t="s">
        <v>18</v>
      </c>
      <c r="G2017" t="s">
        <v>19</v>
      </c>
      <c r="H2017" s="4">
        <v>10000</v>
      </c>
      <c r="I2017" t="s">
        <v>20</v>
      </c>
      <c r="J2017">
        <v>0</v>
      </c>
      <c r="K2017" t="s">
        <v>106</v>
      </c>
      <c r="L2017" t="s">
        <v>107</v>
      </c>
      <c r="M2017" t="s">
        <v>108</v>
      </c>
      <c r="N2017" t="s">
        <v>370</v>
      </c>
    </row>
    <row r="2018" spans="1:14">
      <c r="A2018" t="s">
        <v>14</v>
      </c>
      <c r="B2018">
        <v>97</v>
      </c>
      <c r="C2018" t="s">
        <v>15</v>
      </c>
      <c r="D2018" t="s">
        <v>4220</v>
      </c>
      <c r="E2018" t="s">
        <v>4221</v>
      </c>
      <c r="F2018" t="s">
        <v>459</v>
      </c>
      <c r="G2018" t="s">
        <v>19</v>
      </c>
      <c r="H2018" s="4">
        <v>2500</v>
      </c>
      <c r="I2018" t="s">
        <v>20</v>
      </c>
      <c r="J2018">
        <v>0</v>
      </c>
      <c r="K2018" t="s">
        <v>36</v>
      </c>
      <c r="L2018" t="s">
        <v>36</v>
      </c>
      <c r="M2018" t="s">
        <v>36</v>
      </c>
      <c r="N2018" t="s">
        <v>37</v>
      </c>
    </row>
    <row r="2019" spans="1:14">
      <c r="A2019" t="s">
        <v>14</v>
      </c>
      <c r="B2019">
        <v>9</v>
      </c>
      <c r="C2019" t="s">
        <v>15</v>
      </c>
      <c r="D2019" t="s">
        <v>4222</v>
      </c>
      <c r="E2019" t="s">
        <v>4223</v>
      </c>
      <c r="F2019" t="s">
        <v>52</v>
      </c>
      <c r="G2019" t="s">
        <v>19</v>
      </c>
      <c r="H2019" s="4">
        <v>12000</v>
      </c>
      <c r="I2019" t="s">
        <v>20</v>
      </c>
      <c r="J2019">
        <v>0</v>
      </c>
      <c r="K2019" t="s">
        <v>41</v>
      </c>
      <c r="L2019" t="s">
        <v>42</v>
      </c>
      <c r="M2019" t="s">
        <v>43</v>
      </c>
      <c r="N2019" t="s">
        <v>44</v>
      </c>
    </row>
    <row r="2020" spans="1:14">
      <c r="A2020" t="s">
        <v>14</v>
      </c>
      <c r="B2020">
        <v>39</v>
      </c>
      <c r="C2020" t="s">
        <v>25</v>
      </c>
      <c r="D2020" t="s">
        <v>4224</v>
      </c>
      <c r="E2020" t="s">
        <v>4225</v>
      </c>
      <c r="F2020" t="s">
        <v>70</v>
      </c>
      <c r="G2020" t="s">
        <v>19</v>
      </c>
      <c r="H2020" s="4">
        <v>2500</v>
      </c>
      <c r="I2020" t="s">
        <v>20</v>
      </c>
      <c r="J2020">
        <v>0</v>
      </c>
      <c r="K2020" t="s">
        <v>53</v>
      </c>
      <c r="L2020" t="s">
        <v>54</v>
      </c>
      <c r="M2020" t="s">
        <v>55</v>
      </c>
      <c r="N2020" t="s">
        <v>382</v>
      </c>
    </row>
    <row r="2021" spans="1:14">
      <c r="A2021" t="s">
        <v>14</v>
      </c>
      <c r="B2021">
        <v>28</v>
      </c>
      <c r="C2021" t="s">
        <v>15</v>
      </c>
      <c r="D2021" t="s">
        <v>4226</v>
      </c>
      <c r="E2021" t="s">
        <v>4227</v>
      </c>
      <c r="F2021" t="s">
        <v>18</v>
      </c>
      <c r="G2021" t="s">
        <v>19</v>
      </c>
      <c r="H2021" s="4">
        <v>7584</v>
      </c>
      <c r="I2021" t="s">
        <v>20</v>
      </c>
      <c r="J2021">
        <v>0</v>
      </c>
      <c r="K2021" t="s">
        <v>106</v>
      </c>
      <c r="L2021" t="s">
        <v>107</v>
      </c>
      <c r="M2021" t="s">
        <v>108</v>
      </c>
      <c r="N2021" t="s">
        <v>134</v>
      </c>
    </row>
    <row r="2022" spans="1:14">
      <c r="A2022" t="s">
        <v>14</v>
      </c>
      <c r="B2022">
        <v>11</v>
      </c>
      <c r="C2022" t="s">
        <v>15</v>
      </c>
      <c r="D2022" t="s">
        <v>4228</v>
      </c>
      <c r="E2022" t="s">
        <v>4229</v>
      </c>
      <c r="F2022" t="s">
        <v>88</v>
      </c>
      <c r="G2022" t="s">
        <v>19</v>
      </c>
      <c r="H2022" s="4">
        <v>18000</v>
      </c>
      <c r="I2022" t="s">
        <v>20</v>
      </c>
      <c r="J2022">
        <v>0</v>
      </c>
      <c r="K2022" t="s">
        <v>53</v>
      </c>
      <c r="L2022" t="s">
        <v>54</v>
      </c>
      <c r="M2022" t="s">
        <v>55</v>
      </c>
      <c r="N2022" t="s">
        <v>137</v>
      </c>
    </row>
    <row r="2023" spans="1:14">
      <c r="A2023" t="s">
        <v>14</v>
      </c>
      <c r="B2023">
        <v>11</v>
      </c>
      <c r="C2023" t="s">
        <v>15</v>
      </c>
      <c r="D2023" t="s">
        <v>4230</v>
      </c>
      <c r="E2023" t="s">
        <v>4231</v>
      </c>
      <c r="F2023" t="s">
        <v>88</v>
      </c>
      <c r="G2023" t="s">
        <v>19</v>
      </c>
      <c r="H2023" s="4">
        <v>18000</v>
      </c>
      <c r="I2023" t="s">
        <v>20</v>
      </c>
      <c r="J2023">
        <v>0</v>
      </c>
      <c r="K2023" t="s">
        <v>53</v>
      </c>
      <c r="L2023" t="s">
        <v>54</v>
      </c>
      <c r="M2023" t="s">
        <v>55</v>
      </c>
      <c r="N2023" t="s">
        <v>137</v>
      </c>
    </row>
    <row r="2024" spans="1:14">
      <c r="A2024" t="s">
        <v>14</v>
      </c>
      <c r="B2024">
        <v>43</v>
      </c>
      <c r="C2024" t="s">
        <v>15</v>
      </c>
      <c r="D2024" t="s">
        <v>4232</v>
      </c>
      <c r="E2024" t="s">
        <v>4233</v>
      </c>
      <c r="F2024" t="s">
        <v>309</v>
      </c>
      <c r="G2024" t="s">
        <v>19</v>
      </c>
      <c r="H2024" s="4">
        <v>18000</v>
      </c>
      <c r="I2024" t="s">
        <v>20</v>
      </c>
      <c r="J2024">
        <v>0</v>
      </c>
      <c r="K2024" t="s">
        <v>106</v>
      </c>
      <c r="L2024" t="s">
        <v>107</v>
      </c>
      <c r="M2024" t="s">
        <v>108</v>
      </c>
      <c r="N2024" t="s">
        <v>160</v>
      </c>
    </row>
    <row r="2025" spans="1:14">
      <c r="A2025" t="s">
        <v>14</v>
      </c>
      <c r="B2025">
        <v>23</v>
      </c>
      <c r="C2025" t="s">
        <v>25</v>
      </c>
      <c r="D2025" t="s">
        <v>4234</v>
      </c>
      <c r="E2025" t="s">
        <v>4235</v>
      </c>
      <c r="F2025" t="s">
        <v>76</v>
      </c>
      <c r="G2025" t="s">
        <v>19</v>
      </c>
      <c r="H2025" s="4">
        <v>2500</v>
      </c>
      <c r="I2025" t="s">
        <v>20</v>
      </c>
      <c r="J2025">
        <v>0</v>
      </c>
      <c r="K2025" t="s">
        <v>106</v>
      </c>
      <c r="L2025" t="s">
        <v>107</v>
      </c>
      <c r="M2025" t="s">
        <v>108</v>
      </c>
      <c r="N2025" t="s">
        <v>221</v>
      </c>
    </row>
    <row r="2026" spans="1:14">
      <c r="A2026" t="s">
        <v>14</v>
      </c>
      <c r="B2026">
        <v>32</v>
      </c>
      <c r="C2026" t="s">
        <v>25</v>
      </c>
      <c r="D2026" t="s">
        <v>4236</v>
      </c>
      <c r="E2026" t="s">
        <v>4237</v>
      </c>
      <c r="F2026" t="s">
        <v>76</v>
      </c>
      <c r="G2026" t="s">
        <v>19</v>
      </c>
      <c r="H2026" s="4">
        <v>2500</v>
      </c>
      <c r="I2026" t="s">
        <v>20</v>
      </c>
      <c r="J2026">
        <v>0</v>
      </c>
      <c r="K2026" t="s">
        <v>21</v>
      </c>
      <c r="L2026" t="s">
        <v>71</v>
      </c>
      <c r="M2026" t="s">
        <v>72</v>
      </c>
      <c r="N2026" t="s">
        <v>73</v>
      </c>
    </row>
    <row r="2027" spans="1:14">
      <c r="A2027" t="s">
        <v>14</v>
      </c>
      <c r="B2027">
        <v>57</v>
      </c>
      <c r="C2027" t="s">
        <v>25</v>
      </c>
      <c r="D2027" t="s">
        <v>4238</v>
      </c>
      <c r="E2027" t="s">
        <v>4239</v>
      </c>
      <c r="F2027" t="s">
        <v>76</v>
      </c>
      <c r="G2027" t="s">
        <v>19</v>
      </c>
      <c r="H2027" s="4">
        <v>2500</v>
      </c>
      <c r="I2027" t="s">
        <v>20</v>
      </c>
      <c r="J2027">
        <v>0</v>
      </c>
      <c r="K2027" t="s">
        <v>21</v>
      </c>
      <c r="L2027" t="s">
        <v>71</v>
      </c>
      <c r="M2027" t="s">
        <v>72</v>
      </c>
      <c r="N2027" t="s">
        <v>788</v>
      </c>
    </row>
    <row r="2028" spans="1:14">
      <c r="A2028" t="s">
        <v>14</v>
      </c>
      <c r="B2028">
        <v>59</v>
      </c>
      <c r="C2028" t="s">
        <v>25</v>
      </c>
      <c r="D2028" t="s">
        <v>4240</v>
      </c>
      <c r="E2028" t="s">
        <v>4241</v>
      </c>
      <c r="F2028" t="s">
        <v>70</v>
      </c>
      <c r="G2028" t="s">
        <v>19</v>
      </c>
      <c r="H2028" s="4">
        <v>2500</v>
      </c>
      <c r="I2028" t="s">
        <v>20</v>
      </c>
      <c r="J2028">
        <v>0</v>
      </c>
      <c r="K2028" t="s">
        <v>53</v>
      </c>
      <c r="L2028" t="s">
        <v>81</v>
      </c>
      <c r="M2028" t="s">
        <v>82</v>
      </c>
      <c r="N2028" t="s">
        <v>83</v>
      </c>
    </row>
    <row r="2029" spans="1:14">
      <c r="A2029" t="s">
        <v>14</v>
      </c>
      <c r="B2029">
        <v>15</v>
      </c>
      <c r="C2029" t="s">
        <v>15</v>
      </c>
      <c r="D2029" t="s">
        <v>4242</v>
      </c>
      <c r="E2029" t="s">
        <v>4243</v>
      </c>
      <c r="F2029" t="s">
        <v>88</v>
      </c>
      <c r="G2029" t="s">
        <v>19</v>
      </c>
      <c r="H2029" s="4">
        <v>18000</v>
      </c>
      <c r="I2029" t="s">
        <v>20</v>
      </c>
      <c r="J2029">
        <v>0</v>
      </c>
      <c r="K2029" t="s">
        <v>53</v>
      </c>
      <c r="L2029" t="s">
        <v>54</v>
      </c>
      <c r="M2029" t="s">
        <v>55</v>
      </c>
      <c r="N2029" t="s">
        <v>56</v>
      </c>
    </row>
    <row r="2030" spans="1:14">
      <c r="A2030" t="s">
        <v>14</v>
      </c>
      <c r="B2030">
        <v>15</v>
      </c>
      <c r="C2030" t="s">
        <v>15</v>
      </c>
      <c r="D2030" t="s">
        <v>4244</v>
      </c>
      <c r="E2030" t="s">
        <v>4245</v>
      </c>
      <c r="F2030" t="s">
        <v>52</v>
      </c>
      <c r="G2030" t="s">
        <v>19</v>
      </c>
      <c r="H2030" s="4">
        <v>12000</v>
      </c>
      <c r="I2030" t="s">
        <v>20</v>
      </c>
      <c r="J2030">
        <v>0</v>
      </c>
      <c r="K2030" t="s">
        <v>53</v>
      </c>
      <c r="L2030" t="s">
        <v>54</v>
      </c>
      <c r="M2030" t="s">
        <v>55</v>
      </c>
      <c r="N2030" t="s">
        <v>56</v>
      </c>
    </row>
    <row r="2031" spans="1:14">
      <c r="A2031" t="s">
        <v>14</v>
      </c>
      <c r="B2031">
        <v>4</v>
      </c>
      <c r="C2031" t="s">
        <v>15</v>
      </c>
      <c r="D2031" t="s">
        <v>4246</v>
      </c>
      <c r="E2031" t="s">
        <v>4247</v>
      </c>
      <c r="F2031" t="s">
        <v>206</v>
      </c>
      <c r="G2031" t="s">
        <v>19</v>
      </c>
      <c r="H2031" s="4">
        <v>18000</v>
      </c>
      <c r="I2031" t="s">
        <v>20</v>
      </c>
      <c r="J2031">
        <v>0</v>
      </c>
      <c r="K2031" t="s">
        <v>53</v>
      </c>
      <c r="L2031" t="s">
        <v>81</v>
      </c>
      <c r="M2031" t="s">
        <v>82</v>
      </c>
      <c r="N2031" t="s">
        <v>157</v>
      </c>
    </row>
    <row r="2032" spans="1:14">
      <c r="A2032" t="s">
        <v>14</v>
      </c>
      <c r="B2032">
        <v>85</v>
      </c>
      <c r="C2032" t="s">
        <v>25</v>
      </c>
      <c r="D2032" t="s">
        <v>4248</v>
      </c>
      <c r="E2032" t="s">
        <v>4249</v>
      </c>
      <c r="F2032" t="s">
        <v>76</v>
      </c>
      <c r="G2032" t="s">
        <v>19</v>
      </c>
      <c r="H2032" s="4">
        <v>2500</v>
      </c>
      <c r="I2032" t="s">
        <v>20</v>
      </c>
      <c r="J2032">
        <v>0</v>
      </c>
      <c r="K2032" t="s">
        <v>41</v>
      </c>
      <c r="L2032" t="s">
        <v>42</v>
      </c>
      <c r="M2032" t="s">
        <v>43</v>
      </c>
      <c r="N2032" t="s">
        <v>647</v>
      </c>
    </row>
    <row r="2033" spans="1:14">
      <c r="A2033" t="s">
        <v>14</v>
      </c>
      <c r="B2033">
        <v>9</v>
      </c>
      <c r="C2033" t="s">
        <v>15</v>
      </c>
      <c r="D2033" t="s">
        <v>4250</v>
      </c>
      <c r="E2033" t="s">
        <v>4251</v>
      </c>
      <c r="F2033" t="s">
        <v>52</v>
      </c>
      <c r="G2033" t="s">
        <v>19</v>
      </c>
      <c r="H2033" s="4">
        <v>12000</v>
      </c>
      <c r="I2033" t="s">
        <v>20</v>
      </c>
      <c r="J2033">
        <v>0</v>
      </c>
      <c r="K2033" t="s">
        <v>41</v>
      </c>
      <c r="L2033" t="s">
        <v>42</v>
      </c>
      <c r="M2033" t="s">
        <v>43</v>
      </c>
      <c r="N2033" t="s">
        <v>44</v>
      </c>
    </row>
    <row r="2034" spans="1:14">
      <c r="A2034" t="s">
        <v>14</v>
      </c>
      <c r="B2034">
        <v>50</v>
      </c>
      <c r="C2034" t="s">
        <v>15</v>
      </c>
      <c r="D2034" t="s">
        <v>4252</v>
      </c>
      <c r="E2034" t="s">
        <v>4253</v>
      </c>
      <c r="F2034" t="s">
        <v>40</v>
      </c>
      <c r="G2034" t="s">
        <v>19</v>
      </c>
      <c r="H2034" s="4">
        <v>10000</v>
      </c>
      <c r="I2034" t="s">
        <v>20</v>
      </c>
      <c r="J2034">
        <v>0</v>
      </c>
      <c r="K2034" t="s">
        <v>53</v>
      </c>
      <c r="L2034" t="s">
        <v>112</v>
      </c>
      <c r="M2034" t="s">
        <v>113</v>
      </c>
      <c r="N2034" t="s">
        <v>143</v>
      </c>
    </row>
    <row r="2035" spans="1:14">
      <c r="A2035" t="s">
        <v>14</v>
      </c>
      <c r="B2035">
        <v>11</v>
      </c>
      <c r="C2035" t="s">
        <v>15</v>
      </c>
      <c r="D2035" t="s">
        <v>4254</v>
      </c>
      <c r="E2035" t="s">
        <v>4255</v>
      </c>
      <c r="F2035" t="s">
        <v>88</v>
      </c>
      <c r="G2035" t="s">
        <v>19</v>
      </c>
      <c r="H2035" s="4">
        <v>18000</v>
      </c>
      <c r="I2035" t="s">
        <v>20</v>
      </c>
      <c r="J2035">
        <v>0</v>
      </c>
      <c r="K2035" t="s">
        <v>53</v>
      </c>
      <c r="L2035" t="s">
        <v>54</v>
      </c>
      <c r="M2035" t="s">
        <v>55</v>
      </c>
      <c r="N2035" t="s">
        <v>137</v>
      </c>
    </row>
    <row r="2036" spans="1:14">
      <c r="A2036" t="s">
        <v>14</v>
      </c>
      <c r="B2036">
        <v>38</v>
      </c>
      <c r="C2036" t="s">
        <v>15</v>
      </c>
      <c r="D2036" t="s">
        <v>4256</v>
      </c>
      <c r="E2036" t="s">
        <v>4257</v>
      </c>
      <c r="F2036" t="s">
        <v>127</v>
      </c>
      <c r="G2036" t="s">
        <v>19</v>
      </c>
      <c r="H2036" s="4">
        <v>8000</v>
      </c>
      <c r="I2036" t="s">
        <v>20</v>
      </c>
      <c r="J2036">
        <v>0</v>
      </c>
      <c r="K2036" t="s">
        <v>41</v>
      </c>
      <c r="L2036" t="s">
        <v>42</v>
      </c>
      <c r="M2036" t="s">
        <v>43</v>
      </c>
      <c r="N2036" t="s">
        <v>258</v>
      </c>
    </row>
    <row r="2037" spans="1:14">
      <c r="A2037" t="s">
        <v>14</v>
      </c>
      <c r="B2037">
        <v>39</v>
      </c>
      <c r="C2037" t="s">
        <v>25</v>
      </c>
      <c r="D2037" t="s">
        <v>4258</v>
      </c>
      <c r="E2037" t="s">
        <v>4259</v>
      </c>
      <c r="F2037" t="s">
        <v>70</v>
      </c>
      <c r="G2037" t="s">
        <v>19</v>
      </c>
      <c r="H2037" s="4">
        <v>2500</v>
      </c>
      <c r="I2037" t="s">
        <v>20</v>
      </c>
      <c r="J2037">
        <v>0</v>
      </c>
      <c r="K2037" t="s">
        <v>53</v>
      </c>
      <c r="L2037" t="s">
        <v>54</v>
      </c>
      <c r="M2037" t="s">
        <v>55</v>
      </c>
      <c r="N2037" t="s">
        <v>382</v>
      </c>
    </row>
    <row r="2038" spans="1:14">
      <c r="A2038" t="s">
        <v>14</v>
      </c>
      <c r="B2038">
        <v>97</v>
      </c>
      <c r="C2038" t="s">
        <v>15</v>
      </c>
      <c r="D2038" t="s">
        <v>4260</v>
      </c>
      <c r="E2038" t="s">
        <v>4261</v>
      </c>
      <c r="F2038" t="s">
        <v>47</v>
      </c>
      <c r="G2038" t="s">
        <v>19</v>
      </c>
      <c r="H2038" s="4">
        <v>7000</v>
      </c>
      <c r="I2038" t="s">
        <v>20</v>
      </c>
      <c r="J2038">
        <v>0</v>
      </c>
      <c r="K2038" t="s">
        <v>36</v>
      </c>
      <c r="L2038" t="s">
        <v>36</v>
      </c>
      <c r="M2038" t="s">
        <v>36</v>
      </c>
      <c r="N2038" t="s">
        <v>37</v>
      </c>
    </row>
    <row r="2039" spans="1:14">
      <c r="A2039" t="s">
        <v>14</v>
      </c>
      <c r="B2039">
        <v>16</v>
      </c>
      <c r="C2039" t="s">
        <v>25</v>
      </c>
      <c r="D2039" t="s">
        <v>4262</v>
      </c>
      <c r="E2039" t="s">
        <v>4263</v>
      </c>
      <c r="F2039" t="s">
        <v>124</v>
      </c>
      <c r="G2039" t="s">
        <v>19</v>
      </c>
      <c r="H2039" s="4">
        <v>10000</v>
      </c>
      <c r="I2039" t="s">
        <v>20</v>
      </c>
      <c r="J2039">
        <v>0</v>
      </c>
      <c r="K2039" t="s">
        <v>29</v>
      </c>
      <c r="L2039" t="s">
        <v>30</v>
      </c>
      <c r="M2039" t="s">
        <v>31</v>
      </c>
      <c r="N2039" t="s">
        <v>192</v>
      </c>
    </row>
    <row r="2040" spans="1:14">
      <c r="A2040" t="s">
        <v>14</v>
      </c>
      <c r="B2040">
        <v>7</v>
      </c>
      <c r="C2040" t="s">
        <v>25</v>
      </c>
      <c r="D2040" t="s">
        <v>4264</v>
      </c>
      <c r="E2040" t="s">
        <v>4265</v>
      </c>
      <c r="F2040" t="s">
        <v>124</v>
      </c>
      <c r="G2040" t="s">
        <v>19</v>
      </c>
      <c r="H2040" s="4">
        <v>10000</v>
      </c>
      <c r="I2040" t="s">
        <v>20</v>
      </c>
      <c r="J2040">
        <v>0</v>
      </c>
      <c r="K2040" t="s">
        <v>53</v>
      </c>
      <c r="L2040" t="s">
        <v>112</v>
      </c>
      <c r="M2040" t="s">
        <v>113</v>
      </c>
      <c r="N2040" t="s">
        <v>114</v>
      </c>
    </row>
    <row r="2041" spans="1:14">
      <c r="A2041" t="s">
        <v>14</v>
      </c>
      <c r="B2041">
        <v>15</v>
      </c>
      <c r="C2041" t="s">
        <v>15</v>
      </c>
      <c r="D2041" t="s">
        <v>4266</v>
      </c>
      <c r="E2041" t="s">
        <v>4267</v>
      </c>
      <c r="F2041" t="s">
        <v>52</v>
      </c>
      <c r="G2041" t="s">
        <v>19</v>
      </c>
      <c r="H2041" s="4">
        <v>12000</v>
      </c>
      <c r="I2041" t="s">
        <v>20</v>
      </c>
      <c r="J2041">
        <v>0</v>
      </c>
      <c r="K2041" t="s">
        <v>53</v>
      </c>
      <c r="L2041" t="s">
        <v>54</v>
      </c>
      <c r="M2041" t="s">
        <v>55</v>
      </c>
      <c r="N2041" t="s">
        <v>56</v>
      </c>
    </row>
    <row r="2042" spans="1:14">
      <c r="A2042" t="s">
        <v>14</v>
      </c>
      <c r="B2042">
        <v>8</v>
      </c>
      <c r="C2042" t="s">
        <v>15</v>
      </c>
      <c r="D2042" t="s">
        <v>4268</v>
      </c>
      <c r="E2042" t="s">
        <v>4269</v>
      </c>
      <c r="F2042" t="s">
        <v>52</v>
      </c>
      <c r="G2042" t="s">
        <v>19</v>
      </c>
      <c r="H2042" s="4">
        <v>12000</v>
      </c>
      <c r="I2042" t="s">
        <v>20</v>
      </c>
      <c r="J2042">
        <v>0</v>
      </c>
      <c r="K2042" t="s">
        <v>41</v>
      </c>
      <c r="L2042" t="s">
        <v>42</v>
      </c>
      <c r="M2042" t="s">
        <v>43</v>
      </c>
      <c r="N2042" t="s">
        <v>64</v>
      </c>
    </row>
    <row r="2043" spans="1:14">
      <c r="A2043" t="s">
        <v>14</v>
      </c>
      <c r="B2043">
        <v>10</v>
      </c>
      <c r="C2043" t="s">
        <v>25</v>
      </c>
      <c r="D2043" t="s">
        <v>4270</v>
      </c>
      <c r="E2043" t="s">
        <v>4271</v>
      </c>
      <c r="F2043" t="s">
        <v>70</v>
      </c>
      <c r="G2043" t="s">
        <v>19</v>
      </c>
      <c r="H2043" s="4">
        <v>2500</v>
      </c>
      <c r="I2043" t="s">
        <v>20</v>
      </c>
      <c r="J2043">
        <v>0</v>
      </c>
      <c r="K2043" t="s">
        <v>53</v>
      </c>
      <c r="L2043" t="s">
        <v>112</v>
      </c>
      <c r="M2043" t="s">
        <v>113</v>
      </c>
      <c r="N2043" t="s">
        <v>218</v>
      </c>
    </row>
    <row r="2044" spans="1:14">
      <c r="A2044" t="s">
        <v>14</v>
      </c>
      <c r="B2044">
        <v>9</v>
      </c>
      <c r="C2044" t="s">
        <v>15</v>
      </c>
      <c r="D2044" t="s">
        <v>4272</v>
      </c>
      <c r="E2044" t="s">
        <v>4273</v>
      </c>
      <c r="F2044" t="s">
        <v>52</v>
      </c>
      <c r="G2044" t="s">
        <v>19</v>
      </c>
      <c r="H2044" s="4">
        <v>12000</v>
      </c>
      <c r="I2044" t="s">
        <v>20</v>
      </c>
      <c r="J2044">
        <v>0</v>
      </c>
      <c r="K2044" t="s">
        <v>41</v>
      </c>
      <c r="L2044" t="s">
        <v>42</v>
      </c>
      <c r="M2044" t="s">
        <v>43</v>
      </c>
      <c r="N2044" t="s">
        <v>44</v>
      </c>
    </row>
    <row r="2045" spans="1:14">
      <c r="A2045" t="s">
        <v>14</v>
      </c>
      <c r="B2045">
        <v>97</v>
      </c>
      <c r="C2045" t="s">
        <v>15</v>
      </c>
      <c r="D2045" t="s">
        <v>4274</v>
      </c>
      <c r="E2045" t="s">
        <v>4275</v>
      </c>
      <c r="F2045" t="s">
        <v>47</v>
      </c>
      <c r="G2045" t="s">
        <v>19</v>
      </c>
      <c r="H2045" s="4">
        <v>7000</v>
      </c>
      <c r="I2045" t="s">
        <v>20</v>
      </c>
      <c r="J2045">
        <v>0</v>
      </c>
      <c r="K2045" t="s">
        <v>36</v>
      </c>
      <c r="L2045" t="s">
        <v>36</v>
      </c>
      <c r="M2045" t="s">
        <v>36</v>
      </c>
      <c r="N2045" t="s">
        <v>37</v>
      </c>
    </row>
    <row r="2046" spans="1:14">
      <c r="A2046" t="s">
        <v>14</v>
      </c>
      <c r="B2046">
        <v>59</v>
      </c>
      <c r="C2046" t="s">
        <v>25</v>
      </c>
      <c r="D2046" t="s">
        <v>4276</v>
      </c>
      <c r="E2046" t="s">
        <v>4277</v>
      </c>
      <c r="F2046" t="s">
        <v>76</v>
      </c>
      <c r="G2046" t="s">
        <v>19</v>
      </c>
      <c r="H2046" s="4">
        <v>2500</v>
      </c>
      <c r="I2046" t="s">
        <v>20</v>
      </c>
      <c r="J2046">
        <v>0</v>
      </c>
      <c r="K2046" t="s">
        <v>53</v>
      </c>
      <c r="L2046" t="s">
        <v>81</v>
      </c>
      <c r="M2046" t="s">
        <v>82</v>
      </c>
      <c r="N2046" t="s">
        <v>83</v>
      </c>
    </row>
    <row r="2047" spans="1:14">
      <c r="A2047" t="s">
        <v>14</v>
      </c>
      <c r="B2047">
        <v>19</v>
      </c>
      <c r="C2047" t="s">
        <v>15</v>
      </c>
      <c r="D2047" t="s">
        <v>4278</v>
      </c>
      <c r="E2047" t="s">
        <v>4279</v>
      </c>
      <c r="F2047" t="s">
        <v>18</v>
      </c>
      <c r="G2047" t="s">
        <v>19</v>
      </c>
      <c r="H2047" s="4">
        <v>3390</v>
      </c>
      <c r="I2047" t="s">
        <v>20</v>
      </c>
      <c r="J2047">
        <v>0</v>
      </c>
      <c r="K2047" t="s">
        <v>21</v>
      </c>
      <c r="L2047" t="s">
        <v>22</v>
      </c>
      <c r="M2047" t="s">
        <v>23</v>
      </c>
      <c r="N2047" t="s">
        <v>95</v>
      </c>
    </row>
    <row r="2048" spans="1:14">
      <c r="A2048" t="s">
        <v>14</v>
      </c>
      <c r="B2048">
        <v>97</v>
      </c>
      <c r="C2048" t="s">
        <v>15</v>
      </c>
      <c r="D2048" t="s">
        <v>4280</v>
      </c>
      <c r="E2048" t="s">
        <v>4281</v>
      </c>
      <c r="F2048" t="s">
        <v>518</v>
      </c>
      <c r="G2048" t="s">
        <v>19</v>
      </c>
      <c r="H2048" s="4">
        <v>2500</v>
      </c>
      <c r="I2048" t="s">
        <v>20</v>
      </c>
      <c r="J2048">
        <v>0</v>
      </c>
      <c r="K2048" t="s">
        <v>36</v>
      </c>
      <c r="L2048" t="s">
        <v>36</v>
      </c>
      <c r="M2048" t="s">
        <v>36</v>
      </c>
      <c r="N2048" t="s">
        <v>37</v>
      </c>
    </row>
    <row r="2049" spans="1:14">
      <c r="A2049" t="s">
        <v>14</v>
      </c>
      <c r="B2049">
        <v>13</v>
      </c>
      <c r="C2049" t="s">
        <v>15</v>
      </c>
      <c r="D2049" t="s">
        <v>4282</v>
      </c>
      <c r="E2049" t="s">
        <v>4283</v>
      </c>
      <c r="F2049" t="s">
        <v>127</v>
      </c>
      <c r="G2049" t="s">
        <v>19</v>
      </c>
      <c r="H2049" s="4">
        <v>8000</v>
      </c>
      <c r="I2049" t="s">
        <v>20</v>
      </c>
      <c r="J2049">
        <v>0</v>
      </c>
      <c r="K2049" t="s">
        <v>29</v>
      </c>
      <c r="L2049" t="s">
        <v>30</v>
      </c>
      <c r="M2049" t="s">
        <v>31</v>
      </c>
      <c r="N2049" t="s">
        <v>32</v>
      </c>
    </row>
    <row r="2050" spans="1:14">
      <c r="A2050" t="s">
        <v>14</v>
      </c>
      <c r="B2050">
        <v>13</v>
      </c>
      <c r="C2050" t="s">
        <v>25</v>
      </c>
      <c r="D2050" t="s">
        <v>4284</v>
      </c>
      <c r="E2050" t="s">
        <v>4285</v>
      </c>
      <c r="F2050" t="s">
        <v>290</v>
      </c>
      <c r="G2050" t="s">
        <v>19</v>
      </c>
      <c r="H2050" s="4">
        <v>2500</v>
      </c>
      <c r="I2050" t="s">
        <v>20</v>
      </c>
      <c r="J2050">
        <v>0</v>
      </c>
      <c r="K2050" t="s">
        <v>29</v>
      </c>
      <c r="L2050" t="s">
        <v>30</v>
      </c>
      <c r="M2050" t="s">
        <v>31</v>
      </c>
      <c r="N2050" t="s">
        <v>32</v>
      </c>
    </row>
    <row r="2051" spans="1:14">
      <c r="A2051" t="s">
        <v>14</v>
      </c>
      <c r="B2051">
        <v>7</v>
      </c>
      <c r="C2051" t="s">
        <v>15</v>
      </c>
      <c r="D2051" t="s">
        <v>4286</v>
      </c>
      <c r="E2051" t="s">
        <v>4287</v>
      </c>
      <c r="F2051" t="s">
        <v>127</v>
      </c>
      <c r="G2051" t="s">
        <v>19</v>
      </c>
      <c r="H2051" s="4">
        <v>4241</v>
      </c>
      <c r="I2051" t="s">
        <v>20</v>
      </c>
      <c r="J2051">
        <v>0</v>
      </c>
      <c r="K2051" t="s">
        <v>53</v>
      </c>
      <c r="L2051" t="s">
        <v>112</v>
      </c>
      <c r="M2051" t="s">
        <v>113</v>
      </c>
      <c r="N2051" t="s">
        <v>114</v>
      </c>
    </row>
    <row r="2052" spans="1:14">
      <c r="A2052" t="s">
        <v>14</v>
      </c>
      <c r="B2052">
        <v>39</v>
      </c>
      <c r="C2052" t="s">
        <v>25</v>
      </c>
      <c r="D2052" t="s">
        <v>4288</v>
      </c>
      <c r="E2052" t="s">
        <v>4289</v>
      </c>
      <c r="F2052" t="s">
        <v>28</v>
      </c>
      <c r="G2052" t="s">
        <v>19</v>
      </c>
      <c r="H2052" s="4">
        <v>2500</v>
      </c>
      <c r="I2052" t="s">
        <v>20</v>
      </c>
      <c r="J2052">
        <v>0</v>
      </c>
      <c r="K2052" t="s">
        <v>53</v>
      </c>
      <c r="L2052" t="s">
        <v>54</v>
      </c>
      <c r="M2052" t="s">
        <v>55</v>
      </c>
      <c r="N2052" t="s">
        <v>382</v>
      </c>
    </row>
    <row r="2053" spans="1:14">
      <c r="A2053" t="s">
        <v>14</v>
      </c>
      <c r="B2053">
        <v>38</v>
      </c>
      <c r="C2053" t="s">
        <v>15</v>
      </c>
      <c r="D2053" t="s">
        <v>4290</v>
      </c>
      <c r="E2053" t="s">
        <v>4291</v>
      </c>
      <c r="F2053" t="s">
        <v>52</v>
      </c>
      <c r="G2053" t="s">
        <v>19</v>
      </c>
      <c r="H2053" s="4">
        <v>12000</v>
      </c>
      <c r="I2053" t="s">
        <v>20</v>
      </c>
      <c r="J2053">
        <v>0</v>
      </c>
      <c r="K2053" t="s">
        <v>41</v>
      </c>
      <c r="L2053" t="s">
        <v>42</v>
      </c>
      <c r="M2053" t="s">
        <v>43</v>
      </c>
      <c r="N2053" t="s">
        <v>258</v>
      </c>
    </row>
    <row r="2054" spans="1:14">
      <c r="A2054" t="s">
        <v>14</v>
      </c>
      <c r="B2054">
        <v>39</v>
      </c>
      <c r="C2054" t="s">
        <v>25</v>
      </c>
      <c r="D2054" t="s">
        <v>4292</v>
      </c>
      <c r="E2054" t="s">
        <v>4293</v>
      </c>
      <c r="F2054" t="s">
        <v>290</v>
      </c>
      <c r="G2054" t="s">
        <v>19</v>
      </c>
      <c r="H2054" s="4">
        <v>2500</v>
      </c>
      <c r="I2054" t="s">
        <v>20</v>
      </c>
      <c r="J2054">
        <v>0</v>
      </c>
      <c r="K2054" t="s">
        <v>53</v>
      </c>
      <c r="L2054" t="s">
        <v>54</v>
      </c>
      <c r="M2054" t="s">
        <v>55</v>
      </c>
      <c r="N2054" t="s">
        <v>382</v>
      </c>
    </row>
    <row r="2055" spans="1:14">
      <c r="A2055" t="s">
        <v>14</v>
      </c>
      <c r="B2055">
        <v>65</v>
      </c>
      <c r="C2055" t="s">
        <v>25</v>
      </c>
      <c r="D2055" t="s">
        <v>4294</v>
      </c>
      <c r="E2055" t="s">
        <v>4295</v>
      </c>
      <c r="F2055" t="s">
        <v>76</v>
      </c>
      <c r="G2055" t="s">
        <v>19</v>
      </c>
      <c r="H2055" s="4">
        <v>2500</v>
      </c>
      <c r="I2055" t="s">
        <v>20</v>
      </c>
      <c r="J2055">
        <v>0</v>
      </c>
      <c r="K2055" t="s">
        <v>29</v>
      </c>
      <c r="L2055" t="s">
        <v>30</v>
      </c>
      <c r="M2055" t="s">
        <v>31</v>
      </c>
      <c r="N2055" t="s">
        <v>436</v>
      </c>
    </row>
    <row r="2056" spans="1:14">
      <c r="A2056" t="s">
        <v>14</v>
      </c>
      <c r="B2056">
        <v>97</v>
      </c>
      <c r="C2056" t="s">
        <v>15</v>
      </c>
      <c r="D2056" t="s">
        <v>4296</v>
      </c>
      <c r="E2056" t="s">
        <v>4297</v>
      </c>
      <c r="F2056" t="s">
        <v>518</v>
      </c>
      <c r="G2056" t="s">
        <v>19</v>
      </c>
      <c r="H2056" s="4">
        <v>2500</v>
      </c>
      <c r="I2056" t="s">
        <v>20</v>
      </c>
      <c r="J2056">
        <v>0</v>
      </c>
      <c r="K2056" t="s">
        <v>36</v>
      </c>
      <c r="L2056" t="s">
        <v>36</v>
      </c>
      <c r="M2056" t="s">
        <v>36</v>
      </c>
      <c r="N2056" t="s">
        <v>37</v>
      </c>
    </row>
    <row r="2057" spans="1:14">
      <c r="A2057" t="s">
        <v>14</v>
      </c>
      <c r="B2057">
        <v>6</v>
      </c>
      <c r="C2057" t="s">
        <v>15</v>
      </c>
      <c r="D2057" t="s">
        <v>4298</v>
      </c>
      <c r="E2057" t="s">
        <v>4299</v>
      </c>
      <c r="F2057" t="s">
        <v>52</v>
      </c>
      <c r="G2057" t="s">
        <v>19</v>
      </c>
      <c r="H2057" s="4">
        <v>12000</v>
      </c>
      <c r="I2057" t="s">
        <v>20</v>
      </c>
      <c r="J2057">
        <v>0</v>
      </c>
      <c r="K2057" t="s">
        <v>53</v>
      </c>
      <c r="L2057" t="s">
        <v>112</v>
      </c>
      <c r="M2057" t="s">
        <v>113</v>
      </c>
      <c r="N2057" t="s">
        <v>490</v>
      </c>
    </row>
    <row r="2058" spans="1:14">
      <c r="A2058" t="s">
        <v>14</v>
      </c>
      <c r="B2058">
        <v>17</v>
      </c>
      <c r="C2058" t="s">
        <v>25</v>
      </c>
      <c r="D2058" t="s">
        <v>4300</v>
      </c>
      <c r="E2058" t="s">
        <v>4301</v>
      </c>
      <c r="F2058" t="s">
        <v>76</v>
      </c>
      <c r="G2058" t="s">
        <v>19</v>
      </c>
      <c r="H2058" s="4">
        <v>2500</v>
      </c>
      <c r="I2058" t="s">
        <v>20</v>
      </c>
      <c r="J2058">
        <v>0</v>
      </c>
      <c r="K2058" t="s">
        <v>53</v>
      </c>
      <c r="L2058" t="s">
        <v>81</v>
      </c>
      <c r="M2058" t="s">
        <v>82</v>
      </c>
      <c r="N2058" t="s">
        <v>174</v>
      </c>
    </row>
    <row r="2059" spans="1:14">
      <c r="A2059" t="s">
        <v>14</v>
      </c>
      <c r="B2059">
        <v>89</v>
      </c>
      <c r="C2059" t="s">
        <v>15</v>
      </c>
      <c r="D2059" t="s">
        <v>4302</v>
      </c>
      <c r="E2059" t="s">
        <v>4303</v>
      </c>
      <c r="F2059" t="s">
        <v>454</v>
      </c>
      <c r="G2059" t="s">
        <v>19</v>
      </c>
      <c r="H2059" s="4">
        <v>2500</v>
      </c>
      <c r="I2059" t="s">
        <v>20</v>
      </c>
      <c r="J2059">
        <v>0</v>
      </c>
      <c r="K2059" t="s">
        <v>106</v>
      </c>
      <c r="L2059" t="s">
        <v>187</v>
      </c>
      <c r="M2059" t="s">
        <v>188</v>
      </c>
      <c r="N2059" t="s">
        <v>571</v>
      </c>
    </row>
    <row r="2060" spans="1:14">
      <c r="A2060" t="s">
        <v>14</v>
      </c>
      <c r="B2060">
        <v>7</v>
      </c>
      <c r="C2060" t="s">
        <v>25</v>
      </c>
      <c r="D2060" t="s">
        <v>4304</v>
      </c>
      <c r="E2060" t="s">
        <v>4305</v>
      </c>
      <c r="F2060" t="s">
        <v>290</v>
      </c>
      <c r="G2060" t="s">
        <v>19</v>
      </c>
      <c r="H2060" s="4">
        <v>2500</v>
      </c>
      <c r="I2060" t="s">
        <v>20</v>
      </c>
      <c r="J2060">
        <v>0</v>
      </c>
      <c r="K2060" t="s">
        <v>53</v>
      </c>
      <c r="L2060" t="s">
        <v>112</v>
      </c>
      <c r="M2060" t="s">
        <v>113</v>
      </c>
      <c r="N2060" t="s">
        <v>114</v>
      </c>
    </row>
    <row r="2061" spans="1:14">
      <c r="A2061" t="s">
        <v>14</v>
      </c>
      <c r="B2061">
        <v>53</v>
      </c>
      <c r="C2061" t="s">
        <v>25</v>
      </c>
      <c r="D2061" t="s">
        <v>4306</v>
      </c>
      <c r="E2061" t="s">
        <v>4307</v>
      </c>
      <c r="F2061" t="s">
        <v>28</v>
      </c>
      <c r="G2061" t="s">
        <v>19</v>
      </c>
      <c r="H2061" s="4">
        <v>2500</v>
      </c>
      <c r="I2061" t="s">
        <v>20</v>
      </c>
      <c r="J2061">
        <v>0</v>
      </c>
      <c r="K2061" t="s">
        <v>106</v>
      </c>
      <c r="L2061" t="s">
        <v>187</v>
      </c>
      <c r="M2061" t="s">
        <v>188</v>
      </c>
      <c r="N2061" t="s">
        <v>614</v>
      </c>
    </row>
    <row r="2062" spans="1:14">
      <c r="A2062" t="s">
        <v>14</v>
      </c>
      <c r="B2062">
        <v>9</v>
      </c>
      <c r="C2062" t="s">
        <v>15</v>
      </c>
      <c r="D2062" t="s">
        <v>4308</v>
      </c>
      <c r="E2062" t="s">
        <v>4309</v>
      </c>
      <c r="F2062" t="s">
        <v>127</v>
      </c>
      <c r="G2062" t="s">
        <v>19</v>
      </c>
      <c r="H2062" s="4">
        <v>8000</v>
      </c>
      <c r="I2062" t="s">
        <v>20</v>
      </c>
      <c r="J2062">
        <v>0</v>
      </c>
      <c r="K2062" t="s">
        <v>41</v>
      </c>
      <c r="L2062" t="s">
        <v>42</v>
      </c>
      <c r="M2062" t="s">
        <v>43</v>
      </c>
      <c r="N2062" t="s">
        <v>44</v>
      </c>
    </row>
    <row r="2063" spans="1:14">
      <c r="A2063" t="s">
        <v>14</v>
      </c>
      <c r="B2063">
        <v>10</v>
      </c>
      <c r="C2063" t="s">
        <v>15</v>
      </c>
      <c r="D2063" t="s">
        <v>4310</v>
      </c>
      <c r="E2063" t="s">
        <v>4311</v>
      </c>
      <c r="F2063" t="s">
        <v>52</v>
      </c>
      <c r="G2063" t="s">
        <v>19</v>
      </c>
      <c r="H2063" s="4">
        <v>12000</v>
      </c>
      <c r="I2063" t="s">
        <v>20</v>
      </c>
      <c r="J2063">
        <v>0</v>
      </c>
      <c r="K2063" t="s">
        <v>53</v>
      </c>
      <c r="L2063" t="s">
        <v>112</v>
      </c>
      <c r="M2063" t="s">
        <v>113</v>
      </c>
      <c r="N2063" t="s">
        <v>218</v>
      </c>
    </row>
    <row r="2064" spans="1:14">
      <c r="A2064" t="s">
        <v>14</v>
      </c>
      <c r="B2064">
        <v>97</v>
      </c>
      <c r="C2064" t="s">
        <v>15</v>
      </c>
      <c r="D2064" t="s">
        <v>4312</v>
      </c>
      <c r="E2064" t="s">
        <v>4313</v>
      </c>
      <c r="F2064" t="s">
        <v>211</v>
      </c>
      <c r="G2064" t="s">
        <v>19</v>
      </c>
      <c r="H2064" s="4">
        <v>2500</v>
      </c>
      <c r="I2064" t="s">
        <v>20</v>
      </c>
      <c r="J2064">
        <v>0</v>
      </c>
      <c r="K2064" t="s">
        <v>36</v>
      </c>
      <c r="L2064" t="s">
        <v>36</v>
      </c>
      <c r="M2064" t="s">
        <v>36</v>
      </c>
      <c r="N2064" t="s">
        <v>37</v>
      </c>
    </row>
    <row r="2065" spans="1:14">
      <c r="A2065" t="s">
        <v>14</v>
      </c>
      <c r="B2065">
        <v>7</v>
      </c>
      <c r="C2065" t="s">
        <v>15</v>
      </c>
      <c r="D2065" t="s">
        <v>4314</v>
      </c>
      <c r="E2065" t="s">
        <v>4315</v>
      </c>
      <c r="F2065" t="s">
        <v>18</v>
      </c>
      <c r="G2065" t="s">
        <v>19</v>
      </c>
      <c r="H2065" s="4">
        <v>10000</v>
      </c>
      <c r="I2065" t="s">
        <v>20</v>
      </c>
      <c r="J2065">
        <v>0</v>
      </c>
      <c r="K2065" t="s">
        <v>53</v>
      </c>
      <c r="L2065" t="s">
        <v>112</v>
      </c>
      <c r="M2065" t="s">
        <v>113</v>
      </c>
      <c r="N2065" t="s">
        <v>114</v>
      </c>
    </row>
    <row r="2066" spans="1:14">
      <c r="A2066" t="s">
        <v>14</v>
      </c>
      <c r="B2066">
        <v>57</v>
      </c>
      <c r="C2066" t="s">
        <v>15</v>
      </c>
      <c r="D2066" t="s">
        <v>4316</v>
      </c>
      <c r="E2066" t="s">
        <v>4317</v>
      </c>
      <c r="F2066" t="s">
        <v>52</v>
      </c>
      <c r="G2066" t="s">
        <v>19</v>
      </c>
      <c r="H2066" s="4">
        <v>12000</v>
      </c>
      <c r="I2066" t="s">
        <v>20</v>
      </c>
      <c r="J2066">
        <v>0</v>
      </c>
      <c r="K2066" t="s">
        <v>21</v>
      </c>
      <c r="L2066" t="s">
        <v>71</v>
      </c>
      <c r="M2066" t="s">
        <v>72</v>
      </c>
      <c r="N2066" t="s">
        <v>788</v>
      </c>
    </row>
    <row r="2067" spans="1:14">
      <c r="A2067" t="s">
        <v>14</v>
      </c>
      <c r="B2067">
        <v>97</v>
      </c>
      <c r="C2067" t="s">
        <v>15</v>
      </c>
      <c r="D2067" t="s">
        <v>4318</v>
      </c>
      <c r="E2067" t="s">
        <v>4319</v>
      </c>
      <c r="F2067" t="s">
        <v>101</v>
      </c>
      <c r="G2067" t="s">
        <v>19</v>
      </c>
      <c r="H2067" s="4">
        <v>3454</v>
      </c>
      <c r="I2067" t="s">
        <v>20</v>
      </c>
      <c r="J2067">
        <v>0</v>
      </c>
      <c r="K2067" t="s">
        <v>36</v>
      </c>
      <c r="L2067" t="s">
        <v>36</v>
      </c>
      <c r="M2067" t="s">
        <v>36</v>
      </c>
      <c r="N2067" t="s">
        <v>37</v>
      </c>
    </row>
    <row r="2068" spans="1:14">
      <c r="A2068" t="s">
        <v>14</v>
      </c>
      <c r="B2068">
        <v>47</v>
      </c>
      <c r="C2068" t="s">
        <v>15</v>
      </c>
      <c r="D2068" t="s">
        <v>4320</v>
      </c>
      <c r="E2068" t="s">
        <v>4321</v>
      </c>
      <c r="F2068" t="s">
        <v>88</v>
      </c>
      <c r="G2068" t="s">
        <v>19</v>
      </c>
      <c r="H2068" s="4">
        <v>18000</v>
      </c>
      <c r="I2068" t="s">
        <v>20</v>
      </c>
      <c r="J2068">
        <v>0</v>
      </c>
      <c r="K2068" t="s">
        <v>41</v>
      </c>
      <c r="L2068" t="s">
        <v>42</v>
      </c>
      <c r="M2068" t="s">
        <v>43</v>
      </c>
      <c r="N2068" t="s">
        <v>140</v>
      </c>
    </row>
    <row r="2069" spans="1:14">
      <c r="A2069" t="s">
        <v>14</v>
      </c>
      <c r="B2069">
        <v>42</v>
      </c>
      <c r="C2069" t="s">
        <v>15</v>
      </c>
      <c r="D2069" t="s">
        <v>4322</v>
      </c>
      <c r="E2069" t="s">
        <v>4323</v>
      </c>
      <c r="F2069" t="s">
        <v>1050</v>
      </c>
      <c r="G2069" t="s">
        <v>19</v>
      </c>
      <c r="H2069" s="4">
        <v>2500</v>
      </c>
      <c r="I2069" t="s">
        <v>20</v>
      </c>
      <c r="J2069">
        <v>0</v>
      </c>
      <c r="K2069" t="s">
        <v>106</v>
      </c>
      <c r="L2069" t="s">
        <v>107</v>
      </c>
      <c r="M2069" t="s">
        <v>108</v>
      </c>
      <c r="N2069" t="s">
        <v>515</v>
      </c>
    </row>
    <row r="2070" spans="1:14">
      <c r="A2070" t="s">
        <v>14</v>
      </c>
      <c r="B2070">
        <v>110</v>
      </c>
      <c r="C2070" t="s">
        <v>25</v>
      </c>
      <c r="D2070" t="s">
        <v>4324</v>
      </c>
      <c r="E2070" t="s">
        <v>4325</v>
      </c>
      <c r="F2070" t="s">
        <v>80</v>
      </c>
      <c r="G2070" t="s">
        <v>19</v>
      </c>
      <c r="H2070" s="4">
        <v>8112</v>
      </c>
      <c r="I2070" t="s">
        <v>20</v>
      </c>
      <c r="J2070">
        <v>0</v>
      </c>
      <c r="K2070" t="s">
        <v>106</v>
      </c>
      <c r="L2070" t="s">
        <v>107</v>
      </c>
      <c r="M2070" t="s">
        <v>108</v>
      </c>
      <c r="N2070" t="s">
        <v>314</v>
      </c>
    </row>
    <row r="2071" spans="1:14">
      <c r="A2071" t="s">
        <v>14</v>
      </c>
      <c r="B2071">
        <v>9</v>
      </c>
      <c r="C2071" t="s">
        <v>15</v>
      </c>
      <c r="D2071" t="s">
        <v>4326</v>
      </c>
      <c r="E2071" t="s">
        <v>4327</v>
      </c>
      <c r="F2071" t="s">
        <v>52</v>
      </c>
      <c r="G2071" t="s">
        <v>19</v>
      </c>
      <c r="H2071" s="4">
        <v>12000</v>
      </c>
      <c r="I2071" t="s">
        <v>20</v>
      </c>
      <c r="J2071">
        <v>0</v>
      </c>
      <c r="K2071" t="s">
        <v>41</v>
      </c>
      <c r="L2071" t="s">
        <v>42</v>
      </c>
      <c r="M2071" t="s">
        <v>43</v>
      </c>
      <c r="N2071" t="s">
        <v>44</v>
      </c>
    </row>
    <row r="2072" spans="1:14">
      <c r="A2072" t="s">
        <v>14</v>
      </c>
      <c r="B2072">
        <v>8</v>
      </c>
      <c r="C2072" t="s">
        <v>15</v>
      </c>
      <c r="D2072" t="s">
        <v>4328</v>
      </c>
      <c r="E2072" t="s">
        <v>4329</v>
      </c>
      <c r="F2072" t="s">
        <v>173</v>
      </c>
      <c r="G2072" t="s">
        <v>19</v>
      </c>
      <c r="H2072" s="4">
        <v>3551</v>
      </c>
      <c r="I2072" t="s">
        <v>20</v>
      </c>
      <c r="J2072">
        <v>0</v>
      </c>
      <c r="K2072" t="s">
        <v>41</v>
      </c>
      <c r="L2072" t="s">
        <v>42</v>
      </c>
      <c r="M2072" t="s">
        <v>43</v>
      </c>
      <c r="N2072" t="s">
        <v>64</v>
      </c>
    </row>
    <row r="2073" spans="1:14">
      <c r="A2073" t="s">
        <v>14</v>
      </c>
      <c r="B2073">
        <v>96</v>
      </c>
      <c r="C2073" t="s">
        <v>25</v>
      </c>
      <c r="D2073" t="s">
        <v>4330</v>
      </c>
      <c r="E2073" t="s">
        <v>4331</v>
      </c>
      <c r="F2073" t="s">
        <v>70</v>
      </c>
      <c r="G2073" t="s">
        <v>19</v>
      </c>
      <c r="H2073" s="4">
        <v>2500</v>
      </c>
      <c r="I2073" t="s">
        <v>20</v>
      </c>
      <c r="J2073">
        <v>0</v>
      </c>
      <c r="K2073" t="s">
        <v>41</v>
      </c>
      <c r="L2073" t="s">
        <v>42</v>
      </c>
      <c r="M2073" t="s">
        <v>43</v>
      </c>
      <c r="N2073" t="s">
        <v>530</v>
      </c>
    </row>
    <row r="2074" spans="1:14">
      <c r="A2074" t="s">
        <v>14</v>
      </c>
      <c r="B2074">
        <v>45</v>
      </c>
      <c r="C2074" t="s">
        <v>25</v>
      </c>
      <c r="D2074" t="s">
        <v>4332</v>
      </c>
      <c r="E2074" t="s">
        <v>4333</v>
      </c>
      <c r="F2074" t="s">
        <v>70</v>
      </c>
      <c r="G2074" t="s">
        <v>19</v>
      </c>
      <c r="H2074" s="4">
        <v>2500</v>
      </c>
      <c r="I2074" t="s">
        <v>20</v>
      </c>
      <c r="J2074">
        <v>0</v>
      </c>
      <c r="K2074" t="s">
        <v>53</v>
      </c>
      <c r="L2074" t="s">
        <v>81</v>
      </c>
      <c r="M2074" t="s">
        <v>82</v>
      </c>
      <c r="N2074" t="s">
        <v>98</v>
      </c>
    </row>
    <row r="2075" spans="1:14">
      <c r="A2075" t="s">
        <v>14</v>
      </c>
      <c r="B2075">
        <v>105</v>
      </c>
      <c r="C2075" t="s">
        <v>15</v>
      </c>
      <c r="D2075" t="s">
        <v>4334</v>
      </c>
      <c r="E2075" t="s">
        <v>4335</v>
      </c>
      <c r="F2075" t="s">
        <v>454</v>
      </c>
      <c r="G2075" t="s">
        <v>19</v>
      </c>
      <c r="H2075" s="4">
        <v>2500</v>
      </c>
      <c r="I2075" t="s">
        <v>20</v>
      </c>
      <c r="J2075">
        <v>0</v>
      </c>
      <c r="K2075" t="s">
        <v>106</v>
      </c>
      <c r="L2075" t="s">
        <v>107</v>
      </c>
      <c r="M2075" t="s">
        <v>108</v>
      </c>
      <c r="N2075" t="s">
        <v>109</v>
      </c>
    </row>
    <row r="2076" spans="1:14">
      <c r="A2076" t="s">
        <v>14</v>
      </c>
      <c r="B2076">
        <v>38</v>
      </c>
      <c r="C2076" t="s">
        <v>15</v>
      </c>
      <c r="D2076" t="s">
        <v>4336</v>
      </c>
      <c r="E2076" t="s">
        <v>4337</v>
      </c>
      <c r="F2076" t="s">
        <v>88</v>
      </c>
      <c r="G2076" t="s">
        <v>19</v>
      </c>
      <c r="H2076" s="4">
        <v>18000</v>
      </c>
      <c r="I2076" t="s">
        <v>20</v>
      </c>
      <c r="J2076">
        <v>0</v>
      </c>
      <c r="K2076" t="s">
        <v>41</v>
      </c>
      <c r="L2076" t="s">
        <v>42</v>
      </c>
      <c r="M2076" t="s">
        <v>43</v>
      </c>
      <c r="N2076" t="s">
        <v>258</v>
      </c>
    </row>
    <row r="2077" spans="1:14">
      <c r="A2077" t="s">
        <v>14</v>
      </c>
      <c r="B2077">
        <v>100</v>
      </c>
      <c r="C2077" t="s">
        <v>15</v>
      </c>
      <c r="D2077" t="s">
        <v>4338</v>
      </c>
      <c r="E2077" t="s">
        <v>4339</v>
      </c>
      <c r="F2077" t="s">
        <v>52</v>
      </c>
      <c r="G2077" t="s">
        <v>19</v>
      </c>
      <c r="H2077" s="4">
        <v>12000</v>
      </c>
      <c r="I2077" t="s">
        <v>20</v>
      </c>
      <c r="J2077">
        <v>0</v>
      </c>
      <c r="K2077" t="s">
        <v>106</v>
      </c>
      <c r="L2077" t="s">
        <v>187</v>
      </c>
      <c r="M2077" t="s">
        <v>188</v>
      </c>
      <c r="N2077" t="s">
        <v>189</v>
      </c>
    </row>
    <row r="2078" spans="1:14">
      <c r="A2078" t="s">
        <v>14</v>
      </c>
      <c r="B2078">
        <v>60</v>
      </c>
      <c r="C2078" t="s">
        <v>25</v>
      </c>
      <c r="D2078" t="s">
        <v>4340</v>
      </c>
      <c r="E2078" t="s">
        <v>4341</v>
      </c>
      <c r="F2078" t="s">
        <v>70</v>
      </c>
      <c r="G2078" t="s">
        <v>19</v>
      </c>
      <c r="H2078" s="4">
        <v>2500</v>
      </c>
      <c r="I2078" t="s">
        <v>20</v>
      </c>
      <c r="J2078">
        <v>0</v>
      </c>
      <c r="K2078" t="s">
        <v>41</v>
      </c>
      <c r="L2078" t="s">
        <v>42</v>
      </c>
      <c r="M2078" t="s">
        <v>43</v>
      </c>
      <c r="N2078" t="s">
        <v>59</v>
      </c>
    </row>
    <row r="2079" spans="1:14">
      <c r="A2079" t="s">
        <v>14</v>
      </c>
      <c r="B2079">
        <v>23</v>
      </c>
      <c r="C2079" t="s">
        <v>15</v>
      </c>
      <c r="D2079" t="s">
        <v>4342</v>
      </c>
      <c r="E2079" t="s">
        <v>4343</v>
      </c>
      <c r="F2079" t="s">
        <v>1028</v>
      </c>
      <c r="G2079" t="s">
        <v>19</v>
      </c>
      <c r="H2079" s="4">
        <v>2500</v>
      </c>
      <c r="I2079" t="s">
        <v>20</v>
      </c>
      <c r="J2079">
        <v>0</v>
      </c>
      <c r="K2079" t="s">
        <v>106</v>
      </c>
      <c r="L2079" t="s">
        <v>107</v>
      </c>
      <c r="M2079" t="s">
        <v>108</v>
      </c>
      <c r="N2079" t="s">
        <v>221</v>
      </c>
    </row>
    <row r="2080" spans="1:14">
      <c r="A2080" t="s">
        <v>14</v>
      </c>
      <c r="B2080">
        <v>97</v>
      </c>
      <c r="C2080" t="s">
        <v>15</v>
      </c>
      <c r="D2080" t="s">
        <v>4344</v>
      </c>
      <c r="E2080" t="s">
        <v>4345</v>
      </c>
      <c r="F2080" t="s">
        <v>459</v>
      </c>
      <c r="G2080" t="s">
        <v>19</v>
      </c>
      <c r="H2080" s="4">
        <v>2500</v>
      </c>
      <c r="I2080" t="s">
        <v>20</v>
      </c>
      <c r="J2080">
        <v>0</v>
      </c>
      <c r="K2080" t="s">
        <v>36</v>
      </c>
      <c r="L2080" t="s">
        <v>36</v>
      </c>
      <c r="M2080" t="s">
        <v>36</v>
      </c>
      <c r="N2080" t="s">
        <v>37</v>
      </c>
    </row>
    <row r="2081" spans="1:14">
      <c r="A2081" t="s">
        <v>14</v>
      </c>
      <c r="B2081">
        <v>55</v>
      </c>
      <c r="C2081" t="s">
        <v>15</v>
      </c>
      <c r="D2081" t="s">
        <v>4346</v>
      </c>
      <c r="E2081" t="s">
        <v>4347</v>
      </c>
      <c r="F2081" t="s">
        <v>52</v>
      </c>
      <c r="G2081" t="s">
        <v>19</v>
      </c>
      <c r="H2081" s="4">
        <v>12000</v>
      </c>
      <c r="I2081" t="s">
        <v>20</v>
      </c>
      <c r="J2081">
        <v>0</v>
      </c>
      <c r="K2081" t="s">
        <v>21</v>
      </c>
      <c r="L2081" t="s">
        <v>22</v>
      </c>
      <c r="M2081" t="s">
        <v>23</v>
      </c>
      <c r="N2081" t="s">
        <v>92</v>
      </c>
    </row>
    <row r="2082" spans="1:14">
      <c r="A2082" t="s">
        <v>14</v>
      </c>
      <c r="B2082">
        <v>8</v>
      </c>
      <c r="C2082" t="s">
        <v>15</v>
      </c>
      <c r="D2082" t="s">
        <v>4348</v>
      </c>
      <c r="E2082" t="s">
        <v>4349</v>
      </c>
      <c r="F2082" t="s">
        <v>173</v>
      </c>
      <c r="G2082" t="s">
        <v>19</v>
      </c>
      <c r="H2082" s="4">
        <v>10000</v>
      </c>
      <c r="I2082" t="s">
        <v>20</v>
      </c>
      <c r="J2082">
        <v>0</v>
      </c>
      <c r="K2082" t="s">
        <v>41</v>
      </c>
      <c r="L2082" t="s">
        <v>42</v>
      </c>
      <c r="M2082" t="s">
        <v>43</v>
      </c>
      <c r="N2082" t="s">
        <v>64</v>
      </c>
    </row>
    <row r="2083" spans="1:14">
      <c r="A2083" t="s">
        <v>14</v>
      </c>
      <c r="B2083">
        <v>76</v>
      </c>
      <c r="C2083" t="s">
        <v>15</v>
      </c>
      <c r="D2083" t="s">
        <v>4350</v>
      </c>
      <c r="E2083" t="s">
        <v>4351</v>
      </c>
      <c r="F2083" t="s">
        <v>153</v>
      </c>
      <c r="G2083" t="s">
        <v>19</v>
      </c>
      <c r="H2083" s="4">
        <v>2500</v>
      </c>
      <c r="I2083" t="s">
        <v>20</v>
      </c>
      <c r="J2083">
        <v>0</v>
      </c>
      <c r="K2083" t="s">
        <v>21</v>
      </c>
      <c r="L2083" t="s">
        <v>71</v>
      </c>
      <c r="M2083" t="s">
        <v>72</v>
      </c>
      <c r="N2083" t="s">
        <v>282</v>
      </c>
    </row>
    <row r="2084" spans="1:14">
      <c r="A2084" t="s">
        <v>14</v>
      </c>
      <c r="B2084">
        <v>97</v>
      </c>
      <c r="C2084" t="s">
        <v>15</v>
      </c>
      <c r="D2084" t="s">
        <v>4352</v>
      </c>
      <c r="E2084" t="s">
        <v>4353</v>
      </c>
      <c r="F2084" t="s">
        <v>459</v>
      </c>
      <c r="G2084" t="s">
        <v>19</v>
      </c>
      <c r="H2084" s="4">
        <v>2500</v>
      </c>
      <c r="I2084" t="s">
        <v>20</v>
      </c>
      <c r="J2084">
        <v>0</v>
      </c>
      <c r="K2084" t="s">
        <v>36</v>
      </c>
      <c r="L2084" t="s">
        <v>36</v>
      </c>
      <c r="M2084" t="s">
        <v>36</v>
      </c>
      <c r="N2084" t="s">
        <v>37</v>
      </c>
    </row>
    <row r="2085" spans="1:14">
      <c r="A2085" t="s">
        <v>14</v>
      </c>
      <c r="B2085">
        <v>97</v>
      </c>
      <c r="C2085" t="s">
        <v>15</v>
      </c>
      <c r="D2085" t="s">
        <v>4354</v>
      </c>
      <c r="E2085" t="s">
        <v>4355</v>
      </c>
      <c r="F2085" t="s">
        <v>47</v>
      </c>
      <c r="G2085" t="s">
        <v>19</v>
      </c>
      <c r="H2085" s="4">
        <v>3226</v>
      </c>
      <c r="I2085" t="s">
        <v>20</v>
      </c>
      <c r="J2085">
        <v>0</v>
      </c>
      <c r="K2085" t="s">
        <v>36</v>
      </c>
      <c r="L2085" t="s">
        <v>36</v>
      </c>
      <c r="M2085" t="s">
        <v>36</v>
      </c>
      <c r="N2085" t="s">
        <v>37</v>
      </c>
    </row>
    <row r="2086" spans="1:14">
      <c r="A2086" t="s">
        <v>14</v>
      </c>
      <c r="B2086">
        <v>105</v>
      </c>
      <c r="C2086" t="s">
        <v>15</v>
      </c>
      <c r="D2086" t="s">
        <v>4356</v>
      </c>
      <c r="E2086" t="s">
        <v>4357</v>
      </c>
      <c r="F2086" t="s">
        <v>153</v>
      </c>
      <c r="G2086" t="s">
        <v>19</v>
      </c>
      <c r="H2086" s="4">
        <v>2500</v>
      </c>
      <c r="I2086" t="s">
        <v>20</v>
      </c>
      <c r="J2086">
        <v>0</v>
      </c>
      <c r="K2086" t="s">
        <v>106</v>
      </c>
      <c r="L2086" t="s">
        <v>107</v>
      </c>
      <c r="M2086" t="s">
        <v>108</v>
      </c>
      <c r="N2086" t="s">
        <v>109</v>
      </c>
    </row>
    <row r="2087" spans="1:14">
      <c r="A2087" t="s">
        <v>14</v>
      </c>
      <c r="B2087">
        <v>12</v>
      </c>
      <c r="C2087" t="s">
        <v>25</v>
      </c>
      <c r="D2087" t="s">
        <v>4358</v>
      </c>
      <c r="E2087" t="s">
        <v>4359</v>
      </c>
      <c r="F2087" t="s">
        <v>70</v>
      </c>
      <c r="G2087" t="s">
        <v>19</v>
      </c>
      <c r="H2087" s="4">
        <v>2500</v>
      </c>
      <c r="I2087" t="s">
        <v>20</v>
      </c>
      <c r="J2087">
        <v>0</v>
      </c>
      <c r="K2087" t="s">
        <v>29</v>
      </c>
      <c r="L2087" t="s">
        <v>30</v>
      </c>
      <c r="M2087" t="s">
        <v>31</v>
      </c>
      <c r="N2087" t="s">
        <v>128</v>
      </c>
    </row>
    <row r="2088" spans="1:14">
      <c r="A2088" t="s">
        <v>14</v>
      </c>
      <c r="B2088">
        <v>85</v>
      </c>
      <c r="C2088" t="s">
        <v>25</v>
      </c>
      <c r="D2088" t="s">
        <v>4360</v>
      </c>
      <c r="E2088" t="s">
        <v>4361</v>
      </c>
      <c r="F2088" t="s">
        <v>290</v>
      </c>
      <c r="G2088" t="s">
        <v>19</v>
      </c>
      <c r="H2088" s="4">
        <v>2500</v>
      </c>
      <c r="I2088" t="s">
        <v>20</v>
      </c>
      <c r="J2088">
        <v>0</v>
      </c>
      <c r="K2088" t="s">
        <v>41</v>
      </c>
      <c r="L2088" t="s">
        <v>42</v>
      </c>
      <c r="M2088" t="s">
        <v>43</v>
      </c>
      <c r="N2088" t="s">
        <v>647</v>
      </c>
    </row>
    <row r="2089" spans="1:14">
      <c r="A2089" t="s">
        <v>14</v>
      </c>
      <c r="B2089">
        <v>18</v>
      </c>
      <c r="C2089" t="s">
        <v>15</v>
      </c>
      <c r="D2089" t="s">
        <v>4362</v>
      </c>
      <c r="E2089" t="s">
        <v>4363</v>
      </c>
      <c r="F2089" t="s">
        <v>173</v>
      </c>
      <c r="G2089" t="s">
        <v>19</v>
      </c>
      <c r="H2089" s="4">
        <v>10000</v>
      </c>
      <c r="I2089" t="s">
        <v>20</v>
      </c>
      <c r="J2089">
        <v>0</v>
      </c>
      <c r="K2089" t="s">
        <v>53</v>
      </c>
      <c r="L2089" t="s">
        <v>112</v>
      </c>
      <c r="M2089" t="s">
        <v>113</v>
      </c>
      <c r="N2089" t="s">
        <v>247</v>
      </c>
    </row>
    <row r="2090" spans="1:14">
      <c r="A2090" t="s">
        <v>14</v>
      </c>
      <c r="B2090">
        <v>14</v>
      </c>
      <c r="C2090" t="s">
        <v>15</v>
      </c>
      <c r="D2090" t="s">
        <v>4364</v>
      </c>
      <c r="E2090" t="s">
        <v>4365</v>
      </c>
      <c r="F2090" t="s">
        <v>18</v>
      </c>
      <c r="G2090" t="s">
        <v>19</v>
      </c>
      <c r="H2090" s="4">
        <v>10000</v>
      </c>
      <c r="I2090" t="s">
        <v>20</v>
      </c>
      <c r="J2090">
        <v>0</v>
      </c>
      <c r="K2090" t="s">
        <v>53</v>
      </c>
      <c r="L2090" t="s">
        <v>81</v>
      </c>
      <c r="M2090" t="s">
        <v>82</v>
      </c>
      <c r="N2090" t="s">
        <v>423</v>
      </c>
    </row>
    <row r="2091" spans="1:14">
      <c r="A2091" t="s">
        <v>14</v>
      </c>
      <c r="B2091">
        <v>6</v>
      </c>
      <c r="C2091" t="s">
        <v>25</v>
      </c>
      <c r="D2091" t="s">
        <v>4366</v>
      </c>
      <c r="E2091" t="s">
        <v>4367</v>
      </c>
      <c r="F2091" t="s">
        <v>779</v>
      </c>
      <c r="G2091" t="s">
        <v>19</v>
      </c>
      <c r="H2091" s="4">
        <v>7000</v>
      </c>
      <c r="I2091" t="s">
        <v>20</v>
      </c>
      <c r="J2091">
        <v>0</v>
      </c>
      <c r="K2091" t="s">
        <v>53</v>
      </c>
      <c r="L2091" t="s">
        <v>112</v>
      </c>
      <c r="M2091" t="s">
        <v>113</v>
      </c>
      <c r="N2091" t="s">
        <v>490</v>
      </c>
    </row>
    <row r="2092" spans="1:14">
      <c r="A2092" t="s">
        <v>14</v>
      </c>
      <c r="B2092">
        <v>104</v>
      </c>
      <c r="C2092" t="s">
        <v>25</v>
      </c>
      <c r="D2092" t="s">
        <v>4368</v>
      </c>
      <c r="E2092" t="s">
        <v>4369</v>
      </c>
      <c r="F2092" t="s">
        <v>76</v>
      </c>
      <c r="G2092" t="s">
        <v>19</v>
      </c>
      <c r="H2092" s="4">
        <v>2500</v>
      </c>
      <c r="I2092" t="s">
        <v>20</v>
      </c>
      <c r="J2092">
        <v>0</v>
      </c>
      <c r="K2092" t="s">
        <v>106</v>
      </c>
      <c r="L2092" t="s">
        <v>187</v>
      </c>
      <c r="M2092" t="s">
        <v>188</v>
      </c>
      <c r="N2092" t="s">
        <v>691</v>
      </c>
    </row>
    <row r="2093" spans="1:14">
      <c r="A2093" t="s">
        <v>14</v>
      </c>
      <c r="B2093">
        <v>13</v>
      </c>
      <c r="C2093" t="s">
        <v>15</v>
      </c>
      <c r="D2093" t="s">
        <v>4370</v>
      </c>
      <c r="E2093" t="s">
        <v>4371</v>
      </c>
      <c r="F2093" t="s">
        <v>18</v>
      </c>
      <c r="G2093" t="s">
        <v>19</v>
      </c>
      <c r="H2093" s="4">
        <v>10000</v>
      </c>
      <c r="I2093" t="s">
        <v>20</v>
      </c>
      <c r="J2093">
        <v>0</v>
      </c>
      <c r="K2093" t="s">
        <v>29</v>
      </c>
      <c r="L2093" t="s">
        <v>30</v>
      </c>
      <c r="M2093" t="s">
        <v>31</v>
      </c>
      <c r="N2093" t="s">
        <v>32</v>
      </c>
    </row>
    <row r="2094" spans="1:14">
      <c r="A2094" t="s">
        <v>14</v>
      </c>
      <c r="B2094">
        <v>108</v>
      </c>
      <c r="C2094" t="s">
        <v>15</v>
      </c>
      <c r="D2094" t="s">
        <v>4372</v>
      </c>
      <c r="E2094" t="s">
        <v>4373</v>
      </c>
      <c r="F2094" t="s">
        <v>538</v>
      </c>
      <c r="G2094" t="s">
        <v>19</v>
      </c>
      <c r="H2094" s="4">
        <v>8000</v>
      </c>
      <c r="I2094" t="s">
        <v>20</v>
      </c>
      <c r="J2094">
        <v>0</v>
      </c>
      <c r="K2094" t="s">
        <v>21</v>
      </c>
      <c r="L2094" t="s">
        <v>22</v>
      </c>
      <c r="M2094" t="s">
        <v>23</v>
      </c>
      <c r="N2094" t="s">
        <v>24</v>
      </c>
    </row>
    <row r="2095" spans="1:14">
      <c r="A2095" t="s">
        <v>14</v>
      </c>
      <c r="B2095">
        <v>71</v>
      </c>
      <c r="C2095" t="s">
        <v>15</v>
      </c>
      <c r="D2095" t="s">
        <v>4374</v>
      </c>
      <c r="E2095" t="s">
        <v>4375</v>
      </c>
      <c r="F2095" t="s">
        <v>1005</v>
      </c>
      <c r="G2095" t="s">
        <v>19</v>
      </c>
      <c r="H2095" s="4">
        <v>7000</v>
      </c>
      <c r="I2095" t="s">
        <v>20</v>
      </c>
      <c r="J2095">
        <v>0</v>
      </c>
      <c r="K2095" t="s">
        <v>106</v>
      </c>
      <c r="L2095" t="s">
        <v>187</v>
      </c>
      <c r="M2095" t="s">
        <v>188</v>
      </c>
      <c r="N2095" t="s">
        <v>279</v>
      </c>
    </row>
    <row r="2096" spans="1:14">
      <c r="A2096" t="s">
        <v>14</v>
      </c>
      <c r="B2096">
        <v>97</v>
      </c>
      <c r="C2096" t="s">
        <v>15</v>
      </c>
      <c r="D2096" t="s">
        <v>4376</v>
      </c>
      <c r="E2096" t="s">
        <v>4377</v>
      </c>
      <c r="F2096" t="s">
        <v>47</v>
      </c>
      <c r="G2096" t="s">
        <v>19</v>
      </c>
      <c r="H2096" s="4">
        <v>4166</v>
      </c>
      <c r="I2096" t="s">
        <v>20</v>
      </c>
      <c r="J2096">
        <v>0</v>
      </c>
      <c r="K2096" t="s">
        <v>36</v>
      </c>
      <c r="L2096" t="s">
        <v>36</v>
      </c>
      <c r="M2096" t="s">
        <v>36</v>
      </c>
      <c r="N2096" t="s">
        <v>37</v>
      </c>
    </row>
    <row r="2097" spans="1:14">
      <c r="A2097" t="s">
        <v>14</v>
      </c>
      <c r="B2097">
        <v>38</v>
      </c>
      <c r="C2097" t="s">
        <v>15</v>
      </c>
      <c r="D2097" t="s">
        <v>4378</v>
      </c>
      <c r="E2097" t="s">
        <v>4379</v>
      </c>
      <c r="F2097" t="s">
        <v>1005</v>
      </c>
      <c r="G2097" t="s">
        <v>19</v>
      </c>
      <c r="H2097" s="4">
        <v>7000</v>
      </c>
      <c r="I2097" t="s">
        <v>20</v>
      </c>
      <c r="J2097">
        <v>0</v>
      </c>
      <c r="K2097" t="s">
        <v>41</v>
      </c>
      <c r="L2097" t="s">
        <v>42</v>
      </c>
      <c r="M2097" t="s">
        <v>43</v>
      </c>
      <c r="N2097" t="s">
        <v>258</v>
      </c>
    </row>
    <row r="2098" spans="1:14">
      <c r="A2098" t="s">
        <v>14</v>
      </c>
      <c r="B2098">
        <v>104</v>
      </c>
      <c r="C2098" t="s">
        <v>25</v>
      </c>
      <c r="D2098" t="s">
        <v>4380</v>
      </c>
      <c r="E2098" t="s">
        <v>4381</v>
      </c>
      <c r="F2098" t="s">
        <v>290</v>
      </c>
      <c r="G2098" t="s">
        <v>19</v>
      </c>
      <c r="H2098" s="4">
        <v>2500</v>
      </c>
      <c r="I2098" t="s">
        <v>20</v>
      </c>
      <c r="J2098">
        <v>0</v>
      </c>
      <c r="K2098" t="s">
        <v>106</v>
      </c>
      <c r="L2098" t="s">
        <v>187</v>
      </c>
      <c r="M2098" t="s">
        <v>188</v>
      </c>
      <c r="N2098" t="s">
        <v>691</v>
      </c>
    </row>
    <row r="2099" spans="1:14">
      <c r="A2099" t="s">
        <v>14</v>
      </c>
      <c r="B2099">
        <v>115</v>
      </c>
      <c r="C2099" t="s">
        <v>25</v>
      </c>
      <c r="D2099" t="s">
        <v>4382</v>
      </c>
      <c r="E2099" t="s">
        <v>4383</v>
      </c>
      <c r="F2099" t="s">
        <v>76</v>
      </c>
      <c r="G2099" t="s">
        <v>19</v>
      </c>
      <c r="H2099" s="4">
        <v>2500</v>
      </c>
      <c r="I2099" t="s">
        <v>20</v>
      </c>
      <c r="J2099">
        <v>0</v>
      </c>
      <c r="K2099" t="s">
        <v>106</v>
      </c>
      <c r="L2099" t="s">
        <v>187</v>
      </c>
      <c r="M2099" t="s">
        <v>188</v>
      </c>
      <c r="N2099" t="s">
        <v>1077</v>
      </c>
    </row>
    <row r="2100" spans="1:14">
      <c r="A2100" t="s">
        <v>14</v>
      </c>
      <c r="B2100">
        <v>27</v>
      </c>
      <c r="C2100" t="s">
        <v>15</v>
      </c>
      <c r="D2100" t="s">
        <v>4384</v>
      </c>
      <c r="E2100" t="s">
        <v>4385</v>
      </c>
      <c r="F2100" t="s">
        <v>52</v>
      </c>
      <c r="G2100" t="s">
        <v>19</v>
      </c>
      <c r="H2100" s="4">
        <v>12000</v>
      </c>
      <c r="I2100" t="s">
        <v>20</v>
      </c>
      <c r="J2100">
        <v>0</v>
      </c>
      <c r="K2100" t="s">
        <v>106</v>
      </c>
      <c r="L2100" t="s">
        <v>107</v>
      </c>
      <c r="M2100" t="s">
        <v>108</v>
      </c>
      <c r="N2100" t="s">
        <v>287</v>
      </c>
    </row>
    <row r="2101" spans="1:14">
      <c r="A2101" t="s">
        <v>14</v>
      </c>
      <c r="B2101">
        <v>14</v>
      </c>
      <c r="C2101" t="s">
        <v>25</v>
      </c>
      <c r="D2101" t="s">
        <v>4386</v>
      </c>
      <c r="E2101" t="s">
        <v>4387</v>
      </c>
      <c r="F2101" t="s">
        <v>76</v>
      </c>
      <c r="G2101" t="s">
        <v>19</v>
      </c>
      <c r="H2101" s="4">
        <v>2500</v>
      </c>
      <c r="I2101" t="s">
        <v>20</v>
      </c>
      <c r="J2101">
        <v>0</v>
      </c>
      <c r="K2101" t="s">
        <v>53</v>
      </c>
      <c r="L2101" t="s">
        <v>81</v>
      </c>
      <c r="M2101" t="s">
        <v>82</v>
      </c>
      <c r="N2101" t="s">
        <v>423</v>
      </c>
    </row>
    <row r="2102" spans="1:14">
      <c r="A2102" t="s">
        <v>14</v>
      </c>
      <c r="B2102">
        <v>42</v>
      </c>
      <c r="C2102" t="s">
        <v>25</v>
      </c>
      <c r="D2102" t="s">
        <v>4388</v>
      </c>
      <c r="E2102" t="s">
        <v>4389</v>
      </c>
      <c r="F2102" t="s">
        <v>76</v>
      </c>
      <c r="G2102" t="s">
        <v>19</v>
      </c>
      <c r="H2102" s="4">
        <v>2500</v>
      </c>
      <c r="I2102" t="s">
        <v>20</v>
      </c>
      <c r="J2102">
        <v>0</v>
      </c>
      <c r="K2102" t="s">
        <v>106</v>
      </c>
      <c r="L2102" t="s">
        <v>107</v>
      </c>
      <c r="M2102" t="s">
        <v>108</v>
      </c>
      <c r="N2102" t="s">
        <v>515</v>
      </c>
    </row>
    <row r="2103" spans="1:14">
      <c r="A2103" t="s">
        <v>14</v>
      </c>
      <c r="B2103">
        <v>57</v>
      </c>
      <c r="C2103" t="s">
        <v>25</v>
      </c>
      <c r="D2103" t="s">
        <v>4390</v>
      </c>
      <c r="E2103" t="s">
        <v>4391</v>
      </c>
      <c r="F2103" t="s">
        <v>76</v>
      </c>
      <c r="G2103" t="s">
        <v>19</v>
      </c>
      <c r="H2103" s="4">
        <v>2500</v>
      </c>
      <c r="I2103" t="s">
        <v>20</v>
      </c>
      <c r="J2103">
        <v>0</v>
      </c>
      <c r="K2103" t="s">
        <v>21</v>
      </c>
      <c r="L2103" t="s">
        <v>71</v>
      </c>
      <c r="M2103" t="s">
        <v>72</v>
      </c>
      <c r="N2103" t="s">
        <v>788</v>
      </c>
    </row>
    <row r="2104" spans="1:14">
      <c r="A2104" t="s">
        <v>14</v>
      </c>
      <c r="B2104">
        <v>68</v>
      </c>
      <c r="C2104" t="s">
        <v>15</v>
      </c>
      <c r="D2104" t="s">
        <v>4392</v>
      </c>
      <c r="E2104" t="s">
        <v>4393</v>
      </c>
      <c r="F2104" t="s">
        <v>18</v>
      </c>
      <c r="G2104" t="s">
        <v>19</v>
      </c>
      <c r="H2104" s="4">
        <v>10000</v>
      </c>
      <c r="I2104" t="s">
        <v>20</v>
      </c>
      <c r="J2104">
        <v>0</v>
      </c>
      <c r="K2104" t="s">
        <v>53</v>
      </c>
      <c r="L2104" t="s">
        <v>81</v>
      </c>
      <c r="M2104" t="s">
        <v>82</v>
      </c>
      <c r="N2104" t="s">
        <v>131</v>
      </c>
    </row>
    <row r="2105" spans="1:14">
      <c r="A2105" t="s">
        <v>14</v>
      </c>
      <c r="B2105">
        <v>67</v>
      </c>
      <c r="C2105" t="s">
        <v>25</v>
      </c>
      <c r="D2105" t="s">
        <v>4394</v>
      </c>
      <c r="E2105" t="s">
        <v>4395</v>
      </c>
      <c r="F2105" t="s">
        <v>819</v>
      </c>
      <c r="G2105" t="s">
        <v>19</v>
      </c>
      <c r="H2105" s="4">
        <v>5000</v>
      </c>
      <c r="I2105" t="s">
        <v>20</v>
      </c>
      <c r="J2105">
        <v>0</v>
      </c>
      <c r="K2105" t="s">
        <v>29</v>
      </c>
      <c r="L2105" t="s">
        <v>30</v>
      </c>
      <c r="M2105" t="s">
        <v>31</v>
      </c>
      <c r="N2105" t="s">
        <v>982</v>
      </c>
    </row>
    <row r="2106" spans="1:14">
      <c r="A2106" t="s">
        <v>14</v>
      </c>
      <c r="B2106">
        <v>11</v>
      </c>
      <c r="C2106" t="s">
        <v>25</v>
      </c>
      <c r="D2106" t="s">
        <v>4396</v>
      </c>
      <c r="E2106" t="s">
        <v>4397</v>
      </c>
      <c r="F2106" t="s">
        <v>70</v>
      </c>
      <c r="G2106" t="s">
        <v>19</v>
      </c>
      <c r="H2106" s="4">
        <v>2500</v>
      </c>
      <c r="I2106" t="s">
        <v>20</v>
      </c>
      <c r="J2106">
        <v>0</v>
      </c>
      <c r="K2106" t="s">
        <v>53</v>
      </c>
      <c r="L2106" t="s">
        <v>54</v>
      </c>
      <c r="M2106" t="s">
        <v>55</v>
      </c>
      <c r="N2106" t="s">
        <v>137</v>
      </c>
    </row>
    <row r="2107" spans="1:14">
      <c r="A2107" t="s">
        <v>14</v>
      </c>
      <c r="B2107">
        <v>97</v>
      </c>
      <c r="C2107" t="s">
        <v>15</v>
      </c>
      <c r="D2107" t="s">
        <v>4398</v>
      </c>
      <c r="E2107" t="s">
        <v>4399</v>
      </c>
      <c r="F2107" t="s">
        <v>459</v>
      </c>
      <c r="G2107" t="s">
        <v>19</v>
      </c>
      <c r="H2107" s="4">
        <v>2500</v>
      </c>
      <c r="I2107" t="s">
        <v>20</v>
      </c>
      <c r="J2107">
        <v>0</v>
      </c>
      <c r="K2107" t="s">
        <v>36</v>
      </c>
      <c r="L2107" t="s">
        <v>36</v>
      </c>
      <c r="M2107" t="s">
        <v>36</v>
      </c>
      <c r="N2107" t="s">
        <v>37</v>
      </c>
    </row>
    <row r="2108" spans="1:14">
      <c r="A2108" t="s">
        <v>14</v>
      </c>
      <c r="B2108">
        <v>62</v>
      </c>
      <c r="C2108" t="s">
        <v>25</v>
      </c>
      <c r="D2108" t="s">
        <v>4400</v>
      </c>
      <c r="E2108" t="s">
        <v>4401</v>
      </c>
      <c r="F2108" t="s">
        <v>76</v>
      </c>
      <c r="G2108" t="s">
        <v>19</v>
      </c>
      <c r="H2108" s="4">
        <v>2500</v>
      </c>
      <c r="I2108" t="s">
        <v>20</v>
      </c>
      <c r="J2108">
        <v>0</v>
      </c>
      <c r="K2108" t="s">
        <v>106</v>
      </c>
      <c r="L2108" t="s">
        <v>107</v>
      </c>
      <c r="M2108" t="s">
        <v>108</v>
      </c>
      <c r="N2108" t="s">
        <v>1306</v>
      </c>
    </row>
    <row r="2109" spans="1:14">
      <c r="A2109" t="s">
        <v>14</v>
      </c>
      <c r="B2109">
        <v>96</v>
      </c>
      <c r="C2109" t="s">
        <v>25</v>
      </c>
      <c r="D2109" t="s">
        <v>4402</v>
      </c>
      <c r="E2109" t="s">
        <v>4403</v>
      </c>
      <c r="F2109" t="s">
        <v>819</v>
      </c>
      <c r="G2109" t="s">
        <v>19</v>
      </c>
      <c r="H2109" s="4">
        <v>5000</v>
      </c>
      <c r="I2109" t="s">
        <v>20</v>
      </c>
      <c r="J2109">
        <v>0</v>
      </c>
      <c r="K2109" t="s">
        <v>41</v>
      </c>
      <c r="L2109" t="s">
        <v>42</v>
      </c>
      <c r="M2109" t="s">
        <v>43</v>
      </c>
      <c r="N2109" t="s">
        <v>530</v>
      </c>
    </row>
    <row r="2110" spans="1:14">
      <c r="A2110" t="s">
        <v>14</v>
      </c>
      <c r="B2110">
        <v>19</v>
      </c>
      <c r="C2110" t="s">
        <v>25</v>
      </c>
      <c r="D2110" t="s">
        <v>4404</v>
      </c>
      <c r="E2110" t="s">
        <v>4405</v>
      </c>
      <c r="F2110" t="s">
        <v>124</v>
      </c>
      <c r="G2110" t="s">
        <v>19</v>
      </c>
      <c r="H2110" s="4">
        <v>10000</v>
      </c>
      <c r="I2110" t="s">
        <v>20</v>
      </c>
      <c r="J2110">
        <v>0</v>
      </c>
      <c r="K2110" t="s">
        <v>21</v>
      </c>
      <c r="L2110" t="s">
        <v>22</v>
      </c>
      <c r="M2110" t="s">
        <v>23</v>
      </c>
      <c r="N2110" t="s">
        <v>95</v>
      </c>
    </row>
    <row r="2111" spans="1:14">
      <c r="A2111" t="s">
        <v>14</v>
      </c>
      <c r="B2111">
        <v>42</v>
      </c>
      <c r="C2111" t="s">
        <v>15</v>
      </c>
      <c r="D2111" t="s">
        <v>4406</v>
      </c>
      <c r="E2111" t="s">
        <v>4407</v>
      </c>
      <c r="F2111" t="s">
        <v>173</v>
      </c>
      <c r="G2111" t="s">
        <v>19</v>
      </c>
      <c r="H2111" s="4">
        <v>10000</v>
      </c>
      <c r="I2111" t="s">
        <v>20</v>
      </c>
      <c r="J2111">
        <v>0</v>
      </c>
      <c r="K2111" t="s">
        <v>106</v>
      </c>
      <c r="L2111" t="s">
        <v>107</v>
      </c>
      <c r="M2111" t="s">
        <v>108</v>
      </c>
      <c r="N2111" t="s">
        <v>515</v>
      </c>
    </row>
    <row r="2112" spans="1:14">
      <c r="A2112" t="s">
        <v>14</v>
      </c>
      <c r="B2112">
        <v>13</v>
      </c>
      <c r="C2112" t="s">
        <v>15</v>
      </c>
      <c r="D2112" t="s">
        <v>4408</v>
      </c>
      <c r="E2112" t="s">
        <v>4409</v>
      </c>
      <c r="F2112" t="s">
        <v>18</v>
      </c>
      <c r="G2112" t="s">
        <v>19</v>
      </c>
      <c r="H2112" s="4">
        <v>8143</v>
      </c>
      <c r="I2112" t="s">
        <v>20</v>
      </c>
      <c r="J2112">
        <v>0</v>
      </c>
      <c r="K2112" t="s">
        <v>29</v>
      </c>
      <c r="L2112" t="s">
        <v>30</v>
      </c>
      <c r="M2112" t="s">
        <v>31</v>
      </c>
      <c r="N2112" t="s">
        <v>32</v>
      </c>
    </row>
    <row r="2113" spans="1:14">
      <c r="A2113" t="s">
        <v>14</v>
      </c>
      <c r="B2113">
        <v>97</v>
      </c>
      <c r="C2113" t="s">
        <v>15</v>
      </c>
      <c r="D2113" t="s">
        <v>4410</v>
      </c>
      <c r="E2113" t="s">
        <v>4411</v>
      </c>
      <c r="F2113" t="s">
        <v>474</v>
      </c>
      <c r="G2113" t="s">
        <v>19</v>
      </c>
      <c r="H2113" s="4">
        <v>2500</v>
      </c>
      <c r="I2113" t="s">
        <v>20</v>
      </c>
      <c r="J2113">
        <v>0</v>
      </c>
      <c r="K2113" t="s">
        <v>36</v>
      </c>
      <c r="L2113" t="s">
        <v>36</v>
      </c>
      <c r="M2113" t="s">
        <v>36</v>
      </c>
      <c r="N2113" t="s">
        <v>37</v>
      </c>
    </row>
    <row r="2114" spans="1:14">
      <c r="A2114" t="s">
        <v>14</v>
      </c>
      <c r="B2114">
        <v>9</v>
      </c>
      <c r="C2114" t="s">
        <v>15</v>
      </c>
      <c r="D2114" t="s">
        <v>4412</v>
      </c>
      <c r="E2114" t="s">
        <v>4413</v>
      </c>
      <c r="F2114" t="s">
        <v>153</v>
      </c>
      <c r="G2114" t="s">
        <v>19</v>
      </c>
      <c r="H2114" s="4">
        <v>2500</v>
      </c>
      <c r="I2114" t="s">
        <v>20</v>
      </c>
      <c r="J2114">
        <v>0</v>
      </c>
      <c r="K2114" t="s">
        <v>41</v>
      </c>
      <c r="L2114" t="s">
        <v>42</v>
      </c>
      <c r="M2114" t="s">
        <v>43</v>
      </c>
      <c r="N2114" t="s">
        <v>44</v>
      </c>
    </row>
    <row r="2115" spans="1:14">
      <c r="A2115" t="s">
        <v>14</v>
      </c>
      <c r="B2115">
        <v>29</v>
      </c>
      <c r="C2115" t="s">
        <v>25</v>
      </c>
      <c r="D2115" t="s">
        <v>4414</v>
      </c>
      <c r="E2115" t="s">
        <v>4415</v>
      </c>
      <c r="F2115" t="s">
        <v>28</v>
      </c>
      <c r="G2115" t="s">
        <v>19</v>
      </c>
      <c r="H2115" s="4">
        <v>2500</v>
      </c>
      <c r="I2115" t="s">
        <v>20</v>
      </c>
      <c r="J2115">
        <v>0</v>
      </c>
      <c r="K2115" t="s">
        <v>106</v>
      </c>
      <c r="L2115" t="s">
        <v>107</v>
      </c>
      <c r="M2115" t="s">
        <v>108</v>
      </c>
      <c r="N2115" t="s">
        <v>617</v>
      </c>
    </row>
    <row r="2116" spans="1:14">
      <c r="A2116" t="s">
        <v>14</v>
      </c>
      <c r="B2116">
        <v>97</v>
      </c>
      <c r="C2116" t="s">
        <v>15</v>
      </c>
      <c r="D2116" t="s">
        <v>4416</v>
      </c>
      <c r="E2116" t="s">
        <v>4417</v>
      </c>
      <c r="F2116" t="s">
        <v>459</v>
      </c>
      <c r="G2116" t="s">
        <v>19</v>
      </c>
      <c r="H2116" s="4">
        <v>2500</v>
      </c>
      <c r="I2116" t="s">
        <v>20</v>
      </c>
      <c r="J2116">
        <v>0</v>
      </c>
      <c r="K2116" t="s">
        <v>36</v>
      </c>
      <c r="L2116" t="s">
        <v>36</v>
      </c>
      <c r="M2116" t="s">
        <v>36</v>
      </c>
      <c r="N2116" t="s">
        <v>37</v>
      </c>
    </row>
    <row r="2117" spans="1:14">
      <c r="A2117" t="s">
        <v>14</v>
      </c>
      <c r="B2117">
        <v>5</v>
      </c>
      <c r="C2117" t="s">
        <v>25</v>
      </c>
      <c r="D2117" t="s">
        <v>4418</v>
      </c>
      <c r="E2117" t="s">
        <v>4419</v>
      </c>
      <c r="F2117" t="s">
        <v>76</v>
      </c>
      <c r="G2117" t="s">
        <v>19</v>
      </c>
      <c r="H2117" s="4">
        <v>2500</v>
      </c>
      <c r="I2117" t="s">
        <v>20</v>
      </c>
      <c r="J2117">
        <v>0</v>
      </c>
      <c r="K2117" t="s">
        <v>53</v>
      </c>
      <c r="L2117" t="s">
        <v>112</v>
      </c>
      <c r="M2117" t="s">
        <v>113</v>
      </c>
      <c r="N2117" t="s">
        <v>121</v>
      </c>
    </row>
    <row r="2118" spans="1:14">
      <c r="A2118" t="s">
        <v>14</v>
      </c>
      <c r="B2118">
        <v>59</v>
      </c>
      <c r="C2118" t="s">
        <v>25</v>
      </c>
      <c r="D2118" t="s">
        <v>4420</v>
      </c>
      <c r="E2118" t="s">
        <v>4421</v>
      </c>
      <c r="F2118" t="s">
        <v>76</v>
      </c>
      <c r="G2118" t="s">
        <v>19</v>
      </c>
      <c r="H2118" s="4">
        <v>2500</v>
      </c>
      <c r="I2118" t="s">
        <v>20</v>
      </c>
      <c r="J2118">
        <v>0</v>
      </c>
      <c r="K2118" t="s">
        <v>53</v>
      </c>
      <c r="L2118" t="s">
        <v>81</v>
      </c>
      <c r="M2118" t="s">
        <v>82</v>
      </c>
      <c r="N2118" t="s">
        <v>83</v>
      </c>
    </row>
    <row r="2119" spans="1:14">
      <c r="A2119" t="s">
        <v>14</v>
      </c>
      <c r="B2119">
        <v>59</v>
      </c>
      <c r="C2119" t="s">
        <v>25</v>
      </c>
      <c r="D2119" t="s">
        <v>4422</v>
      </c>
      <c r="E2119" t="s">
        <v>4423</v>
      </c>
      <c r="F2119" t="s">
        <v>290</v>
      </c>
      <c r="G2119" t="s">
        <v>19</v>
      </c>
      <c r="H2119" s="4">
        <v>2500</v>
      </c>
      <c r="I2119" t="s">
        <v>20</v>
      </c>
      <c r="J2119">
        <v>0</v>
      </c>
      <c r="K2119" t="s">
        <v>53</v>
      </c>
      <c r="L2119" t="s">
        <v>81</v>
      </c>
      <c r="M2119" t="s">
        <v>82</v>
      </c>
      <c r="N2119" t="s">
        <v>83</v>
      </c>
    </row>
    <row r="2120" spans="1:14">
      <c r="A2120" t="s">
        <v>14</v>
      </c>
      <c r="B2120">
        <v>85</v>
      </c>
      <c r="C2120" t="s">
        <v>25</v>
      </c>
      <c r="D2120" t="s">
        <v>4424</v>
      </c>
      <c r="E2120" t="s">
        <v>4425</v>
      </c>
      <c r="F2120" t="s">
        <v>76</v>
      </c>
      <c r="G2120" t="s">
        <v>19</v>
      </c>
      <c r="H2120" s="4">
        <v>2500</v>
      </c>
      <c r="I2120" t="s">
        <v>20</v>
      </c>
      <c r="J2120">
        <v>0</v>
      </c>
      <c r="K2120" t="s">
        <v>41</v>
      </c>
      <c r="L2120" t="s">
        <v>42</v>
      </c>
      <c r="M2120" t="s">
        <v>43</v>
      </c>
      <c r="N2120" t="s">
        <v>647</v>
      </c>
    </row>
    <row r="2121" spans="1:14">
      <c r="A2121" t="s">
        <v>14</v>
      </c>
      <c r="B2121">
        <v>97</v>
      </c>
      <c r="C2121" t="s">
        <v>15</v>
      </c>
      <c r="D2121" t="s">
        <v>4426</v>
      </c>
      <c r="E2121" t="s">
        <v>4427</v>
      </c>
      <c r="F2121" t="s">
        <v>459</v>
      </c>
      <c r="G2121" t="s">
        <v>19</v>
      </c>
      <c r="H2121" s="4">
        <v>2500</v>
      </c>
      <c r="I2121" t="s">
        <v>20</v>
      </c>
      <c r="J2121">
        <v>0</v>
      </c>
      <c r="K2121" t="s">
        <v>36</v>
      </c>
      <c r="L2121" t="s">
        <v>36</v>
      </c>
      <c r="M2121" t="s">
        <v>36</v>
      </c>
      <c r="N2121" t="s">
        <v>37</v>
      </c>
    </row>
    <row r="2122" spans="1:14">
      <c r="A2122" t="s">
        <v>14</v>
      </c>
      <c r="B2122">
        <v>60</v>
      </c>
      <c r="C2122" t="s">
        <v>25</v>
      </c>
      <c r="D2122" t="s">
        <v>4428</v>
      </c>
      <c r="E2122" t="s">
        <v>4429</v>
      </c>
      <c r="F2122" t="s">
        <v>76</v>
      </c>
      <c r="G2122" t="s">
        <v>19</v>
      </c>
      <c r="H2122" s="4">
        <v>2500</v>
      </c>
      <c r="I2122" t="s">
        <v>20</v>
      </c>
      <c r="J2122">
        <v>0</v>
      </c>
      <c r="K2122" t="s">
        <v>41</v>
      </c>
      <c r="L2122" t="s">
        <v>42</v>
      </c>
      <c r="M2122" t="s">
        <v>43</v>
      </c>
      <c r="N2122" t="s">
        <v>59</v>
      </c>
    </row>
    <row r="2123" spans="1:14">
      <c r="A2123" t="s">
        <v>14</v>
      </c>
      <c r="B2123">
        <v>13</v>
      </c>
      <c r="C2123" t="s">
        <v>15</v>
      </c>
      <c r="D2123" t="s">
        <v>4430</v>
      </c>
      <c r="E2123" t="s">
        <v>4431</v>
      </c>
      <c r="F2123" t="s">
        <v>772</v>
      </c>
      <c r="G2123" t="s">
        <v>19</v>
      </c>
      <c r="H2123" s="4">
        <v>8000</v>
      </c>
      <c r="I2123" t="s">
        <v>20</v>
      </c>
      <c r="J2123">
        <v>0</v>
      </c>
      <c r="K2123" t="s">
        <v>29</v>
      </c>
      <c r="L2123" t="s">
        <v>30</v>
      </c>
      <c r="M2123" t="s">
        <v>31</v>
      </c>
      <c r="N2123" t="s">
        <v>32</v>
      </c>
    </row>
    <row r="2124" spans="1:14">
      <c r="A2124" t="s">
        <v>14</v>
      </c>
      <c r="B2124">
        <v>81</v>
      </c>
      <c r="C2124" t="s">
        <v>15</v>
      </c>
      <c r="D2124" t="s">
        <v>4432</v>
      </c>
      <c r="E2124" t="s">
        <v>4433</v>
      </c>
      <c r="F2124" t="s">
        <v>52</v>
      </c>
      <c r="G2124" t="s">
        <v>19</v>
      </c>
      <c r="H2124" s="4">
        <v>12000</v>
      </c>
      <c r="I2124" t="s">
        <v>20</v>
      </c>
      <c r="J2124">
        <v>0</v>
      </c>
      <c r="K2124" t="s">
        <v>106</v>
      </c>
      <c r="L2124" t="s">
        <v>107</v>
      </c>
      <c r="M2124" t="s">
        <v>108</v>
      </c>
      <c r="N2124" t="s">
        <v>180</v>
      </c>
    </row>
    <row r="2125" spans="1:14">
      <c r="A2125" t="s">
        <v>14</v>
      </c>
      <c r="B2125">
        <v>8</v>
      </c>
      <c r="C2125" t="s">
        <v>15</v>
      </c>
      <c r="D2125" t="s">
        <v>4434</v>
      </c>
      <c r="E2125" t="s">
        <v>4435</v>
      </c>
      <c r="F2125" t="s">
        <v>127</v>
      </c>
      <c r="G2125" t="s">
        <v>19</v>
      </c>
      <c r="H2125" s="4">
        <v>8000</v>
      </c>
      <c r="I2125" t="s">
        <v>20</v>
      </c>
      <c r="J2125">
        <v>0</v>
      </c>
      <c r="K2125" t="s">
        <v>41</v>
      </c>
      <c r="L2125" t="s">
        <v>42</v>
      </c>
      <c r="M2125" t="s">
        <v>43</v>
      </c>
      <c r="N2125" t="s">
        <v>64</v>
      </c>
    </row>
    <row r="2126" spans="1:14">
      <c r="A2126" t="s">
        <v>14</v>
      </c>
      <c r="B2126">
        <v>42</v>
      </c>
      <c r="C2126" t="s">
        <v>15</v>
      </c>
      <c r="D2126" t="s">
        <v>4436</v>
      </c>
      <c r="E2126" t="s">
        <v>4437</v>
      </c>
      <c r="F2126" t="s">
        <v>88</v>
      </c>
      <c r="G2126" t="s">
        <v>19</v>
      </c>
      <c r="H2126" s="4">
        <v>18000</v>
      </c>
      <c r="I2126" t="s">
        <v>20</v>
      </c>
      <c r="J2126">
        <v>0</v>
      </c>
      <c r="K2126" t="s">
        <v>106</v>
      </c>
      <c r="L2126" t="s">
        <v>107</v>
      </c>
      <c r="M2126" t="s">
        <v>108</v>
      </c>
      <c r="N2126" t="s">
        <v>515</v>
      </c>
    </row>
    <row r="2127" spans="1:14">
      <c r="A2127" t="s">
        <v>14</v>
      </c>
      <c r="B2127">
        <v>59</v>
      </c>
      <c r="C2127" t="s">
        <v>25</v>
      </c>
      <c r="D2127" t="s">
        <v>4438</v>
      </c>
      <c r="E2127" t="s">
        <v>4439</v>
      </c>
      <c r="F2127" t="s">
        <v>76</v>
      </c>
      <c r="G2127" t="s">
        <v>19</v>
      </c>
      <c r="H2127" s="4">
        <v>2500</v>
      </c>
      <c r="I2127" t="s">
        <v>20</v>
      </c>
      <c r="J2127">
        <v>0</v>
      </c>
      <c r="K2127" t="s">
        <v>53</v>
      </c>
      <c r="L2127" t="s">
        <v>81</v>
      </c>
      <c r="M2127" t="s">
        <v>82</v>
      </c>
      <c r="N2127" t="s">
        <v>83</v>
      </c>
    </row>
    <row r="2128" spans="1:14">
      <c r="A2128" t="s">
        <v>14</v>
      </c>
      <c r="B2128">
        <v>97</v>
      </c>
      <c r="C2128" t="s">
        <v>15</v>
      </c>
      <c r="D2128" t="s">
        <v>4440</v>
      </c>
      <c r="E2128" t="s">
        <v>4441</v>
      </c>
      <c r="F2128" t="s">
        <v>211</v>
      </c>
      <c r="G2128" t="s">
        <v>19</v>
      </c>
      <c r="H2128" s="4">
        <v>2500</v>
      </c>
      <c r="I2128" t="s">
        <v>20</v>
      </c>
      <c r="J2128">
        <v>0</v>
      </c>
      <c r="K2128" t="s">
        <v>36</v>
      </c>
      <c r="L2128" t="s">
        <v>36</v>
      </c>
      <c r="M2128" t="s">
        <v>36</v>
      </c>
      <c r="N2128" t="s">
        <v>37</v>
      </c>
    </row>
    <row r="2129" spans="1:14">
      <c r="A2129" t="s">
        <v>14</v>
      </c>
      <c r="B2129">
        <v>29</v>
      </c>
      <c r="C2129" t="s">
        <v>15</v>
      </c>
      <c r="D2129" t="s">
        <v>4442</v>
      </c>
      <c r="E2129" t="s">
        <v>4443</v>
      </c>
      <c r="F2129" t="s">
        <v>18</v>
      </c>
      <c r="G2129" t="s">
        <v>19</v>
      </c>
      <c r="H2129" s="4">
        <v>2399</v>
      </c>
      <c r="I2129" t="s">
        <v>20</v>
      </c>
      <c r="J2129">
        <v>0</v>
      </c>
      <c r="K2129" t="s">
        <v>106</v>
      </c>
      <c r="L2129" t="s">
        <v>107</v>
      </c>
      <c r="M2129" t="s">
        <v>108</v>
      </c>
      <c r="N2129" t="s">
        <v>617</v>
      </c>
    </row>
    <row r="2130" spans="1:14">
      <c r="A2130" t="s">
        <v>14</v>
      </c>
      <c r="B2130">
        <v>6</v>
      </c>
      <c r="C2130" t="s">
        <v>15</v>
      </c>
      <c r="D2130" t="s">
        <v>4444</v>
      </c>
      <c r="E2130" t="s">
        <v>4445</v>
      </c>
      <c r="F2130" t="s">
        <v>52</v>
      </c>
      <c r="G2130" t="s">
        <v>19</v>
      </c>
      <c r="H2130" s="4">
        <v>12000</v>
      </c>
      <c r="I2130" t="s">
        <v>20</v>
      </c>
      <c r="J2130">
        <v>0</v>
      </c>
      <c r="K2130" t="s">
        <v>53</v>
      </c>
      <c r="L2130" t="s">
        <v>112</v>
      </c>
      <c r="M2130" t="s">
        <v>113</v>
      </c>
      <c r="N2130" t="s">
        <v>490</v>
      </c>
    </row>
    <row r="2131" spans="1:14">
      <c r="A2131" t="s">
        <v>14</v>
      </c>
      <c r="B2131">
        <v>25</v>
      </c>
      <c r="C2131" t="s">
        <v>25</v>
      </c>
      <c r="D2131" t="s">
        <v>4446</v>
      </c>
      <c r="E2131" t="s">
        <v>4447</v>
      </c>
      <c r="F2131" t="s">
        <v>70</v>
      </c>
      <c r="G2131" t="s">
        <v>19</v>
      </c>
      <c r="H2131" s="4">
        <v>2500</v>
      </c>
      <c r="I2131" t="s">
        <v>20</v>
      </c>
      <c r="J2131">
        <v>0</v>
      </c>
      <c r="K2131" t="s">
        <v>106</v>
      </c>
      <c r="L2131" t="s">
        <v>107</v>
      </c>
      <c r="M2131" t="s">
        <v>108</v>
      </c>
      <c r="N2131" t="s">
        <v>370</v>
      </c>
    </row>
    <row r="2132" spans="1:14">
      <c r="A2132" t="s">
        <v>14</v>
      </c>
      <c r="B2132">
        <v>42</v>
      </c>
      <c r="C2132" t="s">
        <v>15</v>
      </c>
      <c r="D2132" t="s">
        <v>4448</v>
      </c>
      <c r="E2132" t="s">
        <v>4449</v>
      </c>
      <c r="F2132" t="s">
        <v>173</v>
      </c>
      <c r="G2132" t="s">
        <v>19</v>
      </c>
      <c r="H2132" s="4">
        <v>10000</v>
      </c>
      <c r="I2132" t="s">
        <v>20</v>
      </c>
      <c r="J2132">
        <v>0</v>
      </c>
      <c r="K2132" t="s">
        <v>106</v>
      </c>
      <c r="L2132" t="s">
        <v>107</v>
      </c>
      <c r="M2132" t="s">
        <v>108</v>
      </c>
      <c r="N2132" t="s">
        <v>515</v>
      </c>
    </row>
    <row r="2133" spans="1:14">
      <c r="A2133" t="s">
        <v>14</v>
      </c>
      <c r="B2133">
        <v>97</v>
      </c>
      <c r="C2133" t="s">
        <v>15</v>
      </c>
      <c r="D2133" t="s">
        <v>4450</v>
      </c>
      <c r="E2133" t="s">
        <v>4451</v>
      </c>
      <c r="F2133" t="s">
        <v>47</v>
      </c>
      <c r="G2133" t="s">
        <v>19</v>
      </c>
      <c r="H2133" s="4">
        <v>4474</v>
      </c>
      <c r="I2133" t="s">
        <v>20</v>
      </c>
      <c r="J2133">
        <v>0</v>
      </c>
      <c r="K2133" t="s">
        <v>36</v>
      </c>
      <c r="L2133" t="s">
        <v>36</v>
      </c>
      <c r="M2133" t="s">
        <v>36</v>
      </c>
      <c r="N2133" t="s">
        <v>37</v>
      </c>
    </row>
    <row r="2134" spans="1:14">
      <c r="A2134" t="s">
        <v>14</v>
      </c>
      <c r="B2134">
        <v>85</v>
      </c>
      <c r="C2134" t="s">
        <v>25</v>
      </c>
      <c r="D2134" t="s">
        <v>4452</v>
      </c>
      <c r="E2134" t="s">
        <v>4453</v>
      </c>
      <c r="F2134" t="s">
        <v>76</v>
      </c>
      <c r="G2134" t="s">
        <v>19</v>
      </c>
      <c r="H2134" s="4">
        <v>2500</v>
      </c>
      <c r="I2134" t="s">
        <v>20</v>
      </c>
      <c r="J2134">
        <v>0</v>
      </c>
      <c r="K2134" t="s">
        <v>41</v>
      </c>
      <c r="L2134" t="s">
        <v>42</v>
      </c>
      <c r="M2134" t="s">
        <v>43</v>
      </c>
      <c r="N2134" t="s">
        <v>647</v>
      </c>
    </row>
    <row r="2135" spans="1:14">
      <c r="A2135" t="s">
        <v>14</v>
      </c>
      <c r="B2135">
        <v>19</v>
      </c>
      <c r="C2135" t="s">
        <v>15</v>
      </c>
      <c r="D2135" t="s">
        <v>4454</v>
      </c>
      <c r="E2135" t="s">
        <v>4455</v>
      </c>
      <c r="F2135" t="s">
        <v>684</v>
      </c>
      <c r="G2135" t="s">
        <v>19</v>
      </c>
      <c r="H2135" s="4">
        <v>2000</v>
      </c>
      <c r="I2135" t="s">
        <v>20</v>
      </c>
      <c r="J2135">
        <v>0</v>
      </c>
      <c r="K2135" t="s">
        <v>21</v>
      </c>
      <c r="L2135" t="s">
        <v>22</v>
      </c>
      <c r="M2135" t="s">
        <v>23</v>
      </c>
      <c r="N2135" t="s">
        <v>95</v>
      </c>
    </row>
    <row r="2136" spans="1:14">
      <c r="A2136" t="s">
        <v>14</v>
      </c>
      <c r="B2136">
        <v>27</v>
      </c>
      <c r="C2136" t="s">
        <v>15</v>
      </c>
      <c r="D2136" t="s">
        <v>4456</v>
      </c>
      <c r="E2136" t="s">
        <v>4457</v>
      </c>
      <c r="F2136" t="s">
        <v>4458</v>
      </c>
      <c r="G2136" t="s">
        <v>19</v>
      </c>
      <c r="H2136" s="4">
        <v>2500</v>
      </c>
      <c r="I2136" t="s">
        <v>20</v>
      </c>
      <c r="J2136">
        <v>0</v>
      </c>
      <c r="K2136" t="s">
        <v>106</v>
      </c>
      <c r="L2136" t="s">
        <v>107</v>
      </c>
      <c r="M2136" t="s">
        <v>108</v>
      </c>
      <c r="N2136" t="s">
        <v>287</v>
      </c>
    </row>
    <row r="2137" spans="1:14">
      <c r="A2137" t="s">
        <v>14</v>
      </c>
      <c r="B2137">
        <v>98</v>
      </c>
      <c r="C2137" t="s">
        <v>25</v>
      </c>
      <c r="D2137" t="s">
        <v>4459</v>
      </c>
      <c r="E2137" t="s">
        <v>4460</v>
      </c>
      <c r="F2137" t="s">
        <v>290</v>
      </c>
      <c r="G2137" t="s">
        <v>19</v>
      </c>
      <c r="H2137" s="4">
        <v>2500</v>
      </c>
      <c r="I2137" t="s">
        <v>20</v>
      </c>
      <c r="J2137">
        <v>0</v>
      </c>
      <c r="K2137" t="s">
        <v>106</v>
      </c>
      <c r="L2137" t="s">
        <v>187</v>
      </c>
      <c r="M2137" t="s">
        <v>188</v>
      </c>
      <c r="N2137" t="s">
        <v>1315</v>
      </c>
    </row>
    <row r="2138" spans="1:14">
      <c r="A2138" t="s">
        <v>14</v>
      </c>
      <c r="B2138">
        <v>19</v>
      </c>
      <c r="C2138" t="s">
        <v>15</v>
      </c>
      <c r="D2138" t="s">
        <v>4461</v>
      </c>
      <c r="E2138" t="s">
        <v>4462</v>
      </c>
      <c r="F2138" t="s">
        <v>18</v>
      </c>
      <c r="G2138" t="s">
        <v>19</v>
      </c>
      <c r="H2138" s="4">
        <v>10000</v>
      </c>
      <c r="I2138" t="s">
        <v>20</v>
      </c>
      <c r="J2138">
        <v>0</v>
      </c>
      <c r="K2138" t="s">
        <v>21</v>
      </c>
      <c r="L2138" t="s">
        <v>22</v>
      </c>
      <c r="M2138" t="s">
        <v>23</v>
      </c>
      <c r="N2138" t="s">
        <v>95</v>
      </c>
    </row>
    <row r="2139" spans="1:14">
      <c r="A2139" t="s">
        <v>14</v>
      </c>
      <c r="B2139">
        <v>38</v>
      </c>
      <c r="C2139" t="s">
        <v>25</v>
      </c>
      <c r="D2139" t="s">
        <v>4463</v>
      </c>
      <c r="E2139" t="s">
        <v>4464</v>
      </c>
      <c r="F2139" t="s">
        <v>70</v>
      </c>
      <c r="G2139" t="s">
        <v>19</v>
      </c>
      <c r="H2139" s="4">
        <v>2500</v>
      </c>
      <c r="I2139" t="s">
        <v>20</v>
      </c>
      <c r="J2139">
        <v>0</v>
      </c>
      <c r="K2139" t="s">
        <v>41</v>
      </c>
      <c r="L2139" t="s">
        <v>42</v>
      </c>
      <c r="M2139" t="s">
        <v>43</v>
      </c>
      <c r="N2139" t="s">
        <v>258</v>
      </c>
    </row>
    <row r="2140" spans="1:14">
      <c r="A2140" t="s">
        <v>14</v>
      </c>
      <c r="B2140">
        <v>16</v>
      </c>
      <c r="C2140" t="s">
        <v>25</v>
      </c>
      <c r="D2140" t="s">
        <v>4465</v>
      </c>
      <c r="E2140" t="s">
        <v>4466</v>
      </c>
      <c r="F2140" t="s">
        <v>70</v>
      </c>
      <c r="G2140" t="s">
        <v>19</v>
      </c>
      <c r="H2140" s="4">
        <v>2500</v>
      </c>
      <c r="I2140" t="s">
        <v>20</v>
      </c>
      <c r="J2140">
        <v>0</v>
      </c>
      <c r="K2140" t="s">
        <v>29</v>
      </c>
      <c r="L2140" t="s">
        <v>30</v>
      </c>
      <c r="M2140" t="s">
        <v>31</v>
      </c>
      <c r="N2140" t="s">
        <v>192</v>
      </c>
    </row>
    <row r="2141" spans="1:14">
      <c r="A2141" t="s">
        <v>14</v>
      </c>
      <c r="B2141">
        <v>29</v>
      </c>
      <c r="C2141" t="s">
        <v>15</v>
      </c>
      <c r="D2141" t="s">
        <v>4467</v>
      </c>
      <c r="E2141" t="s">
        <v>4468</v>
      </c>
      <c r="F2141" t="s">
        <v>340</v>
      </c>
      <c r="G2141" t="s">
        <v>19</v>
      </c>
      <c r="H2141" s="4">
        <v>10000</v>
      </c>
      <c r="I2141" t="s">
        <v>20</v>
      </c>
      <c r="J2141">
        <v>0</v>
      </c>
      <c r="K2141" t="s">
        <v>106</v>
      </c>
      <c r="L2141" t="s">
        <v>107</v>
      </c>
      <c r="M2141" t="s">
        <v>108</v>
      </c>
      <c r="N2141" t="s">
        <v>617</v>
      </c>
    </row>
    <row r="2142" spans="1:14">
      <c r="A2142" t="s">
        <v>14</v>
      </c>
      <c r="B2142">
        <v>55</v>
      </c>
      <c r="C2142" t="s">
        <v>15</v>
      </c>
      <c r="D2142" t="s">
        <v>4469</v>
      </c>
      <c r="E2142" t="s">
        <v>4470</v>
      </c>
      <c r="F2142" t="s">
        <v>1028</v>
      </c>
      <c r="G2142" t="s">
        <v>19</v>
      </c>
      <c r="H2142" s="4">
        <v>2500</v>
      </c>
      <c r="I2142" t="s">
        <v>20</v>
      </c>
      <c r="J2142">
        <v>0</v>
      </c>
      <c r="K2142" t="s">
        <v>21</v>
      </c>
      <c r="L2142" t="s">
        <v>22</v>
      </c>
      <c r="M2142" t="s">
        <v>23</v>
      </c>
      <c r="N2142" t="s">
        <v>92</v>
      </c>
    </row>
    <row r="2143" spans="1:14">
      <c r="A2143" t="s">
        <v>14</v>
      </c>
      <c r="B2143">
        <v>7</v>
      </c>
      <c r="C2143" t="s">
        <v>15</v>
      </c>
      <c r="D2143" t="s">
        <v>4471</v>
      </c>
      <c r="E2143" t="s">
        <v>4472</v>
      </c>
      <c r="F2143" t="s">
        <v>447</v>
      </c>
      <c r="G2143" t="s">
        <v>19</v>
      </c>
      <c r="H2143" s="4">
        <v>2000</v>
      </c>
      <c r="I2143" t="s">
        <v>20</v>
      </c>
      <c r="J2143">
        <v>0</v>
      </c>
      <c r="K2143" t="s">
        <v>53</v>
      </c>
      <c r="L2143" t="s">
        <v>112</v>
      </c>
      <c r="M2143" t="s">
        <v>113</v>
      </c>
      <c r="N2143" t="s">
        <v>114</v>
      </c>
    </row>
    <row r="2144" spans="1:14">
      <c r="A2144" t="s">
        <v>14</v>
      </c>
      <c r="B2144">
        <v>97</v>
      </c>
      <c r="C2144" t="s">
        <v>15</v>
      </c>
      <c r="D2144" t="s">
        <v>4473</v>
      </c>
      <c r="E2144" t="s">
        <v>4474</v>
      </c>
      <c r="F2144" t="s">
        <v>459</v>
      </c>
      <c r="G2144" t="s">
        <v>19</v>
      </c>
      <c r="H2144" s="4">
        <v>2500</v>
      </c>
      <c r="I2144" t="s">
        <v>20</v>
      </c>
      <c r="J2144">
        <v>0</v>
      </c>
      <c r="K2144" t="s">
        <v>36</v>
      </c>
      <c r="L2144" t="s">
        <v>36</v>
      </c>
      <c r="M2144" t="s">
        <v>36</v>
      </c>
      <c r="N2144" t="s">
        <v>37</v>
      </c>
    </row>
    <row r="2145" spans="1:14">
      <c r="A2145" t="s">
        <v>14</v>
      </c>
      <c r="B2145">
        <v>86</v>
      </c>
      <c r="C2145" t="s">
        <v>25</v>
      </c>
      <c r="D2145" t="s">
        <v>4475</v>
      </c>
      <c r="E2145" t="s">
        <v>4476</v>
      </c>
      <c r="F2145" t="s">
        <v>779</v>
      </c>
      <c r="G2145" t="s">
        <v>19</v>
      </c>
      <c r="H2145" s="4">
        <v>7000</v>
      </c>
      <c r="I2145" t="s">
        <v>20</v>
      </c>
      <c r="J2145">
        <v>0</v>
      </c>
      <c r="K2145" t="s">
        <v>106</v>
      </c>
      <c r="L2145" t="s">
        <v>187</v>
      </c>
      <c r="M2145" t="s">
        <v>188</v>
      </c>
      <c r="N2145" t="s">
        <v>1185</v>
      </c>
    </row>
    <row r="2146" spans="1:14">
      <c r="A2146" t="s">
        <v>14</v>
      </c>
      <c r="B2146">
        <v>7</v>
      </c>
      <c r="C2146" t="s">
        <v>15</v>
      </c>
      <c r="D2146" t="s">
        <v>4477</v>
      </c>
      <c r="E2146" t="s">
        <v>4478</v>
      </c>
      <c r="F2146" t="s">
        <v>173</v>
      </c>
      <c r="G2146" t="s">
        <v>19</v>
      </c>
      <c r="H2146" s="4">
        <v>10000</v>
      </c>
      <c r="I2146" t="s">
        <v>20</v>
      </c>
      <c r="J2146">
        <v>0</v>
      </c>
      <c r="K2146" t="s">
        <v>53</v>
      </c>
      <c r="L2146" t="s">
        <v>112</v>
      </c>
      <c r="M2146" t="s">
        <v>113</v>
      </c>
      <c r="N2146" t="s">
        <v>114</v>
      </c>
    </row>
    <row r="2147" spans="1:14">
      <c r="A2147" t="s">
        <v>14</v>
      </c>
      <c r="B2147">
        <v>97</v>
      </c>
      <c r="C2147" t="s">
        <v>15</v>
      </c>
      <c r="D2147" t="s">
        <v>4479</v>
      </c>
      <c r="E2147" t="s">
        <v>4480</v>
      </c>
      <c r="F2147" t="s">
        <v>459</v>
      </c>
      <c r="G2147" t="s">
        <v>19</v>
      </c>
      <c r="H2147" s="4">
        <v>1419</v>
      </c>
      <c r="I2147" t="s">
        <v>20</v>
      </c>
      <c r="J2147">
        <v>0</v>
      </c>
      <c r="K2147" t="s">
        <v>36</v>
      </c>
      <c r="L2147" t="s">
        <v>36</v>
      </c>
      <c r="M2147" t="s">
        <v>36</v>
      </c>
      <c r="N2147" t="s">
        <v>37</v>
      </c>
    </row>
    <row r="2148" spans="1:14">
      <c r="A2148" t="s">
        <v>14</v>
      </c>
      <c r="B2148">
        <v>43</v>
      </c>
      <c r="C2148" t="s">
        <v>15</v>
      </c>
      <c r="D2148" t="s">
        <v>4481</v>
      </c>
      <c r="E2148" t="s">
        <v>4482</v>
      </c>
      <c r="F2148" t="s">
        <v>18</v>
      </c>
      <c r="G2148" t="s">
        <v>19</v>
      </c>
      <c r="H2148" s="4">
        <v>10000</v>
      </c>
      <c r="I2148" t="s">
        <v>20</v>
      </c>
      <c r="J2148">
        <v>0</v>
      </c>
      <c r="K2148" t="s">
        <v>106</v>
      </c>
      <c r="L2148" t="s">
        <v>107</v>
      </c>
      <c r="M2148" t="s">
        <v>108</v>
      </c>
      <c r="N2148" t="s">
        <v>160</v>
      </c>
    </row>
    <row r="2149" spans="1:14">
      <c r="A2149" t="s">
        <v>14</v>
      </c>
      <c r="B2149">
        <v>97</v>
      </c>
      <c r="C2149" t="s">
        <v>15</v>
      </c>
      <c r="D2149" t="s">
        <v>4483</v>
      </c>
      <c r="E2149" t="s">
        <v>4484</v>
      </c>
      <c r="F2149" t="s">
        <v>67</v>
      </c>
      <c r="G2149" t="s">
        <v>19</v>
      </c>
      <c r="H2149" s="4">
        <v>7002</v>
      </c>
      <c r="I2149" t="s">
        <v>20</v>
      </c>
      <c r="J2149">
        <v>0</v>
      </c>
      <c r="K2149" t="s">
        <v>36</v>
      </c>
      <c r="L2149" t="s">
        <v>36</v>
      </c>
      <c r="M2149" t="s">
        <v>36</v>
      </c>
      <c r="N2149" t="s">
        <v>37</v>
      </c>
    </row>
    <row r="2150" spans="1:14">
      <c r="A2150" t="s">
        <v>14</v>
      </c>
      <c r="B2150">
        <v>16</v>
      </c>
      <c r="C2150" t="s">
        <v>15</v>
      </c>
      <c r="D2150" t="s">
        <v>4485</v>
      </c>
      <c r="E2150" t="s">
        <v>4486</v>
      </c>
      <c r="F2150" t="s">
        <v>1513</v>
      </c>
      <c r="G2150" t="s">
        <v>19</v>
      </c>
      <c r="H2150" s="4">
        <v>3999</v>
      </c>
      <c r="I2150" t="s">
        <v>20</v>
      </c>
      <c r="J2150">
        <v>0</v>
      </c>
      <c r="K2150" t="s">
        <v>29</v>
      </c>
      <c r="L2150" t="s">
        <v>30</v>
      </c>
      <c r="M2150" t="s">
        <v>31</v>
      </c>
      <c r="N2150" t="s">
        <v>192</v>
      </c>
    </row>
    <row r="2151" spans="1:14">
      <c r="A2151" t="s">
        <v>14</v>
      </c>
      <c r="B2151">
        <v>97</v>
      </c>
      <c r="C2151" t="s">
        <v>15</v>
      </c>
      <c r="D2151" t="s">
        <v>4487</v>
      </c>
      <c r="E2151" t="s">
        <v>4488</v>
      </c>
      <c r="F2151" t="s">
        <v>459</v>
      </c>
      <c r="G2151" t="s">
        <v>19</v>
      </c>
      <c r="H2151" s="4">
        <v>2479</v>
      </c>
      <c r="I2151" t="s">
        <v>20</v>
      </c>
      <c r="J2151">
        <v>0</v>
      </c>
      <c r="K2151" t="s">
        <v>36</v>
      </c>
      <c r="L2151" t="s">
        <v>36</v>
      </c>
      <c r="M2151" t="s">
        <v>36</v>
      </c>
      <c r="N2151" t="s">
        <v>37</v>
      </c>
    </row>
    <row r="2152" spans="1:14">
      <c r="A2152" t="s">
        <v>14</v>
      </c>
      <c r="B2152">
        <v>97</v>
      </c>
      <c r="C2152" t="s">
        <v>15</v>
      </c>
      <c r="D2152" t="s">
        <v>4489</v>
      </c>
      <c r="E2152" t="s">
        <v>4490</v>
      </c>
      <c r="F2152" t="s">
        <v>47</v>
      </c>
      <c r="G2152" t="s">
        <v>19</v>
      </c>
      <c r="H2152" s="4">
        <v>3019</v>
      </c>
      <c r="I2152" t="s">
        <v>20</v>
      </c>
      <c r="J2152">
        <v>0</v>
      </c>
      <c r="K2152" t="s">
        <v>36</v>
      </c>
      <c r="L2152" t="s">
        <v>36</v>
      </c>
      <c r="M2152" t="s">
        <v>36</v>
      </c>
      <c r="N2152" t="s">
        <v>37</v>
      </c>
    </row>
    <row r="2153" spans="1:14">
      <c r="A2153" t="s">
        <v>14</v>
      </c>
      <c r="B2153">
        <v>31</v>
      </c>
      <c r="C2153" t="s">
        <v>15</v>
      </c>
      <c r="D2153" t="s">
        <v>4491</v>
      </c>
      <c r="E2153" t="s">
        <v>4492</v>
      </c>
      <c r="F2153" t="s">
        <v>173</v>
      </c>
      <c r="G2153" t="s">
        <v>19</v>
      </c>
      <c r="H2153" s="4">
        <v>8769</v>
      </c>
      <c r="I2153" t="s">
        <v>20</v>
      </c>
      <c r="J2153">
        <v>0</v>
      </c>
      <c r="K2153" t="s">
        <v>21</v>
      </c>
      <c r="L2153" t="s">
        <v>71</v>
      </c>
      <c r="M2153" t="s">
        <v>72</v>
      </c>
      <c r="N2153" t="s">
        <v>270</v>
      </c>
    </row>
    <row r="2154" spans="1:14">
      <c r="A2154" t="s">
        <v>14</v>
      </c>
      <c r="B2154">
        <v>97</v>
      </c>
      <c r="C2154" t="s">
        <v>15</v>
      </c>
      <c r="D2154" t="s">
        <v>4493</v>
      </c>
      <c r="E2154" t="s">
        <v>4494</v>
      </c>
      <c r="F2154" t="s">
        <v>459</v>
      </c>
      <c r="G2154" t="s">
        <v>19</v>
      </c>
      <c r="H2154" s="4">
        <v>2500</v>
      </c>
      <c r="I2154" t="s">
        <v>20</v>
      </c>
      <c r="J2154">
        <v>0</v>
      </c>
      <c r="K2154" t="s">
        <v>36</v>
      </c>
      <c r="L2154" t="s">
        <v>36</v>
      </c>
      <c r="M2154" t="s">
        <v>36</v>
      </c>
      <c r="N2154" t="s">
        <v>37</v>
      </c>
    </row>
    <row r="2155" spans="1:14">
      <c r="A2155" t="s">
        <v>14</v>
      </c>
      <c r="B2155">
        <v>86</v>
      </c>
      <c r="C2155" t="s">
        <v>25</v>
      </c>
      <c r="D2155" t="s">
        <v>4495</v>
      </c>
      <c r="E2155" t="s">
        <v>4496</v>
      </c>
      <c r="F2155" t="s">
        <v>836</v>
      </c>
      <c r="G2155" t="s">
        <v>19</v>
      </c>
      <c r="H2155" s="4">
        <v>8000</v>
      </c>
      <c r="I2155" t="s">
        <v>20</v>
      </c>
      <c r="J2155">
        <v>0</v>
      </c>
      <c r="K2155" t="s">
        <v>106</v>
      </c>
      <c r="L2155" t="s">
        <v>187</v>
      </c>
      <c r="M2155" t="s">
        <v>188</v>
      </c>
      <c r="N2155" t="s">
        <v>1185</v>
      </c>
    </row>
    <row r="2156" spans="1:14">
      <c r="A2156" t="s">
        <v>14</v>
      </c>
      <c r="B2156">
        <v>12</v>
      </c>
      <c r="C2156" t="s">
        <v>25</v>
      </c>
      <c r="D2156" t="s">
        <v>4497</v>
      </c>
      <c r="E2156" t="s">
        <v>4498</v>
      </c>
      <c r="F2156" t="s">
        <v>124</v>
      </c>
      <c r="G2156" t="s">
        <v>19</v>
      </c>
      <c r="H2156" s="4">
        <v>10000</v>
      </c>
      <c r="I2156" t="s">
        <v>20</v>
      </c>
      <c r="J2156">
        <v>0</v>
      </c>
      <c r="K2156" t="s">
        <v>29</v>
      </c>
      <c r="L2156" t="s">
        <v>30</v>
      </c>
      <c r="M2156" t="s">
        <v>31</v>
      </c>
      <c r="N2156" t="s">
        <v>128</v>
      </c>
    </row>
    <row r="2157" spans="1:14">
      <c r="A2157" t="s">
        <v>14</v>
      </c>
      <c r="B2157">
        <v>6</v>
      </c>
      <c r="C2157" t="s">
        <v>25</v>
      </c>
      <c r="D2157" t="s">
        <v>4499</v>
      </c>
      <c r="E2157" t="s">
        <v>4500</v>
      </c>
      <c r="F2157" t="s">
        <v>290</v>
      </c>
      <c r="G2157" t="s">
        <v>19</v>
      </c>
      <c r="H2157" s="4">
        <v>2500</v>
      </c>
      <c r="I2157" t="s">
        <v>20</v>
      </c>
      <c r="J2157">
        <v>0</v>
      </c>
      <c r="K2157" t="s">
        <v>53</v>
      </c>
      <c r="L2157" t="s">
        <v>112</v>
      </c>
      <c r="M2157" t="s">
        <v>113</v>
      </c>
      <c r="N2157" t="s">
        <v>490</v>
      </c>
    </row>
    <row r="2158" spans="1:14">
      <c r="A2158" t="s">
        <v>14</v>
      </c>
      <c r="B2158">
        <v>97</v>
      </c>
      <c r="C2158" t="s">
        <v>15</v>
      </c>
      <c r="D2158" t="s">
        <v>4501</v>
      </c>
      <c r="E2158" t="s">
        <v>4502</v>
      </c>
      <c r="F2158" t="s">
        <v>47</v>
      </c>
      <c r="G2158" t="s">
        <v>19</v>
      </c>
      <c r="H2158" s="4">
        <v>7000</v>
      </c>
      <c r="I2158" t="s">
        <v>20</v>
      </c>
      <c r="J2158">
        <v>0</v>
      </c>
      <c r="K2158" t="s">
        <v>36</v>
      </c>
      <c r="L2158" t="s">
        <v>36</v>
      </c>
      <c r="M2158" t="s">
        <v>36</v>
      </c>
      <c r="N2158" t="s">
        <v>37</v>
      </c>
    </row>
    <row r="2159" spans="1:14">
      <c r="A2159" t="s">
        <v>14</v>
      </c>
      <c r="B2159">
        <v>97</v>
      </c>
      <c r="C2159" t="s">
        <v>15</v>
      </c>
      <c r="D2159" t="s">
        <v>4503</v>
      </c>
      <c r="E2159" t="s">
        <v>4504</v>
      </c>
      <c r="F2159" t="s">
        <v>211</v>
      </c>
      <c r="G2159" t="s">
        <v>19</v>
      </c>
      <c r="H2159" s="4">
        <v>2099</v>
      </c>
      <c r="I2159" t="s">
        <v>20</v>
      </c>
      <c r="J2159">
        <v>0</v>
      </c>
      <c r="K2159" t="s">
        <v>36</v>
      </c>
      <c r="L2159" t="s">
        <v>36</v>
      </c>
      <c r="M2159" t="s">
        <v>36</v>
      </c>
      <c r="N2159" t="s">
        <v>37</v>
      </c>
    </row>
    <row r="2160" spans="1:14">
      <c r="A2160" t="s">
        <v>14</v>
      </c>
      <c r="B2160">
        <v>38</v>
      </c>
      <c r="C2160" t="s">
        <v>25</v>
      </c>
      <c r="D2160" t="s">
        <v>4505</v>
      </c>
      <c r="E2160" t="s">
        <v>4506</v>
      </c>
      <c r="F2160" t="s">
        <v>70</v>
      </c>
      <c r="G2160" t="s">
        <v>19</v>
      </c>
      <c r="H2160" s="4">
        <v>2500</v>
      </c>
      <c r="I2160" t="s">
        <v>20</v>
      </c>
      <c r="J2160">
        <v>0</v>
      </c>
      <c r="K2160" t="s">
        <v>41</v>
      </c>
      <c r="L2160" t="s">
        <v>42</v>
      </c>
      <c r="M2160" t="s">
        <v>43</v>
      </c>
      <c r="N2160" t="s">
        <v>258</v>
      </c>
    </row>
    <row r="2161" spans="1:14">
      <c r="A2161" t="s">
        <v>14</v>
      </c>
      <c r="B2161">
        <v>14</v>
      </c>
      <c r="C2161" t="s">
        <v>15</v>
      </c>
      <c r="D2161" t="s">
        <v>4507</v>
      </c>
      <c r="E2161" t="s">
        <v>4508</v>
      </c>
      <c r="F2161" t="s">
        <v>88</v>
      </c>
      <c r="G2161" t="s">
        <v>19</v>
      </c>
      <c r="H2161" s="4">
        <v>18000</v>
      </c>
      <c r="I2161" t="s">
        <v>20</v>
      </c>
      <c r="J2161">
        <v>0</v>
      </c>
      <c r="K2161" t="s">
        <v>53</v>
      </c>
      <c r="L2161" t="s">
        <v>81</v>
      </c>
      <c r="M2161" t="s">
        <v>82</v>
      </c>
      <c r="N2161" t="s">
        <v>423</v>
      </c>
    </row>
    <row r="2162" spans="1:14">
      <c r="A2162" t="s">
        <v>14</v>
      </c>
      <c r="B2162">
        <v>46</v>
      </c>
      <c r="C2162" t="s">
        <v>15</v>
      </c>
      <c r="D2162" t="s">
        <v>4509</v>
      </c>
      <c r="E2162" t="s">
        <v>4510</v>
      </c>
      <c r="F2162" t="s">
        <v>173</v>
      </c>
      <c r="G2162" t="s">
        <v>19</v>
      </c>
      <c r="H2162" s="4">
        <v>2553</v>
      </c>
      <c r="I2162" t="s">
        <v>20</v>
      </c>
      <c r="J2162">
        <v>0</v>
      </c>
      <c r="K2162" t="s">
        <v>53</v>
      </c>
      <c r="L2162" t="s">
        <v>112</v>
      </c>
      <c r="M2162" t="s">
        <v>113</v>
      </c>
      <c r="N2162" t="s">
        <v>1325</v>
      </c>
    </row>
    <row r="2163" spans="1:14">
      <c r="A2163" t="s">
        <v>14</v>
      </c>
      <c r="B2163">
        <v>30</v>
      </c>
      <c r="C2163" t="s">
        <v>15</v>
      </c>
      <c r="D2163" t="s">
        <v>4511</v>
      </c>
      <c r="E2163" t="s">
        <v>4512</v>
      </c>
      <c r="F2163" t="s">
        <v>981</v>
      </c>
      <c r="G2163" t="s">
        <v>19</v>
      </c>
      <c r="H2163" s="4">
        <v>6900</v>
      </c>
      <c r="I2163" t="s">
        <v>20</v>
      </c>
      <c r="J2163">
        <v>0</v>
      </c>
      <c r="K2163" t="s">
        <v>106</v>
      </c>
      <c r="L2163" t="s">
        <v>107</v>
      </c>
      <c r="M2163" t="s">
        <v>108</v>
      </c>
      <c r="N2163" t="s">
        <v>539</v>
      </c>
    </row>
    <row r="2164" spans="1:14">
      <c r="A2164" t="s">
        <v>14</v>
      </c>
      <c r="B2164">
        <v>62</v>
      </c>
      <c r="C2164" t="s">
        <v>15</v>
      </c>
      <c r="D2164" t="s">
        <v>4513</v>
      </c>
      <c r="E2164" t="s">
        <v>4514</v>
      </c>
      <c r="F2164" t="s">
        <v>18</v>
      </c>
      <c r="G2164" t="s">
        <v>19</v>
      </c>
      <c r="H2164" s="4">
        <v>10000</v>
      </c>
      <c r="I2164" t="s">
        <v>20</v>
      </c>
      <c r="J2164">
        <v>0</v>
      </c>
      <c r="K2164" t="s">
        <v>106</v>
      </c>
      <c r="L2164" t="s">
        <v>107</v>
      </c>
      <c r="M2164" t="s">
        <v>108</v>
      </c>
      <c r="N2164" t="s">
        <v>1306</v>
      </c>
    </row>
    <row r="2165" spans="1:14">
      <c r="A2165" t="s">
        <v>14</v>
      </c>
      <c r="B2165">
        <v>18</v>
      </c>
      <c r="C2165" t="s">
        <v>25</v>
      </c>
      <c r="D2165" t="s">
        <v>4515</v>
      </c>
      <c r="E2165" t="s">
        <v>4516</v>
      </c>
      <c r="F2165" t="s">
        <v>290</v>
      </c>
      <c r="G2165" t="s">
        <v>19</v>
      </c>
      <c r="H2165" s="4">
        <v>2500</v>
      </c>
      <c r="I2165" t="s">
        <v>20</v>
      </c>
      <c r="J2165">
        <v>0</v>
      </c>
      <c r="K2165" t="s">
        <v>53</v>
      </c>
      <c r="L2165" t="s">
        <v>112</v>
      </c>
      <c r="M2165" t="s">
        <v>113</v>
      </c>
      <c r="N2165" t="s">
        <v>247</v>
      </c>
    </row>
    <row r="2166" spans="1:14">
      <c r="A2166" t="s">
        <v>14</v>
      </c>
      <c r="B2166">
        <v>100</v>
      </c>
      <c r="C2166" t="s">
        <v>25</v>
      </c>
      <c r="D2166" t="s">
        <v>4517</v>
      </c>
      <c r="E2166" t="s">
        <v>4518</v>
      </c>
      <c r="F2166" t="s">
        <v>76</v>
      </c>
      <c r="G2166" t="s">
        <v>19</v>
      </c>
      <c r="H2166" s="4">
        <v>2500</v>
      </c>
      <c r="I2166" t="s">
        <v>20</v>
      </c>
      <c r="J2166">
        <v>0</v>
      </c>
      <c r="K2166" t="s">
        <v>106</v>
      </c>
      <c r="L2166" t="s">
        <v>187</v>
      </c>
      <c r="M2166" t="s">
        <v>188</v>
      </c>
      <c r="N2166" t="s">
        <v>189</v>
      </c>
    </row>
    <row r="2167" spans="1:14">
      <c r="A2167" t="s">
        <v>14</v>
      </c>
      <c r="B2167">
        <v>67</v>
      </c>
      <c r="C2167" t="s">
        <v>25</v>
      </c>
      <c r="D2167" t="s">
        <v>4519</v>
      </c>
      <c r="E2167" t="s">
        <v>4520</v>
      </c>
      <c r="F2167" t="s">
        <v>124</v>
      </c>
      <c r="G2167" t="s">
        <v>19</v>
      </c>
      <c r="H2167" s="4">
        <v>10000</v>
      </c>
      <c r="I2167" t="s">
        <v>20</v>
      </c>
      <c r="J2167">
        <v>0</v>
      </c>
      <c r="K2167" t="s">
        <v>29</v>
      </c>
      <c r="L2167" t="s">
        <v>30</v>
      </c>
      <c r="M2167" t="s">
        <v>31</v>
      </c>
      <c r="N2167" t="s">
        <v>982</v>
      </c>
    </row>
    <row r="2168" spans="1:14">
      <c r="A2168" t="s">
        <v>14</v>
      </c>
      <c r="B2168">
        <v>67</v>
      </c>
      <c r="C2168" t="s">
        <v>25</v>
      </c>
      <c r="D2168" t="s">
        <v>4521</v>
      </c>
      <c r="E2168" t="s">
        <v>4522</v>
      </c>
      <c r="F2168" t="s">
        <v>124</v>
      </c>
      <c r="G2168" t="s">
        <v>19</v>
      </c>
      <c r="H2168" s="4">
        <v>10000</v>
      </c>
      <c r="I2168" t="s">
        <v>20</v>
      </c>
      <c r="J2168">
        <v>0</v>
      </c>
      <c r="K2168" t="s">
        <v>29</v>
      </c>
      <c r="L2168" t="s">
        <v>30</v>
      </c>
      <c r="M2168" t="s">
        <v>31</v>
      </c>
      <c r="N2168" t="s">
        <v>982</v>
      </c>
    </row>
    <row r="2169" spans="1:14">
      <c r="A2169" t="s">
        <v>14</v>
      </c>
      <c r="B2169">
        <v>60</v>
      </c>
      <c r="C2169" t="s">
        <v>25</v>
      </c>
      <c r="D2169" t="s">
        <v>4523</v>
      </c>
      <c r="E2169" t="s">
        <v>4524</v>
      </c>
      <c r="F2169" t="s">
        <v>819</v>
      </c>
      <c r="G2169" t="s">
        <v>19</v>
      </c>
      <c r="H2169" s="4">
        <v>5000</v>
      </c>
      <c r="I2169" t="s">
        <v>20</v>
      </c>
      <c r="J2169">
        <v>0</v>
      </c>
      <c r="K2169" t="s">
        <v>41</v>
      </c>
      <c r="L2169" t="s">
        <v>42</v>
      </c>
      <c r="M2169" t="s">
        <v>43</v>
      </c>
      <c r="N2169" t="s">
        <v>59</v>
      </c>
    </row>
    <row r="2170" spans="1:14">
      <c r="A2170" t="s">
        <v>14</v>
      </c>
      <c r="B2170">
        <v>97</v>
      </c>
      <c r="C2170" t="s">
        <v>15</v>
      </c>
      <c r="D2170" t="s">
        <v>4525</v>
      </c>
      <c r="E2170" t="s">
        <v>4526</v>
      </c>
      <c r="F2170" t="s">
        <v>47</v>
      </c>
      <c r="G2170" t="s">
        <v>19</v>
      </c>
      <c r="H2170" s="4">
        <v>4523</v>
      </c>
      <c r="I2170" t="s">
        <v>20</v>
      </c>
      <c r="J2170">
        <v>0</v>
      </c>
      <c r="K2170" t="s">
        <v>36</v>
      </c>
      <c r="L2170" t="s">
        <v>36</v>
      </c>
      <c r="M2170" t="s">
        <v>36</v>
      </c>
      <c r="N2170" t="s">
        <v>37</v>
      </c>
    </row>
    <row r="2171" spans="1:14">
      <c r="A2171" t="s">
        <v>14</v>
      </c>
      <c r="B2171">
        <v>59</v>
      </c>
      <c r="C2171" t="s">
        <v>25</v>
      </c>
      <c r="D2171" t="s">
        <v>4527</v>
      </c>
      <c r="E2171" t="s">
        <v>4528</v>
      </c>
      <c r="F2171" t="s">
        <v>290</v>
      </c>
      <c r="G2171" t="s">
        <v>19</v>
      </c>
      <c r="H2171" s="4">
        <v>2500</v>
      </c>
      <c r="I2171" t="s">
        <v>20</v>
      </c>
      <c r="J2171">
        <v>0</v>
      </c>
      <c r="K2171" t="s">
        <v>53</v>
      </c>
      <c r="L2171" t="s">
        <v>81</v>
      </c>
      <c r="M2171" t="s">
        <v>82</v>
      </c>
      <c r="N2171" t="s">
        <v>83</v>
      </c>
    </row>
    <row r="2172" spans="1:14">
      <c r="A2172" t="s">
        <v>14</v>
      </c>
      <c r="B2172">
        <v>4</v>
      </c>
      <c r="C2172" t="s">
        <v>25</v>
      </c>
      <c r="D2172" t="s">
        <v>4529</v>
      </c>
      <c r="E2172" t="s">
        <v>4530</v>
      </c>
      <c r="F2172" t="s">
        <v>150</v>
      </c>
      <c r="G2172" t="s">
        <v>19</v>
      </c>
      <c r="H2172" s="4">
        <v>7000</v>
      </c>
      <c r="I2172" t="s">
        <v>20</v>
      </c>
      <c r="J2172">
        <v>0</v>
      </c>
      <c r="K2172" t="s">
        <v>53</v>
      </c>
      <c r="L2172" t="s">
        <v>81</v>
      </c>
      <c r="M2172" t="s">
        <v>82</v>
      </c>
      <c r="N2172" t="s">
        <v>157</v>
      </c>
    </row>
    <row r="2173" spans="1:14">
      <c r="A2173" t="s">
        <v>14</v>
      </c>
      <c r="B2173">
        <v>17</v>
      </c>
      <c r="C2173" t="s">
        <v>15</v>
      </c>
      <c r="D2173" t="s">
        <v>4531</v>
      </c>
      <c r="E2173" t="s">
        <v>4532</v>
      </c>
      <c r="F2173" t="s">
        <v>642</v>
      </c>
      <c r="G2173" t="s">
        <v>19</v>
      </c>
      <c r="H2173" s="4">
        <v>2500</v>
      </c>
      <c r="I2173" t="s">
        <v>20</v>
      </c>
      <c r="J2173">
        <v>0</v>
      </c>
      <c r="K2173" t="s">
        <v>53</v>
      </c>
      <c r="L2173" t="s">
        <v>81</v>
      </c>
      <c r="M2173" t="s">
        <v>82</v>
      </c>
      <c r="N2173" t="s">
        <v>174</v>
      </c>
    </row>
    <row r="2174" spans="1:14">
      <c r="A2174" t="s">
        <v>14</v>
      </c>
      <c r="B2174">
        <v>98</v>
      </c>
      <c r="C2174" t="s">
        <v>15</v>
      </c>
      <c r="D2174" t="s">
        <v>4533</v>
      </c>
      <c r="E2174" t="s">
        <v>4534</v>
      </c>
      <c r="F2174" t="s">
        <v>40</v>
      </c>
      <c r="G2174" t="s">
        <v>19</v>
      </c>
      <c r="H2174" s="4">
        <v>4231</v>
      </c>
      <c r="I2174" t="s">
        <v>20</v>
      </c>
      <c r="J2174">
        <v>0</v>
      </c>
      <c r="K2174" t="s">
        <v>106</v>
      </c>
      <c r="L2174" t="s">
        <v>187</v>
      </c>
      <c r="M2174" t="s">
        <v>188</v>
      </c>
      <c r="N2174" t="s">
        <v>1315</v>
      </c>
    </row>
    <row r="2175" spans="1:14">
      <c r="A2175" t="s">
        <v>14</v>
      </c>
      <c r="B2175">
        <v>16</v>
      </c>
      <c r="C2175" t="s">
        <v>15</v>
      </c>
      <c r="D2175" t="s">
        <v>4535</v>
      </c>
      <c r="E2175" t="s">
        <v>4536</v>
      </c>
      <c r="F2175" t="s">
        <v>206</v>
      </c>
      <c r="G2175" t="s">
        <v>19</v>
      </c>
      <c r="H2175" s="4">
        <v>6077</v>
      </c>
      <c r="I2175" t="s">
        <v>20</v>
      </c>
      <c r="J2175">
        <v>0</v>
      </c>
      <c r="K2175" t="s">
        <v>29</v>
      </c>
      <c r="L2175" t="s">
        <v>30</v>
      </c>
      <c r="M2175" t="s">
        <v>31</v>
      </c>
      <c r="N2175" t="s">
        <v>192</v>
      </c>
    </row>
    <row r="2176" spans="1:14">
      <c r="A2176" t="s">
        <v>14</v>
      </c>
      <c r="B2176">
        <v>52</v>
      </c>
      <c r="C2176" t="s">
        <v>25</v>
      </c>
      <c r="D2176" t="s">
        <v>4537</v>
      </c>
      <c r="E2176" t="s">
        <v>4538</v>
      </c>
      <c r="F2176" t="s">
        <v>4539</v>
      </c>
      <c r="G2176" t="s">
        <v>19</v>
      </c>
      <c r="H2176" s="4">
        <v>1500</v>
      </c>
      <c r="I2176" t="s">
        <v>20</v>
      </c>
      <c r="J2176">
        <v>0</v>
      </c>
      <c r="K2176" t="s">
        <v>21</v>
      </c>
      <c r="L2176" t="s">
        <v>22</v>
      </c>
      <c r="M2176" t="s">
        <v>23</v>
      </c>
      <c r="N2176" t="s">
        <v>801</v>
      </c>
    </row>
    <row r="2177" spans="1:14">
      <c r="A2177" t="s">
        <v>14</v>
      </c>
      <c r="B2177">
        <v>43</v>
      </c>
      <c r="C2177" t="s">
        <v>15</v>
      </c>
      <c r="D2177" t="s">
        <v>4540</v>
      </c>
      <c r="E2177" t="s">
        <v>4541</v>
      </c>
      <c r="F2177" t="s">
        <v>772</v>
      </c>
      <c r="G2177" t="s">
        <v>19</v>
      </c>
      <c r="H2177" s="4">
        <v>8000</v>
      </c>
      <c r="I2177" t="s">
        <v>20</v>
      </c>
      <c r="J2177">
        <v>0</v>
      </c>
      <c r="K2177" t="s">
        <v>106</v>
      </c>
      <c r="L2177" t="s">
        <v>107</v>
      </c>
      <c r="M2177" t="s">
        <v>108</v>
      </c>
      <c r="N2177" t="s">
        <v>160</v>
      </c>
    </row>
    <row r="2178" spans="1:14">
      <c r="A2178" t="s">
        <v>14</v>
      </c>
      <c r="B2178">
        <v>49</v>
      </c>
      <c r="C2178" t="s">
        <v>25</v>
      </c>
      <c r="D2178" t="s">
        <v>4542</v>
      </c>
      <c r="E2178" t="s">
        <v>4543</v>
      </c>
      <c r="F2178" t="s">
        <v>779</v>
      </c>
      <c r="G2178" t="s">
        <v>19</v>
      </c>
      <c r="H2178" s="4">
        <v>7000</v>
      </c>
      <c r="I2178" t="s">
        <v>20</v>
      </c>
      <c r="J2178">
        <v>0</v>
      </c>
      <c r="K2178" t="s">
        <v>21</v>
      </c>
      <c r="L2178" t="s">
        <v>22</v>
      </c>
      <c r="M2178" t="s">
        <v>23</v>
      </c>
      <c r="N2178" t="s">
        <v>168</v>
      </c>
    </row>
    <row r="2179" spans="1:14">
      <c r="A2179" t="s">
        <v>14</v>
      </c>
      <c r="B2179">
        <v>50</v>
      </c>
      <c r="C2179" t="s">
        <v>25</v>
      </c>
      <c r="D2179" t="s">
        <v>4544</v>
      </c>
      <c r="E2179" t="s">
        <v>4545</v>
      </c>
      <c r="F2179" t="s">
        <v>76</v>
      </c>
      <c r="G2179" t="s">
        <v>19</v>
      </c>
      <c r="H2179" s="4">
        <v>2500</v>
      </c>
      <c r="I2179" t="s">
        <v>20</v>
      </c>
      <c r="J2179">
        <v>0</v>
      </c>
      <c r="K2179" t="s">
        <v>53</v>
      </c>
      <c r="L2179" t="s">
        <v>112</v>
      </c>
      <c r="M2179" t="s">
        <v>113</v>
      </c>
      <c r="N2179" t="s">
        <v>143</v>
      </c>
    </row>
    <row r="2180" spans="1:14">
      <c r="A2180" t="s">
        <v>14</v>
      </c>
      <c r="B2180">
        <v>81</v>
      </c>
      <c r="C2180" t="s">
        <v>25</v>
      </c>
      <c r="D2180" t="s">
        <v>4546</v>
      </c>
      <c r="E2180" t="s">
        <v>4547</v>
      </c>
      <c r="F2180" t="s">
        <v>150</v>
      </c>
      <c r="G2180" t="s">
        <v>19</v>
      </c>
      <c r="H2180" s="4">
        <v>7000</v>
      </c>
      <c r="I2180" t="s">
        <v>20</v>
      </c>
      <c r="J2180">
        <v>0</v>
      </c>
      <c r="K2180" t="s">
        <v>106</v>
      </c>
      <c r="L2180" t="s">
        <v>107</v>
      </c>
      <c r="M2180" t="s">
        <v>108</v>
      </c>
      <c r="N2180" t="s">
        <v>180</v>
      </c>
    </row>
    <row r="2181" spans="1:14">
      <c r="A2181" t="s">
        <v>14</v>
      </c>
      <c r="B2181">
        <v>97</v>
      </c>
      <c r="C2181" t="s">
        <v>15</v>
      </c>
      <c r="D2181" t="s">
        <v>4548</v>
      </c>
      <c r="E2181" t="s">
        <v>4549</v>
      </c>
      <c r="F2181" t="s">
        <v>459</v>
      </c>
      <c r="G2181" t="s">
        <v>19</v>
      </c>
      <c r="H2181" s="4">
        <v>1999</v>
      </c>
      <c r="I2181" t="s">
        <v>20</v>
      </c>
      <c r="J2181">
        <v>0</v>
      </c>
      <c r="K2181" t="s">
        <v>36</v>
      </c>
      <c r="L2181" t="s">
        <v>36</v>
      </c>
      <c r="M2181" t="s">
        <v>36</v>
      </c>
      <c r="N2181" t="s">
        <v>37</v>
      </c>
    </row>
    <row r="2182" spans="1:14">
      <c r="A2182" t="s">
        <v>14</v>
      </c>
      <c r="B2182">
        <v>36</v>
      </c>
      <c r="C2182" t="s">
        <v>15</v>
      </c>
      <c r="D2182" t="s">
        <v>4550</v>
      </c>
      <c r="E2182" t="s">
        <v>4551</v>
      </c>
      <c r="F2182" t="s">
        <v>538</v>
      </c>
      <c r="G2182" t="s">
        <v>19</v>
      </c>
      <c r="H2182" s="4">
        <v>8000</v>
      </c>
      <c r="I2182" t="s">
        <v>20</v>
      </c>
      <c r="J2182">
        <v>0</v>
      </c>
      <c r="K2182" t="s">
        <v>21</v>
      </c>
      <c r="L2182" t="s">
        <v>71</v>
      </c>
      <c r="M2182" t="s">
        <v>72</v>
      </c>
      <c r="N2182" t="s">
        <v>238</v>
      </c>
    </row>
    <row r="2183" spans="1:14">
      <c r="A2183" t="s">
        <v>14</v>
      </c>
      <c r="B2183">
        <v>36</v>
      </c>
      <c r="C2183" t="s">
        <v>15</v>
      </c>
      <c r="D2183" t="s">
        <v>4552</v>
      </c>
      <c r="E2183" t="s">
        <v>4553</v>
      </c>
      <c r="F2183" t="s">
        <v>40</v>
      </c>
      <c r="G2183" t="s">
        <v>19</v>
      </c>
      <c r="H2183" s="4">
        <v>10000</v>
      </c>
      <c r="I2183" t="s">
        <v>20</v>
      </c>
      <c r="J2183">
        <v>0</v>
      </c>
      <c r="K2183" t="s">
        <v>21</v>
      </c>
      <c r="L2183" t="s">
        <v>71</v>
      </c>
      <c r="M2183" t="s">
        <v>72</v>
      </c>
      <c r="N2183" t="s">
        <v>238</v>
      </c>
    </row>
    <row r="2184" spans="1:14">
      <c r="A2184" t="s">
        <v>14</v>
      </c>
      <c r="B2184">
        <v>36</v>
      </c>
      <c r="C2184" t="s">
        <v>15</v>
      </c>
      <c r="D2184" t="s">
        <v>4554</v>
      </c>
      <c r="E2184" t="s">
        <v>4555</v>
      </c>
      <c r="F2184" t="s">
        <v>40</v>
      </c>
      <c r="G2184" t="s">
        <v>19</v>
      </c>
      <c r="H2184" s="4">
        <v>10000</v>
      </c>
      <c r="I2184" t="s">
        <v>20</v>
      </c>
      <c r="J2184">
        <v>0</v>
      </c>
      <c r="K2184" t="s">
        <v>21</v>
      </c>
      <c r="L2184" t="s">
        <v>71</v>
      </c>
      <c r="M2184" t="s">
        <v>72</v>
      </c>
      <c r="N2184" t="s">
        <v>238</v>
      </c>
    </row>
    <row r="2185" spans="1:14">
      <c r="A2185" t="s">
        <v>14</v>
      </c>
      <c r="B2185">
        <v>36</v>
      </c>
      <c r="C2185" t="s">
        <v>15</v>
      </c>
      <c r="D2185" t="s">
        <v>4556</v>
      </c>
      <c r="E2185" t="s">
        <v>4557</v>
      </c>
      <c r="F2185" t="s">
        <v>538</v>
      </c>
      <c r="G2185" t="s">
        <v>19</v>
      </c>
      <c r="H2185" s="4">
        <v>8000</v>
      </c>
      <c r="I2185" t="s">
        <v>20</v>
      </c>
      <c r="J2185">
        <v>0</v>
      </c>
      <c r="K2185" t="s">
        <v>21</v>
      </c>
      <c r="L2185" t="s">
        <v>71</v>
      </c>
      <c r="M2185" t="s">
        <v>72</v>
      </c>
      <c r="N2185" t="s">
        <v>238</v>
      </c>
    </row>
    <row r="2186" spans="1:14">
      <c r="A2186" t="s">
        <v>14</v>
      </c>
      <c r="B2186">
        <v>67</v>
      </c>
      <c r="C2186" t="s">
        <v>15</v>
      </c>
      <c r="D2186" t="s">
        <v>4558</v>
      </c>
      <c r="E2186" t="s">
        <v>4559</v>
      </c>
      <c r="F2186" t="s">
        <v>772</v>
      </c>
      <c r="G2186" t="s">
        <v>19</v>
      </c>
      <c r="H2186" s="4">
        <v>8000</v>
      </c>
      <c r="I2186" t="s">
        <v>20</v>
      </c>
      <c r="J2186">
        <v>0</v>
      </c>
      <c r="K2186" t="s">
        <v>29</v>
      </c>
      <c r="L2186" t="s">
        <v>30</v>
      </c>
      <c r="M2186" t="s">
        <v>31</v>
      </c>
      <c r="N2186" t="s">
        <v>982</v>
      </c>
    </row>
    <row r="2187" spans="1:14">
      <c r="A2187" t="s">
        <v>14</v>
      </c>
      <c r="B2187">
        <v>102</v>
      </c>
      <c r="C2187" t="s">
        <v>25</v>
      </c>
      <c r="D2187" t="s">
        <v>4560</v>
      </c>
      <c r="E2187" t="s">
        <v>4561</v>
      </c>
      <c r="F2187" t="s">
        <v>578</v>
      </c>
      <c r="G2187" t="s">
        <v>19</v>
      </c>
      <c r="H2187" s="4">
        <v>2500</v>
      </c>
      <c r="I2187" t="s">
        <v>20</v>
      </c>
      <c r="J2187">
        <v>0</v>
      </c>
      <c r="K2187" t="s">
        <v>106</v>
      </c>
      <c r="L2187" t="s">
        <v>187</v>
      </c>
      <c r="M2187" t="s">
        <v>188</v>
      </c>
      <c r="N2187" t="s">
        <v>1031</v>
      </c>
    </row>
    <row r="2188" spans="1:14">
      <c r="A2188" t="s">
        <v>14</v>
      </c>
      <c r="B2188">
        <v>21</v>
      </c>
      <c r="C2188" t="s">
        <v>25</v>
      </c>
      <c r="D2188" t="s">
        <v>4562</v>
      </c>
      <c r="E2188" t="s">
        <v>4563</v>
      </c>
      <c r="F2188" t="s">
        <v>578</v>
      </c>
      <c r="G2188" t="s">
        <v>19</v>
      </c>
      <c r="H2188" s="4">
        <v>2500</v>
      </c>
      <c r="I2188" t="s">
        <v>20</v>
      </c>
      <c r="J2188">
        <v>0</v>
      </c>
      <c r="K2188" t="s">
        <v>21</v>
      </c>
      <c r="L2188" t="s">
        <v>22</v>
      </c>
      <c r="M2188" t="s">
        <v>23</v>
      </c>
      <c r="N2188" t="s">
        <v>373</v>
      </c>
    </row>
    <row r="2189" spans="1:14">
      <c r="A2189" t="s">
        <v>14</v>
      </c>
      <c r="B2189">
        <v>12</v>
      </c>
      <c r="C2189" t="s">
        <v>25</v>
      </c>
      <c r="D2189" t="s">
        <v>4564</v>
      </c>
      <c r="E2189" t="s">
        <v>4565</v>
      </c>
      <c r="F2189" t="s">
        <v>836</v>
      </c>
      <c r="G2189" t="s">
        <v>19</v>
      </c>
      <c r="H2189" s="4">
        <v>8000</v>
      </c>
      <c r="I2189" t="s">
        <v>20</v>
      </c>
      <c r="J2189">
        <v>0</v>
      </c>
      <c r="K2189" t="s">
        <v>29</v>
      </c>
      <c r="L2189" t="s">
        <v>30</v>
      </c>
      <c r="M2189" t="s">
        <v>31</v>
      </c>
      <c r="N2189" t="s">
        <v>128</v>
      </c>
    </row>
    <row r="2190" spans="1:14">
      <c r="A2190" t="s">
        <v>14</v>
      </c>
      <c r="B2190">
        <v>119</v>
      </c>
      <c r="C2190" t="s">
        <v>15</v>
      </c>
      <c r="D2190" t="s">
        <v>4566</v>
      </c>
      <c r="E2190" t="s">
        <v>4567</v>
      </c>
      <c r="F2190" t="s">
        <v>538</v>
      </c>
      <c r="G2190" t="s">
        <v>19</v>
      </c>
      <c r="H2190" s="4">
        <v>8000</v>
      </c>
      <c r="I2190" t="s">
        <v>20</v>
      </c>
      <c r="J2190">
        <v>0</v>
      </c>
      <c r="K2190" t="s">
        <v>29</v>
      </c>
      <c r="L2190" t="s">
        <v>30</v>
      </c>
      <c r="M2190" t="s">
        <v>31</v>
      </c>
      <c r="N2190" t="s">
        <v>622</v>
      </c>
    </row>
    <row r="2191" spans="1:14">
      <c r="A2191" t="s">
        <v>14</v>
      </c>
      <c r="B2191">
        <v>97</v>
      </c>
      <c r="C2191" t="s">
        <v>15</v>
      </c>
      <c r="D2191" t="s">
        <v>4568</v>
      </c>
      <c r="E2191" t="s">
        <v>4569</v>
      </c>
      <c r="F2191" t="s">
        <v>101</v>
      </c>
      <c r="G2191" t="s">
        <v>19</v>
      </c>
      <c r="H2191" s="4">
        <v>3155</v>
      </c>
      <c r="I2191" t="s">
        <v>20</v>
      </c>
      <c r="J2191">
        <v>0</v>
      </c>
      <c r="K2191" t="s">
        <v>36</v>
      </c>
      <c r="L2191" t="s">
        <v>36</v>
      </c>
      <c r="M2191" t="s">
        <v>36</v>
      </c>
      <c r="N2191" t="s">
        <v>37</v>
      </c>
    </row>
    <row r="2192" spans="1:14">
      <c r="A2192" t="s">
        <v>14</v>
      </c>
      <c r="B2192">
        <v>7</v>
      </c>
      <c r="C2192" t="s">
        <v>25</v>
      </c>
      <c r="D2192" t="s">
        <v>4570</v>
      </c>
      <c r="E2192" t="s">
        <v>4571</v>
      </c>
      <c r="F2192" t="s">
        <v>836</v>
      </c>
      <c r="G2192" t="s">
        <v>19</v>
      </c>
      <c r="H2192" s="4">
        <v>8000</v>
      </c>
      <c r="I2192" t="s">
        <v>20</v>
      </c>
      <c r="J2192">
        <v>0</v>
      </c>
      <c r="K2192" t="s">
        <v>53</v>
      </c>
      <c r="L2192" t="s">
        <v>112</v>
      </c>
      <c r="M2192" t="s">
        <v>113</v>
      </c>
      <c r="N2192" t="s">
        <v>114</v>
      </c>
    </row>
    <row r="2193" spans="1:14">
      <c r="A2193" t="s">
        <v>14</v>
      </c>
      <c r="B2193">
        <v>29</v>
      </c>
      <c r="C2193" t="s">
        <v>15</v>
      </c>
      <c r="D2193" t="s">
        <v>4572</v>
      </c>
      <c r="E2193" t="s">
        <v>4573</v>
      </c>
      <c r="F2193" t="s">
        <v>538</v>
      </c>
      <c r="G2193" t="s">
        <v>19</v>
      </c>
      <c r="H2193" s="4">
        <v>4889</v>
      </c>
      <c r="I2193" t="s">
        <v>20</v>
      </c>
      <c r="J2193">
        <v>0</v>
      </c>
      <c r="K2193" t="s">
        <v>106</v>
      </c>
      <c r="L2193" t="s">
        <v>107</v>
      </c>
      <c r="M2193" t="s">
        <v>108</v>
      </c>
      <c r="N2193" t="s">
        <v>617</v>
      </c>
    </row>
    <row r="2194" spans="1:14">
      <c r="A2194" t="s">
        <v>14</v>
      </c>
      <c r="B2194">
        <v>32</v>
      </c>
      <c r="C2194" t="s">
        <v>15</v>
      </c>
      <c r="D2194" t="s">
        <v>4574</v>
      </c>
      <c r="E2194" t="s">
        <v>4575</v>
      </c>
      <c r="F2194" t="s">
        <v>454</v>
      </c>
      <c r="G2194" t="s">
        <v>19</v>
      </c>
      <c r="H2194" s="4">
        <v>2500</v>
      </c>
      <c r="I2194" t="s">
        <v>20</v>
      </c>
      <c r="J2194">
        <v>0</v>
      </c>
      <c r="K2194" t="s">
        <v>21</v>
      </c>
      <c r="L2194" t="s">
        <v>71</v>
      </c>
      <c r="M2194" t="s">
        <v>72</v>
      </c>
      <c r="N2194" t="s">
        <v>73</v>
      </c>
    </row>
    <row r="2195" spans="1:14">
      <c r="A2195" t="s">
        <v>14</v>
      </c>
      <c r="B2195">
        <v>50</v>
      </c>
      <c r="C2195" t="s">
        <v>25</v>
      </c>
      <c r="D2195" t="s">
        <v>4576</v>
      </c>
      <c r="E2195" t="s">
        <v>4577</v>
      </c>
      <c r="F2195" t="s">
        <v>150</v>
      </c>
      <c r="G2195" t="s">
        <v>19</v>
      </c>
      <c r="H2195" s="4">
        <v>7000</v>
      </c>
      <c r="I2195" t="s">
        <v>20</v>
      </c>
      <c r="J2195">
        <v>0</v>
      </c>
      <c r="K2195" t="s">
        <v>53</v>
      </c>
      <c r="L2195" t="s">
        <v>112</v>
      </c>
      <c r="M2195" t="s">
        <v>113</v>
      </c>
      <c r="N2195" t="s">
        <v>143</v>
      </c>
    </row>
    <row r="2196" spans="1:14">
      <c r="A2196" t="s">
        <v>14</v>
      </c>
      <c r="B2196">
        <v>8</v>
      </c>
      <c r="C2196" t="s">
        <v>15</v>
      </c>
      <c r="D2196" t="s">
        <v>4578</v>
      </c>
      <c r="E2196" t="s">
        <v>4579</v>
      </c>
      <c r="F2196" t="s">
        <v>772</v>
      </c>
      <c r="G2196" t="s">
        <v>19</v>
      </c>
      <c r="H2196" s="4">
        <v>8000</v>
      </c>
      <c r="I2196" t="s">
        <v>20</v>
      </c>
      <c r="J2196">
        <v>0</v>
      </c>
      <c r="K2196" t="s">
        <v>41</v>
      </c>
      <c r="L2196" t="s">
        <v>42</v>
      </c>
      <c r="M2196" t="s">
        <v>43</v>
      </c>
      <c r="N2196" t="s">
        <v>64</v>
      </c>
    </row>
    <row r="2197" spans="1:14">
      <c r="A2197" t="s">
        <v>14</v>
      </c>
      <c r="B2197">
        <v>94</v>
      </c>
      <c r="C2197" t="s">
        <v>25</v>
      </c>
      <c r="D2197" t="s">
        <v>4580</v>
      </c>
      <c r="E2197" t="s">
        <v>4581</v>
      </c>
      <c r="F2197" t="s">
        <v>578</v>
      </c>
      <c r="G2197" t="s">
        <v>19</v>
      </c>
      <c r="H2197" s="4">
        <v>2500</v>
      </c>
      <c r="I2197" t="s">
        <v>20</v>
      </c>
      <c r="J2197">
        <v>0</v>
      </c>
      <c r="K2197" t="s">
        <v>106</v>
      </c>
      <c r="L2197" t="s">
        <v>187</v>
      </c>
      <c r="M2197" t="s">
        <v>188</v>
      </c>
      <c r="N2197" t="s">
        <v>1594</v>
      </c>
    </row>
    <row r="2198" spans="1:14">
      <c r="A2198" t="s">
        <v>14</v>
      </c>
      <c r="B2198">
        <v>8</v>
      </c>
      <c r="C2198" t="s">
        <v>15</v>
      </c>
      <c r="D2198" t="s">
        <v>4582</v>
      </c>
      <c r="E2198" t="s">
        <v>4583</v>
      </c>
      <c r="F2198" t="s">
        <v>772</v>
      </c>
      <c r="G2198" t="s">
        <v>19</v>
      </c>
      <c r="H2198" s="4">
        <v>8000</v>
      </c>
      <c r="I2198" t="s">
        <v>20</v>
      </c>
      <c r="J2198">
        <v>0</v>
      </c>
      <c r="K2198" t="s">
        <v>41</v>
      </c>
      <c r="L2198" t="s">
        <v>42</v>
      </c>
      <c r="M2198" t="s">
        <v>43</v>
      </c>
      <c r="N2198" t="s">
        <v>64</v>
      </c>
    </row>
    <row r="2199" spans="1:14">
      <c r="A2199" t="s">
        <v>14</v>
      </c>
      <c r="B2199">
        <v>71</v>
      </c>
      <c r="C2199" t="s">
        <v>15</v>
      </c>
      <c r="D2199" t="s">
        <v>4584</v>
      </c>
      <c r="E2199" t="s">
        <v>4585</v>
      </c>
      <c r="F2199" t="s">
        <v>4586</v>
      </c>
      <c r="G2199" t="s">
        <v>19</v>
      </c>
      <c r="H2199" s="4">
        <v>2500</v>
      </c>
      <c r="I2199" t="s">
        <v>20</v>
      </c>
      <c r="J2199">
        <v>0</v>
      </c>
      <c r="K2199" t="s">
        <v>106</v>
      </c>
      <c r="L2199" t="s">
        <v>187</v>
      </c>
      <c r="M2199" t="s">
        <v>188</v>
      </c>
      <c r="N2199" t="s">
        <v>279</v>
      </c>
    </row>
    <row r="2200" spans="1:14">
      <c r="A2200" t="s">
        <v>14</v>
      </c>
      <c r="B2200">
        <v>7</v>
      </c>
      <c r="C2200" t="s">
        <v>15</v>
      </c>
      <c r="D2200" t="s">
        <v>4587</v>
      </c>
      <c r="E2200" t="s">
        <v>4588</v>
      </c>
      <c r="F2200" t="s">
        <v>40</v>
      </c>
      <c r="G2200" t="s">
        <v>19</v>
      </c>
      <c r="H2200" s="4">
        <v>4737</v>
      </c>
      <c r="I2200" t="s">
        <v>20</v>
      </c>
      <c r="J2200">
        <v>0</v>
      </c>
      <c r="K2200" t="s">
        <v>53</v>
      </c>
      <c r="L2200" t="s">
        <v>112</v>
      </c>
      <c r="M2200" t="s">
        <v>113</v>
      </c>
      <c r="N2200" t="s">
        <v>114</v>
      </c>
    </row>
    <row r="2201" spans="1:14">
      <c r="A2201" t="s">
        <v>14</v>
      </c>
      <c r="B2201">
        <v>97</v>
      </c>
      <c r="C2201" t="s">
        <v>15</v>
      </c>
      <c r="D2201" t="s">
        <v>4589</v>
      </c>
      <c r="E2201" t="s">
        <v>4590</v>
      </c>
      <c r="F2201" t="s">
        <v>47</v>
      </c>
      <c r="G2201" t="s">
        <v>19</v>
      </c>
      <c r="H2201" s="4">
        <v>2799</v>
      </c>
      <c r="I2201" t="s">
        <v>20</v>
      </c>
      <c r="J2201">
        <v>0</v>
      </c>
      <c r="K2201" t="s">
        <v>36</v>
      </c>
      <c r="L2201" t="s">
        <v>36</v>
      </c>
      <c r="M2201" t="s">
        <v>36</v>
      </c>
      <c r="N2201" t="s">
        <v>37</v>
      </c>
    </row>
    <row r="2202" spans="1:14">
      <c r="A2202" t="s">
        <v>14</v>
      </c>
      <c r="B2202">
        <v>49</v>
      </c>
      <c r="C2202" t="s">
        <v>15</v>
      </c>
      <c r="D2202" t="s">
        <v>4591</v>
      </c>
      <c r="E2202" t="s">
        <v>4592</v>
      </c>
      <c r="F2202" t="s">
        <v>88</v>
      </c>
      <c r="G2202" t="s">
        <v>19</v>
      </c>
      <c r="H2202" s="4">
        <v>18000</v>
      </c>
      <c r="I2202" t="s">
        <v>20</v>
      </c>
      <c r="J2202">
        <v>0</v>
      </c>
      <c r="K2202" t="s">
        <v>21</v>
      </c>
      <c r="L2202" t="s">
        <v>22</v>
      </c>
      <c r="M2202" t="s">
        <v>23</v>
      </c>
      <c r="N2202" t="s">
        <v>168</v>
      </c>
    </row>
    <row r="2203" spans="1:14">
      <c r="A2203" t="s">
        <v>14</v>
      </c>
      <c r="B2203">
        <v>6</v>
      </c>
      <c r="C2203" t="s">
        <v>15</v>
      </c>
      <c r="D2203" t="s">
        <v>4593</v>
      </c>
      <c r="E2203" t="s">
        <v>4594</v>
      </c>
      <c r="F2203" t="s">
        <v>3827</v>
      </c>
      <c r="G2203" t="s">
        <v>19</v>
      </c>
      <c r="H2203" s="4">
        <v>1283</v>
      </c>
      <c r="I2203" t="s">
        <v>20</v>
      </c>
      <c r="J2203">
        <v>0</v>
      </c>
      <c r="K2203" t="s">
        <v>53</v>
      </c>
      <c r="L2203" t="s">
        <v>112</v>
      </c>
      <c r="M2203" t="s">
        <v>113</v>
      </c>
      <c r="N2203" t="s">
        <v>490</v>
      </c>
    </row>
    <row r="2204" spans="1:14">
      <c r="A2204" t="s">
        <v>14</v>
      </c>
      <c r="B2204">
        <v>75</v>
      </c>
      <c r="C2204" t="s">
        <v>15</v>
      </c>
      <c r="D2204" t="s">
        <v>4595</v>
      </c>
      <c r="E2204" t="s">
        <v>4596</v>
      </c>
      <c r="F2204" t="s">
        <v>772</v>
      </c>
      <c r="G2204" t="s">
        <v>19</v>
      </c>
      <c r="H2204" s="4">
        <v>8000</v>
      </c>
      <c r="I2204" t="s">
        <v>20</v>
      </c>
      <c r="J2204">
        <v>0</v>
      </c>
      <c r="K2204" t="s">
        <v>41</v>
      </c>
      <c r="L2204" t="s">
        <v>42</v>
      </c>
      <c r="M2204" t="s">
        <v>43</v>
      </c>
      <c r="N2204" t="s">
        <v>1433</v>
      </c>
    </row>
    <row r="2205" spans="1:14">
      <c r="A2205" t="s">
        <v>14</v>
      </c>
      <c r="B2205">
        <v>14</v>
      </c>
      <c r="C2205" t="s">
        <v>15</v>
      </c>
      <c r="D2205" t="s">
        <v>4597</v>
      </c>
      <c r="E2205" t="s">
        <v>4598</v>
      </c>
      <c r="F2205" t="s">
        <v>309</v>
      </c>
      <c r="G2205" t="s">
        <v>19</v>
      </c>
      <c r="H2205" s="4">
        <v>18000</v>
      </c>
      <c r="I2205" t="s">
        <v>20</v>
      </c>
      <c r="J2205">
        <v>0</v>
      </c>
      <c r="K2205" t="s">
        <v>53</v>
      </c>
      <c r="L2205" t="s">
        <v>81</v>
      </c>
      <c r="M2205" t="s">
        <v>82</v>
      </c>
      <c r="N2205" t="s">
        <v>423</v>
      </c>
    </row>
    <row r="2206" spans="1:14">
      <c r="A2206" t="s">
        <v>14</v>
      </c>
      <c r="B2206">
        <v>97</v>
      </c>
      <c r="C2206" t="s">
        <v>15</v>
      </c>
      <c r="D2206" t="s">
        <v>4599</v>
      </c>
      <c r="E2206" t="s">
        <v>4600</v>
      </c>
      <c r="F2206" t="s">
        <v>101</v>
      </c>
      <c r="G2206" t="s">
        <v>19</v>
      </c>
      <c r="H2206" s="4">
        <v>2555</v>
      </c>
      <c r="I2206" t="s">
        <v>20</v>
      </c>
      <c r="J2206">
        <v>0</v>
      </c>
      <c r="K2206" t="s">
        <v>36</v>
      </c>
      <c r="L2206" t="s">
        <v>36</v>
      </c>
      <c r="M2206" t="s">
        <v>36</v>
      </c>
      <c r="N2206" t="s">
        <v>37</v>
      </c>
    </row>
    <row r="2207" spans="1:14">
      <c r="A2207" t="s">
        <v>14</v>
      </c>
      <c r="B2207">
        <v>94</v>
      </c>
      <c r="C2207" t="s">
        <v>15</v>
      </c>
      <c r="D2207" t="s">
        <v>4601</v>
      </c>
      <c r="E2207" t="s">
        <v>4602</v>
      </c>
      <c r="F2207" t="s">
        <v>642</v>
      </c>
      <c r="G2207" t="s">
        <v>19</v>
      </c>
      <c r="H2207" s="4">
        <v>2299</v>
      </c>
      <c r="I2207" t="s">
        <v>20</v>
      </c>
      <c r="J2207">
        <v>0</v>
      </c>
      <c r="K2207" t="s">
        <v>106</v>
      </c>
      <c r="L2207" t="s">
        <v>187</v>
      </c>
      <c r="M2207" t="s">
        <v>188</v>
      </c>
      <c r="N2207" t="s">
        <v>1594</v>
      </c>
    </row>
    <row r="2208" spans="1:14">
      <c r="A2208" t="s">
        <v>14</v>
      </c>
      <c r="B2208">
        <v>9</v>
      </c>
      <c r="C2208" t="s">
        <v>15</v>
      </c>
      <c r="D2208" t="s">
        <v>4603</v>
      </c>
      <c r="E2208" t="s">
        <v>4604</v>
      </c>
      <c r="F2208" t="s">
        <v>40</v>
      </c>
      <c r="G2208" t="s">
        <v>19</v>
      </c>
      <c r="H2208" s="4">
        <v>10000</v>
      </c>
      <c r="I2208" t="s">
        <v>20</v>
      </c>
      <c r="J2208">
        <v>0</v>
      </c>
      <c r="K2208" t="s">
        <v>41</v>
      </c>
      <c r="L2208" t="s">
        <v>42</v>
      </c>
      <c r="M2208" t="s">
        <v>43</v>
      </c>
      <c r="N2208" t="s">
        <v>44</v>
      </c>
    </row>
    <row r="2209" spans="1:14">
      <c r="A2209" t="s">
        <v>14</v>
      </c>
      <c r="B2209">
        <v>16</v>
      </c>
      <c r="C2209" t="s">
        <v>25</v>
      </c>
      <c r="D2209" t="s">
        <v>4605</v>
      </c>
      <c r="E2209" t="s">
        <v>4606</v>
      </c>
      <c r="F2209" t="s">
        <v>578</v>
      </c>
      <c r="G2209" t="s">
        <v>19</v>
      </c>
      <c r="H2209" s="4">
        <v>2500</v>
      </c>
      <c r="I2209" t="s">
        <v>20</v>
      </c>
      <c r="J2209">
        <v>0</v>
      </c>
      <c r="K2209" t="s">
        <v>29</v>
      </c>
      <c r="L2209" t="s">
        <v>30</v>
      </c>
      <c r="M2209" t="s">
        <v>31</v>
      </c>
      <c r="N2209" t="s">
        <v>192</v>
      </c>
    </row>
    <row r="2210" spans="1:14">
      <c r="A2210" t="s">
        <v>14</v>
      </c>
      <c r="B2210">
        <v>97</v>
      </c>
      <c r="C2210" t="s">
        <v>15</v>
      </c>
      <c r="D2210" t="s">
        <v>4607</v>
      </c>
      <c r="E2210" t="s">
        <v>4608</v>
      </c>
      <c r="F2210" t="s">
        <v>211</v>
      </c>
      <c r="G2210" t="s">
        <v>19</v>
      </c>
      <c r="H2210" s="4">
        <v>2500</v>
      </c>
      <c r="I2210" t="s">
        <v>20</v>
      </c>
      <c r="J2210">
        <v>0</v>
      </c>
      <c r="K2210" t="s">
        <v>36</v>
      </c>
      <c r="L2210" t="s">
        <v>36</v>
      </c>
      <c r="M2210" t="s">
        <v>36</v>
      </c>
      <c r="N2210" t="s">
        <v>37</v>
      </c>
    </row>
    <row r="2211" spans="1:14">
      <c r="A2211" t="s">
        <v>14</v>
      </c>
      <c r="B2211">
        <v>97</v>
      </c>
      <c r="C2211" t="s">
        <v>15</v>
      </c>
      <c r="D2211" t="s">
        <v>4609</v>
      </c>
      <c r="E2211" t="s">
        <v>4610</v>
      </c>
      <c r="F2211" t="s">
        <v>47</v>
      </c>
      <c r="G2211" t="s">
        <v>19</v>
      </c>
      <c r="H2211" s="4">
        <v>7000</v>
      </c>
      <c r="I2211" t="s">
        <v>20</v>
      </c>
      <c r="J2211">
        <v>0</v>
      </c>
      <c r="K2211" t="s">
        <v>36</v>
      </c>
      <c r="L2211" t="s">
        <v>36</v>
      </c>
      <c r="M2211" t="s">
        <v>36</v>
      </c>
      <c r="N2211" t="s">
        <v>37</v>
      </c>
    </row>
    <row r="2212" spans="1:14">
      <c r="A2212" t="s">
        <v>14</v>
      </c>
      <c r="B2212">
        <v>49</v>
      </c>
      <c r="C2212" t="s">
        <v>15</v>
      </c>
      <c r="D2212" t="s">
        <v>4611</v>
      </c>
      <c r="E2212" t="s">
        <v>4612</v>
      </c>
      <c r="F2212" t="s">
        <v>40</v>
      </c>
      <c r="G2212" t="s">
        <v>19</v>
      </c>
      <c r="H2212" s="4">
        <v>8415</v>
      </c>
      <c r="I2212" t="s">
        <v>20</v>
      </c>
      <c r="J2212">
        <v>0</v>
      </c>
      <c r="K2212" t="s">
        <v>21</v>
      </c>
      <c r="L2212" t="s">
        <v>22</v>
      </c>
      <c r="M2212" t="s">
        <v>23</v>
      </c>
      <c r="N2212" t="s">
        <v>168</v>
      </c>
    </row>
    <row r="2213" spans="1:14">
      <c r="A2213" t="s">
        <v>14</v>
      </c>
      <c r="B2213">
        <v>7</v>
      </c>
      <c r="C2213" t="s">
        <v>25</v>
      </c>
      <c r="D2213" t="s">
        <v>4613</v>
      </c>
      <c r="E2213" t="s">
        <v>4614</v>
      </c>
      <c r="F2213" t="s">
        <v>836</v>
      </c>
      <c r="G2213" t="s">
        <v>19</v>
      </c>
      <c r="H2213" s="4">
        <v>8000</v>
      </c>
      <c r="I2213" t="s">
        <v>20</v>
      </c>
      <c r="J2213">
        <v>0</v>
      </c>
      <c r="K2213" t="s">
        <v>53</v>
      </c>
      <c r="L2213" t="s">
        <v>112</v>
      </c>
      <c r="M2213" t="s">
        <v>113</v>
      </c>
      <c r="N2213" t="s">
        <v>114</v>
      </c>
    </row>
    <row r="2214" spans="1:14">
      <c r="A2214" t="s">
        <v>14</v>
      </c>
      <c r="B2214">
        <v>102</v>
      </c>
      <c r="C2214" t="s">
        <v>25</v>
      </c>
      <c r="D2214" t="s">
        <v>4615</v>
      </c>
      <c r="E2214" t="s">
        <v>4616</v>
      </c>
      <c r="F2214" t="s">
        <v>836</v>
      </c>
      <c r="G2214" t="s">
        <v>19</v>
      </c>
      <c r="H2214" s="4">
        <v>8000</v>
      </c>
      <c r="I2214" t="s">
        <v>20</v>
      </c>
      <c r="J2214">
        <v>0</v>
      </c>
      <c r="K2214" t="s">
        <v>106</v>
      </c>
      <c r="L2214" t="s">
        <v>187</v>
      </c>
      <c r="M2214" t="s">
        <v>188</v>
      </c>
      <c r="N2214" t="s">
        <v>1031</v>
      </c>
    </row>
    <row r="2215" spans="1:14">
      <c r="A2215" t="s">
        <v>14</v>
      </c>
      <c r="B2215">
        <v>97</v>
      </c>
      <c r="C2215" t="s">
        <v>15</v>
      </c>
      <c r="D2215" t="s">
        <v>4617</v>
      </c>
      <c r="E2215" t="s">
        <v>4618</v>
      </c>
      <c r="F2215" t="s">
        <v>47</v>
      </c>
      <c r="G2215" t="s">
        <v>19</v>
      </c>
      <c r="H2215" s="4">
        <v>2590</v>
      </c>
      <c r="I2215" t="s">
        <v>20</v>
      </c>
      <c r="J2215">
        <v>0</v>
      </c>
      <c r="K2215" t="s">
        <v>36</v>
      </c>
      <c r="L2215" t="s">
        <v>36</v>
      </c>
      <c r="M2215" t="s">
        <v>36</v>
      </c>
      <c r="N2215" t="s">
        <v>37</v>
      </c>
    </row>
    <row r="2216" spans="1:14">
      <c r="A2216" t="s">
        <v>14</v>
      </c>
      <c r="B2216">
        <v>105</v>
      </c>
      <c r="C2216" t="s">
        <v>15</v>
      </c>
      <c r="D2216" t="s">
        <v>4619</v>
      </c>
      <c r="E2216" t="s">
        <v>4620</v>
      </c>
      <c r="F2216" t="s">
        <v>1028</v>
      </c>
      <c r="G2216" t="s">
        <v>19</v>
      </c>
      <c r="H2216" s="4">
        <v>2500</v>
      </c>
      <c r="I2216" t="s">
        <v>20</v>
      </c>
      <c r="J2216">
        <v>0</v>
      </c>
      <c r="K2216" t="s">
        <v>106</v>
      </c>
      <c r="L2216" t="s">
        <v>107</v>
      </c>
      <c r="M2216" t="s">
        <v>108</v>
      </c>
      <c r="N2216" t="s">
        <v>109</v>
      </c>
    </row>
    <row r="2217" spans="1:14">
      <c r="A2217" t="s">
        <v>14</v>
      </c>
      <c r="B2217">
        <v>15</v>
      </c>
      <c r="C2217" t="s">
        <v>15</v>
      </c>
      <c r="D2217" t="s">
        <v>4621</v>
      </c>
      <c r="E2217" t="s">
        <v>4622</v>
      </c>
      <c r="F2217" t="s">
        <v>52</v>
      </c>
      <c r="G2217" t="s">
        <v>19</v>
      </c>
      <c r="H2217" s="4">
        <v>12000</v>
      </c>
      <c r="I2217" t="s">
        <v>20</v>
      </c>
      <c r="J2217">
        <v>0</v>
      </c>
      <c r="K2217" t="s">
        <v>53</v>
      </c>
      <c r="L2217" t="s">
        <v>54</v>
      </c>
      <c r="M2217" t="s">
        <v>55</v>
      </c>
      <c r="N2217" t="s">
        <v>56</v>
      </c>
    </row>
    <row r="2218" spans="1:14">
      <c r="A2218" t="s">
        <v>14</v>
      </c>
      <c r="B2218">
        <v>102</v>
      </c>
      <c r="C2218" t="s">
        <v>25</v>
      </c>
      <c r="D2218" t="s">
        <v>4623</v>
      </c>
      <c r="E2218" t="s">
        <v>4624</v>
      </c>
      <c r="F2218" t="s">
        <v>150</v>
      </c>
      <c r="G2218" t="s">
        <v>19</v>
      </c>
      <c r="H2218" s="4">
        <v>7000</v>
      </c>
      <c r="I2218" t="s">
        <v>20</v>
      </c>
      <c r="J2218">
        <v>0</v>
      </c>
      <c r="K2218" t="s">
        <v>106</v>
      </c>
      <c r="L2218" t="s">
        <v>187</v>
      </c>
      <c r="M2218" t="s">
        <v>188</v>
      </c>
      <c r="N2218" t="s">
        <v>1031</v>
      </c>
    </row>
    <row r="2219" spans="1:14">
      <c r="A2219" t="s">
        <v>14</v>
      </c>
      <c r="B2219">
        <v>105</v>
      </c>
      <c r="C2219" t="s">
        <v>25</v>
      </c>
      <c r="D2219" t="s">
        <v>4625</v>
      </c>
      <c r="E2219" t="s">
        <v>4626</v>
      </c>
      <c r="F2219" t="s">
        <v>70</v>
      </c>
      <c r="G2219" t="s">
        <v>19</v>
      </c>
      <c r="H2219" s="4">
        <v>2500</v>
      </c>
      <c r="I2219" t="s">
        <v>20</v>
      </c>
      <c r="J2219">
        <v>0</v>
      </c>
      <c r="K2219" t="s">
        <v>106</v>
      </c>
      <c r="L2219" t="s">
        <v>107</v>
      </c>
      <c r="M2219" t="s">
        <v>108</v>
      </c>
      <c r="N2219" t="s">
        <v>109</v>
      </c>
    </row>
    <row r="2220" spans="1:14">
      <c r="A2220" t="s">
        <v>14</v>
      </c>
      <c r="B2220">
        <v>55</v>
      </c>
      <c r="C2220" t="s">
        <v>25</v>
      </c>
      <c r="D2220" t="s">
        <v>4627</v>
      </c>
      <c r="E2220" t="s">
        <v>4628</v>
      </c>
      <c r="F2220" t="s">
        <v>150</v>
      </c>
      <c r="G2220" t="s">
        <v>19</v>
      </c>
      <c r="H2220" s="4">
        <v>7000</v>
      </c>
      <c r="I2220" t="s">
        <v>20</v>
      </c>
      <c r="J2220">
        <v>0</v>
      </c>
      <c r="K2220" t="s">
        <v>21</v>
      </c>
      <c r="L2220" t="s">
        <v>22</v>
      </c>
      <c r="M2220" t="s">
        <v>23</v>
      </c>
      <c r="N2220" t="s">
        <v>92</v>
      </c>
    </row>
    <row r="2221" spans="1:14">
      <c r="A2221" t="s">
        <v>14</v>
      </c>
      <c r="B2221">
        <v>49</v>
      </c>
      <c r="C2221" t="s">
        <v>15</v>
      </c>
      <c r="D2221" t="s">
        <v>4629</v>
      </c>
      <c r="E2221" t="s">
        <v>4630</v>
      </c>
      <c r="F2221" t="s">
        <v>40</v>
      </c>
      <c r="G2221" t="s">
        <v>19</v>
      </c>
      <c r="H2221" s="4">
        <v>10000</v>
      </c>
      <c r="I2221" t="s">
        <v>20</v>
      </c>
      <c r="J2221">
        <v>0</v>
      </c>
      <c r="K2221" t="s">
        <v>21</v>
      </c>
      <c r="L2221" t="s">
        <v>22</v>
      </c>
      <c r="M2221" t="s">
        <v>23</v>
      </c>
      <c r="N2221" t="s">
        <v>168</v>
      </c>
    </row>
    <row r="2222" spans="1:14">
      <c r="A2222" t="s">
        <v>14</v>
      </c>
      <c r="B2222">
        <v>11</v>
      </c>
      <c r="C2222" t="s">
        <v>15</v>
      </c>
      <c r="D2222" t="s">
        <v>4631</v>
      </c>
      <c r="E2222" t="s">
        <v>4632</v>
      </c>
      <c r="F2222" t="s">
        <v>52</v>
      </c>
      <c r="G2222" t="s">
        <v>19</v>
      </c>
      <c r="H2222" s="4">
        <v>12000</v>
      </c>
      <c r="I2222" t="s">
        <v>20</v>
      </c>
      <c r="J2222">
        <v>0</v>
      </c>
      <c r="K2222" t="s">
        <v>53</v>
      </c>
      <c r="L2222" t="s">
        <v>54</v>
      </c>
      <c r="M2222" t="s">
        <v>55</v>
      </c>
      <c r="N2222" t="s">
        <v>137</v>
      </c>
    </row>
    <row r="2223" spans="1:14">
      <c r="A2223" t="s">
        <v>14</v>
      </c>
      <c r="B2223">
        <v>9</v>
      </c>
      <c r="C2223" t="s">
        <v>15</v>
      </c>
      <c r="D2223" t="s">
        <v>4633</v>
      </c>
      <c r="E2223" t="s">
        <v>4634</v>
      </c>
      <c r="F2223" t="s">
        <v>173</v>
      </c>
      <c r="G2223" t="s">
        <v>19</v>
      </c>
      <c r="H2223" s="4">
        <v>10000</v>
      </c>
      <c r="I2223" t="s">
        <v>20</v>
      </c>
      <c r="J2223">
        <v>0</v>
      </c>
      <c r="K2223" t="s">
        <v>41</v>
      </c>
      <c r="L2223" t="s">
        <v>42</v>
      </c>
      <c r="M2223" t="s">
        <v>43</v>
      </c>
      <c r="N2223" t="s">
        <v>44</v>
      </c>
    </row>
    <row r="2224" spans="1:14">
      <c r="A2224" t="s">
        <v>14</v>
      </c>
      <c r="B2224">
        <v>4</v>
      </c>
      <c r="C2224" t="s">
        <v>15</v>
      </c>
      <c r="D2224" t="s">
        <v>4635</v>
      </c>
      <c r="E2224" t="s">
        <v>4636</v>
      </c>
      <c r="F2224" t="s">
        <v>88</v>
      </c>
      <c r="G2224" t="s">
        <v>19</v>
      </c>
      <c r="H2224" s="4">
        <v>-11646</v>
      </c>
      <c r="I2224" t="s">
        <v>20</v>
      </c>
      <c r="J2224">
        <v>0</v>
      </c>
      <c r="K2224" t="s">
        <v>53</v>
      </c>
      <c r="L2224" t="s">
        <v>81</v>
      </c>
      <c r="M2224" t="s">
        <v>82</v>
      </c>
      <c r="N2224" t="s">
        <v>157</v>
      </c>
    </row>
    <row r="2225" spans="1:14">
      <c r="A2225" t="s">
        <v>14</v>
      </c>
      <c r="B2225">
        <v>8</v>
      </c>
      <c r="C2225" t="s">
        <v>15</v>
      </c>
      <c r="D2225" t="s">
        <v>4637</v>
      </c>
      <c r="E2225" t="s">
        <v>4638</v>
      </c>
      <c r="F2225" t="s">
        <v>18</v>
      </c>
      <c r="G2225" t="s">
        <v>19</v>
      </c>
      <c r="H2225" s="4">
        <v>10000</v>
      </c>
      <c r="I2225" t="s">
        <v>20</v>
      </c>
      <c r="J2225">
        <v>0</v>
      </c>
      <c r="K2225" t="s">
        <v>41</v>
      </c>
      <c r="L2225" t="s">
        <v>42</v>
      </c>
      <c r="M2225" t="s">
        <v>43</v>
      </c>
      <c r="N2225" t="s">
        <v>64</v>
      </c>
    </row>
    <row r="2226" spans="1:14">
      <c r="A2226" t="s">
        <v>14</v>
      </c>
      <c r="B2226">
        <v>8</v>
      </c>
      <c r="C2226" t="s">
        <v>15</v>
      </c>
      <c r="D2226" t="s">
        <v>4639</v>
      </c>
      <c r="E2226" t="s">
        <v>4640</v>
      </c>
      <c r="F2226" t="s">
        <v>18</v>
      </c>
      <c r="G2226" t="s">
        <v>19</v>
      </c>
      <c r="H2226" s="4">
        <v>8079</v>
      </c>
      <c r="I2226" t="s">
        <v>20</v>
      </c>
      <c r="J2226">
        <v>0</v>
      </c>
      <c r="K2226" t="s">
        <v>41</v>
      </c>
      <c r="L2226" t="s">
        <v>42</v>
      </c>
      <c r="M2226" t="s">
        <v>43</v>
      </c>
      <c r="N2226" t="s">
        <v>64</v>
      </c>
    </row>
    <row r="2227" spans="1:14">
      <c r="A2227" t="s">
        <v>14</v>
      </c>
      <c r="B2227">
        <v>8</v>
      </c>
      <c r="C2227" t="s">
        <v>15</v>
      </c>
      <c r="D2227" t="s">
        <v>4641</v>
      </c>
      <c r="E2227" t="s">
        <v>4642</v>
      </c>
      <c r="F2227" t="s">
        <v>52</v>
      </c>
      <c r="G2227" t="s">
        <v>19</v>
      </c>
      <c r="H2227" s="4">
        <v>12000</v>
      </c>
      <c r="I2227" t="s">
        <v>20</v>
      </c>
      <c r="J2227">
        <v>0</v>
      </c>
      <c r="K2227" t="s">
        <v>41</v>
      </c>
      <c r="L2227" t="s">
        <v>42</v>
      </c>
      <c r="M2227" t="s">
        <v>43</v>
      </c>
      <c r="N2227" t="s">
        <v>64</v>
      </c>
    </row>
    <row r="2228" spans="1:14">
      <c r="A2228" t="s">
        <v>14</v>
      </c>
      <c r="B2228">
        <v>97</v>
      </c>
      <c r="C2228" t="s">
        <v>15</v>
      </c>
      <c r="D2228" t="s">
        <v>4643</v>
      </c>
      <c r="E2228" t="s">
        <v>4644</v>
      </c>
      <c r="F2228" t="s">
        <v>518</v>
      </c>
      <c r="G2228" t="s">
        <v>19</v>
      </c>
      <c r="H2228" s="4">
        <v>2500</v>
      </c>
      <c r="I2228" t="s">
        <v>20</v>
      </c>
      <c r="J2228">
        <v>0</v>
      </c>
      <c r="K2228" t="s">
        <v>36</v>
      </c>
      <c r="L2228" t="s">
        <v>36</v>
      </c>
      <c r="M2228" t="s">
        <v>36</v>
      </c>
      <c r="N2228" t="s">
        <v>37</v>
      </c>
    </row>
    <row r="2229" spans="1:14">
      <c r="A2229" t="s">
        <v>14</v>
      </c>
      <c r="B2229">
        <v>11</v>
      </c>
      <c r="C2229" t="s">
        <v>15</v>
      </c>
      <c r="D2229" t="s">
        <v>4645</v>
      </c>
      <c r="E2229" t="s">
        <v>4646</v>
      </c>
      <c r="F2229" t="s">
        <v>52</v>
      </c>
      <c r="G2229" t="s">
        <v>19</v>
      </c>
      <c r="H2229" s="4">
        <v>12000</v>
      </c>
      <c r="I2229" t="s">
        <v>20</v>
      </c>
      <c r="J2229">
        <v>0</v>
      </c>
      <c r="K2229" t="s">
        <v>53</v>
      </c>
      <c r="L2229" t="s">
        <v>54</v>
      </c>
      <c r="M2229" t="s">
        <v>55</v>
      </c>
      <c r="N2229" t="s">
        <v>137</v>
      </c>
    </row>
    <row r="2230" spans="1:14">
      <c r="A2230" t="s">
        <v>14</v>
      </c>
      <c r="B2230">
        <v>15</v>
      </c>
      <c r="C2230" t="s">
        <v>15</v>
      </c>
      <c r="D2230" t="s">
        <v>4647</v>
      </c>
      <c r="E2230" t="s">
        <v>4648</v>
      </c>
      <c r="F2230" t="s">
        <v>454</v>
      </c>
      <c r="G2230" t="s">
        <v>19</v>
      </c>
      <c r="H2230" s="4">
        <v>2500</v>
      </c>
      <c r="I2230" t="s">
        <v>20</v>
      </c>
      <c r="J2230">
        <v>0</v>
      </c>
      <c r="K2230" t="s">
        <v>53</v>
      </c>
      <c r="L2230" t="s">
        <v>54</v>
      </c>
      <c r="M2230" t="s">
        <v>55</v>
      </c>
      <c r="N2230" t="s">
        <v>56</v>
      </c>
    </row>
    <row r="2231" spans="1:14">
      <c r="A2231" t="s">
        <v>14</v>
      </c>
      <c r="B2231">
        <v>97</v>
      </c>
      <c r="C2231" t="s">
        <v>15</v>
      </c>
      <c r="D2231" t="s">
        <v>4649</v>
      </c>
      <c r="E2231" t="s">
        <v>4650</v>
      </c>
      <c r="F2231" t="s">
        <v>47</v>
      </c>
      <c r="G2231" t="s">
        <v>19</v>
      </c>
      <c r="H2231" s="4">
        <v>7000</v>
      </c>
      <c r="I2231" t="s">
        <v>20</v>
      </c>
      <c r="J2231">
        <v>0</v>
      </c>
      <c r="K2231" t="s">
        <v>36</v>
      </c>
      <c r="L2231" t="s">
        <v>36</v>
      </c>
      <c r="M2231" t="s">
        <v>36</v>
      </c>
      <c r="N2231" t="s">
        <v>37</v>
      </c>
    </row>
    <row r="2232" spans="1:14">
      <c r="A2232" t="s">
        <v>14</v>
      </c>
      <c r="B2232">
        <v>11</v>
      </c>
      <c r="C2232" t="s">
        <v>15</v>
      </c>
      <c r="D2232" t="s">
        <v>4651</v>
      </c>
      <c r="E2232" t="s">
        <v>4652</v>
      </c>
      <c r="F2232" t="s">
        <v>88</v>
      </c>
      <c r="G2232" t="s">
        <v>19</v>
      </c>
      <c r="H2232" s="4">
        <v>18000</v>
      </c>
      <c r="I2232" t="s">
        <v>20</v>
      </c>
      <c r="J2232">
        <v>0</v>
      </c>
      <c r="K2232" t="s">
        <v>53</v>
      </c>
      <c r="L2232" t="s">
        <v>54</v>
      </c>
      <c r="M2232" t="s">
        <v>55</v>
      </c>
      <c r="N2232" t="s">
        <v>137</v>
      </c>
    </row>
    <row r="2233" spans="1:14">
      <c r="A2233" t="s">
        <v>14</v>
      </c>
      <c r="B2233">
        <v>4</v>
      </c>
      <c r="C2233" t="s">
        <v>15</v>
      </c>
      <c r="D2233" t="s">
        <v>4653</v>
      </c>
      <c r="E2233" t="s">
        <v>4654</v>
      </c>
      <c r="F2233" t="s">
        <v>88</v>
      </c>
      <c r="G2233" t="s">
        <v>19</v>
      </c>
      <c r="H2233" s="4">
        <v>18000</v>
      </c>
      <c r="I2233" t="s">
        <v>20</v>
      </c>
      <c r="J2233">
        <v>0</v>
      </c>
      <c r="K2233" t="s">
        <v>53</v>
      </c>
      <c r="L2233" t="s">
        <v>81</v>
      </c>
      <c r="M2233" t="s">
        <v>82</v>
      </c>
      <c r="N2233" t="s">
        <v>157</v>
      </c>
    </row>
    <row r="2234" spans="1:14">
      <c r="A2234" t="s">
        <v>14</v>
      </c>
      <c r="B2234">
        <v>8</v>
      </c>
      <c r="C2234" t="s">
        <v>25</v>
      </c>
      <c r="D2234" t="s">
        <v>4655</v>
      </c>
      <c r="E2234" t="s">
        <v>4656</v>
      </c>
      <c r="F2234" t="s">
        <v>290</v>
      </c>
      <c r="G2234" t="s">
        <v>19</v>
      </c>
      <c r="H2234" s="4">
        <v>2500</v>
      </c>
      <c r="I2234" t="s">
        <v>20</v>
      </c>
      <c r="J2234">
        <v>0</v>
      </c>
      <c r="K2234" t="s">
        <v>41</v>
      </c>
      <c r="L2234" t="s">
        <v>42</v>
      </c>
      <c r="M2234" t="s">
        <v>43</v>
      </c>
      <c r="N2234" t="s">
        <v>64</v>
      </c>
    </row>
    <row r="2235" spans="1:14">
      <c r="A2235" t="s">
        <v>14</v>
      </c>
      <c r="B2235">
        <v>8</v>
      </c>
      <c r="C2235" t="s">
        <v>25</v>
      </c>
      <c r="D2235" t="s">
        <v>4657</v>
      </c>
      <c r="E2235" t="s">
        <v>4658</v>
      </c>
      <c r="F2235" t="s">
        <v>76</v>
      </c>
      <c r="G2235" t="s">
        <v>19</v>
      </c>
      <c r="H2235" s="4">
        <v>2500</v>
      </c>
      <c r="I2235" t="s">
        <v>20</v>
      </c>
      <c r="J2235">
        <v>0</v>
      </c>
      <c r="K2235" t="s">
        <v>41</v>
      </c>
      <c r="L2235" t="s">
        <v>42</v>
      </c>
      <c r="M2235" t="s">
        <v>43</v>
      </c>
      <c r="N2235" t="s">
        <v>64</v>
      </c>
    </row>
    <row r="2236" spans="1:14">
      <c r="A2236" t="s">
        <v>14</v>
      </c>
      <c r="B2236">
        <v>41</v>
      </c>
      <c r="C2236" t="s">
        <v>15</v>
      </c>
      <c r="D2236" t="s">
        <v>4659</v>
      </c>
      <c r="E2236" t="s">
        <v>4660</v>
      </c>
      <c r="F2236" t="s">
        <v>88</v>
      </c>
      <c r="G2236" t="s">
        <v>19</v>
      </c>
      <c r="H2236" s="4">
        <v>18000</v>
      </c>
      <c r="I2236" t="s">
        <v>20</v>
      </c>
      <c r="J2236">
        <v>0</v>
      </c>
      <c r="K2236" t="s">
        <v>41</v>
      </c>
      <c r="L2236" t="s">
        <v>42</v>
      </c>
      <c r="M2236" t="s">
        <v>43</v>
      </c>
      <c r="N2236" t="s">
        <v>479</v>
      </c>
    </row>
    <row r="2237" spans="1:14">
      <c r="A2237" t="s">
        <v>14</v>
      </c>
      <c r="B2237">
        <v>8</v>
      </c>
      <c r="C2237" t="s">
        <v>25</v>
      </c>
      <c r="D2237" t="s">
        <v>4661</v>
      </c>
      <c r="E2237" t="s">
        <v>4662</v>
      </c>
      <c r="F2237" t="s">
        <v>290</v>
      </c>
      <c r="G2237" t="s">
        <v>19</v>
      </c>
      <c r="H2237" s="4">
        <v>2500</v>
      </c>
      <c r="I2237" t="s">
        <v>20</v>
      </c>
      <c r="J2237">
        <v>0</v>
      </c>
      <c r="K2237" t="s">
        <v>41</v>
      </c>
      <c r="L2237" t="s">
        <v>42</v>
      </c>
      <c r="M2237" t="s">
        <v>43</v>
      </c>
      <c r="N2237" t="s">
        <v>64</v>
      </c>
    </row>
    <row r="2238" spans="1:14">
      <c r="A2238" t="s">
        <v>14</v>
      </c>
      <c r="B2238">
        <v>8</v>
      </c>
      <c r="C2238" t="s">
        <v>25</v>
      </c>
      <c r="D2238" t="s">
        <v>4663</v>
      </c>
      <c r="E2238" t="s">
        <v>4664</v>
      </c>
      <c r="F2238" t="s">
        <v>70</v>
      </c>
      <c r="G2238" t="s">
        <v>19</v>
      </c>
      <c r="H2238" s="4">
        <v>2500</v>
      </c>
      <c r="I2238" t="s">
        <v>20</v>
      </c>
      <c r="J2238">
        <v>0</v>
      </c>
      <c r="K2238" t="s">
        <v>41</v>
      </c>
      <c r="L2238" t="s">
        <v>42</v>
      </c>
      <c r="M2238" t="s">
        <v>43</v>
      </c>
      <c r="N2238" t="s">
        <v>64</v>
      </c>
    </row>
    <row r="2239" spans="1:14">
      <c r="A2239" t="s">
        <v>14</v>
      </c>
      <c r="B2239">
        <v>12</v>
      </c>
      <c r="C2239" t="s">
        <v>25</v>
      </c>
      <c r="D2239" t="s">
        <v>4665</v>
      </c>
      <c r="E2239" t="s">
        <v>4666</v>
      </c>
      <c r="F2239" t="s">
        <v>167</v>
      </c>
      <c r="G2239" t="s">
        <v>19</v>
      </c>
      <c r="H2239" s="4">
        <v>10000</v>
      </c>
      <c r="I2239" t="s">
        <v>20</v>
      </c>
      <c r="J2239">
        <v>0</v>
      </c>
      <c r="K2239" t="s">
        <v>29</v>
      </c>
      <c r="L2239" t="s">
        <v>30</v>
      </c>
      <c r="M2239" t="s">
        <v>31</v>
      </c>
      <c r="N2239" t="s">
        <v>128</v>
      </c>
    </row>
    <row r="2240" spans="1:14">
      <c r="A2240" t="s">
        <v>14</v>
      </c>
      <c r="B2240">
        <v>17</v>
      </c>
      <c r="C2240" t="s">
        <v>25</v>
      </c>
      <c r="D2240" t="s">
        <v>4667</v>
      </c>
      <c r="E2240" t="s">
        <v>4668</v>
      </c>
      <c r="F2240" t="s">
        <v>76</v>
      </c>
      <c r="G2240" t="s">
        <v>19</v>
      </c>
      <c r="H2240" s="4">
        <v>2500</v>
      </c>
      <c r="I2240" t="s">
        <v>20</v>
      </c>
      <c r="J2240">
        <v>0</v>
      </c>
      <c r="K2240" t="s">
        <v>53</v>
      </c>
      <c r="L2240" t="s">
        <v>81</v>
      </c>
      <c r="M2240" t="s">
        <v>82</v>
      </c>
      <c r="N2240" t="s">
        <v>174</v>
      </c>
    </row>
    <row r="2241" spans="1:14">
      <c r="A2241" t="s">
        <v>14</v>
      </c>
      <c r="B2241">
        <v>8</v>
      </c>
      <c r="C2241" t="s">
        <v>25</v>
      </c>
      <c r="D2241" t="s">
        <v>4669</v>
      </c>
      <c r="E2241" t="s">
        <v>4670</v>
      </c>
      <c r="F2241" t="s">
        <v>76</v>
      </c>
      <c r="G2241" t="s">
        <v>19</v>
      </c>
      <c r="H2241" s="4">
        <v>2500</v>
      </c>
      <c r="I2241" t="s">
        <v>20</v>
      </c>
      <c r="J2241">
        <v>0</v>
      </c>
      <c r="K2241" t="s">
        <v>41</v>
      </c>
      <c r="L2241" t="s">
        <v>42</v>
      </c>
      <c r="M2241" t="s">
        <v>43</v>
      </c>
      <c r="N2241" t="s">
        <v>64</v>
      </c>
    </row>
    <row r="2242" spans="1:14">
      <c r="A2242" t="s">
        <v>14</v>
      </c>
      <c r="B2242">
        <v>8</v>
      </c>
      <c r="C2242" t="s">
        <v>25</v>
      </c>
      <c r="D2242" t="s">
        <v>4671</v>
      </c>
      <c r="E2242" t="s">
        <v>4672</v>
      </c>
      <c r="F2242" t="s">
        <v>76</v>
      </c>
      <c r="G2242" t="s">
        <v>19</v>
      </c>
      <c r="H2242" s="4">
        <v>2500</v>
      </c>
      <c r="I2242" t="s">
        <v>20</v>
      </c>
      <c r="J2242">
        <v>0</v>
      </c>
      <c r="K2242" t="s">
        <v>41</v>
      </c>
      <c r="L2242" t="s">
        <v>42</v>
      </c>
      <c r="M2242" t="s">
        <v>43</v>
      </c>
      <c r="N2242" t="s">
        <v>64</v>
      </c>
    </row>
    <row r="2243" spans="1:14">
      <c r="A2243" t="s">
        <v>14</v>
      </c>
      <c r="B2243">
        <v>8</v>
      </c>
      <c r="C2243" t="s">
        <v>25</v>
      </c>
      <c r="D2243" t="s">
        <v>4673</v>
      </c>
      <c r="E2243" t="s">
        <v>4674</v>
      </c>
      <c r="F2243" t="s">
        <v>290</v>
      </c>
      <c r="G2243" t="s">
        <v>19</v>
      </c>
      <c r="H2243" s="4">
        <v>2500</v>
      </c>
      <c r="I2243" t="s">
        <v>20</v>
      </c>
      <c r="J2243">
        <v>0</v>
      </c>
      <c r="K2243" t="s">
        <v>41</v>
      </c>
      <c r="L2243" t="s">
        <v>42</v>
      </c>
      <c r="M2243" t="s">
        <v>43</v>
      </c>
      <c r="N2243" t="s">
        <v>64</v>
      </c>
    </row>
    <row r="2244" spans="1:14">
      <c r="A2244" t="s">
        <v>14</v>
      </c>
      <c r="B2244">
        <v>13</v>
      </c>
      <c r="C2244" t="s">
        <v>15</v>
      </c>
      <c r="D2244" t="s">
        <v>4675</v>
      </c>
      <c r="E2244" t="s">
        <v>4676</v>
      </c>
      <c r="F2244" t="s">
        <v>206</v>
      </c>
      <c r="G2244" t="s">
        <v>19</v>
      </c>
      <c r="H2244" s="4">
        <v>18000</v>
      </c>
      <c r="I2244" t="s">
        <v>20</v>
      </c>
      <c r="J2244">
        <v>0</v>
      </c>
      <c r="K2244" t="s">
        <v>29</v>
      </c>
      <c r="L2244" t="s">
        <v>30</v>
      </c>
      <c r="M2244" t="s">
        <v>31</v>
      </c>
      <c r="N2244" t="s">
        <v>32</v>
      </c>
    </row>
    <row r="2245" spans="1:14">
      <c r="A2245" t="s">
        <v>14</v>
      </c>
      <c r="B2245">
        <v>4</v>
      </c>
      <c r="C2245" t="s">
        <v>15</v>
      </c>
      <c r="D2245" t="s">
        <v>4677</v>
      </c>
      <c r="E2245" t="s">
        <v>4678</v>
      </c>
      <c r="F2245" t="s">
        <v>309</v>
      </c>
      <c r="G2245" t="s">
        <v>19</v>
      </c>
      <c r="H2245" s="4">
        <v>18000</v>
      </c>
      <c r="I2245" t="s">
        <v>20</v>
      </c>
      <c r="J2245">
        <v>0</v>
      </c>
      <c r="K2245" t="s">
        <v>53</v>
      </c>
      <c r="L2245" t="s">
        <v>81</v>
      </c>
      <c r="M2245" t="s">
        <v>82</v>
      </c>
      <c r="N2245" t="s">
        <v>157</v>
      </c>
    </row>
    <row r="2246" spans="1:14">
      <c r="A2246" t="s">
        <v>14</v>
      </c>
      <c r="B2246">
        <v>9</v>
      </c>
      <c r="C2246" t="s">
        <v>25</v>
      </c>
      <c r="D2246" t="s">
        <v>4679</v>
      </c>
      <c r="E2246" t="s">
        <v>4680</v>
      </c>
      <c r="F2246" t="s">
        <v>124</v>
      </c>
      <c r="G2246" t="s">
        <v>19</v>
      </c>
      <c r="H2246" s="4">
        <v>10000</v>
      </c>
      <c r="I2246" t="s">
        <v>20</v>
      </c>
      <c r="J2246">
        <v>0</v>
      </c>
      <c r="K2246" t="s">
        <v>41</v>
      </c>
      <c r="L2246" t="s">
        <v>42</v>
      </c>
      <c r="M2246" t="s">
        <v>43</v>
      </c>
      <c r="N2246" t="s">
        <v>44</v>
      </c>
    </row>
    <row r="2247" spans="1:14">
      <c r="A2247" t="s">
        <v>14</v>
      </c>
      <c r="B2247">
        <v>38</v>
      </c>
      <c r="C2247" t="s">
        <v>25</v>
      </c>
      <c r="D2247" t="s">
        <v>4681</v>
      </c>
      <c r="E2247" t="s">
        <v>4682</v>
      </c>
      <c r="F2247" t="s">
        <v>76</v>
      </c>
      <c r="G2247" t="s">
        <v>19</v>
      </c>
      <c r="H2247" s="4">
        <v>2500</v>
      </c>
      <c r="I2247" t="s">
        <v>20</v>
      </c>
      <c r="J2247">
        <v>0</v>
      </c>
      <c r="K2247" t="s">
        <v>41</v>
      </c>
      <c r="L2247" t="s">
        <v>42</v>
      </c>
      <c r="M2247" t="s">
        <v>43</v>
      </c>
      <c r="N2247" t="s">
        <v>258</v>
      </c>
    </row>
    <row r="2248" spans="1:14">
      <c r="A2248" t="s">
        <v>14</v>
      </c>
      <c r="B2248">
        <v>8</v>
      </c>
      <c r="C2248" t="s">
        <v>25</v>
      </c>
      <c r="D2248" t="s">
        <v>4683</v>
      </c>
      <c r="E2248" t="s">
        <v>4684</v>
      </c>
      <c r="F2248" t="s">
        <v>578</v>
      </c>
      <c r="G2248" t="s">
        <v>19</v>
      </c>
      <c r="H2248" s="4">
        <v>2500</v>
      </c>
      <c r="I2248" t="s">
        <v>20</v>
      </c>
      <c r="J2248">
        <v>0</v>
      </c>
      <c r="K2248" t="s">
        <v>41</v>
      </c>
      <c r="L2248" t="s">
        <v>42</v>
      </c>
      <c r="M2248" t="s">
        <v>43</v>
      </c>
      <c r="N2248" t="s">
        <v>64</v>
      </c>
    </row>
    <row r="2249" spans="1:14">
      <c r="A2249" t="s">
        <v>14</v>
      </c>
      <c r="B2249">
        <v>8</v>
      </c>
      <c r="C2249" t="s">
        <v>25</v>
      </c>
      <c r="D2249" t="s">
        <v>4685</v>
      </c>
      <c r="E2249" t="s">
        <v>4686</v>
      </c>
      <c r="F2249" t="s">
        <v>70</v>
      </c>
      <c r="G2249" t="s">
        <v>19</v>
      </c>
      <c r="H2249" s="4">
        <v>2500</v>
      </c>
      <c r="I2249" t="s">
        <v>20</v>
      </c>
      <c r="J2249">
        <v>0</v>
      </c>
      <c r="K2249" t="s">
        <v>41</v>
      </c>
      <c r="L2249" t="s">
        <v>42</v>
      </c>
      <c r="M2249" t="s">
        <v>43</v>
      </c>
      <c r="N2249" t="s">
        <v>64</v>
      </c>
    </row>
    <row r="2250" spans="1:14">
      <c r="A2250" t="s">
        <v>14</v>
      </c>
      <c r="B2250">
        <v>9</v>
      </c>
      <c r="C2250" t="s">
        <v>15</v>
      </c>
      <c r="D2250" t="s">
        <v>4687</v>
      </c>
      <c r="E2250" t="s">
        <v>4688</v>
      </c>
      <c r="F2250" t="s">
        <v>40</v>
      </c>
      <c r="G2250" t="s">
        <v>19</v>
      </c>
      <c r="H2250" s="4">
        <v>10000</v>
      </c>
      <c r="I2250" t="s">
        <v>20</v>
      </c>
      <c r="J2250">
        <v>0</v>
      </c>
      <c r="K2250" t="s">
        <v>41</v>
      </c>
      <c r="L2250" t="s">
        <v>42</v>
      </c>
      <c r="M2250" t="s">
        <v>43</v>
      </c>
      <c r="N2250" t="s">
        <v>44</v>
      </c>
    </row>
    <row r="2251" spans="1:14">
      <c r="A2251" t="s">
        <v>14</v>
      </c>
      <c r="B2251">
        <v>15</v>
      </c>
      <c r="C2251" t="s">
        <v>15</v>
      </c>
      <c r="D2251" t="s">
        <v>4689</v>
      </c>
      <c r="E2251" t="s">
        <v>4690</v>
      </c>
      <c r="F2251" t="s">
        <v>309</v>
      </c>
      <c r="G2251" t="s">
        <v>19</v>
      </c>
      <c r="H2251" s="4">
        <v>18000</v>
      </c>
      <c r="I2251" t="s">
        <v>20</v>
      </c>
      <c r="J2251">
        <v>0</v>
      </c>
      <c r="K2251" t="s">
        <v>53</v>
      </c>
      <c r="L2251" t="s">
        <v>54</v>
      </c>
      <c r="M2251" t="s">
        <v>55</v>
      </c>
      <c r="N2251" t="s">
        <v>56</v>
      </c>
    </row>
    <row r="2252" spans="1:14">
      <c r="A2252" t="s">
        <v>14</v>
      </c>
      <c r="B2252">
        <v>16</v>
      </c>
      <c r="C2252" t="s">
        <v>25</v>
      </c>
      <c r="D2252" t="s">
        <v>4691</v>
      </c>
      <c r="E2252" t="s">
        <v>4692</v>
      </c>
      <c r="F2252" t="s">
        <v>80</v>
      </c>
      <c r="G2252" t="s">
        <v>19</v>
      </c>
      <c r="H2252" s="4">
        <v>12000</v>
      </c>
      <c r="I2252" t="s">
        <v>20</v>
      </c>
      <c r="J2252">
        <v>0</v>
      </c>
      <c r="K2252" t="s">
        <v>29</v>
      </c>
      <c r="L2252" t="s">
        <v>30</v>
      </c>
      <c r="M2252" t="s">
        <v>31</v>
      </c>
      <c r="N2252" t="s">
        <v>192</v>
      </c>
    </row>
    <row r="2253" spans="1:14">
      <c r="A2253" t="s">
        <v>14</v>
      </c>
      <c r="B2253">
        <v>17</v>
      </c>
      <c r="C2253" t="s">
        <v>25</v>
      </c>
      <c r="D2253" t="s">
        <v>4693</v>
      </c>
      <c r="E2253" t="s">
        <v>4694</v>
      </c>
      <c r="F2253" t="s">
        <v>290</v>
      </c>
      <c r="G2253" t="s">
        <v>19</v>
      </c>
      <c r="H2253" s="4">
        <v>2500</v>
      </c>
      <c r="I2253" t="s">
        <v>20</v>
      </c>
      <c r="J2253">
        <v>0</v>
      </c>
      <c r="K2253" t="s">
        <v>53</v>
      </c>
      <c r="L2253" t="s">
        <v>81</v>
      </c>
      <c r="M2253" t="s">
        <v>82</v>
      </c>
      <c r="N2253" t="s">
        <v>174</v>
      </c>
    </row>
    <row r="2254" spans="1:14">
      <c r="A2254" t="s">
        <v>14</v>
      </c>
      <c r="B2254">
        <v>9</v>
      </c>
      <c r="C2254" t="s">
        <v>25</v>
      </c>
      <c r="D2254" t="s">
        <v>4695</v>
      </c>
      <c r="E2254" t="s">
        <v>4696</v>
      </c>
      <c r="F2254" t="s">
        <v>70</v>
      </c>
      <c r="G2254" t="s">
        <v>19</v>
      </c>
      <c r="H2254" s="4">
        <v>2500</v>
      </c>
      <c r="I2254" t="s">
        <v>20</v>
      </c>
      <c r="J2254">
        <v>0</v>
      </c>
      <c r="K2254" t="s">
        <v>41</v>
      </c>
      <c r="L2254" t="s">
        <v>42</v>
      </c>
      <c r="M2254" t="s">
        <v>43</v>
      </c>
      <c r="N2254" t="s">
        <v>44</v>
      </c>
    </row>
    <row r="2255" spans="1:14">
      <c r="A2255" t="s">
        <v>14</v>
      </c>
      <c r="B2255">
        <v>18</v>
      </c>
      <c r="C2255" t="s">
        <v>25</v>
      </c>
      <c r="D2255" t="s">
        <v>4697</v>
      </c>
      <c r="E2255" t="s">
        <v>4698</v>
      </c>
      <c r="F2255" t="s">
        <v>80</v>
      </c>
      <c r="G2255" t="s">
        <v>19</v>
      </c>
      <c r="H2255" s="4">
        <v>12000</v>
      </c>
      <c r="I2255" t="s">
        <v>20</v>
      </c>
      <c r="J2255">
        <v>0</v>
      </c>
      <c r="K2255" t="s">
        <v>53</v>
      </c>
      <c r="L2255" t="s">
        <v>112</v>
      </c>
      <c r="M2255" t="s">
        <v>113</v>
      </c>
      <c r="N2255" t="s">
        <v>247</v>
      </c>
    </row>
    <row r="2256" spans="1:14">
      <c r="A2256" t="s">
        <v>14</v>
      </c>
      <c r="B2256">
        <v>32</v>
      </c>
      <c r="C2256" t="s">
        <v>15</v>
      </c>
      <c r="D2256" t="s">
        <v>4699</v>
      </c>
      <c r="E2256" t="s">
        <v>4700</v>
      </c>
      <c r="F2256" t="s">
        <v>206</v>
      </c>
      <c r="G2256" t="s">
        <v>19</v>
      </c>
      <c r="H2256" s="4">
        <v>2499</v>
      </c>
      <c r="I2256" t="s">
        <v>20</v>
      </c>
      <c r="J2256">
        <v>0</v>
      </c>
      <c r="K2256" t="s">
        <v>21</v>
      </c>
      <c r="L2256" t="s">
        <v>71</v>
      </c>
      <c r="M2256" t="s">
        <v>72</v>
      </c>
      <c r="N2256" t="s">
        <v>73</v>
      </c>
    </row>
    <row r="2257" spans="1:14">
      <c r="A2257" t="s">
        <v>14</v>
      </c>
      <c r="B2257">
        <v>15</v>
      </c>
      <c r="C2257" t="s">
        <v>15</v>
      </c>
      <c r="D2257" t="s">
        <v>4701</v>
      </c>
      <c r="E2257" t="s">
        <v>4702</v>
      </c>
      <c r="F2257" t="s">
        <v>173</v>
      </c>
      <c r="G2257" t="s">
        <v>19</v>
      </c>
      <c r="H2257" s="4">
        <v>10000</v>
      </c>
      <c r="I2257" t="s">
        <v>20</v>
      </c>
      <c r="J2257">
        <v>0</v>
      </c>
      <c r="K2257" t="s">
        <v>53</v>
      </c>
      <c r="L2257" t="s">
        <v>54</v>
      </c>
      <c r="M2257" t="s">
        <v>55</v>
      </c>
      <c r="N2257" t="s">
        <v>56</v>
      </c>
    </row>
    <row r="2258" spans="1:14">
      <c r="A2258" t="s">
        <v>14</v>
      </c>
      <c r="B2258">
        <v>8</v>
      </c>
      <c r="C2258" t="s">
        <v>25</v>
      </c>
      <c r="D2258" t="s">
        <v>4703</v>
      </c>
      <c r="E2258" t="s">
        <v>4704</v>
      </c>
      <c r="F2258" t="s">
        <v>76</v>
      </c>
      <c r="G2258" t="s">
        <v>19</v>
      </c>
      <c r="H2258" s="4">
        <v>2500</v>
      </c>
      <c r="I2258" t="s">
        <v>20</v>
      </c>
      <c r="J2258">
        <v>0</v>
      </c>
      <c r="K2258" t="s">
        <v>41</v>
      </c>
      <c r="L2258" t="s">
        <v>42</v>
      </c>
      <c r="M2258" t="s">
        <v>43</v>
      </c>
      <c r="N2258" t="s">
        <v>64</v>
      </c>
    </row>
    <row r="2259" spans="1:14">
      <c r="A2259" t="s">
        <v>14</v>
      </c>
      <c r="B2259">
        <v>11</v>
      </c>
      <c r="C2259" t="s">
        <v>15</v>
      </c>
      <c r="D2259" t="s">
        <v>4705</v>
      </c>
      <c r="E2259" t="s">
        <v>4706</v>
      </c>
      <c r="F2259" t="s">
        <v>18</v>
      </c>
      <c r="G2259" t="s">
        <v>19</v>
      </c>
      <c r="H2259" s="4">
        <v>5013</v>
      </c>
      <c r="I2259" t="s">
        <v>20</v>
      </c>
      <c r="J2259">
        <v>0</v>
      </c>
      <c r="K2259" t="s">
        <v>53</v>
      </c>
      <c r="L2259" t="s">
        <v>54</v>
      </c>
      <c r="M2259" t="s">
        <v>55</v>
      </c>
      <c r="N2259" t="s">
        <v>137</v>
      </c>
    </row>
    <row r="2260" spans="1:14">
      <c r="A2260" t="s">
        <v>14</v>
      </c>
      <c r="B2260">
        <v>17</v>
      </c>
      <c r="C2260" t="s">
        <v>25</v>
      </c>
      <c r="D2260" t="s">
        <v>4707</v>
      </c>
      <c r="E2260" t="s">
        <v>4708</v>
      </c>
      <c r="F2260" t="s">
        <v>124</v>
      </c>
      <c r="G2260" t="s">
        <v>19</v>
      </c>
      <c r="H2260" s="4">
        <v>10000</v>
      </c>
      <c r="I2260" t="s">
        <v>20</v>
      </c>
      <c r="J2260">
        <v>0</v>
      </c>
      <c r="K2260" t="s">
        <v>53</v>
      </c>
      <c r="L2260" t="s">
        <v>81</v>
      </c>
      <c r="M2260" t="s">
        <v>82</v>
      </c>
      <c r="N2260" t="s">
        <v>174</v>
      </c>
    </row>
    <row r="2261" spans="1:14">
      <c r="A2261" t="s">
        <v>14</v>
      </c>
      <c r="B2261">
        <v>15</v>
      </c>
      <c r="C2261" t="s">
        <v>15</v>
      </c>
      <c r="D2261" t="s">
        <v>4709</v>
      </c>
      <c r="E2261" t="s">
        <v>4710</v>
      </c>
      <c r="F2261" t="s">
        <v>18</v>
      </c>
      <c r="G2261" t="s">
        <v>19</v>
      </c>
      <c r="H2261" s="4">
        <v>2783</v>
      </c>
      <c r="I2261" t="s">
        <v>20</v>
      </c>
      <c r="J2261">
        <v>0</v>
      </c>
      <c r="K2261" t="s">
        <v>53</v>
      </c>
      <c r="L2261" t="s">
        <v>54</v>
      </c>
      <c r="M2261" t="s">
        <v>55</v>
      </c>
      <c r="N2261" t="s">
        <v>56</v>
      </c>
    </row>
    <row r="2262" spans="1:14">
      <c r="A2262" t="s">
        <v>14</v>
      </c>
      <c r="B2262">
        <v>8</v>
      </c>
      <c r="C2262" t="s">
        <v>25</v>
      </c>
      <c r="D2262" t="s">
        <v>4711</v>
      </c>
      <c r="E2262" t="s">
        <v>4712</v>
      </c>
      <c r="F2262" t="s">
        <v>70</v>
      </c>
      <c r="G2262" t="s">
        <v>19</v>
      </c>
      <c r="H2262" s="4">
        <v>2500</v>
      </c>
      <c r="I2262" t="s">
        <v>20</v>
      </c>
      <c r="J2262">
        <v>0</v>
      </c>
      <c r="K2262" t="s">
        <v>41</v>
      </c>
      <c r="L2262" t="s">
        <v>42</v>
      </c>
      <c r="M2262" t="s">
        <v>43</v>
      </c>
      <c r="N2262" t="s">
        <v>64</v>
      </c>
    </row>
    <row r="2263" spans="1:14">
      <c r="A2263" t="s">
        <v>14</v>
      </c>
      <c r="B2263">
        <v>8</v>
      </c>
      <c r="C2263" t="s">
        <v>25</v>
      </c>
      <c r="D2263" t="s">
        <v>4713</v>
      </c>
      <c r="E2263" t="s">
        <v>4714</v>
      </c>
      <c r="F2263" t="s">
        <v>70</v>
      </c>
      <c r="G2263" t="s">
        <v>19</v>
      </c>
      <c r="H2263" s="4">
        <v>2500</v>
      </c>
      <c r="I2263" t="s">
        <v>20</v>
      </c>
      <c r="J2263">
        <v>0</v>
      </c>
      <c r="K2263" t="s">
        <v>41</v>
      </c>
      <c r="L2263" t="s">
        <v>42</v>
      </c>
      <c r="M2263" t="s">
        <v>43</v>
      </c>
      <c r="N2263" t="s">
        <v>64</v>
      </c>
    </row>
    <row r="2264" spans="1:14">
      <c r="A2264" t="s">
        <v>14</v>
      </c>
      <c r="B2264">
        <v>59</v>
      </c>
      <c r="C2264" t="s">
        <v>25</v>
      </c>
      <c r="D2264" t="s">
        <v>4715</v>
      </c>
      <c r="E2264" t="s">
        <v>4716</v>
      </c>
      <c r="F2264" t="s">
        <v>290</v>
      </c>
      <c r="G2264" t="s">
        <v>19</v>
      </c>
      <c r="H2264" s="4">
        <v>2500</v>
      </c>
      <c r="I2264" t="s">
        <v>20</v>
      </c>
      <c r="J2264">
        <v>0</v>
      </c>
      <c r="K2264" t="s">
        <v>53</v>
      </c>
      <c r="L2264" t="s">
        <v>81</v>
      </c>
      <c r="M2264" t="s">
        <v>82</v>
      </c>
      <c r="N2264" t="s">
        <v>83</v>
      </c>
    </row>
    <row r="2265" spans="1:14">
      <c r="A2265" t="s">
        <v>14</v>
      </c>
      <c r="B2265">
        <v>59</v>
      </c>
      <c r="C2265" t="s">
        <v>25</v>
      </c>
      <c r="D2265" t="s">
        <v>4717</v>
      </c>
      <c r="E2265" t="s">
        <v>4718</v>
      </c>
      <c r="F2265" t="s">
        <v>80</v>
      </c>
      <c r="G2265" t="s">
        <v>19</v>
      </c>
      <c r="H2265" s="4">
        <v>12000</v>
      </c>
      <c r="I2265" t="s">
        <v>20</v>
      </c>
      <c r="J2265">
        <v>0</v>
      </c>
      <c r="K2265" t="s">
        <v>53</v>
      </c>
      <c r="L2265" t="s">
        <v>81</v>
      </c>
      <c r="M2265" t="s">
        <v>82</v>
      </c>
      <c r="N2265" t="s">
        <v>83</v>
      </c>
    </row>
    <row r="2266" spans="1:14">
      <c r="A2266" t="s">
        <v>14</v>
      </c>
      <c r="B2266">
        <v>23</v>
      </c>
      <c r="C2266" t="s">
        <v>15</v>
      </c>
      <c r="D2266" t="s">
        <v>4719</v>
      </c>
      <c r="E2266" t="s">
        <v>4720</v>
      </c>
      <c r="F2266" t="s">
        <v>88</v>
      </c>
      <c r="G2266" t="s">
        <v>19</v>
      </c>
      <c r="H2266" s="4">
        <v>18000</v>
      </c>
      <c r="I2266" t="s">
        <v>20</v>
      </c>
      <c r="J2266">
        <v>0</v>
      </c>
      <c r="K2266" t="s">
        <v>106</v>
      </c>
      <c r="L2266" t="s">
        <v>107</v>
      </c>
      <c r="M2266" t="s">
        <v>108</v>
      </c>
      <c r="N2266" t="s">
        <v>221</v>
      </c>
    </row>
    <row r="2267" spans="1:14">
      <c r="A2267" t="s">
        <v>14</v>
      </c>
      <c r="B2267">
        <v>12</v>
      </c>
      <c r="C2267" t="s">
        <v>25</v>
      </c>
      <c r="D2267" t="s">
        <v>4721</v>
      </c>
      <c r="E2267" t="s">
        <v>4722</v>
      </c>
      <c r="F2267" t="s">
        <v>124</v>
      </c>
      <c r="G2267" t="s">
        <v>19</v>
      </c>
      <c r="H2267" s="4">
        <v>10000</v>
      </c>
      <c r="I2267" t="s">
        <v>20</v>
      </c>
      <c r="J2267">
        <v>0</v>
      </c>
      <c r="K2267" t="s">
        <v>29</v>
      </c>
      <c r="L2267" t="s">
        <v>30</v>
      </c>
      <c r="M2267" t="s">
        <v>31</v>
      </c>
      <c r="N2267" t="s">
        <v>128</v>
      </c>
    </row>
    <row r="2268" spans="1:14">
      <c r="A2268" t="s">
        <v>14</v>
      </c>
      <c r="B2268">
        <v>97</v>
      </c>
      <c r="C2268" t="s">
        <v>15</v>
      </c>
      <c r="D2268" t="s">
        <v>4723</v>
      </c>
      <c r="E2268" t="s">
        <v>4724</v>
      </c>
      <c r="F2268" t="s">
        <v>67</v>
      </c>
      <c r="G2268" t="s">
        <v>19</v>
      </c>
      <c r="H2268" s="4">
        <v>6160</v>
      </c>
      <c r="I2268" t="s">
        <v>20</v>
      </c>
      <c r="J2268">
        <v>0</v>
      </c>
      <c r="K2268" t="s">
        <v>36</v>
      </c>
      <c r="L2268" t="s">
        <v>36</v>
      </c>
      <c r="M2268" t="s">
        <v>36</v>
      </c>
      <c r="N2268" t="s">
        <v>37</v>
      </c>
    </row>
    <row r="2269" spans="1:14">
      <c r="A2269" t="s">
        <v>14</v>
      </c>
      <c r="B2269">
        <v>36</v>
      </c>
      <c r="C2269" t="s">
        <v>15</v>
      </c>
      <c r="D2269" t="s">
        <v>4725</v>
      </c>
      <c r="E2269" t="s">
        <v>4726</v>
      </c>
      <c r="F2269" t="s">
        <v>309</v>
      </c>
      <c r="G2269" t="s">
        <v>19</v>
      </c>
      <c r="H2269" s="4">
        <v>18000</v>
      </c>
      <c r="I2269" t="s">
        <v>20</v>
      </c>
      <c r="J2269">
        <v>0</v>
      </c>
      <c r="K2269" t="s">
        <v>21</v>
      </c>
      <c r="L2269" t="s">
        <v>71</v>
      </c>
      <c r="M2269" t="s">
        <v>72</v>
      </c>
      <c r="N2269" t="s">
        <v>238</v>
      </c>
    </row>
    <row r="2270" spans="1:14">
      <c r="A2270" t="s">
        <v>14</v>
      </c>
      <c r="B2270">
        <v>59</v>
      </c>
      <c r="C2270" t="s">
        <v>25</v>
      </c>
      <c r="D2270" t="s">
        <v>4727</v>
      </c>
      <c r="E2270" t="s">
        <v>4728</v>
      </c>
      <c r="F2270" t="s">
        <v>290</v>
      </c>
      <c r="G2270" t="s">
        <v>19</v>
      </c>
      <c r="H2270" s="4">
        <v>2500</v>
      </c>
      <c r="I2270" t="s">
        <v>20</v>
      </c>
      <c r="J2270">
        <v>0</v>
      </c>
      <c r="K2270" t="s">
        <v>53</v>
      </c>
      <c r="L2270" t="s">
        <v>81</v>
      </c>
      <c r="M2270" t="s">
        <v>82</v>
      </c>
      <c r="N2270" t="s">
        <v>83</v>
      </c>
    </row>
    <row r="2271" spans="1:14">
      <c r="A2271" t="s">
        <v>14</v>
      </c>
      <c r="B2271">
        <v>8</v>
      </c>
      <c r="C2271" t="s">
        <v>25</v>
      </c>
      <c r="D2271" t="s">
        <v>4729</v>
      </c>
      <c r="E2271" t="s">
        <v>4730</v>
      </c>
      <c r="F2271" t="s">
        <v>76</v>
      </c>
      <c r="G2271" t="s">
        <v>19</v>
      </c>
      <c r="H2271" s="4">
        <v>2500</v>
      </c>
      <c r="I2271" t="s">
        <v>20</v>
      </c>
      <c r="J2271">
        <v>0</v>
      </c>
      <c r="K2271" t="s">
        <v>41</v>
      </c>
      <c r="L2271" t="s">
        <v>42</v>
      </c>
      <c r="M2271" t="s">
        <v>43</v>
      </c>
      <c r="N2271" t="s">
        <v>64</v>
      </c>
    </row>
    <row r="2272" spans="1:14">
      <c r="A2272" t="s">
        <v>14</v>
      </c>
      <c r="B2272">
        <v>32</v>
      </c>
      <c r="C2272" t="s">
        <v>15</v>
      </c>
      <c r="D2272" t="s">
        <v>4731</v>
      </c>
      <c r="E2272" t="s">
        <v>4732</v>
      </c>
      <c r="F2272" t="s">
        <v>18</v>
      </c>
      <c r="G2272" t="s">
        <v>19</v>
      </c>
      <c r="H2272" s="4">
        <v>1083</v>
      </c>
      <c r="I2272" t="s">
        <v>20</v>
      </c>
      <c r="J2272">
        <v>0</v>
      </c>
      <c r="K2272" t="s">
        <v>21</v>
      </c>
      <c r="L2272" t="s">
        <v>71</v>
      </c>
      <c r="M2272" t="s">
        <v>72</v>
      </c>
      <c r="N2272" t="s">
        <v>73</v>
      </c>
    </row>
    <row r="2273" spans="1:14">
      <c r="A2273" t="s">
        <v>14</v>
      </c>
      <c r="B2273">
        <v>85</v>
      </c>
      <c r="C2273" t="s">
        <v>25</v>
      </c>
      <c r="D2273" t="s">
        <v>4733</v>
      </c>
      <c r="E2273" t="s">
        <v>4734</v>
      </c>
      <c r="F2273" t="s">
        <v>76</v>
      </c>
      <c r="G2273" t="s">
        <v>19</v>
      </c>
      <c r="H2273" s="4">
        <v>2500</v>
      </c>
      <c r="I2273" t="s">
        <v>20</v>
      </c>
      <c r="J2273">
        <v>0</v>
      </c>
      <c r="K2273" t="s">
        <v>41</v>
      </c>
      <c r="L2273" t="s">
        <v>42</v>
      </c>
      <c r="M2273" t="s">
        <v>43</v>
      </c>
      <c r="N2273" t="s">
        <v>647</v>
      </c>
    </row>
    <row r="2274" spans="1:14">
      <c r="A2274" t="s">
        <v>14</v>
      </c>
      <c r="B2274">
        <v>59</v>
      </c>
      <c r="C2274" t="s">
        <v>25</v>
      </c>
      <c r="D2274" t="s">
        <v>4735</v>
      </c>
      <c r="E2274" t="s">
        <v>4736</v>
      </c>
      <c r="F2274" t="s">
        <v>80</v>
      </c>
      <c r="G2274" t="s">
        <v>19</v>
      </c>
      <c r="H2274" s="4">
        <v>12000</v>
      </c>
      <c r="I2274" t="s">
        <v>20</v>
      </c>
      <c r="J2274">
        <v>0</v>
      </c>
      <c r="K2274" t="s">
        <v>53</v>
      </c>
      <c r="L2274" t="s">
        <v>81</v>
      </c>
      <c r="M2274" t="s">
        <v>82</v>
      </c>
      <c r="N2274" t="s">
        <v>83</v>
      </c>
    </row>
    <row r="2275" spans="1:14">
      <c r="A2275" t="s">
        <v>14</v>
      </c>
      <c r="B2275">
        <v>23</v>
      </c>
      <c r="C2275" t="s">
        <v>25</v>
      </c>
      <c r="D2275" t="s">
        <v>4737</v>
      </c>
      <c r="E2275" t="s">
        <v>4738</v>
      </c>
      <c r="F2275" t="s">
        <v>70</v>
      </c>
      <c r="G2275" t="s">
        <v>19</v>
      </c>
      <c r="H2275" s="4">
        <v>2500</v>
      </c>
      <c r="I2275" t="s">
        <v>20</v>
      </c>
      <c r="J2275">
        <v>0</v>
      </c>
      <c r="K2275" t="s">
        <v>106</v>
      </c>
      <c r="L2275" t="s">
        <v>107</v>
      </c>
      <c r="M2275" t="s">
        <v>108</v>
      </c>
      <c r="N2275" t="s">
        <v>221</v>
      </c>
    </row>
    <row r="2276" spans="1:14">
      <c r="A2276" t="s">
        <v>14</v>
      </c>
      <c r="B2276">
        <v>12</v>
      </c>
      <c r="C2276" t="s">
        <v>25</v>
      </c>
      <c r="D2276" t="s">
        <v>4739</v>
      </c>
      <c r="E2276" t="s">
        <v>4740</v>
      </c>
      <c r="F2276" t="s">
        <v>76</v>
      </c>
      <c r="G2276" t="s">
        <v>19</v>
      </c>
      <c r="H2276" s="4">
        <v>2500</v>
      </c>
      <c r="I2276" t="s">
        <v>20</v>
      </c>
      <c r="J2276">
        <v>0</v>
      </c>
      <c r="K2276" t="s">
        <v>29</v>
      </c>
      <c r="L2276" t="s">
        <v>30</v>
      </c>
      <c r="M2276" t="s">
        <v>31</v>
      </c>
      <c r="N2276" t="s">
        <v>128</v>
      </c>
    </row>
    <row r="2277" spans="1:14">
      <c r="A2277" t="s">
        <v>14</v>
      </c>
      <c r="B2277">
        <v>8</v>
      </c>
      <c r="C2277" t="s">
        <v>25</v>
      </c>
      <c r="D2277" t="s">
        <v>4741</v>
      </c>
      <c r="E2277" t="s">
        <v>4742</v>
      </c>
      <c r="F2277" t="s">
        <v>76</v>
      </c>
      <c r="G2277" t="s">
        <v>19</v>
      </c>
      <c r="H2277" s="4">
        <v>2500</v>
      </c>
      <c r="I2277" t="s">
        <v>20</v>
      </c>
      <c r="J2277">
        <v>0</v>
      </c>
      <c r="K2277" t="s">
        <v>41</v>
      </c>
      <c r="L2277" t="s">
        <v>42</v>
      </c>
      <c r="M2277" t="s">
        <v>43</v>
      </c>
      <c r="N2277" t="s">
        <v>64</v>
      </c>
    </row>
    <row r="2278" spans="1:14">
      <c r="A2278" t="s">
        <v>14</v>
      </c>
      <c r="B2278">
        <v>8</v>
      </c>
      <c r="C2278" t="s">
        <v>25</v>
      </c>
      <c r="D2278" t="s">
        <v>4743</v>
      </c>
      <c r="E2278" t="s">
        <v>4744</v>
      </c>
      <c r="F2278" t="s">
        <v>76</v>
      </c>
      <c r="G2278" t="s">
        <v>19</v>
      </c>
      <c r="H2278" s="4">
        <v>2500</v>
      </c>
      <c r="I2278" t="s">
        <v>20</v>
      </c>
      <c r="J2278">
        <v>0</v>
      </c>
      <c r="K2278" t="s">
        <v>41</v>
      </c>
      <c r="L2278" t="s">
        <v>42</v>
      </c>
      <c r="M2278" t="s">
        <v>43</v>
      </c>
      <c r="N2278" t="s">
        <v>64</v>
      </c>
    </row>
    <row r="2279" spans="1:14">
      <c r="A2279" t="s">
        <v>14</v>
      </c>
      <c r="B2279">
        <v>5</v>
      </c>
      <c r="C2279" t="s">
        <v>15</v>
      </c>
      <c r="D2279" t="s">
        <v>4745</v>
      </c>
      <c r="E2279" t="s">
        <v>4746</v>
      </c>
      <c r="F2279" t="s">
        <v>18</v>
      </c>
      <c r="G2279" t="s">
        <v>19</v>
      </c>
      <c r="H2279" s="4">
        <v>3982</v>
      </c>
      <c r="I2279" t="s">
        <v>20</v>
      </c>
      <c r="J2279">
        <v>0</v>
      </c>
      <c r="K2279" t="s">
        <v>53</v>
      </c>
      <c r="L2279" t="s">
        <v>112</v>
      </c>
      <c r="M2279" t="s">
        <v>113</v>
      </c>
      <c r="N2279" t="s">
        <v>121</v>
      </c>
    </row>
    <row r="2280" spans="1:14">
      <c r="A2280" t="s">
        <v>14</v>
      </c>
      <c r="B2280">
        <v>59</v>
      </c>
      <c r="C2280" t="s">
        <v>25</v>
      </c>
      <c r="D2280" t="s">
        <v>4747</v>
      </c>
      <c r="E2280" t="s">
        <v>4748</v>
      </c>
      <c r="F2280" t="s">
        <v>76</v>
      </c>
      <c r="G2280" t="s">
        <v>19</v>
      </c>
      <c r="H2280" s="4">
        <v>2500</v>
      </c>
      <c r="I2280" t="s">
        <v>20</v>
      </c>
      <c r="J2280">
        <v>0</v>
      </c>
      <c r="K2280" t="s">
        <v>53</v>
      </c>
      <c r="L2280" t="s">
        <v>81</v>
      </c>
      <c r="M2280" t="s">
        <v>82</v>
      </c>
      <c r="N2280" t="s">
        <v>83</v>
      </c>
    </row>
    <row r="2281" spans="1:14">
      <c r="A2281" t="s">
        <v>14</v>
      </c>
      <c r="B2281">
        <v>7</v>
      </c>
      <c r="C2281" t="s">
        <v>25</v>
      </c>
      <c r="D2281" t="s">
        <v>4749</v>
      </c>
      <c r="E2281" t="s">
        <v>4750</v>
      </c>
      <c r="F2281" t="s">
        <v>28</v>
      </c>
      <c r="G2281" t="s">
        <v>19</v>
      </c>
      <c r="H2281" s="4">
        <v>2500</v>
      </c>
      <c r="I2281" t="s">
        <v>20</v>
      </c>
      <c r="J2281">
        <v>0</v>
      </c>
      <c r="K2281" t="s">
        <v>53</v>
      </c>
      <c r="L2281" t="s">
        <v>112</v>
      </c>
      <c r="M2281" t="s">
        <v>113</v>
      </c>
      <c r="N2281" t="s">
        <v>114</v>
      </c>
    </row>
    <row r="2282" spans="1:14">
      <c r="A2282" t="s">
        <v>14</v>
      </c>
      <c r="B2282">
        <v>12</v>
      </c>
      <c r="C2282" t="s">
        <v>15</v>
      </c>
      <c r="D2282" t="s">
        <v>4751</v>
      </c>
      <c r="E2282" t="s">
        <v>4752</v>
      </c>
      <c r="F2282" t="s">
        <v>88</v>
      </c>
      <c r="G2282" t="s">
        <v>19</v>
      </c>
      <c r="H2282" s="4">
        <v>18000</v>
      </c>
      <c r="I2282" t="s">
        <v>20</v>
      </c>
      <c r="J2282">
        <v>0</v>
      </c>
      <c r="K2282" t="s">
        <v>29</v>
      </c>
      <c r="L2282" t="s">
        <v>30</v>
      </c>
      <c r="M2282" t="s">
        <v>31</v>
      </c>
      <c r="N2282" t="s">
        <v>128</v>
      </c>
    </row>
    <row r="2283" spans="1:14">
      <c r="A2283" t="s">
        <v>14</v>
      </c>
      <c r="B2283">
        <v>59</v>
      </c>
      <c r="C2283" t="s">
        <v>25</v>
      </c>
      <c r="D2283" t="s">
        <v>4753</v>
      </c>
      <c r="E2283" t="s">
        <v>4754</v>
      </c>
      <c r="F2283" t="s">
        <v>70</v>
      </c>
      <c r="G2283" t="s">
        <v>19</v>
      </c>
      <c r="H2283" s="4">
        <v>2500</v>
      </c>
      <c r="I2283" t="s">
        <v>20</v>
      </c>
      <c r="J2283">
        <v>0</v>
      </c>
      <c r="K2283" t="s">
        <v>53</v>
      </c>
      <c r="L2283" t="s">
        <v>81</v>
      </c>
      <c r="M2283" t="s">
        <v>82</v>
      </c>
      <c r="N2283" t="s">
        <v>83</v>
      </c>
    </row>
    <row r="2284" spans="1:14">
      <c r="A2284" t="s">
        <v>14</v>
      </c>
      <c r="B2284">
        <v>59</v>
      </c>
      <c r="C2284" t="s">
        <v>25</v>
      </c>
      <c r="D2284" t="s">
        <v>4755</v>
      </c>
      <c r="E2284" t="s">
        <v>4756</v>
      </c>
      <c r="F2284" t="s">
        <v>70</v>
      </c>
      <c r="G2284" t="s">
        <v>19</v>
      </c>
      <c r="H2284" s="4">
        <v>2500</v>
      </c>
      <c r="I2284" t="s">
        <v>20</v>
      </c>
      <c r="J2284">
        <v>0</v>
      </c>
      <c r="K2284" t="s">
        <v>53</v>
      </c>
      <c r="L2284" t="s">
        <v>81</v>
      </c>
      <c r="M2284" t="s">
        <v>82</v>
      </c>
      <c r="N2284" t="s">
        <v>83</v>
      </c>
    </row>
    <row r="2285" spans="1:14">
      <c r="A2285" t="s">
        <v>14</v>
      </c>
      <c r="B2285">
        <v>9</v>
      </c>
      <c r="C2285" t="s">
        <v>25</v>
      </c>
      <c r="D2285" t="s">
        <v>4757</v>
      </c>
      <c r="E2285" t="s">
        <v>4758</v>
      </c>
      <c r="F2285" t="s">
        <v>70</v>
      </c>
      <c r="G2285" t="s">
        <v>19</v>
      </c>
      <c r="H2285" s="4">
        <v>2500</v>
      </c>
      <c r="I2285" t="s">
        <v>20</v>
      </c>
      <c r="J2285">
        <v>0</v>
      </c>
      <c r="K2285" t="s">
        <v>41</v>
      </c>
      <c r="L2285" t="s">
        <v>42</v>
      </c>
      <c r="M2285" t="s">
        <v>43</v>
      </c>
      <c r="N2285" t="s">
        <v>44</v>
      </c>
    </row>
    <row r="2286" spans="1:14">
      <c r="A2286" t="s">
        <v>14</v>
      </c>
      <c r="B2286">
        <v>38</v>
      </c>
      <c r="C2286" t="s">
        <v>25</v>
      </c>
      <c r="D2286" t="s">
        <v>4759</v>
      </c>
      <c r="E2286" t="s">
        <v>4760</v>
      </c>
      <c r="F2286" t="s">
        <v>290</v>
      </c>
      <c r="G2286" t="s">
        <v>19</v>
      </c>
      <c r="H2286" s="4">
        <v>2500</v>
      </c>
      <c r="I2286" t="s">
        <v>20</v>
      </c>
      <c r="J2286">
        <v>0</v>
      </c>
      <c r="K2286" t="s">
        <v>41</v>
      </c>
      <c r="L2286" t="s">
        <v>42</v>
      </c>
      <c r="M2286" t="s">
        <v>43</v>
      </c>
      <c r="N2286" t="s">
        <v>258</v>
      </c>
    </row>
    <row r="2287" spans="1:14">
      <c r="A2287" t="s">
        <v>14</v>
      </c>
      <c r="B2287">
        <v>8</v>
      </c>
      <c r="C2287" t="s">
        <v>25</v>
      </c>
      <c r="D2287" t="s">
        <v>4761</v>
      </c>
      <c r="E2287" t="s">
        <v>4762</v>
      </c>
      <c r="F2287" t="s">
        <v>76</v>
      </c>
      <c r="G2287" t="s">
        <v>19</v>
      </c>
      <c r="H2287" s="4">
        <v>2500</v>
      </c>
      <c r="I2287" t="s">
        <v>20</v>
      </c>
      <c r="J2287">
        <v>0</v>
      </c>
      <c r="K2287" t="s">
        <v>41</v>
      </c>
      <c r="L2287" t="s">
        <v>42</v>
      </c>
      <c r="M2287" t="s">
        <v>43</v>
      </c>
      <c r="N2287" t="s">
        <v>64</v>
      </c>
    </row>
    <row r="2288" spans="1:14">
      <c r="A2288" t="s">
        <v>14</v>
      </c>
      <c r="B2288">
        <v>42</v>
      </c>
      <c r="C2288" t="s">
        <v>25</v>
      </c>
      <c r="D2288" t="s">
        <v>4763</v>
      </c>
      <c r="E2288" t="s">
        <v>4764</v>
      </c>
      <c r="F2288" t="s">
        <v>76</v>
      </c>
      <c r="G2288" t="s">
        <v>19</v>
      </c>
      <c r="H2288" s="4">
        <v>2500</v>
      </c>
      <c r="I2288" t="s">
        <v>20</v>
      </c>
      <c r="J2288">
        <v>0</v>
      </c>
      <c r="K2288" t="s">
        <v>106</v>
      </c>
      <c r="L2288" t="s">
        <v>107</v>
      </c>
      <c r="M2288" t="s">
        <v>108</v>
      </c>
      <c r="N2288" t="s">
        <v>515</v>
      </c>
    </row>
    <row r="2289" spans="1:14">
      <c r="A2289" t="s">
        <v>14</v>
      </c>
      <c r="B2289">
        <v>9</v>
      </c>
      <c r="C2289" t="s">
        <v>25</v>
      </c>
      <c r="D2289" t="s">
        <v>4765</v>
      </c>
      <c r="E2289" t="s">
        <v>4766</v>
      </c>
      <c r="F2289" t="s">
        <v>70</v>
      </c>
      <c r="G2289" t="s">
        <v>19</v>
      </c>
      <c r="H2289" s="4">
        <v>2500</v>
      </c>
      <c r="I2289" t="s">
        <v>20</v>
      </c>
      <c r="J2289">
        <v>0</v>
      </c>
      <c r="K2289" t="s">
        <v>41</v>
      </c>
      <c r="L2289" t="s">
        <v>42</v>
      </c>
      <c r="M2289" t="s">
        <v>43</v>
      </c>
      <c r="N2289" t="s">
        <v>44</v>
      </c>
    </row>
    <row r="2290" spans="1:14">
      <c r="A2290" t="s">
        <v>14</v>
      </c>
      <c r="B2290">
        <v>16</v>
      </c>
      <c r="C2290" t="s">
        <v>25</v>
      </c>
      <c r="D2290" t="s">
        <v>4767</v>
      </c>
      <c r="E2290" t="s">
        <v>4768</v>
      </c>
      <c r="F2290" t="s">
        <v>70</v>
      </c>
      <c r="G2290" t="s">
        <v>19</v>
      </c>
      <c r="H2290" s="4">
        <v>2500</v>
      </c>
      <c r="I2290" t="s">
        <v>20</v>
      </c>
      <c r="J2290">
        <v>0</v>
      </c>
      <c r="K2290" t="s">
        <v>29</v>
      </c>
      <c r="L2290" t="s">
        <v>30</v>
      </c>
      <c r="M2290" t="s">
        <v>31</v>
      </c>
      <c r="N2290" t="s">
        <v>192</v>
      </c>
    </row>
    <row r="2291" spans="1:14">
      <c r="A2291" t="s">
        <v>14</v>
      </c>
      <c r="B2291">
        <v>97</v>
      </c>
      <c r="C2291" t="s">
        <v>15</v>
      </c>
      <c r="D2291" t="s">
        <v>4769</v>
      </c>
      <c r="E2291" t="s">
        <v>4770</v>
      </c>
      <c r="F2291" t="s">
        <v>47</v>
      </c>
      <c r="G2291" t="s">
        <v>19</v>
      </c>
      <c r="H2291" s="4">
        <v>1891</v>
      </c>
      <c r="I2291" t="s">
        <v>20</v>
      </c>
      <c r="J2291">
        <v>0</v>
      </c>
      <c r="K2291" t="s">
        <v>36</v>
      </c>
      <c r="L2291" t="s">
        <v>36</v>
      </c>
      <c r="M2291" t="s">
        <v>36</v>
      </c>
      <c r="N2291" t="s">
        <v>37</v>
      </c>
    </row>
    <row r="2292" spans="1:14">
      <c r="A2292" t="s">
        <v>14</v>
      </c>
      <c r="B2292">
        <v>29</v>
      </c>
      <c r="C2292" t="s">
        <v>15</v>
      </c>
      <c r="D2292" t="s">
        <v>4771</v>
      </c>
      <c r="E2292" t="s">
        <v>4772</v>
      </c>
      <c r="F2292" t="s">
        <v>52</v>
      </c>
      <c r="G2292" t="s">
        <v>19</v>
      </c>
      <c r="H2292" s="4">
        <v>12000</v>
      </c>
      <c r="I2292" t="s">
        <v>20</v>
      </c>
      <c r="J2292">
        <v>0</v>
      </c>
      <c r="K2292" t="s">
        <v>106</v>
      </c>
      <c r="L2292" t="s">
        <v>107</v>
      </c>
      <c r="M2292" t="s">
        <v>108</v>
      </c>
      <c r="N2292" t="s">
        <v>617</v>
      </c>
    </row>
    <row r="2293" spans="1:14">
      <c r="A2293" t="s">
        <v>14</v>
      </c>
      <c r="B2293">
        <v>8</v>
      </c>
      <c r="C2293" t="s">
        <v>25</v>
      </c>
      <c r="D2293" t="s">
        <v>4773</v>
      </c>
      <c r="E2293" t="s">
        <v>4774</v>
      </c>
      <c r="F2293" t="s">
        <v>76</v>
      </c>
      <c r="G2293" t="s">
        <v>19</v>
      </c>
      <c r="H2293" s="4">
        <v>2500</v>
      </c>
      <c r="I2293" t="s">
        <v>20</v>
      </c>
      <c r="J2293">
        <v>0</v>
      </c>
      <c r="K2293" t="s">
        <v>41</v>
      </c>
      <c r="L2293" t="s">
        <v>42</v>
      </c>
      <c r="M2293" t="s">
        <v>43</v>
      </c>
      <c r="N2293" t="s">
        <v>64</v>
      </c>
    </row>
    <row r="2294" spans="1:14">
      <c r="A2294" t="s">
        <v>14</v>
      </c>
      <c r="B2294">
        <v>35</v>
      </c>
      <c r="C2294" t="s">
        <v>15</v>
      </c>
      <c r="D2294" t="s">
        <v>4775</v>
      </c>
      <c r="E2294" t="s">
        <v>4776</v>
      </c>
      <c r="F2294" t="s">
        <v>153</v>
      </c>
      <c r="G2294" t="s">
        <v>19</v>
      </c>
      <c r="H2294" s="4">
        <v>2416</v>
      </c>
      <c r="I2294" t="s">
        <v>20</v>
      </c>
      <c r="J2294">
        <v>0</v>
      </c>
      <c r="K2294" t="s">
        <v>21</v>
      </c>
      <c r="L2294" t="s">
        <v>22</v>
      </c>
      <c r="M2294" t="s">
        <v>23</v>
      </c>
      <c r="N2294" t="s">
        <v>589</v>
      </c>
    </row>
    <row r="2295" spans="1:14">
      <c r="A2295" t="s">
        <v>14</v>
      </c>
      <c r="B2295">
        <v>8</v>
      </c>
      <c r="C2295" t="s">
        <v>25</v>
      </c>
      <c r="D2295" t="s">
        <v>4777</v>
      </c>
      <c r="E2295" t="s">
        <v>4778</v>
      </c>
      <c r="F2295" t="s">
        <v>76</v>
      </c>
      <c r="G2295" t="s">
        <v>19</v>
      </c>
      <c r="H2295" s="4">
        <v>2500</v>
      </c>
      <c r="I2295" t="s">
        <v>20</v>
      </c>
      <c r="J2295">
        <v>0</v>
      </c>
      <c r="K2295" t="s">
        <v>41</v>
      </c>
      <c r="L2295" t="s">
        <v>42</v>
      </c>
      <c r="M2295" t="s">
        <v>43</v>
      </c>
      <c r="N2295" t="s">
        <v>64</v>
      </c>
    </row>
    <row r="2296" spans="1:14">
      <c r="A2296" t="s">
        <v>14</v>
      </c>
      <c r="B2296">
        <v>23</v>
      </c>
      <c r="C2296" t="s">
        <v>25</v>
      </c>
      <c r="D2296" t="s">
        <v>4779</v>
      </c>
      <c r="E2296" t="s">
        <v>4780</v>
      </c>
      <c r="F2296" t="s">
        <v>290</v>
      </c>
      <c r="G2296" t="s">
        <v>19</v>
      </c>
      <c r="H2296" s="4">
        <v>2500</v>
      </c>
      <c r="I2296" t="s">
        <v>20</v>
      </c>
      <c r="J2296">
        <v>0</v>
      </c>
      <c r="K2296" t="s">
        <v>106</v>
      </c>
      <c r="L2296" t="s">
        <v>107</v>
      </c>
      <c r="M2296" t="s">
        <v>108</v>
      </c>
      <c r="N2296" t="s">
        <v>221</v>
      </c>
    </row>
    <row r="2297" spans="1:14">
      <c r="A2297" t="s">
        <v>14</v>
      </c>
      <c r="B2297">
        <v>23</v>
      </c>
      <c r="C2297" t="s">
        <v>25</v>
      </c>
      <c r="D2297" t="s">
        <v>4781</v>
      </c>
      <c r="E2297" t="s">
        <v>4782</v>
      </c>
      <c r="F2297" t="s">
        <v>70</v>
      </c>
      <c r="G2297" t="s">
        <v>19</v>
      </c>
      <c r="H2297" s="4">
        <v>2500</v>
      </c>
      <c r="I2297" t="s">
        <v>20</v>
      </c>
      <c r="J2297">
        <v>0</v>
      </c>
      <c r="K2297" t="s">
        <v>106</v>
      </c>
      <c r="L2297" t="s">
        <v>107</v>
      </c>
      <c r="M2297" t="s">
        <v>108</v>
      </c>
      <c r="N2297" t="s">
        <v>221</v>
      </c>
    </row>
    <row r="2298" spans="1:14">
      <c r="A2298" t="s">
        <v>14</v>
      </c>
      <c r="B2298">
        <v>32</v>
      </c>
      <c r="C2298" t="s">
        <v>25</v>
      </c>
      <c r="D2298" t="s">
        <v>4783</v>
      </c>
      <c r="E2298" t="s">
        <v>4784</v>
      </c>
      <c r="F2298" t="s">
        <v>80</v>
      </c>
      <c r="G2298" t="s">
        <v>19</v>
      </c>
      <c r="H2298" s="4">
        <v>12000</v>
      </c>
      <c r="I2298" t="s">
        <v>20</v>
      </c>
      <c r="J2298">
        <v>0</v>
      </c>
      <c r="K2298" t="s">
        <v>21</v>
      </c>
      <c r="L2298" t="s">
        <v>71</v>
      </c>
      <c r="M2298" t="s">
        <v>72</v>
      </c>
      <c r="N2298" t="s">
        <v>73</v>
      </c>
    </row>
    <row r="2299" spans="1:14">
      <c r="A2299" t="s">
        <v>14</v>
      </c>
      <c r="B2299">
        <v>8</v>
      </c>
      <c r="C2299" t="s">
        <v>25</v>
      </c>
      <c r="D2299" t="s">
        <v>4785</v>
      </c>
      <c r="E2299" t="s">
        <v>4786</v>
      </c>
      <c r="F2299" t="s">
        <v>76</v>
      </c>
      <c r="G2299" t="s">
        <v>19</v>
      </c>
      <c r="H2299" s="4">
        <v>2500</v>
      </c>
      <c r="I2299" t="s">
        <v>20</v>
      </c>
      <c r="J2299">
        <v>0</v>
      </c>
      <c r="K2299" t="s">
        <v>41</v>
      </c>
      <c r="L2299" t="s">
        <v>42</v>
      </c>
      <c r="M2299" t="s">
        <v>43</v>
      </c>
      <c r="N2299" t="s">
        <v>64</v>
      </c>
    </row>
    <row r="2300" spans="1:14">
      <c r="A2300" t="s">
        <v>14</v>
      </c>
      <c r="B2300">
        <v>23</v>
      </c>
      <c r="C2300" t="s">
        <v>25</v>
      </c>
      <c r="D2300" t="s">
        <v>4787</v>
      </c>
      <c r="E2300" t="s">
        <v>4788</v>
      </c>
      <c r="F2300" t="s">
        <v>76</v>
      </c>
      <c r="G2300" t="s">
        <v>19</v>
      </c>
      <c r="H2300" s="4">
        <v>2500</v>
      </c>
      <c r="I2300" t="s">
        <v>20</v>
      </c>
      <c r="J2300">
        <v>0</v>
      </c>
      <c r="K2300" t="s">
        <v>106</v>
      </c>
      <c r="L2300" t="s">
        <v>107</v>
      </c>
      <c r="M2300" t="s">
        <v>108</v>
      </c>
      <c r="N2300" t="s">
        <v>221</v>
      </c>
    </row>
    <row r="2301" spans="1:14">
      <c r="A2301" t="s">
        <v>14</v>
      </c>
      <c r="B2301">
        <v>38</v>
      </c>
      <c r="C2301" t="s">
        <v>25</v>
      </c>
      <c r="D2301" t="s">
        <v>4789</v>
      </c>
      <c r="E2301" t="s">
        <v>4790</v>
      </c>
      <c r="F2301" t="s">
        <v>80</v>
      </c>
      <c r="G2301" t="s">
        <v>19</v>
      </c>
      <c r="H2301" s="4">
        <v>12000</v>
      </c>
      <c r="I2301" t="s">
        <v>20</v>
      </c>
      <c r="J2301">
        <v>0</v>
      </c>
      <c r="K2301" t="s">
        <v>41</v>
      </c>
      <c r="L2301" t="s">
        <v>42</v>
      </c>
      <c r="M2301" t="s">
        <v>43</v>
      </c>
      <c r="N2301" t="s">
        <v>258</v>
      </c>
    </row>
    <row r="2302" spans="1:14">
      <c r="A2302" t="s">
        <v>14</v>
      </c>
      <c r="B2302">
        <v>59</v>
      </c>
      <c r="C2302" t="s">
        <v>25</v>
      </c>
      <c r="D2302" t="s">
        <v>4791</v>
      </c>
      <c r="E2302" t="s">
        <v>4792</v>
      </c>
      <c r="F2302" t="s">
        <v>76</v>
      </c>
      <c r="G2302" t="s">
        <v>19</v>
      </c>
      <c r="H2302" s="4">
        <v>2500</v>
      </c>
      <c r="I2302" t="s">
        <v>20</v>
      </c>
      <c r="J2302">
        <v>0</v>
      </c>
      <c r="K2302" t="s">
        <v>53</v>
      </c>
      <c r="L2302" t="s">
        <v>81</v>
      </c>
      <c r="M2302" t="s">
        <v>82</v>
      </c>
      <c r="N2302" t="s">
        <v>83</v>
      </c>
    </row>
    <row r="2303" spans="1:14">
      <c r="A2303" t="s">
        <v>14</v>
      </c>
      <c r="B2303">
        <v>43</v>
      </c>
      <c r="C2303" t="s">
        <v>25</v>
      </c>
      <c r="D2303" t="s">
        <v>4793</v>
      </c>
      <c r="E2303" t="s">
        <v>4794</v>
      </c>
      <c r="F2303" t="s">
        <v>70</v>
      </c>
      <c r="G2303" t="s">
        <v>19</v>
      </c>
      <c r="H2303" s="4">
        <v>2500</v>
      </c>
      <c r="I2303" t="s">
        <v>20</v>
      </c>
      <c r="J2303">
        <v>0</v>
      </c>
      <c r="K2303" t="s">
        <v>106</v>
      </c>
      <c r="L2303" t="s">
        <v>107</v>
      </c>
      <c r="M2303" t="s">
        <v>108</v>
      </c>
      <c r="N2303" t="s">
        <v>160</v>
      </c>
    </row>
    <row r="2304" spans="1:14">
      <c r="A2304" t="s">
        <v>14</v>
      </c>
      <c r="B2304">
        <v>59</v>
      </c>
      <c r="C2304" t="s">
        <v>25</v>
      </c>
      <c r="D2304" t="s">
        <v>4795</v>
      </c>
      <c r="E2304" t="s">
        <v>4796</v>
      </c>
      <c r="F2304" t="s">
        <v>70</v>
      </c>
      <c r="G2304" t="s">
        <v>19</v>
      </c>
      <c r="H2304" s="4">
        <v>2500</v>
      </c>
      <c r="I2304" t="s">
        <v>20</v>
      </c>
      <c r="J2304">
        <v>0</v>
      </c>
      <c r="K2304" t="s">
        <v>53</v>
      </c>
      <c r="L2304" t="s">
        <v>81</v>
      </c>
      <c r="M2304" t="s">
        <v>82</v>
      </c>
      <c r="N2304" t="s">
        <v>83</v>
      </c>
    </row>
    <row r="2305" spans="1:14">
      <c r="A2305" t="s">
        <v>14</v>
      </c>
      <c r="B2305">
        <v>9</v>
      </c>
      <c r="C2305" t="s">
        <v>25</v>
      </c>
      <c r="D2305" t="s">
        <v>4797</v>
      </c>
      <c r="E2305" t="s">
        <v>4798</v>
      </c>
      <c r="F2305" t="s">
        <v>80</v>
      </c>
      <c r="G2305" t="s">
        <v>19</v>
      </c>
      <c r="H2305" s="4">
        <v>12000</v>
      </c>
      <c r="I2305" t="s">
        <v>20</v>
      </c>
      <c r="J2305">
        <v>0</v>
      </c>
      <c r="K2305" t="s">
        <v>41</v>
      </c>
      <c r="L2305" t="s">
        <v>42</v>
      </c>
      <c r="M2305" t="s">
        <v>43</v>
      </c>
      <c r="N2305" t="s">
        <v>44</v>
      </c>
    </row>
    <row r="2306" spans="1:14">
      <c r="A2306" t="s">
        <v>14</v>
      </c>
      <c r="B2306">
        <v>59</v>
      </c>
      <c r="C2306" t="s">
        <v>25</v>
      </c>
      <c r="D2306" t="s">
        <v>4799</v>
      </c>
      <c r="E2306" t="s">
        <v>4800</v>
      </c>
      <c r="F2306" t="s">
        <v>76</v>
      </c>
      <c r="G2306" t="s">
        <v>19</v>
      </c>
      <c r="H2306" s="4">
        <v>2500</v>
      </c>
      <c r="I2306" t="s">
        <v>20</v>
      </c>
      <c r="J2306">
        <v>0</v>
      </c>
      <c r="K2306" t="s">
        <v>53</v>
      </c>
      <c r="L2306" t="s">
        <v>81</v>
      </c>
      <c r="M2306" t="s">
        <v>82</v>
      </c>
      <c r="N2306" t="s">
        <v>83</v>
      </c>
    </row>
    <row r="2307" spans="1:14">
      <c r="A2307" t="s">
        <v>14</v>
      </c>
      <c r="B2307">
        <v>10</v>
      </c>
      <c r="C2307" t="s">
        <v>25</v>
      </c>
      <c r="D2307" t="s">
        <v>4801</v>
      </c>
      <c r="E2307" t="s">
        <v>4802</v>
      </c>
      <c r="F2307" t="s">
        <v>70</v>
      </c>
      <c r="G2307" t="s">
        <v>19</v>
      </c>
      <c r="H2307" s="4">
        <v>2500</v>
      </c>
      <c r="I2307" t="s">
        <v>20</v>
      </c>
      <c r="J2307">
        <v>0</v>
      </c>
      <c r="K2307" t="s">
        <v>53</v>
      </c>
      <c r="L2307" t="s">
        <v>112</v>
      </c>
      <c r="M2307" t="s">
        <v>113</v>
      </c>
      <c r="N2307" t="s">
        <v>218</v>
      </c>
    </row>
    <row r="2308" spans="1:14">
      <c r="A2308" t="s">
        <v>14</v>
      </c>
      <c r="B2308">
        <v>19</v>
      </c>
      <c r="C2308" t="s">
        <v>15</v>
      </c>
      <c r="D2308" t="s">
        <v>4803</v>
      </c>
      <c r="E2308" t="s">
        <v>4804</v>
      </c>
      <c r="F2308" t="s">
        <v>88</v>
      </c>
      <c r="G2308" t="s">
        <v>19</v>
      </c>
      <c r="H2308" s="4">
        <v>18000</v>
      </c>
      <c r="I2308" t="s">
        <v>20</v>
      </c>
      <c r="J2308">
        <v>0</v>
      </c>
      <c r="K2308" t="s">
        <v>21</v>
      </c>
      <c r="L2308" t="s">
        <v>22</v>
      </c>
      <c r="M2308" t="s">
        <v>23</v>
      </c>
      <c r="N2308" t="s">
        <v>95</v>
      </c>
    </row>
    <row r="2309" spans="1:14">
      <c r="A2309" t="s">
        <v>14</v>
      </c>
      <c r="B2309">
        <v>67</v>
      </c>
      <c r="C2309" t="s">
        <v>25</v>
      </c>
      <c r="D2309" t="s">
        <v>4805</v>
      </c>
      <c r="E2309" t="s">
        <v>4806</v>
      </c>
      <c r="F2309" t="s">
        <v>76</v>
      </c>
      <c r="G2309" t="s">
        <v>19</v>
      </c>
      <c r="H2309" s="4">
        <v>2500</v>
      </c>
      <c r="I2309" t="s">
        <v>20</v>
      </c>
      <c r="J2309">
        <v>0</v>
      </c>
      <c r="K2309" t="s">
        <v>29</v>
      </c>
      <c r="L2309" t="s">
        <v>30</v>
      </c>
      <c r="M2309" t="s">
        <v>31</v>
      </c>
      <c r="N2309" t="s">
        <v>982</v>
      </c>
    </row>
    <row r="2310" spans="1:14">
      <c r="A2310" t="s">
        <v>14</v>
      </c>
      <c r="B2310">
        <v>29</v>
      </c>
      <c r="C2310" t="s">
        <v>15</v>
      </c>
      <c r="D2310" t="s">
        <v>4807</v>
      </c>
      <c r="E2310" t="s">
        <v>4808</v>
      </c>
      <c r="F2310" t="s">
        <v>173</v>
      </c>
      <c r="G2310" t="s">
        <v>19</v>
      </c>
      <c r="H2310" s="4">
        <v>3804</v>
      </c>
      <c r="I2310" t="s">
        <v>20</v>
      </c>
      <c r="J2310">
        <v>0</v>
      </c>
      <c r="K2310" t="s">
        <v>106</v>
      </c>
      <c r="L2310" t="s">
        <v>107</v>
      </c>
      <c r="M2310" t="s">
        <v>108</v>
      </c>
      <c r="N2310" t="s">
        <v>617</v>
      </c>
    </row>
    <row r="2311" spans="1:14">
      <c r="A2311" t="s">
        <v>14</v>
      </c>
      <c r="B2311">
        <v>31</v>
      </c>
      <c r="C2311" t="s">
        <v>25</v>
      </c>
      <c r="D2311" t="s">
        <v>4809</v>
      </c>
      <c r="E2311" t="s">
        <v>4810</v>
      </c>
      <c r="F2311" t="s">
        <v>70</v>
      </c>
      <c r="G2311" t="s">
        <v>19</v>
      </c>
      <c r="H2311" s="4">
        <v>2500</v>
      </c>
      <c r="I2311" t="s">
        <v>20</v>
      </c>
      <c r="J2311">
        <v>0</v>
      </c>
      <c r="K2311" t="s">
        <v>21</v>
      </c>
      <c r="L2311" t="s">
        <v>71</v>
      </c>
      <c r="M2311" t="s">
        <v>72</v>
      </c>
      <c r="N2311" t="s">
        <v>270</v>
      </c>
    </row>
    <row r="2312" spans="1:14">
      <c r="A2312" t="s">
        <v>14</v>
      </c>
      <c r="B2312">
        <v>20</v>
      </c>
      <c r="C2312" t="s">
        <v>15</v>
      </c>
      <c r="D2312" t="s">
        <v>4811</v>
      </c>
      <c r="E2312" t="s">
        <v>4812</v>
      </c>
      <c r="F2312" t="s">
        <v>52</v>
      </c>
      <c r="G2312" t="s">
        <v>19</v>
      </c>
      <c r="H2312" s="4">
        <v>12000</v>
      </c>
      <c r="I2312" t="s">
        <v>20</v>
      </c>
      <c r="J2312">
        <v>0</v>
      </c>
      <c r="K2312" t="s">
        <v>21</v>
      </c>
      <c r="L2312" t="s">
        <v>22</v>
      </c>
      <c r="M2312" t="s">
        <v>23</v>
      </c>
      <c r="N2312" t="s">
        <v>503</v>
      </c>
    </row>
    <row r="2313" spans="1:14">
      <c r="A2313" t="s">
        <v>14</v>
      </c>
      <c r="B2313">
        <v>8</v>
      </c>
      <c r="C2313" t="s">
        <v>25</v>
      </c>
      <c r="D2313" t="s">
        <v>4813</v>
      </c>
      <c r="E2313" t="s">
        <v>4814</v>
      </c>
      <c r="F2313" t="s">
        <v>70</v>
      </c>
      <c r="G2313" t="s">
        <v>19</v>
      </c>
      <c r="H2313" s="4">
        <v>2500</v>
      </c>
      <c r="I2313" t="s">
        <v>20</v>
      </c>
      <c r="J2313">
        <v>0</v>
      </c>
      <c r="K2313" t="s">
        <v>41</v>
      </c>
      <c r="L2313" t="s">
        <v>42</v>
      </c>
      <c r="M2313" t="s">
        <v>43</v>
      </c>
      <c r="N2313" t="s">
        <v>64</v>
      </c>
    </row>
    <row r="2314" spans="1:14">
      <c r="A2314" t="s">
        <v>14</v>
      </c>
      <c r="B2314">
        <v>8</v>
      </c>
      <c r="C2314" t="s">
        <v>25</v>
      </c>
      <c r="D2314" t="s">
        <v>4815</v>
      </c>
      <c r="E2314" t="s">
        <v>4816</v>
      </c>
      <c r="F2314" t="s">
        <v>70</v>
      </c>
      <c r="G2314" t="s">
        <v>19</v>
      </c>
      <c r="H2314" s="4">
        <v>2500</v>
      </c>
      <c r="I2314" t="s">
        <v>20</v>
      </c>
      <c r="J2314">
        <v>0</v>
      </c>
      <c r="K2314" t="s">
        <v>41</v>
      </c>
      <c r="L2314" t="s">
        <v>42</v>
      </c>
      <c r="M2314" t="s">
        <v>43</v>
      </c>
      <c r="N2314" t="s">
        <v>64</v>
      </c>
    </row>
    <row r="2315" spans="1:14">
      <c r="A2315" t="s">
        <v>14</v>
      </c>
      <c r="B2315">
        <v>6</v>
      </c>
      <c r="C2315" t="s">
        <v>15</v>
      </c>
      <c r="D2315" t="s">
        <v>4817</v>
      </c>
      <c r="E2315" t="s">
        <v>4818</v>
      </c>
      <c r="F2315" t="s">
        <v>52</v>
      </c>
      <c r="G2315" t="s">
        <v>19</v>
      </c>
      <c r="H2315" s="4">
        <v>5249</v>
      </c>
      <c r="I2315" t="s">
        <v>20</v>
      </c>
      <c r="J2315">
        <v>0</v>
      </c>
      <c r="K2315" t="s">
        <v>53</v>
      </c>
      <c r="L2315" t="s">
        <v>112</v>
      </c>
      <c r="M2315" t="s">
        <v>113</v>
      </c>
      <c r="N2315" t="s">
        <v>490</v>
      </c>
    </row>
    <row r="2316" spans="1:14">
      <c r="A2316" t="s">
        <v>14</v>
      </c>
      <c r="B2316">
        <v>32</v>
      </c>
      <c r="C2316" t="s">
        <v>15</v>
      </c>
      <c r="D2316" t="s">
        <v>4819</v>
      </c>
      <c r="E2316" t="s">
        <v>4820</v>
      </c>
      <c r="F2316" t="s">
        <v>52</v>
      </c>
      <c r="G2316" t="s">
        <v>19</v>
      </c>
      <c r="H2316" s="4">
        <v>12000</v>
      </c>
      <c r="I2316" t="s">
        <v>20</v>
      </c>
      <c r="J2316">
        <v>0</v>
      </c>
      <c r="K2316" t="s">
        <v>21</v>
      </c>
      <c r="L2316" t="s">
        <v>71</v>
      </c>
      <c r="M2316" t="s">
        <v>72</v>
      </c>
      <c r="N2316" t="s">
        <v>73</v>
      </c>
    </row>
    <row r="2317" spans="1:14">
      <c r="A2317" t="s">
        <v>14</v>
      </c>
      <c r="B2317">
        <v>23</v>
      </c>
      <c r="C2317" t="s">
        <v>15</v>
      </c>
      <c r="D2317" t="s">
        <v>4821</v>
      </c>
      <c r="E2317" t="s">
        <v>4822</v>
      </c>
      <c r="F2317" t="s">
        <v>173</v>
      </c>
      <c r="G2317" t="s">
        <v>19</v>
      </c>
      <c r="H2317" s="4">
        <v>1671</v>
      </c>
      <c r="I2317" t="s">
        <v>20</v>
      </c>
      <c r="J2317">
        <v>0</v>
      </c>
      <c r="K2317" t="s">
        <v>106</v>
      </c>
      <c r="L2317" t="s">
        <v>107</v>
      </c>
      <c r="M2317" t="s">
        <v>108</v>
      </c>
      <c r="N2317" t="s">
        <v>221</v>
      </c>
    </row>
    <row r="2318" spans="1:14">
      <c r="A2318" t="s">
        <v>14</v>
      </c>
      <c r="B2318">
        <v>85</v>
      </c>
      <c r="C2318" t="s">
        <v>25</v>
      </c>
      <c r="D2318" t="s">
        <v>4823</v>
      </c>
      <c r="E2318" t="s">
        <v>4824</v>
      </c>
      <c r="F2318" t="s">
        <v>290</v>
      </c>
      <c r="G2318" t="s">
        <v>19</v>
      </c>
      <c r="H2318" s="4">
        <v>2500</v>
      </c>
      <c r="I2318" t="s">
        <v>20</v>
      </c>
      <c r="J2318">
        <v>0</v>
      </c>
      <c r="K2318" t="s">
        <v>41</v>
      </c>
      <c r="L2318" t="s">
        <v>42</v>
      </c>
      <c r="M2318" t="s">
        <v>43</v>
      </c>
      <c r="N2318" t="s">
        <v>647</v>
      </c>
    </row>
    <row r="2319" spans="1:14">
      <c r="A2319" t="s">
        <v>14</v>
      </c>
      <c r="B2319">
        <v>8</v>
      </c>
      <c r="C2319" t="s">
        <v>25</v>
      </c>
      <c r="D2319" t="s">
        <v>4825</v>
      </c>
      <c r="E2319" t="s">
        <v>4826</v>
      </c>
      <c r="F2319" t="s">
        <v>70</v>
      </c>
      <c r="G2319" t="s">
        <v>19</v>
      </c>
      <c r="H2319" s="4">
        <v>2500</v>
      </c>
      <c r="I2319" t="s">
        <v>20</v>
      </c>
      <c r="J2319">
        <v>0</v>
      </c>
      <c r="K2319" t="s">
        <v>41</v>
      </c>
      <c r="L2319" t="s">
        <v>42</v>
      </c>
      <c r="M2319" t="s">
        <v>43</v>
      </c>
      <c r="N2319" t="s">
        <v>64</v>
      </c>
    </row>
    <row r="2320" spans="1:14">
      <c r="A2320" t="s">
        <v>14</v>
      </c>
      <c r="B2320">
        <v>8</v>
      </c>
      <c r="C2320" t="s">
        <v>25</v>
      </c>
      <c r="D2320" t="s">
        <v>4827</v>
      </c>
      <c r="E2320" t="s">
        <v>4828</v>
      </c>
      <c r="F2320" t="s">
        <v>70</v>
      </c>
      <c r="G2320" t="s">
        <v>19</v>
      </c>
      <c r="H2320" s="4">
        <v>2500</v>
      </c>
      <c r="I2320" t="s">
        <v>20</v>
      </c>
      <c r="J2320">
        <v>0</v>
      </c>
      <c r="K2320" t="s">
        <v>41</v>
      </c>
      <c r="L2320" t="s">
        <v>42</v>
      </c>
      <c r="M2320" t="s">
        <v>43</v>
      </c>
      <c r="N2320" t="s">
        <v>64</v>
      </c>
    </row>
    <row r="2321" spans="1:14">
      <c r="A2321" t="s">
        <v>14</v>
      </c>
      <c r="B2321">
        <v>16</v>
      </c>
      <c r="C2321" t="s">
        <v>25</v>
      </c>
      <c r="D2321" t="s">
        <v>4829</v>
      </c>
      <c r="E2321" t="s">
        <v>4830</v>
      </c>
      <c r="F2321" t="s">
        <v>80</v>
      </c>
      <c r="G2321" t="s">
        <v>19</v>
      </c>
      <c r="H2321" s="4">
        <v>12000</v>
      </c>
      <c r="I2321" t="s">
        <v>20</v>
      </c>
      <c r="J2321">
        <v>0</v>
      </c>
      <c r="K2321" t="s">
        <v>29</v>
      </c>
      <c r="L2321" t="s">
        <v>30</v>
      </c>
      <c r="M2321" t="s">
        <v>31</v>
      </c>
      <c r="N2321" t="s">
        <v>192</v>
      </c>
    </row>
    <row r="2322" spans="1:14">
      <c r="A2322" t="s">
        <v>14</v>
      </c>
      <c r="B2322">
        <v>59</v>
      </c>
      <c r="C2322" t="s">
        <v>25</v>
      </c>
      <c r="D2322" t="s">
        <v>4831</v>
      </c>
      <c r="E2322" t="s">
        <v>4832</v>
      </c>
      <c r="F2322" t="s">
        <v>290</v>
      </c>
      <c r="G2322" t="s">
        <v>19</v>
      </c>
      <c r="H2322" s="4">
        <v>2500</v>
      </c>
      <c r="I2322" t="s">
        <v>20</v>
      </c>
      <c r="J2322">
        <v>0</v>
      </c>
      <c r="K2322" t="s">
        <v>53</v>
      </c>
      <c r="L2322" t="s">
        <v>81</v>
      </c>
      <c r="M2322" t="s">
        <v>82</v>
      </c>
      <c r="N2322" t="s">
        <v>83</v>
      </c>
    </row>
    <row r="2323" spans="1:14">
      <c r="A2323" t="s">
        <v>14</v>
      </c>
      <c r="B2323">
        <v>9</v>
      </c>
      <c r="C2323" t="s">
        <v>25</v>
      </c>
      <c r="D2323" t="s">
        <v>4833</v>
      </c>
      <c r="E2323" t="s">
        <v>603</v>
      </c>
      <c r="F2323" t="s">
        <v>80</v>
      </c>
      <c r="G2323" t="s">
        <v>19</v>
      </c>
      <c r="H2323" s="4">
        <v>12000</v>
      </c>
      <c r="I2323" t="s">
        <v>20</v>
      </c>
      <c r="J2323">
        <v>0</v>
      </c>
      <c r="K2323" t="s">
        <v>41</v>
      </c>
      <c r="L2323" t="s">
        <v>42</v>
      </c>
      <c r="M2323" t="s">
        <v>43</v>
      </c>
      <c r="N2323" t="s">
        <v>44</v>
      </c>
    </row>
    <row r="2324" spans="1:14">
      <c r="A2324" t="s">
        <v>14</v>
      </c>
      <c r="B2324">
        <v>23</v>
      </c>
      <c r="C2324" t="s">
        <v>25</v>
      </c>
      <c r="D2324" t="s">
        <v>4834</v>
      </c>
      <c r="E2324" t="s">
        <v>4835</v>
      </c>
      <c r="F2324" t="s">
        <v>514</v>
      </c>
      <c r="G2324" t="s">
        <v>19</v>
      </c>
      <c r="H2324" s="4">
        <v>8000</v>
      </c>
      <c r="I2324" t="s">
        <v>20</v>
      </c>
      <c r="J2324">
        <v>0</v>
      </c>
      <c r="K2324" t="s">
        <v>106</v>
      </c>
      <c r="L2324" t="s">
        <v>107</v>
      </c>
      <c r="M2324" t="s">
        <v>108</v>
      </c>
      <c r="N2324" t="s">
        <v>221</v>
      </c>
    </row>
    <row r="2325" spans="1:14">
      <c r="A2325" t="s">
        <v>14</v>
      </c>
      <c r="B2325">
        <v>9</v>
      </c>
      <c r="C2325" t="s">
        <v>25</v>
      </c>
      <c r="D2325" t="s">
        <v>4836</v>
      </c>
      <c r="E2325" t="s">
        <v>4837</v>
      </c>
      <c r="F2325" t="s">
        <v>70</v>
      </c>
      <c r="G2325" t="s">
        <v>19</v>
      </c>
      <c r="H2325" s="4">
        <v>2500</v>
      </c>
      <c r="I2325" t="s">
        <v>20</v>
      </c>
      <c r="J2325">
        <v>0</v>
      </c>
      <c r="K2325" t="s">
        <v>41</v>
      </c>
      <c r="L2325" t="s">
        <v>42</v>
      </c>
      <c r="M2325" t="s">
        <v>43</v>
      </c>
      <c r="N2325" t="s">
        <v>44</v>
      </c>
    </row>
    <row r="2326" spans="1:14">
      <c r="A2326" t="s">
        <v>14</v>
      </c>
      <c r="B2326">
        <v>38</v>
      </c>
      <c r="C2326" t="s">
        <v>25</v>
      </c>
      <c r="D2326" t="s">
        <v>4838</v>
      </c>
      <c r="E2326" t="s">
        <v>4839</v>
      </c>
      <c r="F2326" t="s">
        <v>70</v>
      </c>
      <c r="G2326" t="s">
        <v>19</v>
      </c>
      <c r="H2326" s="4">
        <v>2500</v>
      </c>
      <c r="I2326" t="s">
        <v>20</v>
      </c>
      <c r="J2326">
        <v>0</v>
      </c>
      <c r="K2326" t="s">
        <v>41</v>
      </c>
      <c r="L2326" t="s">
        <v>42</v>
      </c>
      <c r="M2326" t="s">
        <v>43</v>
      </c>
      <c r="N2326" t="s">
        <v>258</v>
      </c>
    </row>
    <row r="2327" spans="1:14">
      <c r="A2327" t="s">
        <v>14</v>
      </c>
      <c r="B2327">
        <v>59</v>
      </c>
      <c r="C2327" t="s">
        <v>25</v>
      </c>
      <c r="D2327" t="s">
        <v>4840</v>
      </c>
      <c r="E2327" t="s">
        <v>4841</v>
      </c>
      <c r="F2327" t="s">
        <v>80</v>
      </c>
      <c r="G2327" t="s">
        <v>19</v>
      </c>
      <c r="H2327" s="4">
        <v>12000</v>
      </c>
      <c r="I2327" t="s">
        <v>20</v>
      </c>
      <c r="J2327">
        <v>0</v>
      </c>
      <c r="K2327" t="s">
        <v>53</v>
      </c>
      <c r="L2327" t="s">
        <v>81</v>
      </c>
      <c r="M2327" t="s">
        <v>82</v>
      </c>
      <c r="N2327" t="s">
        <v>83</v>
      </c>
    </row>
    <row r="2328" spans="1:14">
      <c r="A2328" t="s">
        <v>14</v>
      </c>
      <c r="B2328">
        <v>6</v>
      </c>
      <c r="C2328" t="s">
        <v>15</v>
      </c>
      <c r="D2328" t="s">
        <v>4842</v>
      </c>
      <c r="E2328" t="s">
        <v>4843</v>
      </c>
      <c r="F2328" t="s">
        <v>52</v>
      </c>
      <c r="G2328" t="s">
        <v>19</v>
      </c>
      <c r="H2328" s="4">
        <v>12000</v>
      </c>
      <c r="I2328" t="s">
        <v>20</v>
      </c>
      <c r="J2328">
        <v>0</v>
      </c>
      <c r="K2328" t="s">
        <v>53</v>
      </c>
      <c r="L2328" t="s">
        <v>112</v>
      </c>
      <c r="M2328" t="s">
        <v>113</v>
      </c>
      <c r="N2328" t="s">
        <v>490</v>
      </c>
    </row>
    <row r="2329" spans="1:14">
      <c r="A2329" t="s">
        <v>14</v>
      </c>
      <c r="B2329">
        <v>8</v>
      </c>
      <c r="C2329" t="s">
        <v>25</v>
      </c>
      <c r="D2329" t="s">
        <v>4844</v>
      </c>
      <c r="E2329" t="s">
        <v>4845</v>
      </c>
      <c r="F2329" t="s">
        <v>76</v>
      </c>
      <c r="G2329" t="s">
        <v>19</v>
      </c>
      <c r="H2329" s="4">
        <v>2500</v>
      </c>
      <c r="I2329" t="s">
        <v>20</v>
      </c>
      <c r="J2329">
        <v>0</v>
      </c>
      <c r="K2329" t="s">
        <v>41</v>
      </c>
      <c r="L2329" t="s">
        <v>42</v>
      </c>
      <c r="M2329" t="s">
        <v>43</v>
      </c>
      <c r="N2329" t="s">
        <v>64</v>
      </c>
    </row>
    <row r="2330" spans="1:14">
      <c r="A2330" t="s">
        <v>14</v>
      </c>
      <c r="B2330">
        <v>97</v>
      </c>
      <c r="C2330" t="s">
        <v>15</v>
      </c>
      <c r="D2330" t="s">
        <v>4846</v>
      </c>
      <c r="E2330" t="s">
        <v>4847</v>
      </c>
      <c r="F2330" t="s">
        <v>47</v>
      </c>
      <c r="G2330" t="s">
        <v>19</v>
      </c>
      <c r="H2330" s="4">
        <v>1553</v>
      </c>
      <c r="I2330" t="s">
        <v>20</v>
      </c>
      <c r="J2330">
        <v>0</v>
      </c>
      <c r="K2330" t="s">
        <v>36</v>
      </c>
      <c r="L2330" t="s">
        <v>36</v>
      </c>
      <c r="M2330" t="s">
        <v>36</v>
      </c>
      <c r="N2330" t="s">
        <v>37</v>
      </c>
    </row>
    <row r="2331" spans="1:14">
      <c r="A2331" t="s">
        <v>14</v>
      </c>
      <c r="B2331">
        <v>9</v>
      </c>
      <c r="C2331" t="s">
        <v>25</v>
      </c>
      <c r="D2331" t="s">
        <v>4848</v>
      </c>
      <c r="E2331" t="s">
        <v>4849</v>
      </c>
      <c r="F2331" t="s">
        <v>76</v>
      </c>
      <c r="G2331" t="s">
        <v>19</v>
      </c>
      <c r="H2331" s="4">
        <v>2500</v>
      </c>
      <c r="I2331" t="s">
        <v>20</v>
      </c>
      <c r="J2331">
        <v>0</v>
      </c>
      <c r="K2331" t="s">
        <v>41</v>
      </c>
      <c r="L2331" t="s">
        <v>42</v>
      </c>
      <c r="M2331" t="s">
        <v>43</v>
      </c>
      <c r="N2331" t="s">
        <v>44</v>
      </c>
    </row>
    <row r="2332" spans="1:14">
      <c r="A2332" t="s">
        <v>14</v>
      </c>
      <c r="B2332">
        <v>59</v>
      </c>
      <c r="C2332" t="s">
        <v>25</v>
      </c>
      <c r="D2332" t="s">
        <v>4850</v>
      </c>
      <c r="E2332" t="s">
        <v>4851</v>
      </c>
      <c r="F2332" t="s">
        <v>70</v>
      </c>
      <c r="G2332" t="s">
        <v>19</v>
      </c>
      <c r="H2332" s="4">
        <v>2500</v>
      </c>
      <c r="I2332" t="s">
        <v>20</v>
      </c>
      <c r="J2332">
        <v>0</v>
      </c>
      <c r="K2332" t="s">
        <v>53</v>
      </c>
      <c r="L2332" t="s">
        <v>81</v>
      </c>
      <c r="M2332" t="s">
        <v>82</v>
      </c>
      <c r="N2332" t="s">
        <v>83</v>
      </c>
    </row>
    <row r="2333" spans="1:14">
      <c r="A2333" t="s">
        <v>14</v>
      </c>
      <c r="B2333">
        <v>9</v>
      </c>
      <c r="C2333" t="s">
        <v>25</v>
      </c>
      <c r="D2333" t="s">
        <v>4852</v>
      </c>
      <c r="E2333" t="s">
        <v>4853</v>
      </c>
      <c r="F2333" t="s">
        <v>70</v>
      </c>
      <c r="G2333" t="s">
        <v>19</v>
      </c>
      <c r="H2333" s="4">
        <v>2500</v>
      </c>
      <c r="I2333" t="s">
        <v>20</v>
      </c>
      <c r="J2333">
        <v>0</v>
      </c>
      <c r="K2333" t="s">
        <v>41</v>
      </c>
      <c r="L2333" t="s">
        <v>42</v>
      </c>
      <c r="M2333" t="s">
        <v>43</v>
      </c>
      <c r="N2333" t="s">
        <v>44</v>
      </c>
    </row>
    <row r="2334" spans="1:14">
      <c r="A2334" t="s">
        <v>14</v>
      </c>
      <c r="B2334">
        <v>9</v>
      </c>
      <c r="C2334" t="s">
        <v>15</v>
      </c>
      <c r="D2334" t="s">
        <v>4854</v>
      </c>
      <c r="E2334" t="s">
        <v>4855</v>
      </c>
      <c r="F2334" t="s">
        <v>52</v>
      </c>
      <c r="G2334" t="s">
        <v>19</v>
      </c>
      <c r="H2334" s="4">
        <v>12000</v>
      </c>
      <c r="I2334" t="s">
        <v>20</v>
      </c>
      <c r="J2334">
        <v>0</v>
      </c>
      <c r="K2334" t="s">
        <v>41</v>
      </c>
      <c r="L2334" t="s">
        <v>42</v>
      </c>
      <c r="M2334" t="s">
        <v>43</v>
      </c>
      <c r="N2334" t="s">
        <v>44</v>
      </c>
    </row>
    <row r="2335" spans="1:14">
      <c r="A2335" t="s">
        <v>14</v>
      </c>
      <c r="B2335">
        <v>19</v>
      </c>
      <c r="C2335" t="s">
        <v>25</v>
      </c>
      <c r="D2335" t="s">
        <v>4856</v>
      </c>
      <c r="E2335" t="s">
        <v>4857</v>
      </c>
      <c r="F2335" t="s">
        <v>76</v>
      </c>
      <c r="G2335" t="s">
        <v>19</v>
      </c>
      <c r="H2335" s="4">
        <v>2500</v>
      </c>
      <c r="I2335" t="s">
        <v>20</v>
      </c>
      <c r="J2335">
        <v>0</v>
      </c>
      <c r="K2335" t="s">
        <v>21</v>
      </c>
      <c r="L2335" t="s">
        <v>22</v>
      </c>
      <c r="M2335" t="s">
        <v>23</v>
      </c>
      <c r="N2335" t="s">
        <v>95</v>
      </c>
    </row>
    <row r="2336" spans="1:14">
      <c r="A2336" t="s">
        <v>14</v>
      </c>
      <c r="B2336">
        <v>8</v>
      </c>
      <c r="C2336" t="s">
        <v>25</v>
      </c>
      <c r="D2336" t="s">
        <v>4858</v>
      </c>
      <c r="E2336" t="s">
        <v>4859</v>
      </c>
      <c r="F2336" t="s">
        <v>76</v>
      </c>
      <c r="G2336" t="s">
        <v>19</v>
      </c>
      <c r="H2336" s="4">
        <v>2500</v>
      </c>
      <c r="I2336" t="s">
        <v>20</v>
      </c>
      <c r="J2336">
        <v>0</v>
      </c>
      <c r="K2336" t="s">
        <v>41</v>
      </c>
      <c r="L2336" t="s">
        <v>42</v>
      </c>
      <c r="M2336" t="s">
        <v>43</v>
      </c>
      <c r="N2336" t="s">
        <v>64</v>
      </c>
    </row>
    <row r="2337" spans="1:14">
      <c r="A2337" t="s">
        <v>14</v>
      </c>
      <c r="B2337">
        <v>9</v>
      </c>
      <c r="C2337" t="s">
        <v>25</v>
      </c>
      <c r="D2337" t="s">
        <v>4860</v>
      </c>
      <c r="E2337" t="s">
        <v>4861</v>
      </c>
      <c r="F2337" t="s">
        <v>70</v>
      </c>
      <c r="G2337" t="s">
        <v>19</v>
      </c>
      <c r="H2337" s="4">
        <v>2500</v>
      </c>
      <c r="I2337" t="s">
        <v>20</v>
      </c>
      <c r="J2337">
        <v>0</v>
      </c>
      <c r="K2337" t="s">
        <v>41</v>
      </c>
      <c r="L2337" t="s">
        <v>42</v>
      </c>
      <c r="M2337" t="s">
        <v>43</v>
      </c>
      <c r="N2337" t="s">
        <v>44</v>
      </c>
    </row>
    <row r="2338" spans="1:14">
      <c r="A2338" t="s">
        <v>14</v>
      </c>
      <c r="B2338">
        <v>19</v>
      </c>
      <c r="C2338" t="s">
        <v>15</v>
      </c>
      <c r="D2338" t="s">
        <v>4862</v>
      </c>
      <c r="E2338" t="s">
        <v>4863</v>
      </c>
      <c r="F2338" t="s">
        <v>52</v>
      </c>
      <c r="G2338" t="s">
        <v>19</v>
      </c>
      <c r="H2338" s="4">
        <v>5960</v>
      </c>
      <c r="I2338" t="s">
        <v>20</v>
      </c>
      <c r="J2338">
        <v>0</v>
      </c>
      <c r="K2338" t="s">
        <v>21</v>
      </c>
      <c r="L2338" t="s">
        <v>22</v>
      </c>
      <c r="M2338" t="s">
        <v>23</v>
      </c>
      <c r="N2338" t="s">
        <v>95</v>
      </c>
    </row>
    <row r="2339" spans="1:14">
      <c r="A2339" t="s">
        <v>14</v>
      </c>
      <c r="B2339">
        <v>10</v>
      </c>
      <c r="C2339" t="s">
        <v>15</v>
      </c>
      <c r="D2339" t="s">
        <v>4864</v>
      </c>
      <c r="E2339" t="s">
        <v>4865</v>
      </c>
      <c r="F2339" t="s">
        <v>127</v>
      </c>
      <c r="G2339" t="s">
        <v>19</v>
      </c>
      <c r="H2339" s="4">
        <v>8000</v>
      </c>
      <c r="I2339" t="s">
        <v>20</v>
      </c>
      <c r="J2339">
        <v>0</v>
      </c>
      <c r="K2339" t="s">
        <v>53</v>
      </c>
      <c r="L2339" t="s">
        <v>112</v>
      </c>
      <c r="M2339" t="s">
        <v>113</v>
      </c>
      <c r="N2339" t="s">
        <v>218</v>
      </c>
    </row>
    <row r="2340" spans="1:14">
      <c r="A2340" t="s">
        <v>14</v>
      </c>
      <c r="B2340">
        <v>12</v>
      </c>
      <c r="C2340" t="s">
        <v>15</v>
      </c>
      <c r="D2340" t="s">
        <v>4866</v>
      </c>
      <c r="E2340" t="s">
        <v>4867</v>
      </c>
      <c r="F2340" t="s">
        <v>52</v>
      </c>
      <c r="G2340" t="s">
        <v>19</v>
      </c>
      <c r="H2340" s="4">
        <v>6864</v>
      </c>
      <c r="I2340" t="s">
        <v>20</v>
      </c>
      <c r="J2340">
        <v>0</v>
      </c>
      <c r="K2340" t="s">
        <v>29</v>
      </c>
      <c r="L2340" t="s">
        <v>30</v>
      </c>
      <c r="M2340" t="s">
        <v>31</v>
      </c>
      <c r="N2340" t="s">
        <v>128</v>
      </c>
    </row>
    <row r="2341" spans="1:14">
      <c r="A2341" t="s">
        <v>14</v>
      </c>
      <c r="B2341">
        <v>74</v>
      </c>
      <c r="C2341" t="s">
        <v>15</v>
      </c>
      <c r="D2341" t="s">
        <v>4868</v>
      </c>
      <c r="E2341" t="s">
        <v>4869</v>
      </c>
      <c r="F2341" t="s">
        <v>18</v>
      </c>
      <c r="G2341" t="s">
        <v>19</v>
      </c>
      <c r="H2341" s="4">
        <v>10000</v>
      </c>
      <c r="I2341" t="s">
        <v>20</v>
      </c>
      <c r="J2341">
        <v>0</v>
      </c>
      <c r="K2341" t="s">
        <v>41</v>
      </c>
      <c r="L2341" t="s">
        <v>42</v>
      </c>
      <c r="M2341" t="s">
        <v>43</v>
      </c>
      <c r="N2341" t="s">
        <v>2497</v>
      </c>
    </row>
    <row r="2342" spans="1:14">
      <c r="A2342" t="s">
        <v>14</v>
      </c>
      <c r="B2342">
        <v>8</v>
      </c>
      <c r="C2342" t="s">
        <v>25</v>
      </c>
      <c r="D2342" t="s">
        <v>4870</v>
      </c>
      <c r="E2342" t="s">
        <v>4871</v>
      </c>
      <c r="F2342" t="s">
        <v>290</v>
      </c>
      <c r="G2342" t="s">
        <v>19</v>
      </c>
      <c r="H2342" s="4">
        <v>2500</v>
      </c>
      <c r="I2342" t="s">
        <v>20</v>
      </c>
      <c r="J2342">
        <v>0</v>
      </c>
      <c r="K2342" t="s">
        <v>41</v>
      </c>
      <c r="L2342" t="s">
        <v>42</v>
      </c>
      <c r="M2342" t="s">
        <v>43</v>
      </c>
      <c r="N2342" t="s">
        <v>64</v>
      </c>
    </row>
    <row r="2343" spans="1:14">
      <c r="A2343" t="s">
        <v>14</v>
      </c>
      <c r="B2343">
        <v>59</v>
      </c>
      <c r="C2343" t="s">
        <v>25</v>
      </c>
      <c r="D2343" t="s">
        <v>4872</v>
      </c>
      <c r="E2343" t="s">
        <v>4873</v>
      </c>
      <c r="F2343" t="s">
        <v>70</v>
      </c>
      <c r="G2343" t="s">
        <v>19</v>
      </c>
      <c r="H2343" s="4">
        <v>2500</v>
      </c>
      <c r="I2343" t="s">
        <v>20</v>
      </c>
      <c r="J2343">
        <v>0</v>
      </c>
      <c r="K2343" t="s">
        <v>53</v>
      </c>
      <c r="L2343" t="s">
        <v>81</v>
      </c>
      <c r="M2343" t="s">
        <v>82</v>
      </c>
      <c r="N2343" t="s">
        <v>83</v>
      </c>
    </row>
    <row r="2344" spans="1:14">
      <c r="A2344" t="s">
        <v>14</v>
      </c>
      <c r="B2344">
        <v>8</v>
      </c>
      <c r="C2344" t="s">
        <v>25</v>
      </c>
      <c r="D2344" t="s">
        <v>4874</v>
      </c>
      <c r="E2344" t="s">
        <v>4875</v>
      </c>
      <c r="F2344" t="s">
        <v>76</v>
      </c>
      <c r="G2344" t="s">
        <v>19</v>
      </c>
      <c r="H2344" s="4">
        <v>2500</v>
      </c>
      <c r="I2344" t="s">
        <v>20</v>
      </c>
      <c r="J2344">
        <v>0</v>
      </c>
      <c r="K2344" t="s">
        <v>41</v>
      </c>
      <c r="L2344" t="s">
        <v>42</v>
      </c>
      <c r="M2344" t="s">
        <v>43</v>
      </c>
      <c r="N2344" t="s">
        <v>64</v>
      </c>
    </row>
    <row r="2345" spans="1:14">
      <c r="A2345" t="s">
        <v>14</v>
      </c>
      <c r="B2345">
        <v>97</v>
      </c>
      <c r="C2345" t="s">
        <v>15</v>
      </c>
      <c r="D2345" t="s">
        <v>4876</v>
      </c>
      <c r="E2345" t="s">
        <v>4877</v>
      </c>
      <c r="F2345" t="s">
        <v>101</v>
      </c>
      <c r="G2345" t="s">
        <v>19</v>
      </c>
      <c r="H2345" s="4">
        <v>2012</v>
      </c>
      <c r="I2345" t="s">
        <v>20</v>
      </c>
      <c r="J2345">
        <v>0</v>
      </c>
      <c r="K2345" t="s">
        <v>36</v>
      </c>
      <c r="L2345" t="s">
        <v>36</v>
      </c>
      <c r="M2345" t="s">
        <v>36</v>
      </c>
      <c r="N2345" t="s">
        <v>37</v>
      </c>
    </row>
    <row r="2346" spans="1:14">
      <c r="A2346" t="s">
        <v>14</v>
      </c>
      <c r="B2346">
        <v>97</v>
      </c>
      <c r="C2346" t="s">
        <v>15</v>
      </c>
      <c r="D2346" t="s">
        <v>4878</v>
      </c>
      <c r="E2346" t="s">
        <v>4879</v>
      </c>
      <c r="F2346" t="s">
        <v>101</v>
      </c>
      <c r="G2346" t="s">
        <v>19</v>
      </c>
      <c r="H2346" s="4">
        <v>2474</v>
      </c>
      <c r="I2346" t="s">
        <v>20</v>
      </c>
      <c r="J2346">
        <v>0</v>
      </c>
      <c r="K2346" t="s">
        <v>36</v>
      </c>
      <c r="L2346" t="s">
        <v>36</v>
      </c>
      <c r="M2346" t="s">
        <v>36</v>
      </c>
      <c r="N2346" t="s">
        <v>37</v>
      </c>
    </row>
    <row r="2347" spans="1:14">
      <c r="A2347" t="s">
        <v>14</v>
      </c>
      <c r="B2347">
        <v>13</v>
      </c>
      <c r="C2347" t="s">
        <v>25</v>
      </c>
      <c r="D2347" t="s">
        <v>4880</v>
      </c>
      <c r="E2347" t="s">
        <v>4881</v>
      </c>
      <c r="F2347" t="s">
        <v>28</v>
      </c>
      <c r="G2347" t="s">
        <v>19</v>
      </c>
      <c r="H2347" s="4">
        <v>2500</v>
      </c>
      <c r="I2347" t="s">
        <v>20</v>
      </c>
      <c r="J2347">
        <v>0</v>
      </c>
      <c r="K2347" t="s">
        <v>29</v>
      </c>
      <c r="L2347" t="s">
        <v>30</v>
      </c>
      <c r="M2347" t="s">
        <v>31</v>
      </c>
      <c r="N2347" t="s">
        <v>32</v>
      </c>
    </row>
    <row r="2348" spans="1:14">
      <c r="A2348" t="s">
        <v>14</v>
      </c>
      <c r="B2348">
        <v>32</v>
      </c>
      <c r="C2348" t="s">
        <v>15</v>
      </c>
      <c r="D2348" t="s">
        <v>4882</v>
      </c>
      <c r="E2348" t="s">
        <v>4883</v>
      </c>
      <c r="F2348" t="s">
        <v>642</v>
      </c>
      <c r="G2348" t="s">
        <v>19</v>
      </c>
      <c r="H2348" s="4">
        <v>2500</v>
      </c>
      <c r="I2348" t="s">
        <v>20</v>
      </c>
      <c r="J2348">
        <v>0</v>
      </c>
      <c r="K2348" t="s">
        <v>21</v>
      </c>
      <c r="L2348" t="s">
        <v>71</v>
      </c>
      <c r="M2348" t="s">
        <v>72</v>
      </c>
      <c r="N2348" t="s">
        <v>73</v>
      </c>
    </row>
    <row r="2349" spans="1:14">
      <c r="A2349" t="s">
        <v>14</v>
      </c>
      <c r="B2349">
        <v>45</v>
      </c>
      <c r="C2349" t="s">
        <v>25</v>
      </c>
      <c r="D2349" t="s">
        <v>4884</v>
      </c>
      <c r="E2349" t="s">
        <v>4885</v>
      </c>
      <c r="F2349" t="s">
        <v>290</v>
      </c>
      <c r="G2349" t="s">
        <v>19</v>
      </c>
      <c r="H2349" s="4">
        <v>2500</v>
      </c>
      <c r="I2349" t="s">
        <v>20</v>
      </c>
      <c r="J2349">
        <v>0</v>
      </c>
      <c r="K2349" t="s">
        <v>53</v>
      </c>
      <c r="L2349" t="s">
        <v>81</v>
      </c>
      <c r="M2349" t="s">
        <v>82</v>
      </c>
      <c r="N2349" t="s">
        <v>98</v>
      </c>
    </row>
    <row r="2350" spans="1:14">
      <c r="A2350" t="s">
        <v>14</v>
      </c>
      <c r="B2350">
        <v>8</v>
      </c>
      <c r="C2350" t="s">
        <v>25</v>
      </c>
      <c r="D2350" t="s">
        <v>4886</v>
      </c>
      <c r="E2350" t="s">
        <v>4887</v>
      </c>
      <c r="F2350" t="s">
        <v>76</v>
      </c>
      <c r="G2350" t="s">
        <v>19</v>
      </c>
      <c r="H2350" s="4">
        <v>2500</v>
      </c>
      <c r="I2350" t="s">
        <v>20</v>
      </c>
      <c r="J2350">
        <v>0</v>
      </c>
      <c r="K2350" t="s">
        <v>41</v>
      </c>
      <c r="L2350" t="s">
        <v>42</v>
      </c>
      <c r="M2350" t="s">
        <v>43</v>
      </c>
      <c r="N2350" t="s">
        <v>64</v>
      </c>
    </row>
    <row r="2351" spans="1:14">
      <c r="A2351" t="s">
        <v>14</v>
      </c>
      <c r="B2351">
        <v>59</v>
      </c>
      <c r="C2351" t="s">
        <v>25</v>
      </c>
      <c r="D2351" t="s">
        <v>4888</v>
      </c>
      <c r="E2351" t="s">
        <v>4889</v>
      </c>
      <c r="F2351" t="s">
        <v>167</v>
      </c>
      <c r="G2351" t="s">
        <v>19</v>
      </c>
      <c r="H2351" s="4">
        <v>10000</v>
      </c>
      <c r="I2351" t="s">
        <v>20</v>
      </c>
      <c r="J2351">
        <v>0</v>
      </c>
      <c r="K2351" t="s">
        <v>53</v>
      </c>
      <c r="L2351" t="s">
        <v>81</v>
      </c>
      <c r="M2351" t="s">
        <v>82</v>
      </c>
      <c r="N2351" t="s">
        <v>83</v>
      </c>
    </row>
    <row r="2352" spans="1:14">
      <c r="A2352" t="s">
        <v>14</v>
      </c>
      <c r="B2352">
        <v>43</v>
      </c>
      <c r="C2352" t="s">
        <v>15</v>
      </c>
      <c r="D2352" t="s">
        <v>4890</v>
      </c>
      <c r="E2352" t="s">
        <v>4891</v>
      </c>
      <c r="F2352" t="s">
        <v>52</v>
      </c>
      <c r="G2352" t="s">
        <v>19</v>
      </c>
      <c r="H2352" s="4">
        <v>2352</v>
      </c>
      <c r="I2352" t="s">
        <v>20</v>
      </c>
      <c r="J2352">
        <v>0</v>
      </c>
      <c r="K2352" t="s">
        <v>106</v>
      </c>
      <c r="L2352" t="s">
        <v>107</v>
      </c>
      <c r="M2352" t="s">
        <v>108</v>
      </c>
      <c r="N2352" t="s">
        <v>160</v>
      </c>
    </row>
    <row r="2353" spans="1:14">
      <c r="A2353" t="s">
        <v>14</v>
      </c>
      <c r="B2353">
        <v>25</v>
      </c>
      <c r="C2353" t="s">
        <v>15</v>
      </c>
      <c r="D2353" t="s">
        <v>4892</v>
      </c>
      <c r="E2353" t="s">
        <v>4893</v>
      </c>
      <c r="F2353" t="s">
        <v>127</v>
      </c>
      <c r="G2353" t="s">
        <v>19</v>
      </c>
      <c r="H2353" s="4">
        <v>2532</v>
      </c>
      <c r="I2353" t="s">
        <v>20</v>
      </c>
      <c r="J2353">
        <v>0</v>
      </c>
      <c r="K2353" t="s">
        <v>106</v>
      </c>
      <c r="L2353" t="s">
        <v>107</v>
      </c>
      <c r="M2353" t="s">
        <v>108</v>
      </c>
      <c r="N2353" t="s">
        <v>370</v>
      </c>
    </row>
    <row r="2354" spans="1:14">
      <c r="A2354" t="s">
        <v>14</v>
      </c>
      <c r="B2354">
        <v>9</v>
      </c>
      <c r="C2354" t="s">
        <v>15</v>
      </c>
      <c r="D2354" t="s">
        <v>4894</v>
      </c>
      <c r="E2354" t="s">
        <v>4895</v>
      </c>
      <c r="F2354" t="s">
        <v>18</v>
      </c>
      <c r="G2354" t="s">
        <v>19</v>
      </c>
      <c r="H2354" s="4">
        <v>10000</v>
      </c>
      <c r="I2354" t="s">
        <v>20</v>
      </c>
      <c r="J2354">
        <v>0</v>
      </c>
      <c r="K2354" t="s">
        <v>41</v>
      </c>
      <c r="L2354" t="s">
        <v>42</v>
      </c>
      <c r="M2354" t="s">
        <v>43</v>
      </c>
      <c r="N2354" t="s">
        <v>44</v>
      </c>
    </row>
    <row r="2355" spans="1:14">
      <c r="A2355" t="s">
        <v>14</v>
      </c>
      <c r="B2355">
        <v>16</v>
      </c>
      <c r="C2355" t="s">
        <v>25</v>
      </c>
      <c r="D2355" t="s">
        <v>4896</v>
      </c>
      <c r="E2355" t="s">
        <v>4897</v>
      </c>
      <c r="F2355" t="s">
        <v>76</v>
      </c>
      <c r="G2355" t="s">
        <v>19</v>
      </c>
      <c r="H2355" s="4">
        <v>2500</v>
      </c>
      <c r="I2355" t="s">
        <v>20</v>
      </c>
      <c r="J2355">
        <v>0</v>
      </c>
      <c r="K2355" t="s">
        <v>29</v>
      </c>
      <c r="L2355" t="s">
        <v>30</v>
      </c>
      <c r="M2355" t="s">
        <v>31</v>
      </c>
      <c r="N2355" t="s">
        <v>192</v>
      </c>
    </row>
    <row r="2356" spans="1:14">
      <c r="A2356" t="s">
        <v>14</v>
      </c>
      <c r="B2356">
        <v>59</v>
      </c>
      <c r="C2356" t="s">
        <v>25</v>
      </c>
      <c r="D2356" t="s">
        <v>4898</v>
      </c>
      <c r="E2356" t="s">
        <v>4899</v>
      </c>
      <c r="F2356" t="s">
        <v>70</v>
      </c>
      <c r="G2356" t="s">
        <v>19</v>
      </c>
      <c r="H2356" s="4">
        <v>2500</v>
      </c>
      <c r="I2356" t="s">
        <v>20</v>
      </c>
      <c r="J2356">
        <v>0</v>
      </c>
      <c r="K2356" t="s">
        <v>53</v>
      </c>
      <c r="L2356" t="s">
        <v>81</v>
      </c>
      <c r="M2356" t="s">
        <v>82</v>
      </c>
      <c r="N2356" t="s">
        <v>83</v>
      </c>
    </row>
    <row r="2357" spans="1:14">
      <c r="A2357" t="s">
        <v>14</v>
      </c>
      <c r="B2357">
        <v>11</v>
      </c>
      <c r="C2357" t="s">
        <v>15</v>
      </c>
      <c r="D2357" t="s">
        <v>4900</v>
      </c>
      <c r="E2357" t="s">
        <v>4901</v>
      </c>
      <c r="F2357" t="s">
        <v>52</v>
      </c>
      <c r="G2357" t="s">
        <v>19</v>
      </c>
      <c r="H2357" s="4">
        <v>12000</v>
      </c>
      <c r="I2357" t="s">
        <v>20</v>
      </c>
      <c r="J2357">
        <v>0</v>
      </c>
      <c r="K2357" t="s">
        <v>53</v>
      </c>
      <c r="L2357" t="s">
        <v>54</v>
      </c>
      <c r="M2357" t="s">
        <v>55</v>
      </c>
      <c r="N2357" t="s">
        <v>137</v>
      </c>
    </row>
    <row r="2358" spans="1:14">
      <c r="A2358" t="s">
        <v>14</v>
      </c>
      <c r="B2358">
        <v>5</v>
      </c>
      <c r="C2358" t="s">
        <v>25</v>
      </c>
      <c r="D2358" t="s">
        <v>4902</v>
      </c>
      <c r="E2358" t="s">
        <v>4903</v>
      </c>
      <c r="F2358" t="s">
        <v>290</v>
      </c>
      <c r="G2358" t="s">
        <v>19</v>
      </c>
      <c r="H2358" s="4">
        <v>2500</v>
      </c>
      <c r="I2358" t="s">
        <v>20</v>
      </c>
      <c r="J2358">
        <v>0</v>
      </c>
      <c r="K2358" t="s">
        <v>53</v>
      </c>
      <c r="L2358" t="s">
        <v>112</v>
      </c>
      <c r="M2358" t="s">
        <v>113</v>
      </c>
      <c r="N2358" t="s">
        <v>121</v>
      </c>
    </row>
    <row r="2359" spans="1:14">
      <c r="A2359" t="s">
        <v>14</v>
      </c>
      <c r="B2359">
        <v>32</v>
      </c>
      <c r="C2359" t="s">
        <v>15</v>
      </c>
      <c r="D2359" t="s">
        <v>4904</v>
      </c>
      <c r="E2359" t="s">
        <v>4905</v>
      </c>
      <c r="F2359" t="s">
        <v>52</v>
      </c>
      <c r="G2359" t="s">
        <v>19</v>
      </c>
      <c r="H2359" s="4">
        <v>4205</v>
      </c>
      <c r="I2359" t="s">
        <v>20</v>
      </c>
      <c r="J2359">
        <v>0</v>
      </c>
      <c r="K2359" t="s">
        <v>21</v>
      </c>
      <c r="L2359" t="s">
        <v>71</v>
      </c>
      <c r="M2359" t="s">
        <v>72</v>
      </c>
      <c r="N2359" t="s">
        <v>73</v>
      </c>
    </row>
    <row r="2360" spans="1:14">
      <c r="A2360" t="s">
        <v>14</v>
      </c>
      <c r="B2360">
        <v>9</v>
      </c>
      <c r="C2360" t="s">
        <v>25</v>
      </c>
      <c r="D2360" t="s">
        <v>4906</v>
      </c>
      <c r="E2360" t="s">
        <v>4907</v>
      </c>
      <c r="F2360" t="s">
        <v>76</v>
      </c>
      <c r="G2360" t="s">
        <v>19</v>
      </c>
      <c r="H2360" s="4">
        <v>2500</v>
      </c>
      <c r="I2360" t="s">
        <v>20</v>
      </c>
      <c r="J2360">
        <v>0</v>
      </c>
      <c r="K2360" t="s">
        <v>41</v>
      </c>
      <c r="L2360" t="s">
        <v>42</v>
      </c>
      <c r="M2360" t="s">
        <v>43</v>
      </c>
      <c r="N2360" t="s">
        <v>44</v>
      </c>
    </row>
    <row r="2361" spans="1:14">
      <c r="A2361" t="s">
        <v>14</v>
      </c>
      <c r="B2361">
        <v>32</v>
      </c>
      <c r="C2361" t="s">
        <v>15</v>
      </c>
      <c r="D2361" t="s">
        <v>4908</v>
      </c>
      <c r="E2361" t="s">
        <v>4909</v>
      </c>
      <c r="F2361" t="s">
        <v>52</v>
      </c>
      <c r="G2361" t="s">
        <v>19</v>
      </c>
      <c r="H2361" s="4">
        <v>12000</v>
      </c>
      <c r="I2361" t="s">
        <v>20</v>
      </c>
      <c r="J2361">
        <v>0</v>
      </c>
      <c r="K2361" t="s">
        <v>21</v>
      </c>
      <c r="L2361" t="s">
        <v>71</v>
      </c>
      <c r="M2361" t="s">
        <v>72</v>
      </c>
      <c r="N2361" t="s">
        <v>73</v>
      </c>
    </row>
    <row r="2362" spans="1:14">
      <c r="A2362" t="s">
        <v>14</v>
      </c>
      <c r="B2362">
        <v>32</v>
      </c>
      <c r="C2362" t="s">
        <v>25</v>
      </c>
      <c r="D2362" t="s">
        <v>4910</v>
      </c>
      <c r="E2362" t="s">
        <v>4911</v>
      </c>
      <c r="F2362" t="s">
        <v>76</v>
      </c>
      <c r="G2362" t="s">
        <v>19</v>
      </c>
      <c r="H2362" s="4">
        <v>2500</v>
      </c>
      <c r="I2362" t="s">
        <v>20</v>
      </c>
      <c r="J2362">
        <v>0</v>
      </c>
      <c r="K2362" t="s">
        <v>21</v>
      </c>
      <c r="L2362" t="s">
        <v>71</v>
      </c>
      <c r="M2362" t="s">
        <v>72</v>
      </c>
      <c r="N2362" t="s">
        <v>73</v>
      </c>
    </row>
    <row r="2363" spans="1:14">
      <c r="A2363" t="s">
        <v>14</v>
      </c>
      <c r="B2363">
        <v>59</v>
      </c>
      <c r="C2363" t="s">
        <v>25</v>
      </c>
      <c r="D2363" t="s">
        <v>4912</v>
      </c>
      <c r="E2363" t="s">
        <v>4913</v>
      </c>
      <c r="F2363" t="s">
        <v>290</v>
      </c>
      <c r="G2363" t="s">
        <v>19</v>
      </c>
      <c r="H2363" s="4">
        <v>2500</v>
      </c>
      <c r="I2363" t="s">
        <v>20</v>
      </c>
      <c r="J2363">
        <v>0</v>
      </c>
      <c r="K2363" t="s">
        <v>53</v>
      </c>
      <c r="L2363" t="s">
        <v>81</v>
      </c>
      <c r="M2363" t="s">
        <v>82</v>
      </c>
      <c r="N2363" t="s">
        <v>83</v>
      </c>
    </row>
    <row r="2364" spans="1:14">
      <c r="A2364" t="s">
        <v>14</v>
      </c>
      <c r="B2364">
        <v>8</v>
      </c>
      <c r="C2364" t="s">
        <v>25</v>
      </c>
      <c r="D2364" t="s">
        <v>4914</v>
      </c>
      <c r="E2364" t="s">
        <v>4915</v>
      </c>
      <c r="F2364" t="s">
        <v>290</v>
      </c>
      <c r="G2364" t="s">
        <v>19</v>
      </c>
      <c r="H2364" s="4">
        <v>2500</v>
      </c>
      <c r="I2364" t="s">
        <v>20</v>
      </c>
      <c r="J2364">
        <v>0</v>
      </c>
      <c r="K2364" t="s">
        <v>41</v>
      </c>
      <c r="L2364" t="s">
        <v>42</v>
      </c>
      <c r="M2364" t="s">
        <v>43</v>
      </c>
      <c r="N2364" t="s">
        <v>64</v>
      </c>
    </row>
    <row r="2365" spans="1:14">
      <c r="A2365" t="s">
        <v>14</v>
      </c>
      <c r="B2365">
        <v>97</v>
      </c>
      <c r="C2365" t="s">
        <v>15</v>
      </c>
      <c r="D2365" t="s">
        <v>4916</v>
      </c>
      <c r="E2365" t="s">
        <v>4917</v>
      </c>
      <c r="F2365" t="s">
        <v>67</v>
      </c>
      <c r="G2365" t="s">
        <v>19</v>
      </c>
      <c r="H2365" s="4">
        <v>8000</v>
      </c>
      <c r="I2365" t="s">
        <v>20</v>
      </c>
      <c r="J2365">
        <v>0</v>
      </c>
      <c r="K2365" t="s">
        <v>36</v>
      </c>
      <c r="L2365" t="s">
        <v>36</v>
      </c>
      <c r="M2365" t="s">
        <v>36</v>
      </c>
      <c r="N2365" t="s">
        <v>37</v>
      </c>
    </row>
    <row r="2366" spans="1:14">
      <c r="A2366" t="s">
        <v>14</v>
      </c>
      <c r="B2366">
        <v>4</v>
      </c>
      <c r="C2366" t="s">
        <v>25</v>
      </c>
      <c r="D2366" t="s">
        <v>4918</v>
      </c>
      <c r="E2366" t="s">
        <v>4919</v>
      </c>
      <c r="F2366" t="s">
        <v>80</v>
      </c>
      <c r="G2366" t="s">
        <v>19</v>
      </c>
      <c r="H2366" s="4">
        <v>12000</v>
      </c>
      <c r="I2366" t="s">
        <v>20</v>
      </c>
      <c r="J2366">
        <v>0</v>
      </c>
      <c r="K2366" t="s">
        <v>53</v>
      </c>
      <c r="L2366" t="s">
        <v>81</v>
      </c>
      <c r="M2366" t="s">
        <v>82</v>
      </c>
      <c r="N2366" t="s">
        <v>157</v>
      </c>
    </row>
    <row r="2367" spans="1:14">
      <c r="A2367" t="s">
        <v>14</v>
      </c>
      <c r="B2367">
        <v>9</v>
      </c>
      <c r="C2367" t="s">
        <v>25</v>
      </c>
      <c r="D2367" t="s">
        <v>4920</v>
      </c>
      <c r="E2367" t="s">
        <v>4921</v>
      </c>
      <c r="F2367" t="s">
        <v>80</v>
      </c>
      <c r="G2367" t="s">
        <v>19</v>
      </c>
      <c r="H2367" s="4">
        <v>12000</v>
      </c>
      <c r="I2367" t="s">
        <v>20</v>
      </c>
      <c r="J2367">
        <v>0</v>
      </c>
      <c r="K2367" t="s">
        <v>41</v>
      </c>
      <c r="L2367" t="s">
        <v>42</v>
      </c>
      <c r="M2367" t="s">
        <v>43</v>
      </c>
      <c r="N2367" t="s">
        <v>44</v>
      </c>
    </row>
    <row r="2368" spans="1:14">
      <c r="A2368" t="s">
        <v>14</v>
      </c>
      <c r="B2368">
        <v>9</v>
      </c>
      <c r="C2368" t="s">
        <v>25</v>
      </c>
      <c r="D2368" t="s">
        <v>4922</v>
      </c>
      <c r="E2368" t="s">
        <v>4923</v>
      </c>
      <c r="F2368" t="s">
        <v>76</v>
      </c>
      <c r="G2368" t="s">
        <v>19</v>
      </c>
      <c r="H2368" s="4">
        <v>2500</v>
      </c>
      <c r="I2368" t="s">
        <v>20</v>
      </c>
      <c r="J2368">
        <v>0</v>
      </c>
      <c r="K2368" t="s">
        <v>41</v>
      </c>
      <c r="L2368" t="s">
        <v>42</v>
      </c>
      <c r="M2368" t="s">
        <v>43</v>
      </c>
      <c r="N2368" t="s">
        <v>44</v>
      </c>
    </row>
    <row r="2369" spans="1:14">
      <c r="A2369" t="s">
        <v>14</v>
      </c>
      <c r="B2369">
        <v>8</v>
      </c>
      <c r="C2369" t="s">
        <v>25</v>
      </c>
      <c r="D2369" t="s">
        <v>4924</v>
      </c>
      <c r="E2369" t="s">
        <v>4925</v>
      </c>
      <c r="F2369" t="s">
        <v>70</v>
      </c>
      <c r="G2369" t="s">
        <v>19</v>
      </c>
      <c r="H2369" s="4">
        <v>2500</v>
      </c>
      <c r="I2369" t="s">
        <v>20</v>
      </c>
      <c r="J2369">
        <v>0</v>
      </c>
      <c r="K2369" t="s">
        <v>41</v>
      </c>
      <c r="L2369" t="s">
        <v>42</v>
      </c>
      <c r="M2369" t="s">
        <v>43</v>
      </c>
      <c r="N2369" t="s">
        <v>64</v>
      </c>
    </row>
    <row r="2370" spans="1:14">
      <c r="A2370" t="s">
        <v>14</v>
      </c>
      <c r="B2370">
        <v>21</v>
      </c>
      <c r="C2370" t="s">
        <v>25</v>
      </c>
      <c r="D2370" t="s">
        <v>4926</v>
      </c>
      <c r="E2370" t="s">
        <v>4927</v>
      </c>
      <c r="F2370" t="s">
        <v>80</v>
      </c>
      <c r="G2370" t="s">
        <v>19</v>
      </c>
      <c r="H2370" s="4">
        <v>12000</v>
      </c>
      <c r="I2370" t="s">
        <v>20</v>
      </c>
      <c r="J2370">
        <v>0</v>
      </c>
      <c r="K2370" t="s">
        <v>21</v>
      </c>
      <c r="L2370" t="s">
        <v>22</v>
      </c>
      <c r="M2370" t="s">
        <v>23</v>
      </c>
      <c r="N2370" t="s">
        <v>373</v>
      </c>
    </row>
    <row r="2371" spans="1:14">
      <c r="A2371" t="s">
        <v>14</v>
      </c>
      <c r="B2371">
        <v>23</v>
      </c>
      <c r="C2371" t="s">
        <v>25</v>
      </c>
      <c r="D2371" t="s">
        <v>4928</v>
      </c>
      <c r="E2371" t="s">
        <v>4929</v>
      </c>
      <c r="F2371" t="s">
        <v>70</v>
      </c>
      <c r="G2371" t="s">
        <v>19</v>
      </c>
      <c r="H2371" s="4">
        <v>2500</v>
      </c>
      <c r="I2371" t="s">
        <v>20</v>
      </c>
      <c r="J2371">
        <v>0</v>
      </c>
      <c r="K2371" t="s">
        <v>106</v>
      </c>
      <c r="L2371" t="s">
        <v>107</v>
      </c>
      <c r="M2371" t="s">
        <v>108</v>
      </c>
      <c r="N2371" t="s">
        <v>221</v>
      </c>
    </row>
    <row r="2372" spans="1:14">
      <c r="A2372" t="s">
        <v>14</v>
      </c>
      <c r="B2372">
        <v>32</v>
      </c>
      <c r="C2372" t="s">
        <v>15</v>
      </c>
      <c r="D2372" t="s">
        <v>4930</v>
      </c>
      <c r="E2372" t="s">
        <v>4931</v>
      </c>
      <c r="F2372" t="s">
        <v>52</v>
      </c>
      <c r="G2372" t="s">
        <v>19</v>
      </c>
      <c r="H2372" s="4">
        <v>6033</v>
      </c>
      <c r="I2372" t="s">
        <v>20</v>
      </c>
      <c r="J2372">
        <v>0</v>
      </c>
      <c r="K2372" t="s">
        <v>21</v>
      </c>
      <c r="L2372" t="s">
        <v>71</v>
      </c>
      <c r="M2372" t="s">
        <v>72</v>
      </c>
      <c r="N2372" t="s">
        <v>73</v>
      </c>
    </row>
    <row r="2373" spans="1:14">
      <c r="A2373" t="s">
        <v>14</v>
      </c>
      <c r="B2373">
        <v>7</v>
      </c>
      <c r="C2373" t="s">
        <v>25</v>
      </c>
      <c r="D2373" t="s">
        <v>4932</v>
      </c>
      <c r="E2373" t="s">
        <v>4933</v>
      </c>
      <c r="F2373" t="s">
        <v>80</v>
      </c>
      <c r="G2373" t="s">
        <v>19</v>
      </c>
      <c r="H2373" s="4">
        <v>12000</v>
      </c>
      <c r="I2373" t="s">
        <v>20</v>
      </c>
      <c r="J2373">
        <v>0</v>
      </c>
      <c r="K2373" t="s">
        <v>53</v>
      </c>
      <c r="L2373" t="s">
        <v>112</v>
      </c>
      <c r="M2373" t="s">
        <v>113</v>
      </c>
      <c r="N2373" t="s">
        <v>114</v>
      </c>
    </row>
    <row r="2374" spans="1:14">
      <c r="A2374" t="s">
        <v>14</v>
      </c>
      <c r="B2374">
        <v>13</v>
      </c>
      <c r="C2374" t="s">
        <v>25</v>
      </c>
      <c r="D2374" t="s">
        <v>4934</v>
      </c>
      <c r="E2374" t="s">
        <v>4935</v>
      </c>
      <c r="F2374" t="s">
        <v>76</v>
      </c>
      <c r="G2374" t="s">
        <v>19</v>
      </c>
      <c r="H2374" s="4">
        <v>2500</v>
      </c>
      <c r="I2374" t="s">
        <v>20</v>
      </c>
      <c r="J2374">
        <v>0</v>
      </c>
      <c r="K2374" t="s">
        <v>29</v>
      </c>
      <c r="L2374" t="s">
        <v>30</v>
      </c>
      <c r="M2374" t="s">
        <v>31</v>
      </c>
      <c r="N2374" t="s">
        <v>32</v>
      </c>
    </row>
    <row r="2375" spans="1:14">
      <c r="A2375" t="s">
        <v>14</v>
      </c>
      <c r="B2375">
        <v>38</v>
      </c>
      <c r="C2375" t="s">
        <v>25</v>
      </c>
      <c r="D2375" t="s">
        <v>4936</v>
      </c>
      <c r="E2375" t="s">
        <v>4937</v>
      </c>
      <c r="F2375" t="s">
        <v>70</v>
      </c>
      <c r="G2375" t="s">
        <v>19</v>
      </c>
      <c r="H2375" s="4">
        <v>2500</v>
      </c>
      <c r="I2375" t="s">
        <v>20</v>
      </c>
      <c r="J2375">
        <v>0</v>
      </c>
      <c r="K2375" t="s">
        <v>41</v>
      </c>
      <c r="L2375" t="s">
        <v>42</v>
      </c>
      <c r="M2375" t="s">
        <v>43</v>
      </c>
      <c r="N2375" t="s">
        <v>258</v>
      </c>
    </row>
    <row r="2376" spans="1:14">
      <c r="A2376" t="s">
        <v>14</v>
      </c>
      <c r="B2376">
        <v>15</v>
      </c>
      <c r="C2376" t="s">
        <v>15</v>
      </c>
      <c r="D2376" t="s">
        <v>4938</v>
      </c>
      <c r="E2376" t="s">
        <v>4939</v>
      </c>
      <c r="F2376" t="s">
        <v>52</v>
      </c>
      <c r="G2376" t="s">
        <v>19</v>
      </c>
      <c r="H2376" s="4">
        <v>12000</v>
      </c>
      <c r="I2376" t="s">
        <v>20</v>
      </c>
      <c r="J2376">
        <v>0</v>
      </c>
      <c r="K2376" t="s">
        <v>53</v>
      </c>
      <c r="L2376" t="s">
        <v>54</v>
      </c>
      <c r="M2376" t="s">
        <v>55</v>
      </c>
      <c r="N2376" t="s">
        <v>56</v>
      </c>
    </row>
    <row r="2377" spans="1:14">
      <c r="A2377" t="s">
        <v>14</v>
      </c>
      <c r="B2377">
        <v>8</v>
      </c>
      <c r="C2377" t="s">
        <v>25</v>
      </c>
      <c r="D2377" t="s">
        <v>4940</v>
      </c>
      <c r="E2377" t="s">
        <v>4941</v>
      </c>
      <c r="F2377" t="s">
        <v>70</v>
      </c>
      <c r="G2377" t="s">
        <v>19</v>
      </c>
      <c r="H2377" s="4">
        <v>2500</v>
      </c>
      <c r="I2377" t="s">
        <v>20</v>
      </c>
      <c r="J2377">
        <v>0</v>
      </c>
      <c r="K2377" t="s">
        <v>41</v>
      </c>
      <c r="L2377" t="s">
        <v>42</v>
      </c>
      <c r="M2377" t="s">
        <v>43</v>
      </c>
      <c r="N2377" t="s">
        <v>64</v>
      </c>
    </row>
    <row r="2378" spans="1:14">
      <c r="A2378" t="s">
        <v>14</v>
      </c>
      <c r="B2378">
        <v>97</v>
      </c>
      <c r="C2378" t="s">
        <v>15</v>
      </c>
      <c r="D2378" t="s">
        <v>4942</v>
      </c>
      <c r="E2378" t="s">
        <v>4943</v>
      </c>
      <c r="F2378" t="s">
        <v>459</v>
      </c>
      <c r="G2378" t="s">
        <v>19</v>
      </c>
      <c r="H2378" s="4">
        <v>2500</v>
      </c>
      <c r="I2378" t="s">
        <v>20</v>
      </c>
      <c r="J2378">
        <v>0</v>
      </c>
      <c r="K2378" t="s">
        <v>36</v>
      </c>
      <c r="L2378" t="s">
        <v>36</v>
      </c>
      <c r="M2378" t="s">
        <v>36</v>
      </c>
      <c r="N2378" t="s">
        <v>37</v>
      </c>
    </row>
    <row r="2379" spans="1:14">
      <c r="A2379" t="s">
        <v>14</v>
      </c>
      <c r="B2379">
        <v>11</v>
      </c>
      <c r="C2379" t="s">
        <v>25</v>
      </c>
      <c r="D2379" t="s">
        <v>4944</v>
      </c>
      <c r="E2379" t="s">
        <v>4945</v>
      </c>
      <c r="F2379" t="s">
        <v>76</v>
      </c>
      <c r="G2379" t="s">
        <v>19</v>
      </c>
      <c r="H2379" s="4">
        <v>2500</v>
      </c>
      <c r="I2379" t="s">
        <v>20</v>
      </c>
      <c r="J2379">
        <v>0</v>
      </c>
      <c r="K2379" t="s">
        <v>53</v>
      </c>
      <c r="L2379" t="s">
        <v>54</v>
      </c>
      <c r="M2379" t="s">
        <v>55</v>
      </c>
      <c r="N2379" t="s">
        <v>137</v>
      </c>
    </row>
    <row r="2380" spans="1:14">
      <c r="A2380" t="s">
        <v>14</v>
      </c>
      <c r="B2380">
        <v>97</v>
      </c>
      <c r="C2380" t="s">
        <v>15</v>
      </c>
      <c r="D2380" t="s">
        <v>4946</v>
      </c>
      <c r="E2380" t="s">
        <v>4947</v>
      </c>
      <c r="F2380" t="s">
        <v>101</v>
      </c>
      <c r="G2380" t="s">
        <v>19</v>
      </c>
      <c r="H2380" s="4">
        <v>1344</v>
      </c>
      <c r="I2380" t="s">
        <v>20</v>
      </c>
      <c r="J2380">
        <v>0</v>
      </c>
      <c r="K2380" t="s">
        <v>36</v>
      </c>
      <c r="L2380" t="s">
        <v>36</v>
      </c>
      <c r="M2380" t="s">
        <v>36</v>
      </c>
      <c r="N2380" t="s">
        <v>37</v>
      </c>
    </row>
    <row r="2381" spans="1:14">
      <c r="A2381" t="s">
        <v>14</v>
      </c>
      <c r="B2381">
        <v>10</v>
      </c>
      <c r="C2381" t="s">
        <v>25</v>
      </c>
      <c r="D2381" t="s">
        <v>4948</v>
      </c>
      <c r="E2381" t="s">
        <v>4949</v>
      </c>
      <c r="F2381" t="s">
        <v>70</v>
      </c>
      <c r="G2381" t="s">
        <v>19</v>
      </c>
      <c r="H2381" s="4">
        <v>2500</v>
      </c>
      <c r="I2381" t="s">
        <v>20</v>
      </c>
      <c r="J2381">
        <v>0</v>
      </c>
      <c r="K2381" t="s">
        <v>53</v>
      </c>
      <c r="L2381" t="s">
        <v>112</v>
      </c>
      <c r="M2381" t="s">
        <v>113</v>
      </c>
      <c r="N2381" t="s">
        <v>218</v>
      </c>
    </row>
    <row r="2382" spans="1:14">
      <c r="A2382" t="s">
        <v>14</v>
      </c>
      <c r="B2382">
        <v>8</v>
      </c>
      <c r="C2382" t="s">
        <v>25</v>
      </c>
      <c r="D2382" t="s">
        <v>4950</v>
      </c>
      <c r="E2382" t="s">
        <v>4951</v>
      </c>
      <c r="F2382" t="s">
        <v>70</v>
      </c>
      <c r="G2382" t="s">
        <v>19</v>
      </c>
      <c r="H2382" s="4">
        <v>1858</v>
      </c>
      <c r="I2382" t="s">
        <v>20</v>
      </c>
      <c r="J2382">
        <v>0</v>
      </c>
      <c r="K2382" t="s">
        <v>41</v>
      </c>
      <c r="L2382" t="s">
        <v>42</v>
      </c>
      <c r="M2382" t="s">
        <v>43</v>
      </c>
      <c r="N2382" t="s">
        <v>64</v>
      </c>
    </row>
    <row r="2383" spans="1:14">
      <c r="A2383" t="s">
        <v>14</v>
      </c>
      <c r="B2383">
        <v>8</v>
      </c>
      <c r="C2383" t="s">
        <v>25</v>
      </c>
      <c r="D2383" t="s">
        <v>4952</v>
      </c>
      <c r="E2383" t="s">
        <v>4953</v>
      </c>
      <c r="F2383" t="s">
        <v>290</v>
      </c>
      <c r="G2383" t="s">
        <v>19</v>
      </c>
      <c r="H2383" s="4">
        <v>2500</v>
      </c>
      <c r="I2383" t="s">
        <v>20</v>
      </c>
      <c r="J2383">
        <v>0</v>
      </c>
      <c r="K2383" t="s">
        <v>41</v>
      </c>
      <c r="L2383" t="s">
        <v>42</v>
      </c>
      <c r="M2383" t="s">
        <v>43</v>
      </c>
      <c r="N2383" t="s">
        <v>64</v>
      </c>
    </row>
    <row r="2384" spans="1:14">
      <c r="A2384" t="s">
        <v>14</v>
      </c>
      <c r="B2384">
        <v>9</v>
      </c>
      <c r="C2384" t="s">
        <v>25</v>
      </c>
      <c r="D2384" t="s">
        <v>4954</v>
      </c>
      <c r="E2384" t="s">
        <v>4955</v>
      </c>
      <c r="F2384" t="s">
        <v>70</v>
      </c>
      <c r="G2384" t="s">
        <v>19</v>
      </c>
      <c r="H2384" s="4">
        <v>2500</v>
      </c>
      <c r="I2384" t="s">
        <v>20</v>
      </c>
      <c r="J2384">
        <v>0</v>
      </c>
      <c r="K2384" t="s">
        <v>41</v>
      </c>
      <c r="L2384" t="s">
        <v>42</v>
      </c>
      <c r="M2384" t="s">
        <v>43</v>
      </c>
      <c r="N2384" t="s">
        <v>44</v>
      </c>
    </row>
    <row r="2385" spans="1:14">
      <c r="A2385" t="s">
        <v>14</v>
      </c>
      <c r="B2385">
        <v>38</v>
      </c>
      <c r="C2385" t="s">
        <v>25</v>
      </c>
      <c r="D2385" t="s">
        <v>4956</v>
      </c>
      <c r="E2385" t="s">
        <v>4957</v>
      </c>
      <c r="F2385" t="s">
        <v>70</v>
      </c>
      <c r="G2385" t="s">
        <v>19</v>
      </c>
      <c r="H2385" s="4">
        <v>2500</v>
      </c>
      <c r="I2385" t="s">
        <v>20</v>
      </c>
      <c r="J2385">
        <v>0</v>
      </c>
      <c r="K2385" t="s">
        <v>41</v>
      </c>
      <c r="L2385" t="s">
        <v>42</v>
      </c>
      <c r="M2385" t="s">
        <v>43</v>
      </c>
      <c r="N2385" t="s">
        <v>258</v>
      </c>
    </row>
    <row r="2386" spans="1:14">
      <c r="A2386" t="s">
        <v>14</v>
      </c>
      <c r="B2386">
        <v>59</v>
      </c>
      <c r="C2386" t="s">
        <v>25</v>
      </c>
      <c r="D2386" t="s">
        <v>4958</v>
      </c>
      <c r="E2386" t="s">
        <v>4959</v>
      </c>
      <c r="F2386" t="s">
        <v>70</v>
      </c>
      <c r="G2386" t="s">
        <v>19</v>
      </c>
      <c r="H2386" s="4">
        <v>2500</v>
      </c>
      <c r="I2386" t="s">
        <v>20</v>
      </c>
      <c r="J2386">
        <v>0</v>
      </c>
      <c r="K2386" t="s">
        <v>53</v>
      </c>
      <c r="L2386" t="s">
        <v>81</v>
      </c>
      <c r="M2386" t="s">
        <v>82</v>
      </c>
      <c r="N2386" t="s">
        <v>83</v>
      </c>
    </row>
    <row r="2387" spans="1:14">
      <c r="A2387" t="s">
        <v>14</v>
      </c>
      <c r="B2387">
        <v>59</v>
      </c>
      <c r="C2387" t="s">
        <v>25</v>
      </c>
      <c r="D2387" t="s">
        <v>4960</v>
      </c>
      <c r="E2387" t="s">
        <v>4961</v>
      </c>
      <c r="F2387" t="s">
        <v>76</v>
      </c>
      <c r="G2387" t="s">
        <v>19</v>
      </c>
      <c r="H2387" s="4">
        <v>2500</v>
      </c>
      <c r="I2387" t="s">
        <v>20</v>
      </c>
      <c r="J2387">
        <v>0</v>
      </c>
      <c r="K2387" t="s">
        <v>53</v>
      </c>
      <c r="L2387" t="s">
        <v>81</v>
      </c>
      <c r="M2387" t="s">
        <v>82</v>
      </c>
      <c r="N2387" t="s">
        <v>83</v>
      </c>
    </row>
    <row r="2388" spans="1:14">
      <c r="A2388" t="s">
        <v>14</v>
      </c>
      <c r="B2388">
        <v>23</v>
      </c>
      <c r="C2388" t="s">
        <v>25</v>
      </c>
      <c r="D2388" t="s">
        <v>4962</v>
      </c>
      <c r="E2388" t="s">
        <v>4963</v>
      </c>
      <c r="F2388" t="s">
        <v>70</v>
      </c>
      <c r="G2388" t="s">
        <v>19</v>
      </c>
      <c r="H2388" s="4">
        <v>2500</v>
      </c>
      <c r="I2388" t="s">
        <v>20</v>
      </c>
      <c r="J2388">
        <v>0</v>
      </c>
      <c r="K2388" t="s">
        <v>106</v>
      </c>
      <c r="L2388" t="s">
        <v>107</v>
      </c>
      <c r="M2388" t="s">
        <v>108</v>
      </c>
      <c r="N2388" t="s">
        <v>221</v>
      </c>
    </row>
    <row r="2389" spans="1:14">
      <c r="A2389" t="s">
        <v>14</v>
      </c>
      <c r="B2389">
        <v>59</v>
      </c>
      <c r="C2389" t="s">
        <v>25</v>
      </c>
      <c r="D2389" t="s">
        <v>4964</v>
      </c>
      <c r="E2389" t="s">
        <v>4965</v>
      </c>
      <c r="F2389" t="s">
        <v>70</v>
      </c>
      <c r="G2389" t="s">
        <v>19</v>
      </c>
      <c r="H2389" s="4">
        <v>2500</v>
      </c>
      <c r="I2389" t="s">
        <v>20</v>
      </c>
      <c r="J2389">
        <v>0</v>
      </c>
      <c r="K2389" t="s">
        <v>53</v>
      </c>
      <c r="L2389" t="s">
        <v>81</v>
      </c>
      <c r="M2389" t="s">
        <v>82</v>
      </c>
      <c r="N2389" t="s">
        <v>83</v>
      </c>
    </row>
    <row r="2390" spans="1:14">
      <c r="A2390" t="s">
        <v>14</v>
      </c>
      <c r="B2390">
        <v>30</v>
      </c>
      <c r="C2390" t="s">
        <v>25</v>
      </c>
      <c r="D2390" t="s">
        <v>4966</v>
      </c>
      <c r="E2390" t="s">
        <v>4967</v>
      </c>
      <c r="F2390" t="s">
        <v>70</v>
      </c>
      <c r="G2390" t="s">
        <v>19</v>
      </c>
      <c r="H2390" s="4">
        <v>2500</v>
      </c>
      <c r="I2390" t="s">
        <v>20</v>
      </c>
      <c r="J2390">
        <v>0</v>
      </c>
      <c r="K2390" t="s">
        <v>106</v>
      </c>
      <c r="L2390" t="s">
        <v>107</v>
      </c>
      <c r="M2390" t="s">
        <v>108</v>
      </c>
      <c r="N2390" t="s">
        <v>539</v>
      </c>
    </row>
    <row r="2391" spans="1:14">
      <c r="A2391" t="s">
        <v>14</v>
      </c>
      <c r="B2391">
        <v>9</v>
      </c>
      <c r="C2391" t="s">
        <v>25</v>
      </c>
      <c r="D2391" t="s">
        <v>4968</v>
      </c>
      <c r="E2391" t="s">
        <v>4969</v>
      </c>
      <c r="F2391" t="s">
        <v>70</v>
      </c>
      <c r="G2391" t="s">
        <v>19</v>
      </c>
      <c r="H2391" s="4">
        <v>2500</v>
      </c>
      <c r="I2391" t="s">
        <v>20</v>
      </c>
      <c r="J2391">
        <v>0</v>
      </c>
      <c r="K2391" t="s">
        <v>41</v>
      </c>
      <c r="L2391" t="s">
        <v>42</v>
      </c>
      <c r="M2391" t="s">
        <v>43</v>
      </c>
      <c r="N2391" t="s">
        <v>44</v>
      </c>
    </row>
    <row r="2392" spans="1:14">
      <c r="A2392" t="s">
        <v>14</v>
      </c>
      <c r="B2392">
        <v>23</v>
      </c>
      <c r="C2392" t="s">
        <v>25</v>
      </c>
      <c r="D2392" t="s">
        <v>4970</v>
      </c>
      <c r="E2392" t="s">
        <v>4971</v>
      </c>
      <c r="F2392" t="s">
        <v>76</v>
      </c>
      <c r="G2392" t="s">
        <v>19</v>
      </c>
      <c r="H2392" s="4">
        <v>2500</v>
      </c>
      <c r="I2392" t="s">
        <v>20</v>
      </c>
      <c r="J2392">
        <v>0</v>
      </c>
      <c r="K2392" t="s">
        <v>106</v>
      </c>
      <c r="L2392" t="s">
        <v>107</v>
      </c>
      <c r="M2392" t="s">
        <v>108</v>
      </c>
      <c r="N2392" t="s">
        <v>221</v>
      </c>
    </row>
    <row r="2393" spans="1:14">
      <c r="A2393" t="s">
        <v>14</v>
      </c>
      <c r="B2393">
        <v>7</v>
      </c>
      <c r="C2393" t="s">
        <v>15</v>
      </c>
      <c r="D2393" t="s">
        <v>4972</v>
      </c>
      <c r="E2393" t="s">
        <v>4973</v>
      </c>
      <c r="F2393" t="s">
        <v>18</v>
      </c>
      <c r="G2393" t="s">
        <v>19</v>
      </c>
      <c r="H2393" s="4">
        <v>3327</v>
      </c>
      <c r="I2393" t="s">
        <v>20</v>
      </c>
      <c r="J2393">
        <v>0</v>
      </c>
      <c r="K2393" t="s">
        <v>53</v>
      </c>
      <c r="L2393" t="s">
        <v>112</v>
      </c>
      <c r="M2393" t="s">
        <v>113</v>
      </c>
      <c r="N2393" t="s">
        <v>114</v>
      </c>
    </row>
    <row r="2394" spans="1:14">
      <c r="A2394" t="s">
        <v>14</v>
      </c>
      <c r="B2394">
        <v>97</v>
      </c>
      <c r="C2394" t="s">
        <v>15</v>
      </c>
      <c r="D2394" t="s">
        <v>4974</v>
      </c>
      <c r="E2394" t="s">
        <v>4975</v>
      </c>
      <c r="F2394" t="s">
        <v>67</v>
      </c>
      <c r="G2394" t="s">
        <v>19</v>
      </c>
      <c r="H2394" s="4">
        <v>1399</v>
      </c>
      <c r="I2394" t="s">
        <v>20</v>
      </c>
      <c r="J2394">
        <v>0</v>
      </c>
      <c r="K2394" t="s">
        <v>36</v>
      </c>
      <c r="L2394" t="s">
        <v>36</v>
      </c>
      <c r="M2394" t="s">
        <v>36</v>
      </c>
      <c r="N2394" t="s">
        <v>37</v>
      </c>
    </row>
    <row r="2395" spans="1:14">
      <c r="A2395" t="s">
        <v>14</v>
      </c>
      <c r="B2395">
        <v>59</v>
      </c>
      <c r="C2395" t="s">
        <v>25</v>
      </c>
      <c r="D2395" t="s">
        <v>4976</v>
      </c>
      <c r="E2395" t="s">
        <v>4977</v>
      </c>
      <c r="F2395" t="s">
        <v>124</v>
      </c>
      <c r="G2395" t="s">
        <v>19</v>
      </c>
      <c r="H2395" s="4">
        <v>10000</v>
      </c>
      <c r="I2395" t="s">
        <v>20</v>
      </c>
      <c r="J2395">
        <v>0</v>
      </c>
      <c r="K2395" t="s">
        <v>53</v>
      </c>
      <c r="L2395" t="s">
        <v>81</v>
      </c>
      <c r="M2395" t="s">
        <v>82</v>
      </c>
      <c r="N2395" t="s">
        <v>83</v>
      </c>
    </row>
    <row r="2396" spans="1:14">
      <c r="A2396" t="s">
        <v>14</v>
      </c>
      <c r="B2396">
        <v>11</v>
      </c>
      <c r="C2396" t="s">
        <v>25</v>
      </c>
      <c r="D2396" t="s">
        <v>4978</v>
      </c>
      <c r="E2396" t="s">
        <v>4979</v>
      </c>
      <c r="F2396" t="s">
        <v>290</v>
      </c>
      <c r="G2396" t="s">
        <v>19</v>
      </c>
      <c r="H2396" s="4">
        <v>2500</v>
      </c>
      <c r="I2396" t="s">
        <v>20</v>
      </c>
      <c r="J2396">
        <v>0</v>
      </c>
      <c r="K2396" t="s">
        <v>53</v>
      </c>
      <c r="L2396" t="s">
        <v>54</v>
      </c>
      <c r="M2396" t="s">
        <v>55</v>
      </c>
      <c r="N2396" t="s">
        <v>137</v>
      </c>
    </row>
    <row r="2397" spans="1:14">
      <c r="A2397" t="s">
        <v>14</v>
      </c>
      <c r="B2397">
        <v>10</v>
      </c>
      <c r="C2397" t="s">
        <v>25</v>
      </c>
      <c r="D2397" t="s">
        <v>4980</v>
      </c>
      <c r="E2397" t="s">
        <v>4981</v>
      </c>
      <c r="F2397" t="s">
        <v>70</v>
      </c>
      <c r="G2397" t="s">
        <v>19</v>
      </c>
      <c r="H2397" s="4">
        <v>2500</v>
      </c>
      <c r="I2397" t="s">
        <v>20</v>
      </c>
      <c r="J2397">
        <v>0</v>
      </c>
      <c r="K2397" t="s">
        <v>53</v>
      </c>
      <c r="L2397" t="s">
        <v>112</v>
      </c>
      <c r="M2397" t="s">
        <v>113</v>
      </c>
      <c r="N2397" t="s">
        <v>218</v>
      </c>
    </row>
    <row r="2398" spans="1:14">
      <c r="A2398" t="s">
        <v>14</v>
      </c>
      <c r="B2398">
        <v>97</v>
      </c>
      <c r="C2398" t="s">
        <v>15</v>
      </c>
      <c r="D2398" t="s">
        <v>4982</v>
      </c>
      <c r="E2398" t="s">
        <v>4983</v>
      </c>
      <c r="F2398" t="s">
        <v>47</v>
      </c>
      <c r="G2398" t="s">
        <v>19</v>
      </c>
      <c r="H2398" s="4">
        <v>3624</v>
      </c>
      <c r="I2398" t="s">
        <v>20</v>
      </c>
      <c r="J2398">
        <v>0</v>
      </c>
      <c r="K2398" t="s">
        <v>36</v>
      </c>
      <c r="L2398" t="s">
        <v>36</v>
      </c>
      <c r="M2398" t="s">
        <v>36</v>
      </c>
      <c r="N2398" t="s">
        <v>37</v>
      </c>
    </row>
    <row r="2399" spans="1:14">
      <c r="A2399" t="s">
        <v>14</v>
      </c>
      <c r="B2399">
        <v>97</v>
      </c>
      <c r="C2399" t="s">
        <v>15</v>
      </c>
      <c r="D2399" t="s">
        <v>4984</v>
      </c>
      <c r="E2399" t="s">
        <v>4985</v>
      </c>
      <c r="F2399" t="s">
        <v>67</v>
      </c>
      <c r="G2399" t="s">
        <v>19</v>
      </c>
      <c r="H2399" s="4">
        <v>2197</v>
      </c>
      <c r="I2399" t="s">
        <v>20</v>
      </c>
      <c r="J2399">
        <v>0</v>
      </c>
      <c r="K2399" t="s">
        <v>36</v>
      </c>
      <c r="L2399" t="s">
        <v>36</v>
      </c>
      <c r="M2399" t="s">
        <v>36</v>
      </c>
      <c r="N2399" t="s">
        <v>37</v>
      </c>
    </row>
    <row r="2400" spans="1:14">
      <c r="A2400" t="s">
        <v>14</v>
      </c>
      <c r="B2400">
        <v>38</v>
      </c>
      <c r="C2400" t="s">
        <v>15</v>
      </c>
      <c r="D2400" t="s">
        <v>4986</v>
      </c>
      <c r="E2400" t="s">
        <v>4987</v>
      </c>
      <c r="F2400" t="s">
        <v>18</v>
      </c>
      <c r="G2400" t="s">
        <v>19</v>
      </c>
      <c r="H2400" s="4">
        <v>7195</v>
      </c>
      <c r="I2400" t="s">
        <v>20</v>
      </c>
      <c r="J2400">
        <v>0</v>
      </c>
      <c r="K2400" t="s">
        <v>41</v>
      </c>
      <c r="L2400" t="s">
        <v>42</v>
      </c>
      <c r="M2400" t="s">
        <v>43</v>
      </c>
      <c r="N2400" t="s">
        <v>258</v>
      </c>
    </row>
    <row r="2401" spans="1:14">
      <c r="A2401" t="s">
        <v>14</v>
      </c>
      <c r="B2401">
        <v>59</v>
      </c>
      <c r="C2401" t="s">
        <v>25</v>
      </c>
      <c r="D2401" t="s">
        <v>4988</v>
      </c>
      <c r="E2401" t="s">
        <v>4989</v>
      </c>
      <c r="F2401" t="s">
        <v>70</v>
      </c>
      <c r="G2401" t="s">
        <v>19</v>
      </c>
      <c r="H2401" s="4">
        <v>2500</v>
      </c>
      <c r="I2401" t="s">
        <v>20</v>
      </c>
      <c r="J2401">
        <v>0</v>
      </c>
      <c r="K2401" t="s">
        <v>53</v>
      </c>
      <c r="L2401" t="s">
        <v>81</v>
      </c>
      <c r="M2401" t="s">
        <v>82</v>
      </c>
      <c r="N2401" t="s">
        <v>83</v>
      </c>
    </row>
    <row r="2402" spans="1:14">
      <c r="A2402" t="s">
        <v>14</v>
      </c>
      <c r="B2402">
        <v>8</v>
      </c>
      <c r="C2402" t="s">
        <v>25</v>
      </c>
      <c r="D2402" t="s">
        <v>4990</v>
      </c>
      <c r="E2402" t="s">
        <v>4991</v>
      </c>
      <c r="F2402" t="s">
        <v>290</v>
      </c>
      <c r="G2402" t="s">
        <v>19</v>
      </c>
      <c r="H2402" s="4">
        <v>2500</v>
      </c>
      <c r="I2402" t="s">
        <v>20</v>
      </c>
      <c r="J2402">
        <v>0</v>
      </c>
      <c r="K2402" t="s">
        <v>41</v>
      </c>
      <c r="L2402" t="s">
        <v>42</v>
      </c>
      <c r="M2402" t="s">
        <v>43</v>
      </c>
      <c r="N2402" t="s">
        <v>64</v>
      </c>
    </row>
    <row r="2403" spans="1:14">
      <c r="A2403" t="s">
        <v>14</v>
      </c>
      <c r="B2403">
        <v>97</v>
      </c>
      <c r="C2403" t="s">
        <v>15</v>
      </c>
      <c r="D2403" t="s">
        <v>4992</v>
      </c>
      <c r="E2403" t="s">
        <v>4993</v>
      </c>
      <c r="F2403" t="s">
        <v>47</v>
      </c>
      <c r="G2403" t="s">
        <v>19</v>
      </c>
      <c r="H2403" s="4">
        <v>7000</v>
      </c>
      <c r="I2403" t="s">
        <v>20</v>
      </c>
      <c r="J2403">
        <v>0</v>
      </c>
      <c r="K2403" t="s">
        <v>36</v>
      </c>
      <c r="L2403" t="s">
        <v>36</v>
      </c>
      <c r="M2403" t="s">
        <v>36</v>
      </c>
      <c r="N2403" t="s">
        <v>37</v>
      </c>
    </row>
    <row r="2404" spans="1:14">
      <c r="A2404" t="s">
        <v>14</v>
      </c>
      <c r="B2404">
        <v>97</v>
      </c>
      <c r="C2404" t="s">
        <v>15</v>
      </c>
      <c r="D2404" t="s">
        <v>4994</v>
      </c>
      <c r="E2404" t="s">
        <v>4995</v>
      </c>
      <c r="F2404" t="s">
        <v>35</v>
      </c>
      <c r="G2404" t="s">
        <v>19</v>
      </c>
      <c r="H2404" s="4">
        <v>7000</v>
      </c>
      <c r="I2404" t="s">
        <v>20</v>
      </c>
      <c r="J2404">
        <v>0</v>
      </c>
      <c r="K2404" t="s">
        <v>36</v>
      </c>
      <c r="L2404" t="s">
        <v>36</v>
      </c>
      <c r="M2404" t="s">
        <v>36</v>
      </c>
      <c r="N2404" t="s">
        <v>37</v>
      </c>
    </row>
    <row r="2405" spans="1:14">
      <c r="A2405" t="s">
        <v>14</v>
      </c>
      <c r="B2405">
        <v>38</v>
      </c>
      <c r="C2405" t="s">
        <v>15</v>
      </c>
      <c r="D2405" t="s">
        <v>4996</v>
      </c>
      <c r="E2405" t="s">
        <v>4997</v>
      </c>
      <c r="F2405" t="s">
        <v>309</v>
      </c>
      <c r="G2405" t="s">
        <v>19</v>
      </c>
      <c r="H2405" s="4">
        <v>18000</v>
      </c>
      <c r="I2405" t="s">
        <v>20</v>
      </c>
      <c r="J2405">
        <v>0</v>
      </c>
      <c r="K2405" t="s">
        <v>41</v>
      </c>
      <c r="L2405" t="s">
        <v>42</v>
      </c>
      <c r="M2405" t="s">
        <v>43</v>
      </c>
      <c r="N2405" t="s">
        <v>258</v>
      </c>
    </row>
    <row r="2406" spans="1:14">
      <c r="A2406" t="s">
        <v>14</v>
      </c>
      <c r="B2406">
        <v>97</v>
      </c>
      <c r="C2406" t="s">
        <v>15</v>
      </c>
      <c r="D2406" t="s">
        <v>4998</v>
      </c>
      <c r="E2406" t="s">
        <v>4999</v>
      </c>
      <c r="F2406" t="s">
        <v>101</v>
      </c>
      <c r="G2406" t="s">
        <v>19</v>
      </c>
      <c r="H2406" s="4">
        <v>7000</v>
      </c>
      <c r="I2406" t="s">
        <v>20</v>
      </c>
      <c r="J2406">
        <v>0</v>
      </c>
      <c r="K2406" t="s">
        <v>36</v>
      </c>
      <c r="L2406" t="s">
        <v>36</v>
      </c>
      <c r="M2406" t="s">
        <v>36</v>
      </c>
      <c r="N2406" t="s">
        <v>37</v>
      </c>
    </row>
    <row r="2407" spans="1:14">
      <c r="A2407" t="s">
        <v>14</v>
      </c>
      <c r="B2407">
        <v>38</v>
      </c>
      <c r="C2407" t="s">
        <v>25</v>
      </c>
      <c r="D2407" t="s">
        <v>5000</v>
      </c>
      <c r="E2407" t="s">
        <v>5001</v>
      </c>
      <c r="F2407" t="s">
        <v>76</v>
      </c>
      <c r="G2407" t="s">
        <v>19</v>
      </c>
      <c r="H2407" s="4">
        <v>2500</v>
      </c>
      <c r="I2407" t="s">
        <v>20</v>
      </c>
      <c r="J2407">
        <v>0</v>
      </c>
      <c r="K2407" t="s">
        <v>41</v>
      </c>
      <c r="L2407" t="s">
        <v>42</v>
      </c>
      <c r="M2407" t="s">
        <v>43</v>
      </c>
      <c r="N2407" t="s">
        <v>258</v>
      </c>
    </row>
    <row r="2408" spans="1:14">
      <c r="A2408" t="s">
        <v>14</v>
      </c>
      <c r="B2408">
        <v>97</v>
      </c>
      <c r="C2408" t="s">
        <v>15</v>
      </c>
      <c r="D2408" t="s">
        <v>5002</v>
      </c>
      <c r="E2408" t="s">
        <v>5003</v>
      </c>
      <c r="F2408" t="s">
        <v>47</v>
      </c>
      <c r="G2408" t="s">
        <v>19</v>
      </c>
      <c r="H2408" s="4">
        <v>7000</v>
      </c>
      <c r="I2408" t="s">
        <v>20</v>
      </c>
      <c r="J2408">
        <v>0</v>
      </c>
      <c r="K2408" t="s">
        <v>36</v>
      </c>
      <c r="L2408" t="s">
        <v>36</v>
      </c>
      <c r="M2408" t="s">
        <v>36</v>
      </c>
      <c r="N2408" t="s">
        <v>37</v>
      </c>
    </row>
    <row r="2409" spans="1:14">
      <c r="A2409" t="s">
        <v>14</v>
      </c>
      <c r="B2409">
        <v>37</v>
      </c>
      <c r="C2409" t="s">
        <v>25</v>
      </c>
      <c r="D2409" t="s">
        <v>5004</v>
      </c>
      <c r="E2409" t="s">
        <v>5005</v>
      </c>
      <c r="F2409" t="s">
        <v>70</v>
      </c>
      <c r="G2409" t="s">
        <v>19</v>
      </c>
      <c r="H2409" s="4">
        <v>2500</v>
      </c>
      <c r="I2409" t="s">
        <v>20</v>
      </c>
      <c r="J2409">
        <v>0</v>
      </c>
      <c r="K2409" t="s">
        <v>21</v>
      </c>
      <c r="L2409" t="s">
        <v>71</v>
      </c>
      <c r="M2409" t="s">
        <v>72</v>
      </c>
      <c r="N2409" t="s">
        <v>755</v>
      </c>
    </row>
    <row r="2410" spans="1:14">
      <c r="A2410" t="s">
        <v>14</v>
      </c>
      <c r="B2410">
        <v>59</v>
      </c>
      <c r="C2410" t="s">
        <v>25</v>
      </c>
      <c r="D2410" t="s">
        <v>5006</v>
      </c>
      <c r="E2410" t="s">
        <v>5007</v>
      </c>
      <c r="F2410" t="s">
        <v>70</v>
      </c>
      <c r="G2410" t="s">
        <v>19</v>
      </c>
      <c r="H2410" s="4">
        <v>2500</v>
      </c>
      <c r="I2410" t="s">
        <v>20</v>
      </c>
      <c r="J2410">
        <v>0</v>
      </c>
      <c r="K2410" t="s">
        <v>53</v>
      </c>
      <c r="L2410" t="s">
        <v>81</v>
      </c>
      <c r="M2410" t="s">
        <v>82</v>
      </c>
      <c r="N2410" t="s">
        <v>83</v>
      </c>
    </row>
    <row r="2411" spans="1:14">
      <c r="A2411" t="s">
        <v>14</v>
      </c>
      <c r="B2411">
        <v>8</v>
      </c>
      <c r="C2411" t="s">
        <v>25</v>
      </c>
      <c r="D2411" t="s">
        <v>5008</v>
      </c>
      <c r="E2411" t="s">
        <v>5009</v>
      </c>
      <c r="F2411" t="s">
        <v>70</v>
      </c>
      <c r="G2411" t="s">
        <v>19</v>
      </c>
      <c r="H2411" s="4">
        <v>2500</v>
      </c>
      <c r="I2411" t="s">
        <v>20</v>
      </c>
      <c r="J2411">
        <v>0</v>
      </c>
      <c r="K2411" t="s">
        <v>41</v>
      </c>
      <c r="L2411" t="s">
        <v>42</v>
      </c>
      <c r="M2411" t="s">
        <v>43</v>
      </c>
      <c r="N2411" t="s">
        <v>64</v>
      </c>
    </row>
    <row r="2412" spans="1:14">
      <c r="A2412" t="s">
        <v>14</v>
      </c>
      <c r="B2412">
        <v>59</v>
      </c>
      <c r="C2412" t="s">
        <v>25</v>
      </c>
      <c r="D2412" t="s">
        <v>5010</v>
      </c>
      <c r="E2412" t="s">
        <v>5011</v>
      </c>
      <c r="F2412" t="s">
        <v>70</v>
      </c>
      <c r="G2412" t="s">
        <v>19</v>
      </c>
      <c r="H2412" s="4">
        <v>2500</v>
      </c>
      <c r="I2412" t="s">
        <v>20</v>
      </c>
      <c r="J2412">
        <v>0</v>
      </c>
      <c r="K2412" t="s">
        <v>53</v>
      </c>
      <c r="L2412" t="s">
        <v>81</v>
      </c>
      <c r="M2412" t="s">
        <v>82</v>
      </c>
      <c r="N2412" t="s">
        <v>83</v>
      </c>
    </row>
    <row r="2413" spans="1:14">
      <c r="A2413" t="s">
        <v>14</v>
      </c>
      <c r="B2413">
        <v>12</v>
      </c>
      <c r="C2413" t="s">
        <v>25</v>
      </c>
      <c r="D2413" t="s">
        <v>5012</v>
      </c>
      <c r="E2413" t="s">
        <v>5013</v>
      </c>
      <c r="F2413" t="s">
        <v>70</v>
      </c>
      <c r="G2413" t="s">
        <v>19</v>
      </c>
      <c r="H2413" s="4">
        <v>2500</v>
      </c>
      <c r="I2413" t="s">
        <v>20</v>
      </c>
      <c r="J2413">
        <v>0</v>
      </c>
      <c r="K2413" t="s">
        <v>29</v>
      </c>
      <c r="L2413" t="s">
        <v>30</v>
      </c>
      <c r="M2413" t="s">
        <v>31</v>
      </c>
      <c r="N2413" t="s">
        <v>128</v>
      </c>
    </row>
    <row r="2414" spans="1:14">
      <c r="A2414" t="s">
        <v>14</v>
      </c>
      <c r="B2414">
        <v>8</v>
      </c>
      <c r="C2414" t="s">
        <v>25</v>
      </c>
      <c r="D2414" t="s">
        <v>5014</v>
      </c>
      <c r="E2414" t="s">
        <v>5015</v>
      </c>
      <c r="F2414" t="s">
        <v>70</v>
      </c>
      <c r="G2414" t="s">
        <v>19</v>
      </c>
      <c r="H2414" s="4">
        <v>2500</v>
      </c>
      <c r="I2414" t="s">
        <v>20</v>
      </c>
      <c r="J2414">
        <v>0</v>
      </c>
      <c r="K2414" t="s">
        <v>41</v>
      </c>
      <c r="L2414" t="s">
        <v>42</v>
      </c>
      <c r="M2414" t="s">
        <v>43</v>
      </c>
      <c r="N2414" t="s">
        <v>64</v>
      </c>
    </row>
    <row r="2415" spans="1:14">
      <c r="A2415" t="s">
        <v>14</v>
      </c>
      <c r="B2415">
        <v>97</v>
      </c>
      <c r="C2415" t="s">
        <v>15</v>
      </c>
      <c r="D2415" t="s">
        <v>5016</v>
      </c>
      <c r="E2415" t="s">
        <v>5017</v>
      </c>
      <c r="F2415" t="s">
        <v>47</v>
      </c>
      <c r="G2415" t="s">
        <v>19</v>
      </c>
      <c r="H2415" s="4">
        <v>7000</v>
      </c>
      <c r="I2415" t="s">
        <v>20</v>
      </c>
      <c r="J2415">
        <v>0</v>
      </c>
      <c r="K2415" t="s">
        <v>36</v>
      </c>
      <c r="L2415" t="s">
        <v>36</v>
      </c>
      <c r="M2415" t="s">
        <v>36</v>
      </c>
      <c r="N2415" t="s">
        <v>37</v>
      </c>
    </row>
    <row r="2416" spans="1:14">
      <c r="A2416" t="s">
        <v>14</v>
      </c>
      <c r="B2416">
        <v>4</v>
      </c>
      <c r="C2416" t="s">
        <v>15</v>
      </c>
      <c r="D2416" t="s">
        <v>5018</v>
      </c>
      <c r="E2416" t="s">
        <v>5019</v>
      </c>
      <c r="F2416" t="s">
        <v>206</v>
      </c>
      <c r="G2416" t="s">
        <v>19</v>
      </c>
      <c r="H2416" s="4">
        <v>4804</v>
      </c>
      <c r="I2416" t="s">
        <v>20</v>
      </c>
      <c r="J2416">
        <v>0</v>
      </c>
      <c r="K2416" t="s">
        <v>53</v>
      </c>
      <c r="L2416" t="s">
        <v>81</v>
      </c>
      <c r="M2416" t="s">
        <v>82</v>
      </c>
      <c r="N2416" t="s">
        <v>157</v>
      </c>
    </row>
    <row r="2417" spans="1:14">
      <c r="A2417" t="s">
        <v>14</v>
      </c>
      <c r="B2417">
        <v>59</v>
      </c>
      <c r="C2417" t="s">
        <v>25</v>
      </c>
      <c r="D2417" t="s">
        <v>5020</v>
      </c>
      <c r="E2417" t="s">
        <v>5021</v>
      </c>
      <c r="F2417" t="s">
        <v>70</v>
      </c>
      <c r="G2417" t="s">
        <v>19</v>
      </c>
      <c r="H2417" s="4">
        <v>2500</v>
      </c>
      <c r="I2417" t="s">
        <v>20</v>
      </c>
      <c r="J2417">
        <v>0</v>
      </c>
      <c r="K2417" t="s">
        <v>53</v>
      </c>
      <c r="L2417" t="s">
        <v>81</v>
      </c>
      <c r="M2417" t="s">
        <v>82</v>
      </c>
      <c r="N2417" t="s">
        <v>83</v>
      </c>
    </row>
    <row r="2418" spans="1:14">
      <c r="A2418" t="s">
        <v>14</v>
      </c>
      <c r="B2418">
        <v>97</v>
      </c>
      <c r="C2418" t="s">
        <v>15</v>
      </c>
      <c r="D2418" t="s">
        <v>5022</v>
      </c>
      <c r="E2418" t="s">
        <v>5023</v>
      </c>
      <c r="F2418" t="s">
        <v>459</v>
      </c>
      <c r="G2418" t="s">
        <v>19</v>
      </c>
      <c r="H2418" s="4">
        <v>2500</v>
      </c>
      <c r="I2418" t="s">
        <v>20</v>
      </c>
      <c r="J2418">
        <v>0</v>
      </c>
      <c r="K2418" t="s">
        <v>36</v>
      </c>
      <c r="L2418" t="s">
        <v>36</v>
      </c>
      <c r="M2418" t="s">
        <v>36</v>
      </c>
      <c r="N2418" t="s">
        <v>37</v>
      </c>
    </row>
    <row r="2419" spans="1:14">
      <c r="A2419" t="s">
        <v>14</v>
      </c>
      <c r="B2419">
        <v>13</v>
      </c>
      <c r="C2419" t="s">
        <v>15</v>
      </c>
      <c r="D2419" t="s">
        <v>5024</v>
      </c>
      <c r="E2419" t="s">
        <v>5025</v>
      </c>
      <c r="F2419" t="s">
        <v>173</v>
      </c>
      <c r="G2419" t="s">
        <v>19</v>
      </c>
      <c r="H2419" s="4">
        <v>10000</v>
      </c>
      <c r="I2419" t="s">
        <v>20</v>
      </c>
      <c r="J2419">
        <v>0</v>
      </c>
      <c r="K2419" t="s">
        <v>29</v>
      </c>
      <c r="L2419" t="s">
        <v>30</v>
      </c>
      <c r="M2419" t="s">
        <v>31</v>
      </c>
      <c r="N2419" t="s">
        <v>32</v>
      </c>
    </row>
    <row r="2420" spans="1:14">
      <c r="A2420" t="s">
        <v>14</v>
      </c>
      <c r="B2420">
        <v>4</v>
      </c>
      <c r="C2420" t="s">
        <v>25</v>
      </c>
      <c r="D2420" t="s">
        <v>5026</v>
      </c>
      <c r="E2420" t="s">
        <v>5027</v>
      </c>
      <c r="F2420" t="s">
        <v>70</v>
      </c>
      <c r="G2420" t="s">
        <v>19</v>
      </c>
      <c r="H2420" s="4">
        <v>2500</v>
      </c>
      <c r="I2420" t="s">
        <v>20</v>
      </c>
      <c r="J2420">
        <v>0</v>
      </c>
      <c r="K2420" t="s">
        <v>53</v>
      </c>
      <c r="L2420" t="s">
        <v>81</v>
      </c>
      <c r="M2420" t="s">
        <v>82</v>
      </c>
      <c r="N2420" t="s">
        <v>157</v>
      </c>
    </row>
    <row r="2421" spans="1:14">
      <c r="A2421" t="s">
        <v>14</v>
      </c>
      <c r="B2421">
        <v>39</v>
      </c>
      <c r="C2421" t="s">
        <v>15</v>
      </c>
      <c r="D2421" t="s">
        <v>5028</v>
      </c>
      <c r="E2421" t="s">
        <v>5029</v>
      </c>
      <c r="F2421" t="s">
        <v>1484</v>
      </c>
      <c r="G2421" t="s">
        <v>19</v>
      </c>
      <c r="H2421" s="4">
        <v>1999</v>
      </c>
      <c r="I2421" t="s">
        <v>20</v>
      </c>
      <c r="J2421">
        <v>0</v>
      </c>
      <c r="K2421" t="s">
        <v>53</v>
      </c>
      <c r="L2421" t="s">
        <v>54</v>
      </c>
      <c r="M2421" t="s">
        <v>55</v>
      </c>
      <c r="N2421" t="s">
        <v>382</v>
      </c>
    </row>
    <row r="2422" spans="1:14">
      <c r="A2422" t="s">
        <v>14</v>
      </c>
      <c r="B2422">
        <v>13</v>
      </c>
      <c r="C2422" t="s">
        <v>25</v>
      </c>
      <c r="D2422" t="s">
        <v>5030</v>
      </c>
      <c r="E2422" t="s">
        <v>5031</v>
      </c>
      <c r="F2422" t="s">
        <v>80</v>
      </c>
      <c r="G2422" t="s">
        <v>19</v>
      </c>
      <c r="H2422" s="4">
        <v>12000</v>
      </c>
      <c r="I2422" t="s">
        <v>20</v>
      </c>
      <c r="J2422">
        <v>0</v>
      </c>
      <c r="K2422" t="s">
        <v>29</v>
      </c>
      <c r="L2422" t="s">
        <v>30</v>
      </c>
      <c r="M2422" t="s">
        <v>31</v>
      </c>
      <c r="N2422" t="s">
        <v>32</v>
      </c>
    </row>
    <row r="2423" spans="1:14">
      <c r="A2423" t="s">
        <v>14</v>
      </c>
      <c r="B2423">
        <v>97</v>
      </c>
      <c r="C2423" t="s">
        <v>15</v>
      </c>
      <c r="D2423" t="s">
        <v>5032</v>
      </c>
      <c r="E2423" t="s">
        <v>5033</v>
      </c>
      <c r="F2423" t="s">
        <v>459</v>
      </c>
      <c r="G2423" t="s">
        <v>19</v>
      </c>
      <c r="H2423" s="4">
        <v>2299</v>
      </c>
      <c r="I2423" t="s">
        <v>20</v>
      </c>
      <c r="J2423">
        <v>0</v>
      </c>
      <c r="K2423" t="s">
        <v>36</v>
      </c>
      <c r="L2423" t="s">
        <v>36</v>
      </c>
      <c r="M2423" t="s">
        <v>36</v>
      </c>
      <c r="N2423" t="s">
        <v>37</v>
      </c>
    </row>
    <row r="2424" spans="1:14">
      <c r="A2424" t="s">
        <v>14</v>
      </c>
      <c r="B2424">
        <v>10</v>
      </c>
      <c r="C2424" t="s">
        <v>15</v>
      </c>
      <c r="D2424" t="s">
        <v>5034</v>
      </c>
      <c r="E2424" t="s">
        <v>5035</v>
      </c>
      <c r="F2424" t="s">
        <v>309</v>
      </c>
      <c r="G2424" t="s">
        <v>19</v>
      </c>
      <c r="H2424" s="4">
        <v>9999</v>
      </c>
      <c r="I2424" t="s">
        <v>20</v>
      </c>
      <c r="J2424">
        <v>0</v>
      </c>
      <c r="K2424" t="s">
        <v>53</v>
      </c>
      <c r="L2424" t="s">
        <v>112</v>
      </c>
      <c r="M2424" t="s">
        <v>113</v>
      </c>
      <c r="N2424" t="s">
        <v>218</v>
      </c>
    </row>
    <row r="2425" spans="1:14">
      <c r="A2425" t="s">
        <v>14</v>
      </c>
      <c r="B2425">
        <v>9</v>
      </c>
      <c r="C2425" t="s">
        <v>25</v>
      </c>
      <c r="D2425" t="s">
        <v>5036</v>
      </c>
      <c r="E2425" t="s">
        <v>5037</v>
      </c>
      <c r="F2425" t="s">
        <v>167</v>
      </c>
      <c r="G2425" t="s">
        <v>19</v>
      </c>
      <c r="H2425" s="4">
        <v>10000</v>
      </c>
      <c r="I2425" t="s">
        <v>20</v>
      </c>
      <c r="J2425">
        <v>0</v>
      </c>
      <c r="K2425" t="s">
        <v>41</v>
      </c>
      <c r="L2425" t="s">
        <v>42</v>
      </c>
      <c r="M2425" t="s">
        <v>43</v>
      </c>
      <c r="N2425" t="s">
        <v>44</v>
      </c>
    </row>
    <row r="2426" spans="1:14">
      <c r="A2426" t="s">
        <v>14</v>
      </c>
      <c r="B2426">
        <v>7</v>
      </c>
      <c r="C2426" t="s">
        <v>15</v>
      </c>
      <c r="D2426" t="s">
        <v>5038</v>
      </c>
      <c r="E2426" t="s">
        <v>5039</v>
      </c>
      <c r="F2426" t="s">
        <v>173</v>
      </c>
      <c r="G2426" t="s">
        <v>19</v>
      </c>
      <c r="H2426" s="4">
        <v>4875</v>
      </c>
      <c r="I2426" t="s">
        <v>20</v>
      </c>
      <c r="J2426">
        <v>0</v>
      </c>
      <c r="K2426" t="s">
        <v>53</v>
      </c>
      <c r="L2426" t="s">
        <v>112</v>
      </c>
      <c r="M2426" t="s">
        <v>113</v>
      </c>
      <c r="N2426" t="s">
        <v>114</v>
      </c>
    </row>
    <row r="2427" spans="1:14">
      <c r="A2427" t="s">
        <v>14</v>
      </c>
      <c r="B2427">
        <v>42</v>
      </c>
      <c r="C2427" t="s">
        <v>15</v>
      </c>
      <c r="D2427" t="s">
        <v>5040</v>
      </c>
      <c r="E2427" t="s">
        <v>5041</v>
      </c>
      <c r="F2427" t="s">
        <v>52</v>
      </c>
      <c r="G2427" t="s">
        <v>19</v>
      </c>
      <c r="H2427" s="4">
        <v>12000</v>
      </c>
      <c r="I2427" t="s">
        <v>20</v>
      </c>
      <c r="J2427">
        <v>0</v>
      </c>
      <c r="K2427" t="s">
        <v>106</v>
      </c>
      <c r="L2427" t="s">
        <v>107</v>
      </c>
      <c r="M2427" t="s">
        <v>108</v>
      </c>
      <c r="N2427" t="s">
        <v>515</v>
      </c>
    </row>
    <row r="2428" spans="1:14">
      <c r="A2428" t="s">
        <v>14</v>
      </c>
      <c r="B2428">
        <v>13</v>
      </c>
      <c r="C2428" t="s">
        <v>15</v>
      </c>
      <c r="D2428" t="s">
        <v>5042</v>
      </c>
      <c r="E2428" t="s">
        <v>5043</v>
      </c>
      <c r="F2428" t="s">
        <v>18</v>
      </c>
      <c r="G2428" t="s">
        <v>19</v>
      </c>
      <c r="H2428" s="4">
        <v>2641</v>
      </c>
      <c r="I2428" t="s">
        <v>20</v>
      </c>
      <c r="J2428">
        <v>0</v>
      </c>
      <c r="K2428" t="s">
        <v>29</v>
      </c>
      <c r="L2428" t="s">
        <v>30</v>
      </c>
      <c r="M2428" t="s">
        <v>31</v>
      </c>
      <c r="N2428" t="s">
        <v>32</v>
      </c>
    </row>
    <row r="2429" spans="1:14">
      <c r="A2429" t="s">
        <v>14</v>
      </c>
      <c r="B2429">
        <v>18</v>
      </c>
      <c r="C2429" t="s">
        <v>15</v>
      </c>
      <c r="D2429" t="s">
        <v>5044</v>
      </c>
      <c r="E2429" t="s">
        <v>5045</v>
      </c>
      <c r="F2429" t="s">
        <v>173</v>
      </c>
      <c r="G2429" t="s">
        <v>19</v>
      </c>
      <c r="H2429" s="4">
        <v>3127</v>
      </c>
      <c r="I2429" t="s">
        <v>20</v>
      </c>
      <c r="J2429">
        <v>0</v>
      </c>
      <c r="K2429" t="s">
        <v>53</v>
      </c>
      <c r="L2429" t="s">
        <v>112</v>
      </c>
      <c r="M2429" t="s">
        <v>113</v>
      </c>
      <c r="N2429" t="s">
        <v>247</v>
      </c>
    </row>
    <row r="2430" spans="1:14">
      <c r="A2430" t="s">
        <v>14</v>
      </c>
      <c r="B2430">
        <v>12</v>
      </c>
      <c r="C2430" t="s">
        <v>15</v>
      </c>
      <c r="D2430" t="s">
        <v>5046</v>
      </c>
      <c r="E2430" t="s">
        <v>5047</v>
      </c>
      <c r="F2430" t="s">
        <v>88</v>
      </c>
      <c r="G2430" t="s">
        <v>19</v>
      </c>
      <c r="H2430" s="4">
        <v>13435</v>
      </c>
      <c r="I2430" t="s">
        <v>20</v>
      </c>
      <c r="J2430">
        <v>0</v>
      </c>
      <c r="K2430" t="s">
        <v>29</v>
      </c>
      <c r="L2430" t="s">
        <v>30</v>
      </c>
      <c r="M2430" t="s">
        <v>31</v>
      </c>
      <c r="N2430" t="s">
        <v>128</v>
      </c>
    </row>
    <row r="2431" spans="1:14">
      <c r="A2431" t="s">
        <v>14</v>
      </c>
      <c r="B2431">
        <v>36</v>
      </c>
      <c r="C2431" t="s">
        <v>25</v>
      </c>
      <c r="D2431" t="s">
        <v>5048</v>
      </c>
      <c r="E2431" t="s">
        <v>5049</v>
      </c>
      <c r="F2431" t="s">
        <v>80</v>
      </c>
      <c r="G2431" t="s">
        <v>19</v>
      </c>
      <c r="H2431" s="4">
        <v>12000</v>
      </c>
      <c r="I2431" t="s">
        <v>20</v>
      </c>
      <c r="J2431">
        <v>0</v>
      </c>
      <c r="K2431" t="s">
        <v>21</v>
      </c>
      <c r="L2431" t="s">
        <v>71</v>
      </c>
      <c r="M2431" t="s">
        <v>72</v>
      </c>
      <c r="N2431" t="s">
        <v>238</v>
      </c>
    </row>
    <row r="2432" spans="1:14">
      <c r="A2432" t="s">
        <v>14</v>
      </c>
      <c r="B2432">
        <v>5</v>
      </c>
      <c r="C2432" t="s">
        <v>15</v>
      </c>
      <c r="D2432" t="s">
        <v>5050</v>
      </c>
      <c r="E2432" t="s">
        <v>5051</v>
      </c>
      <c r="F2432" t="s">
        <v>206</v>
      </c>
      <c r="G2432" t="s">
        <v>19</v>
      </c>
      <c r="H2432" s="4">
        <v>4105</v>
      </c>
      <c r="I2432" t="s">
        <v>20</v>
      </c>
      <c r="J2432">
        <v>0</v>
      </c>
      <c r="K2432" t="s">
        <v>53</v>
      </c>
      <c r="L2432" t="s">
        <v>112</v>
      </c>
      <c r="M2432" t="s">
        <v>113</v>
      </c>
      <c r="N2432" t="s">
        <v>121</v>
      </c>
    </row>
    <row r="2433" spans="1:14">
      <c r="A2433" t="s">
        <v>14</v>
      </c>
      <c r="B2433">
        <v>59</v>
      </c>
      <c r="C2433" t="s">
        <v>25</v>
      </c>
      <c r="D2433" t="s">
        <v>5052</v>
      </c>
      <c r="E2433" t="s">
        <v>5053</v>
      </c>
      <c r="F2433" t="s">
        <v>70</v>
      </c>
      <c r="G2433" t="s">
        <v>19</v>
      </c>
      <c r="H2433" s="4">
        <v>2500</v>
      </c>
      <c r="I2433" t="s">
        <v>20</v>
      </c>
      <c r="J2433">
        <v>0</v>
      </c>
      <c r="K2433" t="s">
        <v>53</v>
      </c>
      <c r="L2433" t="s">
        <v>81</v>
      </c>
      <c r="M2433" t="s">
        <v>82</v>
      </c>
      <c r="N2433" t="s">
        <v>83</v>
      </c>
    </row>
    <row r="2434" spans="1:14">
      <c r="A2434" t="s">
        <v>14</v>
      </c>
      <c r="B2434">
        <v>59</v>
      </c>
      <c r="C2434" t="s">
        <v>25</v>
      </c>
      <c r="D2434" t="s">
        <v>5054</v>
      </c>
      <c r="E2434" t="s">
        <v>5055</v>
      </c>
      <c r="F2434" t="s">
        <v>76</v>
      </c>
      <c r="G2434" t="s">
        <v>19</v>
      </c>
      <c r="H2434" s="4">
        <v>2500</v>
      </c>
      <c r="I2434" t="s">
        <v>20</v>
      </c>
      <c r="J2434">
        <v>0</v>
      </c>
      <c r="K2434" t="s">
        <v>53</v>
      </c>
      <c r="L2434" t="s">
        <v>81</v>
      </c>
      <c r="M2434" t="s">
        <v>82</v>
      </c>
      <c r="N2434" t="s">
        <v>83</v>
      </c>
    </row>
    <row r="2435" spans="1:14">
      <c r="A2435" t="s">
        <v>14</v>
      </c>
      <c r="B2435">
        <v>97</v>
      </c>
      <c r="C2435" t="s">
        <v>15</v>
      </c>
      <c r="D2435" t="s">
        <v>5056</v>
      </c>
      <c r="E2435" t="s">
        <v>5057</v>
      </c>
      <c r="F2435" t="s">
        <v>211</v>
      </c>
      <c r="G2435" t="s">
        <v>19</v>
      </c>
      <c r="H2435" s="4">
        <v>2299</v>
      </c>
      <c r="I2435" t="s">
        <v>20</v>
      </c>
      <c r="J2435">
        <v>0</v>
      </c>
      <c r="K2435" t="s">
        <v>36</v>
      </c>
      <c r="L2435" t="s">
        <v>36</v>
      </c>
      <c r="M2435" t="s">
        <v>36</v>
      </c>
      <c r="N2435" t="s">
        <v>37</v>
      </c>
    </row>
    <row r="2436" spans="1:14">
      <c r="A2436" t="s">
        <v>14</v>
      </c>
      <c r="B2436">
        <v>4</v>
      </c>
      <c r="C2436" t="s">
        <v>15</v>
      </c>
      <c r="D2436" t="s">
        <v>5058</v>
      </c>
      <c r="E2436" t="s">
        <v>5059</v>
      </c>
      <c r="F2436" t="s">
        <v>52</v>
      </c>
      <c r="G2436" t="s">
        <v>19</v>
      </c>
      <c r="H2436" s="4">
        <v>12000</v>
      </c>
      <c r="I2436" t="s">
        <v>20</v>
      </c>
      <c r="J2436">
        <v>0</v>
      </c>
      <c r="K2436" t="s">
        <v>53</v>
      </c>
      <c r="L2436" t="s">
        <v>81</v>
      </c>
      <c r="M2436" t="s">
        <v>82</v>
      </c>
      <c r="N2436" t="s">
        <v>157</v>
      </c>
    </row>
    <row r="2437" spans="1:14">
      <c r="A2437" t="s">
        <v>14</v>
      </c>
      <c r="B2437">
        <v>59</v>
      </c>
      <c r="C2437" t="s">
        <v>25</v>
      </c>
      <c r="D2437" t="s">
        <v>5060</v>
      </c>
      <c r="E2437" t="s">
        <v>5061</v>
      </c>
      <c r="F2437" t="s">
        <v>70</v>
      </c>
      <c r="G2437" t="s">
        <v>19</v>
      </c>
      <c r="H2437" s="4">
        <v>2500</v>
      </c>
      <c r="I2437" t="s">
        <v>20</v>
      </c>
      <c r="J2437">
        <v>0</v>
      </c>
      <c r="K2437" t="s">
        <v>53</v>
      </c>
      <c r="L2437" t="s">
        <v>81</v>
      </c>
      <c r="M2437" t="s">
        <v>82</v>
      </c>
      <c r="N2437" t="s">
        <v>83</v>
      </c>
    </row>
    <row r="2438" spans="1:14">
      <c r="A2438" t="s">
        <v>14</v>
      </c>
      <c r="B2438">
        <v>59</v>
      </c>
      <c r="C2438" t="s">
        <v>25</v>
      </c>
      <c r="D2438" t="s">
        <v>5062</v>
      </c>
      <c r="E2438" t="s">
        <v>5063</v>
      </c>
      <c r="F2438" t="s">
        <v>70</v>
      </c>
      <c r="G2438" t="s">
        <v>19</v>
      </c>
      <c r="H2438" s="4">
        <v>2500</v>
      </c>
      <c r="I2438" t="s">
        <v>20</v>
      </c>
      <c r="J2438">
        <v>0</v>
      </c>
      <c r="K2438" t="s">
        <v>53</v>
      </c>
      <c r="L2438" t="s">
        <v>81</v>
      </c>
      <c r="M2438" t="s">
        <v>82</v>
      </c>
      <c r="N2438" t="s">
        <v>83</v>
      </c>
    </row>
    <row r="2439" spans="1:14">
      <c r="A2439" t="s">
        <v>14</v>
      </c>
      <c r="B2439">
        <v>60</v>
      </c>
      <c r="C2439" t="s">
        <v>25</v>
      </c>
      <c r="D2439" t="s">
        <v>5064</v>
      </c>
      <c r="E2439" t="s">
        <v>5065</v>
      </c>
      <c r="F2439" t="s">
        <v>70</v>
      </c>
      <c r="G2439" t="s">
        <v>19</v>
      </c>
      <c r="H2439" s="4">
        <v>2500</v>
      </c>
      <c r="I2439" t="s">
        <v>20</v>
      </c>
      <c r="J2439">
        <v>0</v>
      </c>
      <c r="K2439" t="s">
        <v>41</v>
      </c>
      <c r="L2439" t="s">
        <v>42</v>
      </c>
      <c r="M2439" t="s">
        <v>43</v>
      </c>
      <c r="N2439" t="s">
        <v>59</v>
      </c>
    </row>
    <row r="2440" spans="1:14">
      <c r="A2440" t="s">
        <v>14</v>
      </c>
      <c r="B2440">
        <v>97</v>
      </c>
      <c r="C2440" t="s">
        <v>15</v>
      </c>
      <c r="D2440" t="s">
        <v>5066</v>
      </c>
      <c r="E2440" t="s">
        <v>5067</v>
      </c>
      <c r="F2440" t="s">
        <v>35</v>
      </c>
      <c r="G2440" t="s">
        <v>19</v>
      </c>
      <c r="H2440" s="4">
        <v>7000</v>
      </c>
      <c r="I2440" t="s">
        <v>20</v>
      </c>
      <c r="J2440">
        <v>0</v>
      </c>
      <c r="K2440" t="s">
        <v>36</v>
      </c>
      <c r="L2440" t="s">
        <v>36</v>
      </c>
      <c r="M2440" t="s">
        <v>36</v>
      </c>
      <c r="N2440" t="s">
        <v>37</v>
      </c>
    </row>
    <row r="2441" spans="1:14">
      <c r="A2441" t="s">
        <v>14</v>
      </c>
      <c r="B2441">
        <v>8</v>
      </c>
      <c r="C2441" t="s">
        <v>25</v>
      </c>
      <c r="D2441" t="s">
        <v>5068</v>
      </c>
      <c r="E2441" t="s">
        <v>5069</v>
      </c>
      <c r="F2441" t="s">
        <v>70</v>
      </c>
      <c r="G2441" t="s">
        <v>19</v>
      </c>
      <c r="H2441" s="4">
        <v>2500</v>
      </c>
      <c r="I2441" t="s">
        <v>20</v>
      </c>
      <c r="J2441">
        <v>0</v>
      </c>
      <c r="K2441" t="s">
        <v>41</v>
      </c>
      <c r="L2441" t="s">
        <v>42</v>
      </c>
      <c r="M2441" t="s">
        <v>43</v>
      </c>
      <c r="N2441" t="s">
        <v>64</v>
      </c>
    </row>
    <row r="2442" spans="1:14">
      <c r="A2442" t="s">
        <v>14</v>
      </c>
      <c r="B2442">
        <v>11</v>
      </c>
      <c r="C2442" t="s">
        <v>15</v>
      </c>
      <c r="D2442" t="s">
        <v>5070</v>
      </c>
      <c r="E2442" t="s">
        <v>5071</v>
      </c>
      <c r="F2442" t="s">
        <v>153</v>
      </c>
      <c r="G2442" t="s">
        <v>19</v>
      </c>
      <c r="H2442" s="4">
        <v>2500</v>
      </c>
      <c r="I2442" t="s">
        <v>20</v>
      </c>
      <c r="J2442">
        <v>0</v>
      </c>
      <c r="K2442" t="s">
        <v>53</v>
      </c>
      <c r="L2442" t="s">
        <v>54</v>
      </c>
      <c r="M2442" t="s">
        <v>55</v>
      </c>
      <c r="N2442" t="s">
        <v>137</v>
      </c>
    </row>
    <row r="2443" spans="1:14">
      <c r="A2443" t="s">
        <v>14</v>
      </c>
      <c r="B2443">
        <v>17</v>
      </c>
      <c r="C2443" t="s">
        <v>25</v>
      </c>
      <c r="D2443" t="s">
        <v>5072</v>
      </c>
      <c r="E2443" t="s">
        <v>5073</v>
      </c>
      <c r="F2443" t="s">
        <v>76</v>
      </c>
      <c r="G2443" t="s">
        <v>19</v>
      </c>
      <c r="H2443" s="4">
        <v>2500</v>
      </c>
      <c r="I2443" t="s">
        <v>20</v>
      </c>
      <c r="J2443">
        <v>0</v>
      </c>
      <c r="K2443" t="s">
        <v>53</v>
      </c>
      <c r="L2443" t="s">
        <v>81</v>
      </c>
      <c r="M2443" t="s">
        <v>82</v>
      </c>
      <c r="N2443" t="s">
        <v>174</v>
      </c>
    </row>
    <row r="2444" spans="1:14">
      <c r="A2444" t="s">
        <v>14</v>
      </c>
      <c r="B2444">
        <v>97</v>
      </c>
      <c r="C2444" t="s">
        <v>15</v>
      </c>
      <c r="D2444" t="s">
        <v>5074</v>
      </c>
      <c r="E2444" t="s">
        <v>5075</v>
      </c>
      <c r="F2444" t="s">
        <v>47</v>
      </c>
      <c r="G2444" t="s">
        <v>19</v>
      </c>
      <c r="H2444" s="4">
        <v>4727</v>
      </c>
      <c r="I2444" t="s">
        <v>20</v>
      </c>
      <c r="J2444">
        <v>0</v>
      </c>
      <c r="K2444" t="s">
        <v>36</v>
      </c>
      <c r="L2444" t="s">
        <v>36</v>
      </c>
      <c r="M2444" t="s">
        <v>36</v>
      </c>
      <c r="N2444" t="s">
        <v>37</v>
      </c>
    </row>
    <row r="2445" spans="1:14">
      <c r="A2445" t="s">
        <v>14</v>
      </c>
      <c r="B2445">
        <v>59</v>
      </c>
      <c r="C2445" t="s">
        <v>25</v>
      </c>
      <c r="D2445" t="s">
        <v>5076</v>
      </c>
      <c r="E2445" t="s">
        <v>5077</v>
      </c>
      <c r="F2445" t="s">
        <v>76</v>
      </c>
      <c r="G2445" t="s">
        <v>19</v>
      </c>
      <c r="H2445" s="4">
        <v>2500</v>
      </c>
      <c r="I2445" t="s">
        <v>20</v>
      </c>
      <c r="J2445">
        <v>0</v>
      </c>
      <c r="K2445" t="s">
        <v>53</v>
      </c>
      <c r="L2445" t="s">
        <v>81</v>
      </c>
      <c r="M2445" t="s">
        <v>82</v>
      </c>
      <c r="N2445" t="s">
        <v>83</v>
      </c>
    </row>
    <row r="2446" spans="1:14">
      <c r="A2446" t="s">
        <v>14</v>
      </c>
      <c r="B2446">
        <v>23</v>
      </c>
      <c r="C2446" t="s">
        <v>25</v>
      </c>
      <c r="D2446" t="s">
        <v>5078</v>
      </c>
      <c r="E2446" t="s">
        <v>5079</v>
      </c>
      <c r="F2446" t="s">
        <v>70</v>
      </c>
      <c r="G2446" t="s">
        <v>19</v>
      </c>
      <c r="H2446" s="4">
        <v>2500</v>
      </c>
      <c r="I2446" t="s">
        <v>20</v>
      </c>
      <c r="J2446">
        <v>0</v>
      </c>
      <c r="K2446" t="s">
        <v>106</v>
      </c>
      <c r="L2446" t="s">
        <v>107</v>
      </c>
      <c r="M2446" t="s">
        <v>108</v>
      </c>
      <c r="N2446" t="s">
        <v>221</v>
      </c>
    </row>
    <row r="2447" spans="1:14">
      <c r="A2447" t="s">
        <v>14</v>
      </c>
      <c r="B2447">
        <v>8</v>
      </c>
      <c r="C2447" t="s">
        <v>25</v>
      </c>
      <c r="D2447" t="s">
        <v>5080</v>
      </c>
      <c r="E2447" t="s">
        <v>5081</v>
      </c>
      <c r="F2447" t="s">
        <v>76</v>
      </c>
      <c r="G2447" t="s">
        <v>19</v>
      </c>
      <c r="H2447" s="4">
        <v>2500</v>
      </c>
      <c r="I2447" t="s">
        <v>20</v>
      </c>
      <c r="J2447">
        <v>0</v>
      </c>
      <c r="K2447" t="s">
        <v>41</v>
      </c>
      <c r="L2447" t="s">
        <v>42</v>
      </c>
      <c r="M2447" t="s">
        <v>43</v>
      </c>
      <c r="N2447" t="s">
        <v>64</v>
      </c>
    </row>
    <row r="2448" spans="1:14">
      <c r="A2448" t="s">
        <v>14</v>
      </c>
      <c r="B2448">
        <v>41</v>
      </c>
      <c r="C2448" t="s">
        <v>25</v>
      </c>
      <c r="D2448" t="s">
        <v>5082</v>
      </c>
      <c r="E2448" t="s">
        <v>5083</v>
      </c>
      <c r="F2448" t="s">
        <v>70</v>
      </c>
      <c r="G2448" t="s">
        <v>19</v>
      </c>
      <c r="H2448" s="4">
        <v>2500</v>
      </c>
      <c r="I2448" t="s">
        <v>20</v>
      </c>
      <c r="J2448">
        <v>0</v>
      </c>
      <c r="K2448" t="s">
        <v>41</v>
      </c>
      <c r="L2448" t="s">
        <v>42</v>
      </c>
      <c r="M2448" t="s">
        <v>43</v>
      </c>
      <c r="N2448" t="s">
        <v>479</v>
      </c>
    </row>
    <row r="2449" spans="1:14">
      <c r="A2449" t="s">
        <v>14</v>
      </c>
      <c r="B2449">
        <v>59</v>
      </c>
      <c r="C2449" t="s">
        <v>25</v>
      </c>
      <c r="D2449" t="s">
        <v>5084</v>
      </c>
      <c r="E2449" t="s">
        <v>5085</v>
      </c>
      <c r="F2449" t="s">
        <v>70</v>
      </c>
      <c r="G2449" t="s">
        <v>19</v>
      </c>
      <c r="H2449" s="4">
        <v>2500</v>
      </c>
      <c r="I2449" t="s">
        <v>20</v>
      </c>
      <c r="J2449">
        <v>0</v>
      </c>
      <c r="K2449" t="s">
        <v>53</v>
      </c>
      <c r="L2449" t="s">
        <v>81</v>
      </c>
      <c r="M2449" t="s">
        <v>82</v>
      </c>
      <c r="N2449" t="s">
        <v>83</v>
      </c>
    </row>
    <row r="2450" spans="1:14">
      <c r="A2450" t="s">
        <v>14</v>
      </c>
      <c r="B2450">
        <v>29</v>
      </c>
      <c r="C2450" t="s">
        <v>25</v>
      </c>
      <c r="D2450" t="s">
        <v>5086</v>
      </c>
      <c r="E2450" t="s">
        <v>5087</v>
      </c>
      <c r="F2450" t="s">
        <v>76</v>
      </c>
      <c r="G2450" t="s">
        <v>19</v>
      </c>
      <c r="H2450" s="4">
        <v>2500</v>
      </c>
      <c r="I2450" t="s">
        <v>20</v>
      </c>
      <c r="J2450">
        <v>0</v>
      </c>
      <c r="K2450" t="s">
        <v>106</v>
      </c>
      <c r="L2450" t="s">
        <v>107</v>
      </c>
      <c r="M2450" t="s">
        <v>108</v>
      </c>
      <c r="N2450" t="s">
        <v>617</v>
      </c>
    </row>
    <row r="2451" spans="1:14">
      <c r="A2451" t="s">
        <v>14</v>
      </c>
      <c r="B2451">
        <v>23</v>
      </c>
      <c r="C2451" t="s">
        <v>25</v>
      </c>
      <c r="D2451" t="s">
        <v>5088</v>
      </c>
      <c r="E2451" t="s">
        <v>5089</v>
      </c>
      <c r="F2451" t="s">
        <v>76</v>
      </c>
      <c r="G2451" t="s">
        <v>19</v>
      </c>
      <c r="H2451" s="4">
        <v>2500</v>
      </c>
      <c r="I2451" t="s">
        <v>20</v>
      </c>
      <c r="J2451">
        <v>0</v>
      </c>
      <c r="K2451" t="s">
        <v>106</v>
      </c>
      <c r="L2451" t="s">
        <v>107</v>
      </c>
      <c r="M2451" t="s">
        <v>108</v>
      </c>
      <c r="N2451" t="s">
        <v>221</v>
      </c>
    </row>
    <row r="2452" spans="1:14">
      <c r="A2452" t="s">
        <v>14</v>
      </c>
      <c r="B2452">
        <v>16</v>
      </c>
      <c r="C2452" t="s">
        <v>25</v>
      </c>
      <c r="D2452" t="s">
        <v>5090</v>
      </c>
      <c r="E2452" t="s">
        <v>5091</v>
      </c>
      <c r="F2452" t="s">
        <v>80</v>
      </c>
      <c r="G2452" t="s">
        <v>19</v>
      </c>
      <c r="H2452" s="4">
        <v>2510</v>
      </c>
      <c r="I2452" t="s">
        <v>20</v>
      </c>
      <c r="J2452">
        <v>0</v>
      </c>
      <c r="K2452" t="s">
        <v>29</v>
      </c>
      <c r="L2452" t="s">
        <v>30</v>
      </c>
      <c r="M2452" t="s">
        <v>31</v>
      </c>
      <c r="N2452" t="s">
        <v>192</v>
      </c>
    </row>
    <row r="2453" spans="1:14">
      <c r="A2453" t="s">
        <v>14</v>
      </c>
      <c r="B2453">
        <v>8</v>
      </c>
      <c r="C2453" t="s">
        <v>15</v>
      </c>
      <c r="D2453" t="s">
        <v>5092</v>
      </c>
      <c r="E2453" t="s">
        <v>5093</v>
      </c>
      <c r="F2453" t="s">
        <v>52</v>
      </c>
      <c r="G2453" t="s">
        <v>19</v>
      </c>
      <c r="H2453" s="4">
        <v>12000</v>
      </c>
      <c r="I2453" t="s">
        <v>20</v>
      </c>
      <c r="J2453">
        <v>0</v>
      </c>
      <c r="K2453" t="s">
        <v>41</v>
      </c>
      <c r="L2453" t="s">
        <v>42</v>
      </c>
      <c r="M2453" t="s">
        <v>43</v>
      </c>
      <c r="N2453" t="s">
        <v>64</v>
      </c>
    </row>
    <row r="2454" spans="1:14">
      <c r="A2454" t="s">
        <v>14</v>
      </c>
      <c r="B2454">
        <v>7</v>
      </c>
      <c r="C2454" t="s">
        <v>25</v>
      </c>
      <c r="D2454" t="s">
        <v>5094</v>
      </c>
      <c r="E2454" t="s">
        <v>5095</v>
      </c>
      <c r="F2454" t="s">
        <v>167</v>
      </c>
      <c r="G2454" t="s">
        <v>19</v>
      </c>
      <c r="H2454" s="4">
        <v>10000</v>
      </c>
      <c r="I2454" t="s">
        <v>20</v>
      </c>
      <c r="J2454">
        <v>0</v>
      </c>
      <c r="K2454" t="s">
        <v>53</v>
      </c>
      <c r="L2454" t="s">
        <v>112</v>
      </c>
      <c r="M2454" t="s">
        <v>113</v>
      </c>
      <c r="N2454" t="s">
        <v>114</v>
      </c>
    </row>
    <row r="2455" spans="1:14">
      <c r="A2455" t="s">
        <v>14</v>
      </c>
      <c r="B2455">
        <v>9</v>
      </c>
      <c r="C2455" t="s">
        <v>15</v>
      </c>
      <c r="D2455" t="s">
        <v>5096</v>
      </c>
      <c r="E2455" t="s">
        <v>5097</v>
      </c>
      <c r="F2455" t="s">
        <v>535</v>
      </c>
      <c r="G2455" t="s">
        <v>19</v>
      </c>
      <c r="H2455" s="4">
        <v>18000</v>
      </c>
      <c r="I2455" t="s">
        <v>20</v>
      </c>
      <c r="J2455">
        <v>0</v>
      </c>
      <c r="K2455" t="s">
        <v>41</v>
      </c>
      <c r="L2455" t="s">
        <v>42</v>
      </c>
      <c r="M2455" t="s">
        <v>43</v>
      </c>
      <c r="N2455" t="s">
        <v>44</v>
      </c>
    </row>
    <row r="2456" spans="1:14">
      <c r="A2456" t="s">
        <v>14</v>
      </c>
      <c r="B2456">
        <v>9</v>
      </c>
      <c r="C2456" t="s">
        <v>25</v>
      </c>
      <c r="D2456" t="s">
        <v>5098</v>
      </c>
      <c r="E2456" t="s">
        <v>5099</v>
      </c>
      <c r="F2456" t="s">
        <v>76</v>
      </c>
      <c r="G2456" t="s">
        <v>19</v>
      </c>
      <c r="H2456" s="4">
        <v>2500</v>
      </c>
      <c r="I2456" t="s">
        <v>20</v>
      </c>
      <c r="J2456">
        <v>0</v>
      </c>
      <c r="K2456" t="s">
        <v>41</v>
      </c>
      <c r="L2456" t="s">
        <v>42</v>
      </c>
      <c r="M2456" t="s">
        <v>43</v>
      </c>
      <c r="N2456" t="s">
        <v>44</v>
      </c>
    </row>
    <row r="2457" spans="1:14">
      <c r="A2457" t="s">
        <v>14</v>
      </c>
      <c r="B2457">
        <v>42</v>
      </c>
      <c r="C2457" t="s">
        <v>25</v>
      </c>
      <c r="D2457" t="s">
        <v>5100</v>
      </c>
      <c r="E2457" t="s">
        <v>5101</v>
      </c>
      <c r="F2457" t="s">
        <v>28</v>
      </c>
      <c r="G2457" t="s">
        <v>19</v>
      </c>
      <c r="H2457" s="4">
        <v>2500</v>
      </c>
      <c r="I2457" t="s">
        <v>20</v>
      </c>
      <c r="J2457">
        <v>0</v>
      </c>
      <c r="K2457" t="s">
        <v>106</v>
      </c>
      <c r="L2457" t="s">
        <v>107</v>
      </c>
      <c r="M2457" t="s">
        <v>108</v>
      </c>
      <c r="N2457" t="s">
        <v>515</v>
      </c>
    </row>
    <row r="2458" spans="1:14">
      <c r="A2458" t="s">
        <v>14</v>
      </c>
      <c r="B2458">
        <v>8</v>
      </c>
      <c r="C2458" t="s">
        <v>25</v>
      </c>
      <c r="D2458" t="s">
        <v>5102</v>
      </c>
      <c r="E2458" t="s">
        <v>5103</v>
      </c>
      <c r="F2458" t="s">
        <v>80</v>
      </c>
      <c r="G2458" t="s">
        <v>19</v>
      </c>
      <c r="H2458" s="4">
        <v>12000</v>
      </c>
      <c r="I2458" t="s">
        <v>20</v>
      </c>
      <c r="J2458">
        <v>0</v>
      </c>
      <c r="K2458" t="s">
        <v>41</v>
      </c>
      <c r="L2458" t="s">
        <v>42</v>
      </c>
      <c r="M2458" t="s">
        <v>43</v>
      </c>
      <c r="N2458" t="s">
        <v>64</v>
      </c>
    </row>
    <row r="2459" spans="1:14">
      <c r="A2459" t="s">
        <v>14</v>
      </c>
      <c r="B2459">
        <v>6</v>
      </c>
      <c r="C2459" t="s">
        <v>15</v>
      </c>
      <c r="D2459" t="s">
        <v>5104</v>
      </c>
      <c r="E2459" t="s">
        <v>5105</v>
      </c>
      <c r="F2459" t="s">
        <v>173</v>
      </c>
      <c r="G2459" t="s">
        <v>19</v>
      </c>
      <c r="H2459" s="4">
        <v>10000</v>
      </c>
      <c r="I2459" t="s">
        <v>20</v>
      </c>
      <c r="J2459">
        <v>0</v>
      </c>
      <c r="K2459" t="s">
        <v>53</v>
      </c>
      <c r="L2459" t="s">
        <v>112</v>
      </c>
      <c r="M2459" t="s">
        <v>113</v>
      </c>
      <c r="N2459" t="s">
        <v>490</v>
      </c>
    </row>
    <row r="2460" spans="1:14">
      <c r="A2460" t="s">
        <v>14</v>
      </c>
      <c r="B2460">
        <v>14</v>
      </c>
      <c r="C2460" t="s">
        <v>15</v>
      </c>
      <c r="D2460" t="s">
        <v>5106</v>
      </c>
      <c r="E2460" t="s">
        <v>5107</v>
      </c>
      <c r="F2460" t="s">
        <v>173</v>
      </c>
      <c r="G2460" t="s">
        <v>19</v>
      </c>
      <c r="H2460" s="4">
        <v>7840</v>
      </c>
      <c r="I2460" t="s">
        <v>20</v>
      </c>
      <c r="J2460">
        <v>0</v>
      </c>
      <c r="K2460" t="s">
        <v>53</v>
      </c>
      <c r="L2460" t="s">
        <v>81</v>
      </c>
      <c r="M2460" t="s">
        <v>82</v>
      </c>
      <c r="N2460" t="s">
        <v>423</v>
      </c>
    </row>
    <row r="2461" spans="1:14">
      <c r="A2461" t="s">
        <v>14</v>
      </c>
      <c r="B2461">
        <v>97</v>
      </c>
      <c r="C2461" t="s">
        <v>15</v>
      </c>
      <c r="D2461" t="s">
        <v>5108</v>
      </c>
      <c r="E2461" t="s">
        <v>5109</v>
      </c>
      <c r="F2461" t="s">
        <v>67</v>
      </c>
      <c r="G2461" t="s">
        <v>19</v>
      </c>
      <c r="H2461" s="4">
        <v>8000</v>
      </c>
      <c r="I2461" t="s">
        <v>20</v>
      </c>
      <c r="J2461">
        <v>0</v>
      </c>
      <c r="K2461" t="s">
        <v>36</v>
      </c>
      <c r="L2461" t="s">
        <v>36</v>
      </c>
      <c r="M2461" t="s">
        <v>36</v>
      </c>
      <c r="N2461" t="s">
        <v>37</v>
      </c>
    </row>
    <row r="2462" spans="1:14">
      <c r="A2462" t="s">
        <v>14</v>
      </c>
      <c r="B2462">
        <v>97</v>
      </c>
      <c r="C2462" t="s">
        <v>15</v>
      </c>
      <c r="D2462" t="s">
        <v>5110</v>
      </c>
      <c r="E2462" t="s">
        <v>5111</v>
      </c>
      <c r="F2462" t="s">
        <v>35</v>
      </c>
      <c r="G2462" t="s">
        <v>19</v>
      </c>
      <c r="H2462" s="4">
        <v>7000</v>
      </c>
      <c r="I2462" t="s">
        <v>20</v>
      </c>
      <c r="J2462">
        <v>0</v>
      </c>
      <c r="K2462" t="s">
        <v>36</v>
      </c>
      <c r="L2462" t="s">
        <v>36</v>
      </c>
      <c r="M2462" t="s">
        <v>36</v>
      </c>
      <c r="N2462" t="s">
        <v>37</v>
      </c>
    </row>
    <row r="2463" spans="1:14">
      <c r="A2463" t="s">
        <v>14</v>
      </c>
      <c r="B2463">
        <v>10</v>
      </c>
      <c r="C2463" t="s">
        <v>25</v>
      </c>
      <c r="D2463" t="s">
        <v>5112</v>
      </c>
      <c r="E2463" t="s">
        <v>5113</v>
      </c>
      <c r="F2463" t="s">
        <v>76</v>
      </c>
      <c r="G2463" t="s">
        <v>19</v>
      </c>
      <c r="H2463" s="4">
        <v>2500</v>
      </c>
      <c r="I2463" t="s">
        <v>20</v>
      </c>
      <c r="J2463">
        <v>0</v>
      </c>
      <c r="K2463" t="s">
        <v>53</v>
      </c>
      <c r="L2463" t="s">
        <v>112</v>
      </c>
      <c r="M2463" t="s">
        <v>113</v>
      </c>
      <c r="N2463" t="s">
        <v>218</v>
      </c>
    </row>
    <row r="2464" spans="1:14">
      <c r="A2464" t="s">
        <v>14</v>
      </c>
      <c r="B2464">
        <v>11</v>
      </c>
      <c r="C2464" t="s">
        <v>25</v>
      </c>
      <c r="D2464" t="s">
        <v>5114</v>
      </c>
      <c r="E2464" t="s">
        <v>5115</v>
      </c>
      <c r="F2464" t="s">
        <v>76</v>
      </c>
      <c r="G2464" t="s">
        <v>19</v>
      </c>
      <c r="H2464" s="4">
        <v>2500</v>
      </c>
      <c r="I2464" t="s">
        <v>20</v>
      </c>
      <c r="J2464">
        <v>0</v>
      </c>
      <c r="K2464" t="s">
        <v>53</v>
      </c>
      <c r="L2464" t="s">
        <v>54</v>
      </c>
      <c r="M2464" t="s">
        <v>55</v>
      </c>
      <c r="N2464" t="s">
        <v>137</v>
      </c>
    </row>
    <row r="2465" spans="1:14">
      <c r="A2465" t="s">
        <v>14</v>
      </c>
      <c r="B2465">
        <v>41</v>
      </c>
      <c r="C2465" t="s">
        <v>25</v>
      </c>
      <c r="D2465" t="s">
        <v>5116</v>
      </c>
      <c r="E2465" t="s">
        <v>5117</v>
      </c>
      <c r="F2465" t="s">
        <v>290</v>
      </c>
      <c r="G2465" t="s">
        <v>19</v>
      </c>
      <c r="H2465" s="4">
        <v>2500</v>
      </c>
      <c r="I2465" t="s">
        <v>20</v>
      </c>
      <c r="J2465">
        <v>0</v>
      </c>
      <c r="K2465" t="s">
        <v>41</v>
      </c>
      <c r="L2465" t="s">
        <v>42</v>
      </c>
      <c r="M2465" t="s">
        <v>43</v>
      </c>
      <c r="N2465" t="s">
        <v>479</v>
      </c>
    </row>
    <row r="2466" spans="1:14">
      <c r="A2466" t="s">
        <v>14</v>
      </c>
      <c r="B2466">
        <v>11</v>
      </c>
      <c r="C2466" t="s">
        <v>25</v>
      </c>
      <c r="D2466" t="s">
        <v>5118</v>
      </c>
      <c r="E2466" t="s">
        <v>5119</v>
      </c>
      <c r="F2466" t="s">
        <v>124</v>
      </c>
      <c r="G2466" t="s">
        <v>19</v>
      </c>
      <c r="H2466" s="4">
        <v>10000</v>
      </c>
      <c r="I2466" t="s">
        <v>20</v>
      </c>
      <c r="J2466">
        <v>0</v>
      </c>
      <c r="K2466" t="s">
        <v>53</v>
      </c>
      <c r="L2466" t="s">
        <v>54</v>
      </c>
      <c r="M2466" t="s">
        <v>55</v>
      </c>
      <c r="N2466" t="s">
        <v>137</v>
      </c>
    </row>
    <row r="2467" spans="1:14">
      <c r="A2467" t="s">
        <v>14</v>
      </c>
      <c r="B2467">
        <v>8</v>
      </c>
      <c r="C2467" t="s">
        <v>25</v>
      </c>
      <c r="D2467" t="s">
        <v>5120</v>
      </c>
      <c r="E2467" t="s">
        <v>5121</v>
      </c>
      <c r="F2467" t="s">
        <v>290</v>
      </c>
      <c r="G2467" t="s">
        <v>19</v>
      </c>
      <c r="H2467" s="4">
        <v>2500</v>
      </c>
      <c r="I2467" t="s">
        <v>20</v>
      </c>
      <c r="J2467">
        <v>0</v>
      </c>
      <c r="K2467" t="s">
        <v>41</v>
      </c>
      <c r="L2467" t="s">
        <v>42</v>
      </c>
      <c r="M2467" t="s">
        <v>43</v>
      </c>
      <c r="N2467" t="s">
        <v>64</v>
      </c>
    </row>
    <row r="2468" spans="1:14">
      <c r="A2468" t="s">
        <v>14</v>
      </c>
      <c r="B2468">
        <v>59</v>
      </c>
      <c r="C2468" t="s">
        <v>25</v>
      </c>
      <c r="D2468" t="s">
        <v>5122</v>
      </c>
      <c r="E2468" t="s">
        <v>5123</v>
      </c>
      <c r="F2468" t="s">
        <v>290</v>
      </c>
      <c r="G2468" t="s">
        <v>19</v>
      </c>
      <c r="H2468" s="4">
        <v>2500</v>
      </c>
      <c r="I2468" t="s">
        <v>20</v>
      </c>
      <c r="J2468">
        <v>0</v>
      </c>
      <c r="K2468" t="s">
        <v>53</v>
      </c>
      <c r="L2468" t="s">
        <v>81</v>
      </c>
      <c r="M2468" t="s">
        <v>82</v>
      </c>
      <c r="N2468" t="s">
        <v>83</v>
      </c>
    </row>
    <row r="2469" spans="1:14">
      <c r="A2469" t="s">
        <v>14</v>
      </c>
      <c r="B2469">
        <v>25</v>
      </c>
      <c r="C2469" t="s">
        <v>25</v>
      </c>
      <c r="D2469" t="s">
        <v>5124</v>
      </c>
      <c r="E2469" t="s">
        <v>5125</v>
      </c>
      <c r="F2469" t="s">
        <v>70</v>
      </c>
      <c r="G2469" t="s">
        <v>19</v>
      </c>
      <c r="H2469" s="4">
        <v>2500</v>
      </c>
      <c r="I2469" t="s">
        <v>20</v>
      </c>
      <c r="J2469">
        <v>0</v>
      </c>
      <c r="K2469" t="s">
        <v>106</v>
      </c>
      <c r="L2469" t="s">
        <v>107</v>
      </c>
      <c r="M2469" t="s">
        <v>108</v>
      </c>
      <c r="N2469" t="s">
        <v>370</v>
      </c>
    </row>
    <row r="2470" spans="1:14">
      <c r="A2470" t="s">
        <v>14</v>
      </c>
      <c r="B2470">
        <v>57</v>
      </c>
      <c r="C2470" t="s">
        <v>15</v>
      </c>
      <c r="D2470" t="s">
        <v>5126</v>
      </c>
      <c r="E2470" t="s">
        <v>5127</v>
      </c>
      <c r="F2470" t="s">
        <v>52</v>
      </c>
      <c r="G2470" t="s">
        <v>19</v>
      </c>
      <c r="H2470" s="4">
        <v>12000</v>
      </c>
      <c r="I2470" t="s">
        <v>20</v>
      </c>
      <c r="J2470">
        <v>0</v>
      </c>
      <c r="K2470" t="s">
        <v>21</v>
      </c>
      <c r="L2470" t="s">
        <v>71</v>
      </c>
      <c r="M2470" t="s">
        <v>72</v>
      </c>
      <c r="N2470" t="s">
        <v>788</v>
      </c>
    </row>
    <row r="2471" spans="1:14">
      <c r="A2471" t="s">
        <v>14</v>
      </c>
      <c r="B2471">
        <v>41</v>
      </c>
      <c r="C2471" t="s">
        <v>25</v>
      </c>
      <c r="D2471" t="s">
        <v>5128</v>
      </c>
      <c r="E2471" t="s">
        <v>5129</v>
      </c>
      <c r="F2471" t="s">
        <v>167</v>
      </c>
      <c r="G2471" t="s">
        <v>19</v>
      </c>
      <c r="H2471" s="4">
        <v>10000</v>
      </c>
      <c r="I2471" t="s">
        <v>20</v>
      </c>
      <c r="J2471">
        <v>0</v>
      </c>
      <c r="K2471" t="s">
        <v>41</v>
      </c>
      <c r="L2471" t="s">
        <v>42</v>
      </c>
      <c r="M2471" t="s">
        <v>43</v>
      </c>
      <c r="N2471" t="s">
        <v>479</v>
      </c>
    </row>
    <row r="2472" spans="1:14">
      <c r="A2472" t="s">
        <v>14</v>
      </c>
      <c r="B2472">
        <v>59</v>
      </c>
      <c r="C2472" t="s">
        <v>25</v>
      </c>
      <c r="D2472" t="s">
        <v>5130</v>
      </c>
      <c r="E2472" t="s">
        <v>5131</v>
      </c>
      <c r="F2472" t="s">
        <v>70</v>
      </c>
      <c r="G2472" t="s">
        <v>19</v>
      </c>
      <c r="H2472" s="4">
        <v>2500</v>
      </c>
      <c r="I2472" t="s">
        <v>20</v>
      </c>
      <c r="J2472">
        <v>0</v>
      </c>
      <c r="K2472" t="s">
        <v>53</v>
      </c>
      <c r="L2472" t="s">
        <v>81</v>
      </c>
      <c r="M2472" t="s">
        <v>82</v>
      </c>
      <c r="N2472" t="s">
        <v>83</v>
      </c>
    </row>
    <row r="2473" spans="1:14">
      <c r="A2473" t="s">
        <v>14</v>
      </c>
      <c r="B2473">
        <v>23</v>
      </c>
      <c r="C2473" t="s">
        <v>15</v>
      </c>
      <c r="D2473" t="s">
        <v>5132</v>
      </c>
      <c r="E2473" t="s">
        <v>5133</v>
      </c>
      <c r="F2473" t="s">
        <v>18</v>
      </c>
      <c r="G2473" t="s">
        <v>19</v>
      </c>
      <c r="H2473" s="4">
        <v>3108</v>
      </c>
      <c r="I2473" t="s">
        <v>20</v>
      </c>
      <c r="J2473">
        <v>0</v>
      </c>
      <c r="K2473" t="s">
        <v>106</v>
      </c>
      <c r="L2473" t="s">
        <v>107</v>
      </c>
      <c r="M2473" t="s">
        <v>108</v>
      </c>
      <c r="N2473" t="s">
        <v>221</v>
      </c>
    </row>
    <row r="2474" spans="1:14">
      <c r="A2474" t="s">
        <v>14</v>
      </c>
      <c r="B2474">
        <v>10</v>
      </c>
      <c r="C2474" t="s">
        <v>25</v>
      </c>
      <c r="D2474" t="s">
        <v>5134</v>
      </c>
      <c r="E2474" t="s">
        <v>5135</v>
      </c>
      <c r="F2474" t="s">
        <v>70</v>
      </c>
      <c r="G2474" t="s">
        <v>19</v>
      </c>
      <c r="H2474" s="4">
        <v>2500</v>
      </c>
      <c r="I2474" t="s">
        <v>20</v>
      </c>
      <c r="J2474">
        <v>0</v>
      </c>
      <c r="K2474" t="s">
        <v>53</v>
      </c>
      <c r="L2474" t="s">
        <v>112</v>
      </c>
      <c r="M2474" t="s">
        <v>113</v>
      </c>
      <c r="N2474" t="s">
        <v>218</v>
      </c>
    </row>
    <row r="2475" spans="1:14">
      <c r="A2475" t="s">
        <v>14</v>
      </c>
      <c r="B2475">
        <v>97</v>
      </c>
      <c r="C2475" t="s">
        <v>15</v>
      </c>
      <c r="D2475" t="s">
        <v>5136</v>
      </c>
      <c r="E2475" t="s">
        <v>5137</v>
      </c>
      <c r="F2475" t="s">
        <v>47</v>
      </c>
      <c r="G2475" t="s">
        <v>19</v>
      </c>
      <c r="H2475" s="4">
        <v>5466</v>
      </c>
      <c r="I2475" t="s">
        <v>20</v>
      </c>
      <c r="J2475">
        <v>0</v>
      </c>
      <c r="K2475" t="s">
        <v>36</v>
      </c>
      <c r="L2475" t="s">
        <v>36</v>
      </c>
      <c r="M2475" t="s">
        <v>36</v>
      </c>
      <c r="N2475" t="s">
        <v>37</v>
      </c>
    </row>
    <row r="2476" spans="1:14">
      <c r="A2476" t="s">
        <v>14</v>
      </c>
      <c r="B2476">
        <v>59</v>
      </c>
      <c r="C2476" t="s">
        <v>25</v>
      </c>
      <c r="D2476" t="s">
        <v>5138</v>
      </c>
      <c r="E2476" t="s">
        <v>5139</v>
      </c>
      <c r="F2476" t="s">
        <v>70</v>
      </c>
      <c r="G2476" t="s">
        <v>19</v>
      </c>
      <c r="H2476" s="4">
        <v>2500</v>
      </c>
      <c r="I2476" t="s">
        <v>20</v>
      </c>
      <c r="J2476">
        <v>0</v>
      </c>
      <c r="K2476" t="s">
        <v>53</v>
      </c>
      <c r="L2476" t="s">
        <v>81</v>
      </c>
      <c r="M2476" t="s">
        <v>82</v>
      </c>
      <c r="N2476" t="s">
        <v>83</v>
      </c>
    </row>
    <row r="2477" spans="1:14">
      <c r="A2477" t="s">
        <v>14</v>
      </c>
      <c r="B2477">
        <v>10</v>
      </c>
      <c r="C2477" t="s">
        <v>25</v>
      </c>
      <c r="D2477" t="s">
        <v>5140</v>
      </c>
      <c r="E2477" t="s">
        <v>5141</v>
      </c>
      <c r="F2477" t="s">
        <v>70</v>
      </c>
      <c r="G2477" t="s">
        <v>19</v>
      </c>
      <c r="H2477" s="4">
        <v>2500</v>
      </c>
      <c r="I2477" t="s">
        <v>20</v>
      </c>
      <c r="J2477">
        <v>0</v>
      </c>
      <c r="K2477" t="s">
        <v>53</v>
      </c>
      <c r="L2477" t="s">
        <v>112</v>
      </c>
      <c r="M2477" t="s">
        <v>113</v>
      </c>
      <c r="N2477" t="s">
        <v>218</v>
      </c>
    </row>
    <row r="2478" spans="1:14">
      <c r="A2478" t="s">
        <v>14</v>
      </c>
      <c r="B2478">
        <v>59</v>
      </c>
      <c r="C2478" t="s">
        <v>25</v>
      </c>
      <c r="D2478" t="s">
        <v>5142</v>
      </c>
      <c r="E2478" t="s">
        <v>5143</v>
      </c>
      <c r="F2478" t="s">
        <v>80</v>
      </c>
      <c r="G2478" t="s">
        <v>19</v>
      </c>
      <c r="H2478" s="4">
        <v>12000</v>
      </c>
      <c r="I2478" t="s">
        <v>20</v>
      </c>
      <c r="J2478">
        <v>0</v>
      </c>
      <c r="K2478" t="s">
        <v>53</v>
      </c>
      <c r="L2478" t="s">
        <v>81</v>
      </c>
      <c r="M2478" t="s">
        <v>82</v>
      </c>
      <c r="N2478" t="s">
        <v>83</v>
      </c>
    </row>
    <row r="2479" spans="1:14">
      <c r="A2479" t="s">
        <v>14</v>
      </c>
      <c r="B2479">
        <v>106</v>
      </c>
      <c r="C2479" t="s">
        <v>15</v>
      </c>
      <c r="D2479" t="s">
        <v>5144</v>
      </c>
      <c r="E2479" t="s">
        <v>5145</v>
      </c>
      <c r="F2479" t="s">
        <v>1050</v>
      </c>
      <c r="G2479" t="s">
        <v>19</v>
      </c>
      <c r="H2479" s="4">
        <v>2500</v>
      </c>
      <c r="I2479" t="s">
        <v>20</v>
      </c>
      <c r="J2479">
        <v>0</v>
      </c>
      <c r="K2479" t="s">
        <v>106</v>
      </c>
      <c r="L2479" t="s">
        <v>187</v>
      </c>
      <c r="M2479" t="s">
        <v>188</v>
      </c>
      <c r="N2479" t="s">
        <v>1241</v>
      </c>
    </row>
    <row r="2480" spans="1:14">
      <c r="A2480" t="s">
        <v>14</v>
      </c>
      <c r="B2480">
        <v>59</v>
      </c>
      <c r="C2480" t="s">
        <v>25</v>
      </c>
      <c r="D2480" t="s">
        <v>5146</v>
      </c>
      <c r="E2480" t="s">
        <v>5147</v>
      </c>
      <c r="F2480" t="s">
        <v>167</v>
      </c>
      <c r="G2480" t="s">
        <v>19</v>
      </c>
      <c r="H2480" s="4">
        <v>10000</v>
      </c>
      <c r="I2480" t="s">
        <v>20</v>
      </c>
      <c r="J2480">
        <v>0</v>
      </c>
      <c r="K2480" t="s">
        <v>53</v>
      </c>
      <c r="L2480" t="s">
        <v>81</v>
      </c>
      <c r="M2480" t="s">
        <v>82</v>
      </c>
      <c r="N2480" t="s">
        <v>83</v>
      </c>
    </row>
    <row r="2481" spans="1:14">
      <c r="A2481" t="s">
        <v>14</v>
      </c>
      <c r="B2481">
        <v>59</v>
      </c>
      <c r="C2481" t="s">
        <v>25</v>
      </c>
      <c r="D2481" t="s">
        <v>5148</v>
      </c>
      <c r="E2481" t="s">
        <v>5149</v>
      </c>
      <c r="F2481" t="s">
        <v>76</v>
      </c>
      <c r="G2481" t="s">
        <v>19</v>
      </c>
      <c r="H2481" s="4">
        <v>2500</v>
      </c>
      <c r="I2481" t="s">
        <v>20</v>
      </c>
      <c r="J2481">
        <v>0</v>
      </c>
      <c r="K2481" t="s">
        <v>53</v>
      </c>
      <c r="L2481" t="s">
        <v>81</v>
      </c>
      <c r="M2481" t="s">
        <v>82</v>
      </c>
      <c r="N2481" t="s">
        <v>83</v>
      </c>
    </row>
    <row r="2482" spans="1:14">
      <c r="A2482" t="s">
        <v>14</v>
      </c>
      <c r="B2482">
        <v>8</v>
      </c>
      <c r="C2482" t="s">
        <v>25</v>
      </c>
      <c r="D2482" t="s">
        <v>5150</v>
      </c>
      <c r="E2482" t="s">
        <v>5151</v>
      </c>
      <c r="F2482" t="s">
        <v>70</v>
      </c>
      <c r="G2482" t="s">
        <v>19</v>
      </c>
      <c r="H2482" s="4">
        <v>2500</v>
      </c>
      <c r="I2482" t="s">
        <v>20</v>
      </c>
      <c r="J2482">
        <v>0</v>
      </c>
      <c r="K2482" t="s">
        <v>41</v>
      </c>
      <c r="L2482" t="s">
        <v>42</v>
      </c>
      <c r="M2482" t="s">
        <v>43</v>
      </c>
      <c r="N2482" t="s">
        <v>64</v>
      </c>
    </row>
    <row r="2483" spans="1:14">
      <c r="A2483" t="s">
        <v>14</v>
      </c>
      <c r="B2483">
        <v>14</v>
      </c>
      <c r="C2483" t="s">
        <v>15</v>
      </c>
      <c r="D2483" t="s">
        <v>5152</v>
      </c>
      <c r="E2483" t="s">
        <v>5153</v>
      </c>
      <c r="F2483" t="s">
        <v>18</v>
      </c>
      <c r="G2483" t="s">
        <v>19</v>
      </c>
      <c r="H2483" s="4">
        <v>5480</v>
      </c>
      <c r="I2483" t="s">
        <v>20</v>
      </c>
      <c r="J2483">
        <v>0</v>
      </c>
      <c r="K2483" t="s">
        <v>53</v>
      </c>
      <c r="L2483" t="s">
        <v>81</v>
      </c>
      <c r="M2483" t="s">
        <v>82</v>
      </c>
      <c r="N2483" t="s">
        <v>423</v>
      </c>
    </row>
    <row r="2484" spans="1:14">
      <c r="A2484" t="s">
        <v>14</v>
      </c>
      <c r="B2484">
        <v>16</v>
      </c>
      <c r="C2484" t="s">
        <v>15</v>
      </c>
      <c r="D2484" t="s">
        <v>5154</v>
      </c>
      <c r="E2484" t="s">
        <v>5155</v>
      </c>
      <c r="F2484" t="s">
        <v>173</v>
      </c>
      <c r="G2484" t="s">
        <v>19</v>
      </c>
      <c r="H2484" s="4">
        <v>3877</v>
      </c>
      <c r="I2484" t="s">
        <v>20</v>
      </c>
      <c r="J2484">
        <v>0</v>
      </c>
      <c r="K2484" t="s">
        <v>29</v>
      </c>
      <c r="L2484" t="s">
        <v>30</v>
      </c>
      <c r="M2484" t="s">
        <v>31</v>
      </c>
      <c r="N2484" t="s">
        <v>192</v>
      </c>
    </row>
    <row r="2485" spans="1:14">
      <c r="A2485" t="s">
        <v>14</v>
      </c>
      <c r="B2485">
        <v>29</v>
      </c>
      <c r="C2485" t="s">
        <v>25</v>
      </c>
      <c r="D2485" t="s">
        <v>5156</v>
      </c>
      <c r="E2485" t="s">
        <v>5157</v>
      </c>
      <c r="F2485" t="s">
        <v>80</v>
      </c>
      <c r="G2485" t="s">
        <v>19</v>
      </c>
      <c r="H2485" s="4">
        <v>12000</v>
      </c>
      <c r="I2485" t="s">
        <v>20</v>
      </c>
      <c r="J2485">
        <v>0</v>
      </c>
      <c r="K2485" t="s">
        <v>106</v>
      </c>
      <c r="L2485" t="s">
        <v>107</v>
      </c>
      <c r="M2485" t="s">
        <v>108</v>
      </c>
      <c r="N2485" t="s">
        <v>617</v>
      </c>
    </row>
    <row r="2486" spans="1:14">
      <c r="A2486" t="s">
        <v>14</v>
      </c>
      <c r="B2486">
        <v>6</v>
      </c>
      <c r="C2486" t="s">
        <v>15</v>
      </c>
      <c r="D2486" t="s">
        <v>5158</v>
      </c>
      <c r="E2486" t="s">
        <v>5159</v>
      </c>
      <c r="F2486" t="s">
        <v>153</v>
      </c>
      <c r="G2486" t="s">
        <v>19</v>
      </c>
      <c r="H2486" s="4">
        <v>2500</v>
      </c>
      <c r="I2486" t="s">
        <v>20</v>
      </c>
      <c r="J2486">
        <v>0</v>
      </c>
      <c r="K2486" t="s">
        <v>53</v>
      </c>
      <c r="L2486" t="s">
        <v>112</v>
      </c>
      <c r="M2486" t="s">
        <v>113</v>
      </c>
      <c r="N2486" t="s">
        <v>490</v>
      </c>
    </row>
    <row r="2487" spans="1:14">
      <c r="A2487" t="s">
        <v>14</v>
      </c>
      <c r="B2487">
        <v>10</v>
      </c>
      <c r="C2487" t="s">
        <v>25</v>
      </c>
      <c r="D2487" t="s">
        <v>5160</v>
      </c>
      <c r="E2487" t="s">
        <v>5161</v>
      </c>
      <c r="F2487" t="s">
        <v>70</v>
      </c>
      <c r="G2487" t="s">
        <v>19</v>
      </c>
      <c r="H2487" s="4">
        <v>2500</v>
      </c>
      <c r="I2487" t="s">
        <v>20</v>
      </c>
      <c r="J2487">
        <v>0</v>
      </c>
      <c r="K2487" t="s">
        <v>53</v>
      </c>
      <c r="L2487" t="s">
        <v>112</v>
      </c>
      <c r="M2487" t="s">
        <v>113</v>
      </c>
      <c r="N2487" t="s">
        <v>218</v>
      </c>
    </row>
    <row r="2488" spans="1:14">
      <c r="A2488" t="s">
        <v>14</v>
      </c>
      <c r="B2488">
        <v>13</v>
      </c>
      <c r="C2488" t="s">
        <v>25</v>
      </c>
      <c r="D2488" t="s">
        <v>5162</v>
      </c>
      <c r="E2488" t="s">
        <v>5163</v>
      </c>
      <c r="F2488" t="s">
        <v>290</v>
      </c>
      <c r="G2488" t="s">
        <v>19</v>
      </c>
      <c r="H2488" s="4">
        <v>2500</v>
      </c>
      <c r="I2488" t="s">
        <v>20</v>
      </c>
      <c r="J2488">
        <v>0</v>
      </c>
      <c r="K2488" t="s">
        <v>29</v>
      </c>
      <c r="L2488" t="s">
        <v>30</v>
      </c>
      <c r="M2488" t="s">
        <v>31</v>
      </c>
      <c r="N2488" t="s">
        <v>32</v>
      </c>
    </row>
    <row r="2489" spans="1:14">
      <c r="A2489" t="s">
        <v>14</v>
      </c>
      <c r="B2489">
        <v>11</v>
      </c>
      <c r="C2489" t="s">
        <v>15</v>
      </c>
      <c r="D2489" t="s">
        <v>5164</v>
      </c>
      <c r="E2489" t="s">
        <v>5165</v>
      </c>
      <c r="F2489" t="s">
        <v>173</v>
      </c>
      <c r="G2489" t="s">
        <v>19</v>
      </c>
      <c r="H2489" s="4">
        <v>10000</v>
      </c>
      <c r="I2489" t="s">
        <v>20</v>
      </c>
      <c r="J2489">
        <v>0</v>
      </c>
      <c r="K2489" t="s">
        <v>53</v>
      </c>
      <c r="L2489" t="s">
        <v>54</v>
      </c>
      <c r="M2489" t="s">
        <v>55</v>
      </c>
      <c r="N2489" t="s">
        <v>137</v>
      </c>
    </row>
    <row r="2490" spans="1:14">
      <c r="A2490" t="s">
        <v>14</v>
      </c>
      <c r="B2490">
        <v>59</v>
      </c>
      <c r="C2490" t="s">
        <v>25</v>
      </c>
      <c r="D2490" t="s">
        <v>5166</v>
      </c>
      <c r="E2490" t="s">
        <v>5167</v>
      </c>
      <c r="F2490" t="s">
        <v>76</v>
      </c>
      <c r="G2490" t="s">
        <v>19</v>
      </c>
      <c r="H2490" s="4">
        <v>2500</v>
      </c>
      <c r="I2490" t="s">
        <v>20</v>
      </c>
      <c r="J2490">
        <v>0</v>
      </c>
      <c r="K2490" t="s">
        <v>53</v>
      </c>
      <c r="L2490" t="s">
        <v>81</v>
      </c>
      <c r="M2490" t="s">
        <v>82</v>
      </c>
      <c r="N2490" t="s">
        <v>83</v>
      </c>
    </row>
    <row r="2491" spans="1:14">
      <c r="A2491" t="s">
        <v>14</v>
      </c>
      <c r="B2491">
        <v>29</v>
      </c>
      <c r="C2491" t="s">
        <v>25</v>
      </c>
      <c r="D2491" t="s">
        <v>5168</v>
      </c>
      <c r="E2491" t="s">
        <v>5169</v>
      </c>
      <c r="F2491" t="s">
        <v>28</v>
      </c>
      <c r="G2491" t="s">
        <v>19</v>
      </c>
      <c r="H2491" s="4">
        <v>2500</v>
      </c>
      <c r="I2491" t="s">
        <v>20</v>
      </c>
      <c r="J2491">
        <v>0</v>
      </c>
      <c r="K2491" t="s">
        <v>106</v>
      </c>
      <c r="L2491" t="s">
        <v>107</v>
      </c>
      <c r="M2491" t="s">
        <v>108</v>
      </c>
      <c r="N2491" t="s">
        <v>617</v>
      </c>
    </row>
    <row r="2492" spans="1:14">
      <c r="A2492" t="s">
        <v>14</v>
      </c>
      <c r="B2492">
        <v>25</v>
      </c>
      <c r="C2492" t="s">
        <v>15</v>
      </c>
      <c r="D2492" t="s">
        <v>5170</v>
      </c>
      <c r="E2492" t="s">
        <v>5171</v>
      </c>
      <c r="F2492" t="s">
        <v>52</v>
      </c>
      <c r="G2492" t="s">
        <v>19</v>
      </c>
      <c r="H2492" s="4">
        <v>11413</v>
      </c>
      <c r="I2492" t="s">
        <v>20</v>
      </c>
      <c r="J2492">
        <v>0</v>
      </c>
      <c r="K2492" t="s">
        <v>106</v>
      </c>
      <c r="L2492" t="s">
        <v>107</v>
      </c>
      <c r="M2492" t="s">
        <v>108</v>
      </c>
      <c r="N2492" t="s">
        <v>370</v>
      </c>
    </row>
    <row r="2493" spans="1:14">
      <c r="A2493" t="s">
        <v>14</v>
      </c>
      <c r="B2493">
        <v>28</v>
      </c>
      <c r="C2493" t="s">
        <v>15</v>
      </c>
      <c r="D2493" t="s">
        <v>5172</v>
      </c>
      <c r="E2493" t="s">
        <v>5173</v>
      </c>
      <c r="F2493" t="s">
        <v>173</v>
      </c>
      <c r="G2493" t="s">
        <v>19</v>
      </c>
      <c r="H2493" s="4">
        <v>10000</v>
      </c>
      <c r="I2493" t="s">
        <v>20</v>
      </c>
      <c r="J2493">
        <v>0</v>
      </c>
      <c r="K2493" t="s">
        <v>106</v>
      </c>
      <c r="L2493" t="s">
        <v>107</v>
      </c>
      <c r="M2493" t="s">
        <v>108</v>
      </c>
      <c r="N2493" t="s">
        <v>134</v>
      </c>
    </row>
    <row r="2494" spans="1:14">
      <c r="A2494" t="s">
        <v>14</v>
      </c>
      <c r="B2494">
        <v>59</v>
      </c>
      <c r="C2494" t="s">
        <v>25</v>
      </c>
      <c r="D2494" t="s">
        <v>5174</v>
      </c>
      <c r="E2494" t="s">
        <v>5175</v>
      </c>
      <c r="F2494" t="s">
        <v>76</v>
      </c>
      <c r="G2494" t="s">
        <v>19</v>
      </c>
      <c r="H2494" s="4">
        <v>2500</v>
      </c>
      <c r="I2494" t="s">
        <v>20</v>
      </c>
      <c r="J2494">
        <v>0</v>
      </c>
      <c r="K2494" t="s">
        <v>53</v>
      </c>
      <c r="L2494" t="s">
        <v>81</v>
      </c>
      <c r="M2494" t="s">
        <v>82</v>
      </c>
      <c r="N2494" t="s">
        <v>83</v>
      </c>
    </row>
    <row r="2495" spans="1:14">
      <c r="A2495" t="s">
        <v>14</v>
      </c>
      <c r="B2495">
        <v>42</v>
      </c>
      <c r="C2495" t="s">
        <v>25</v>
      </c>
      <c r="D2495" t="s">
        <v>5176</v>
      </c>
      <c r="E2495" t="s">
        <v>5177</v>
      </c>
      <c r="F2495" t="s">
        <v>70</v>
      </c>
      <c r="G2495" t="s">
        <v>19</v>
      </c>
      <c r="H2495" s="4">
        <v>2500</v>
      </c>
      <c r="I2495" t="s">
        <v>20</v>
      </c>
      <c r="J2495">
        <v>0</v>
      </c>
      <c r="K2495" t="s">
        <v>106</v>
      </c>
      <c r="L2495" t="s">
        <v>107</v>
      </c>
      <c r="M2495" t="s">
        <v>108</v>
      </c>
      <c r="N2495" t="s">
        <v>515</v>
      </c>
    </row>
    <row r="2496" spans="1:14">
      <c r="A2496" t="s">
        <v>14</v>
      </c>
      <c r="B2496">
        <v>8</v>
      </c>
      <c r="C2496" t="s">
        <v>25</v>
      </c>
      <c r="D2496" t="s">
        <v>5178</v>
      </c>
      <c r="E2496" t="s">
        <v>5179</v>
      </c>
      <c r="F2496" t="s">
        <v>76</v>
      </c>
      <c r="G2496" t="s">
        <v>19</v>
      </c>
      <c r="H2496" s="4">
        <v>2500</v>
      </c>
      <c r="I2496" t="s">
        <v>20</v>
      </c>
      <c r="J2496">
        <v>0</v>
      </c>
      <c r="K2496" t="s">
        <v>41</v>
      </c>
      <c r="L2496" t="s">
        <v>42</v>
      </c>
      <c r="M2496" t="s">
        <v>43</v>
      </c>
      <c r="N2496" t="s">
        <v>64</v>
      </c>
    </row>
    <row r="2497" spans="1:14">
      <c r="A2497" t="s">
        <v>14</v>
      </c>
      <c r="B2497">
        <v>19</v>
      </c>
      <c r="C2497" t="s">
        <v>25</v>
      </c>
      <c r="D2497" t="s">
        <v>5180</v>
      </c>
      <c r="E2497" t="s">
        <v>5181</v>
      </c>
      <c r="F2497" t="s">
        <v>76</v>
      </c>
      <c r="G2497" t="s">
        <v>19</v>
      </c>
      <c r="H2497" s="4">
        <v>2500</v>
      </c>
      <c r="I2497" t="s">
        <v>20</v>
      </c>
      <c r="J2497">
        <v>0</v>
      </c>
      <c r="K2497" t="s">
        <v>21</v>
      </c>
      <c r="L2497" t="s">
        <v>22</v>
      </c>
      <c r="M2497" t="s">
        <v>23</v>
      </c>
      <c r="N2497" t="s">
        <v>95</v>
      </c>
    </row>
    <row r="2498" spans="1:14">
      <c r="A2498" t="s">
        <v>14</v>
      </c>
      <c r="B2498">
        <v>8</v>
      </c>
      <c r="C2498" t="s">
        <v>25</v>
      </c>
      <c r="D2498" t="s">
        <v>5182</v>
      </c>
      <c r="E2498" t="s">
        <v>5183</v>
      </c>
      <c r="F2498" t="s">
        <v>70</v>
      </c>
      <c r="G2498" t="s">
        <v>19</v>
      </c>
      <c r="H2498" s="4">
        <v>2500</v>
      </c>
      <c r="I2498" t="s">
        <v>20</v>
      </c>
      <c r="J2498">
        <v>0</v>
      </c>
      <c r="K2498" t="s">
        <v>41</v>
      </c>
      <c r="L2498" t="s">
        <v>42</v>
      </c>
      <c r="M2498" t="s">
        <v>43</v>
      </c>
      <c r="N2498" t="s">
        <v>64</v>
      </c>
    </row>
    <row r="2499" spans="1:14">
      <c r="A2499" t="s">
        <v>14</v>
      </c>
      <c r="B2499">
        <v>97</v>
      </c>
      <c r="C2499" t="s">
        <v>15</v>
      </c>
      <c r="D2499" t="s">
        <v>5184</v>
      </c>
      <c r="E2499" t="s">
        <v>5185</v>
      </c>
      <c r="F2499" t="s">
        <v>47</v>
      </c>
      <c r="G2499" t="s">
        <v>19</v>
      </c>
      <c r="H2499" s="4">
        <v>3454</v>
      </c>
      <c r="I2499" t="s">
        <v>20</v>
      </c>
      <c r="J2499">
        <v>0</v>
      </c>
      <c r="K2499" t="s">
        <v>36</v>
      </c>
      <c r="L2499" t="s">
        <v>36</v>
      </c>
      <c r="M2499" t="s">
        <v>36</v>
      </c>
      <c r="N2499" t="s">
        <v>37</v>
      </c>
    </row>
    <row r="2500" spans="1:14">
      <c r="A2500" t="s">
        <v>14</v>
      </c>
      <c r="B2500">
        <v>66</v>
      </c>
      <c r="C2500" t="s">
        <v>15</v>
      </c>
      <c r="D2500" t="s">
        <v>5186</v>
      </c>
      <c r="E2500" t="s">
        <v>5187</v>
      </c>
      <c r="F2500" t="s">
        <v>447</v>
      </c>
      <c r="G2500" t="s">
        <v>19</v>
      </c>
      <c r="H2500" s="4">
        <v>1499</v>
      </c>
      <c r="I2500" t="s">
        <v>20</v>
      </c>
      <c r="J2500">
        <v>0</v>
      </c>
      <c r="K2500" t="s">
        <v>53</v>
      </c>
      <c r="L2500" t="s">
        <v>54</v>
      </c>
      <c r="M2500" t="s">
        <v>55</v>
      </c>
      <c r="N2500" t="s">
        <v>89</v>
      </c>
    </row>
    <row r="2501" spans="1:14">
      <c r="A2501" t="s">
        <v>14</v>
      </c>
      <c r="B2501">
        <v>19</v>
      </c>
      <c r="C2501" t="s">
        <v>25</v>
      </c>
      <c r="D2501" t="s">
        <v>5188</v>
      </c>
      <c r="E2501" t="s">
        <v>5189</v>
      </c>
      <c r="F2501" t="s">
        <v>290</v>
      </c>
      <c r="G2501" t="s">
        <v>19</v>
      </c>
      <c r="H2501" s="4">
        <v>2500</v>
      </c>
      <c r="I2501" t="s">
        <v>20</v>
      </c>
      <c r="J2501">
        <v>0</v>
      </c>
      <c r="K2501" t="s">
        <v>21</v>
      </c>
      <c r="L2501" t="s">
        <v>22</v>
      </c>
      <c r="M2501" t="s">
        <v>23</v>
      </c>
      <c r="N2501" t="s">
        <v>95</v>
      </c>
    </row>
    <row r="2502" spans="1:14">
      <c r="A2502" t="s">
        <v>14</v>
      </c>
      <c r="B2502">
        <v>23</v>
      </c>
      <c r="C2502" t="s">
        <v>25</v>
      </c>
      <c r="D2502" t="s">
        <v>5190</v>
      </c>
      <c r="E2502" t="s">
        <v>5191</v>
      </c>
      <c r="F2502" t="s">
        <v>70</v>
      </c>
      <c r="G2502" t="s">
        <v>19</v>
      </c>
      <c r="H2502" s="4">
        <v>2500</v>
      </c>
      <c r="I2502" t="s">
        <v>20</v>
      </c>
      <c r="J2502">
        <v>0</v>
      </c>
      <c r="K2502" t="s">
        <v>106</v>
      </c>
      <c r="L2502" t="s">
        <v>107</v>
      </c>
      <c r="M2502" t="s">
        <v>108</v>
      </c>
      <c r="N2502" t="s">
        <v>221</v>
      </c>
    </row>
    <row r="2503" spans="1:14">
      <c r="A2503" t="s">
        <v>14</v>
      </c>
      <c r="B2503">
        <v>59</v>
      </c>
      <c r="C2503" t="s">
        <v>25</v>
      </c>
      <c r="D2503" t="s">
        <v>5192</v>
      </c>
      <c r="E2503" t="s">
        <v>5193</v>
      </c>
      <c r="F2503" t="s">
        <v>80</v>
      </c>
      <c r="G2503" t="s">
        <v>19</v>
      </c>
      <c r="H2503" s="4">
        <v>12000</v>
      </c>
      <c r="I2503" t="s">
        <v>20</v>
      </c>
      <c r="J2503">
        <v>0</v>
      </c>
      <c r="K2503" t="s">
        <v>53</v>
      </c>
      <c r="L2503" t="s">
        <v>81</v>
      </c>
      <c r="M2503" t="s">
        <v>82</v>
      </c>
      <c r="N2503" t="s">
        <v>83</v>
      </c>
    </row>
    <row r="2504" spans="1:14">
      <c r="A2504" t="s">
        <v>14</v>
      </c>
      <c r="B2504">
        <v>32</v>
      </c>
      <c r="C2504" t="s">
        <v>15</v>
      </c>
      <c r="D2504" t="s">
        <v>5194</v>
      </c>
      <c r="E2504" t="s">
        <v>5195</v>
      </c>
      <c r="F2504" t="s">
        <v>88</v>
      </c>
      <c r="G2504" t="s">
        <v>19</v>
      </c>
      <c r="H2504" s="4">
        <v>18000</v>
      </c>
      <c r="I2504" t="s">
        <v>20</v>
      </c>
      <c r="J2504">
        <v>0</v>
      </c>
      <c r="K2504" t="s">
        <v>21</v>
      </c>
      <c r="L2504" t="s">
        <v>71</v>
      </c>
      <c r="M2504" t="s">
        <v>72</v>
      </c>
      <c r="N2504" t="s">
        <v>73</v>
      </c>
    </row>
    <row r="2505" spans="1:14">
      <c r="A2505" t="s">
        <v>14</v>
      </c>
      <c r="B2505">
        <v>32</v>
      </c>
      <c r="C2505" t="s">
        <v>25</v>
      </c>
      <c r="D2505" t="s">
        <v>5196</v>
      </c>
      <c r="E2505" t="s">
        <v>5197</v>
      </c>
      <c r="F2505" t="s">
        <v>80</v>
      </c>
      <c r="G2505" t="s">
        <v>19</v>
      </c>
      <c r="H2505" s="4">
        <v>12000</v>
      </c>
      <c r="I2505" t="s">
        <v>20</v>
      </c>
      <c r="J2505">
        <v>0</v>
      </c>
      <c r="K2505" t="s">
        <v>21</v>
      </c>
      <c r="L2505" t="s">
        <v>71</v>
      </c>
      <c r="M2505" t="s">
        <v>72</v>
      </c>
      <c r="N2505" t="s">
        <v>73</v>
      </c>
    </row>
    <row r="2506" spans="1:14">
      <c r="A2506" t="s">
        <v>14</v>
      </c>
      <c r="B2506">
        <v>8</v>
      </c>
      <c r="C2506" t="s">
        <v>25</v>
      </c>
      <c r="D2506" t="s">
        <v>5198</v>
      </c>
      <c r="E2506" t="s">
        <v>5199</v>
      </c>
      <c r="F2506" t="s">
        <v>70</v>
      </c>
      <c r="G2506" t="s">
        <v>19</v>
      </c>
      <c r="H2506" s="4">
        <v>2500</v>
      </c>
      <c r="I2506" t="s">
        <v>20</v>
      </c>
      <c r="J2506">
        <v>0</v>
      </c>
      <c r="K2506" t="s">
        <v>41</v>
      </c>
      <c r="L2506" t="s">
        <v>42</v>
      </c>
      <c r="M2506" t="s">
        <v>43</v>
      </c>
      <c r="N2506" t="s">
        <v>64</v>
      </c>
    </row>
    <row r="2507" spans="1:14">
      <c r="A2507" t="s">
        <v>14</v>
      </c>
      <c r="B2507">
        <v>41</v>
      </c>
      <c r="C2507" t="s">
        <v>25</v>
      </c>
      <c r="D2507" t="s">
        <v>5200</v>
      </c>
      <c r="E2507" t="s">
        <v>5201</v>
      </c>
      <c r="F2507" t="s">
        <v>124</v>
      </c>
      <c r="G2507" t="s">
        <v>19</v>
      </c>
      <c r="H2507" s="4">
        <v>10000</v>
      </c>
      <c r="I2507" t="s">
        <v>20</v>
      </c>
      <c r="J2507">
        <v>0</v>
      </c>
      <c r="K2507" t="s">
        <v>41</v>
      </c>
      <c r="L2507" t="s">
        <v>42</v>
      </c>
      <c r="M2507" t="s">
        <v>43</v>
      </c>
      <c r="N2507" t="s">
        <v>479</v>
      </c>
    </row>
    <row r="2508" spans="1:14">
      <c r="A2508" t="s">
        <v>14</v>
      </c>
      <c r="B2508">
        <v>27</v>
      </c>
      <c r="C2508" t="s">
        <v>15</v>
      </c>
      <c r="D2508" t="s">
        <v>5202</v>
      </c>
      <c r="E2508" t="s">
        <v>5203</v>
      </c>
      <c r="F2508" t="s">
        <v>173</v>
      </c>
      <c r="G2508" t="s">
        <v>19</v>
      </c>
      <c r="H2508" s="4">
        <v>1999</v>
      </c>
      <c r="I2508" t="s">
        <v>20</v>
      </c>
      <c r="J2508">
        <v>0</v>
      </c>
      <c r="K2508" t="s">
        <v>106</v>
      </c>
      <c r="L2508" t="s">
        <v>107</v>
      </c>
      <c r="M2508" t="s">
        <v>108</v>
      </c>
      <c r="N2508" t="s">
        <v>287</v>
      </c>
    </row>
    <row r="2509" spans="1:14">
      <c r="A2509" t="s">
        <v>14</v>
      </c>
      <c r="B2509">
        <v>11</v>
      </c>
      <c r="C2509" t="s">
        <v>15</v>
      </c>
      <c r="D2509" t="s">
        <v>5204</v>
      </c>
      <c r="E2509" t="s">
        <v>5205</v>
      </c>
      <c r="F2509" t="s">
        <v>52</v>
      </c>
      <c r="G2509" t="s">
        <v>19</v>
      </c>
      <c r="H2509" s="4">
        <v>12000</v>
      </c>
      <c r="I2509" t="s">
        <v>20</v>
      </c>
      <c r="J2509">
        <v>0</v>
      </c>
      <c r="K2509" t="s">
        <v>53</v>
      </c>
      <c r="L2509" t="s">
        <v>54</v>
      </c>
      <c r="M2509" t="s">
        <v>55</v>
      </c>
      <c r="N2509" t="s">
        <v>137</v>
      </c>
    </row>
    <row r="2510" spans="1:14">
      <c r="A2510" t="s">
        <v>14</v>
      </c>
      <c r="B2510">
        <v>8</v>
      </c>
      <c r="C2510" t="s">
        <v>25</v>
      </c>
      <c r="D2510" t="s">
        <v>5206</v>
      </c>
      <c r="E2510" t="s">
        <v>5207</v>
      </c>
      <c r="F2510" t="s">
        <v>70</v>
      </c>
      <c r="G2510" t="s">
        <v>19</v>
      </c>
      <c r="H2510" s="4">
        <v>2500</v>
      </c>
      <c r="I2510" t="s">
        <v>20</v>
      </c>
      <c r="J2510">
        <v>0</v>
      </c>
      <c r="K2510" t="s">
        <v>41</v>
      </c>
      <c r="L2510" t="s">
        <v>42</v>
      </c>
      <c r="M2510" t="s">
        <v>43</v>
      </c>
      <c r="N2510" t="s">
        <v>64</v>
      </c>
    </row>
    <row r="2511" spans="1:14">
      <c r="A2511" t="s">
        <v>14</v>
      </c>
      <c r="B2511">
        <v>16</v>
      </c>
      <c r="C2511" t="s">
        <v>25</v>
      </c>
      <c r="D2511" t="s">
        <v>5208</v>
      </c>
      <c r="E2511" t="s">
        <v>5209</v>
      </c>
      <c r="F2511" t="s">
        <v>70</v>
      </c>
      <c r="G2511" t="s">
        <v>19</v>
      </c>
      <c r="H2511" s="4">
        <v>2500</v>
      </c>
      <c r="I2511" t="s">
        <v>20</v>
      </c>
      <c r="J2511">
        <v>0</v>
      </c>
      <c r="K2511" t="s">
        <v>29</v>
      </c>
      <c r="L2511" t="s">
        <v>30</v>
      </c>
      <c r="M2511" t="s">
        <v>31</v>
      </c>
      <c r="N2511" t="s">
        <v>192</v>
      </c>
    </row>
    <row r="2512" spans="1:14">
      <c r="A2512" t="s">
        <v>14</v>
      </c>
      <c r="B2512">
        <v>10</v>
      </c>
      <c r="C2512" t="s">
        <v>25</v>
      </c>
      <c r="D2512" t="s">
        <v>5210</v>
      </c>
      <c r="E2512" t="s">
        <v>5211</v>
      </c>
      <c r="F2512" t="s">
        <v>76</v>
      </c>
      <c r="G2512" t="s">
        <v>19</v>
      </c>
      <c r="H2512" s="4">
        <v>2500</v>
      </c>
      <c r="I2512" t="s">
        <v>20</v>
      </c>
      <c r="J2512">
        <v>0</v>
      </c>
      <c r="K2512" t="s">
        <v>53</v>
      </c>
      <c r="L2512" t="s">
        <v>112</v>
      </c>
      <c r="M2512" t="s">
        <v>113</v>
      </c>
      <c r="N2512" t="s">
        <v>218</v>
      </c>
    </row>
    <row r="2513" spans="1:14">
      <c r="A2513" t="s">
        <v>14</v>
      </c>
      <c r="B2513">
        <v>97</v>
      </c>
      <c r="C2513" t="s">
        <v>15</v>
      </c>
      <c r="D2513" t="s">
        <v>5212</v>
      </c>
      <c r="E2513" t="s">
        <v>5213</v>
      </c>
      <c r="F2513" t="s">
        <v>101</v>
      </c>
      <c r="G2513" t="s">
        <v>19</v>
      </c>
      <c r="H2513" s="4">
        <v>2514</v>
      </c>
      <c r="I2513" t="s">
        <v>20</v>
      </c>
      <c r="J2513">
        <v>0</v>
      </c>
      <c r="K2513" t="s">
        <v>36</v>
      </c>
      <c r="L2513" t="s">
        <v>36</v>
      </c>
      <c r="M2513" t="s">
        <v>36</v>
      </c>
      <c r="N2513" t="s">
        <v>37</v>
      </c>
    </row>
    <row r="2514" spans="1:14">
      <c r="A2514" t="s">
        <v>14</v>
      </c>
      <c r="B2514">
        <v>105</v>
      </c>
      <c r="C2514" t="s">
        <v>25</v>
      </c>
      <c r="D2514" t="s">
        <v>5214</v>
      </c>
      <c r="E2514" t="s">
        <v>5215</v>
      </c>
      <c r="F2514" t="s">
        <v>70</v>
      </c>
      <c r="G2514" t="s">
        <v>19</v>
      </c>
      <c r="H2514" s="4">
        <v>2500</v>
      </c>
      <c r="I2514" t="s">
        <v>20</v>
      </c>
      <c r="J2514">
        <v>0</v>
      </c>
      <c r="K2514" t="s">
        <v>106</v>
      </c>
      <c r="L2514" t="s">
        <v>107</v>
      </c>
      <c r="M2514" t="s">
        <v>108</v>
      </c>
      <c r="N2514" t="s">
        <v>109</v>
      </c>
    </row>
    <row r="2515" spans="1:14">
      <c r="A2515" t="s">
        <v>14</v>
      </c>
      <c r="B2515">
        <v>105</v>
      </c>
      <c r="C2515" t="s">
        <v>15</v>
      </c>
      <c r="D2515" t="s">
        <v>5216</v>
      </c>
      <c r="E2515" t="s">
        <v>5217</v>
      </c>
      <c r="F2515" t="s">
        <v>52</v>
      </c>
      <c r="G2515" t="s">
        <v>19</v>
      </c>
      <c r="H2515" s="4">
        <v>12000</v>
      </c>
      <c r="I2515" t="s">
        <v>20</v>
      </c>
      <c r="J2515">
        <v>0</v>
      </c>
      <c r="K2515" t="s">
        <v>106</v>
      </c>
      <c r="L2515" t="s">
        <v>107</v>
      </c>
      <c r="M2515" t="s">
        <v>108</v>
      </c>
      <c r="N2515" t="s">
        <v>109</v>
      </c>
    </row>
    <row r="2516" spans="1:14">
      <c r="A2516" t="s">
        <v>14</v>
      </c>
      <c r="B2516">
        <v>16</v>
      </c>
      <c r="C2516" t="s">
        <v>15</v>
      </c>
      <c r="D2516" t="s">
        <v>5218</v>
      </c>
      <c r="E2516" t="s">
        <v>5219</v>
      </c>
      <c r="F2516" t="s">
        <v>88</v>
      </c>
      <c r="G2516" t="s">
        <v>19</v>
      </c>
      <c r="H2516" s="4">
        <v>18000</v>
      </c>
      <c r="I2516" t="s">
        <v>20</v>
      </c>
      <c r="J2516">
        <v>0</v>
      </c>
      <c r="K2516" t="s">
        <v>29</v>
      </c>
      <c r="L2516" t="s">
        <v>30</v>
      </c>
      <c r="M2516" t="s">
        <v>31</v>
      </c>
      <c r="N2516" t="s">
        <v>192</v>
      </c>
    </row>
    <row r="2517" spans="1:14">
      <c r="A2517" t="s">
        <v>14</v>
      </c>
      <c r="B2517">
        <v>59</v>
      </c>
      <c r="C2517" t="s">
        <v>25</v>
      </c>
      <c r="D2517" t="s">
        <v>5220</v>
      </c>
      <c r="E2517" t="s">
        <v>5221</v>
      </c>
      <c r="F2517" t="s">
        <v>70</v>
      </c>
      <c r="G2517" t="s">
        <v>19</v>
      </c>
      <c r="H2517" s="4">
        <v>2500</v>
      </c>
      <c r="I2517" t="s">
        <v>20</v>
      </c>
      <c r="J2517">
        <v>0</v>
      </c>
      <c r="K2517" t="s">
        <v>53</v>
      </c>
      <c r="L2517" t="s">
        <v>81</v>
      </c>
      <c r="M2517" t="s">
        <v>82</v>
      </c>
      <c r="N2517" t="s">
        <v>83</v>
      </c>
    </row>
    <row r="2518" spans="1:14">
      <c r="A2518" t="s">
        <v>14</v>
      </c>
      <c r="B2518">
        <v>59</v>
      </c>
      <c r="C2518" t="s">
        <v>25</v>
      </c>
      <c r="D2518" t="s">
        <v>5222</v>
      </c>
      <c r="E2518" t="s">
        <v>5223</v>
      </c>
      <c r="F2518" t="s">
        <v>70</v>
      </c>
      <c r="G2518" t="s">
        <v>19</v>
      </c>
      <c r="H2518" s="4">
        <v>2500</v>
      </c>
      <c r="I2518" t="s">
        <v>20</v>
      </c>
      <c r="J2518">
        <v>0</v>
      </c>
      <c r="K2518" t="s">
        <v>53</v>
      </c>
      <c r="L2518" t="s">
        <v>81</v>
      </c>
      <c r="M2518" t="s">
        <v>82</v>
      </c>
      <c r="N2518" t="s">
        <v>83</v>
      </c>
    </row>
    <row r="2519" spans="1:14">
      <c r="A2519" t="s">
        <v>14</v>
      </c>
      <c r="B2519">
        <v>59</v>
      </c>
      <c r="C2519" t="s">
        <v>25</v>
      </c>
      <c r="D2519" t="s">
        <v>5224</v>
      </c>
      <c r="E2519" t="s">
        <v>5225</v>
      </c>
      <c r="F2519" t="s">
        <v>76</v>
      </c>
      <c r="G2519" t="s">
        <v>19</v>
      </c>
      <c r="H2519" s="4">
        <v>2500</v>
      </c>
      <c r="I2519" t="s">
        <v>20</v>
      </c>
      <c r="J2519">
        <v>0</v>
      </c>
      <c r="K2519" t="s">
        <v>53</v>
      </c>
      <c r="L2519" t="s">
        <v>81</v>
      </c>
      <c r="M2519" t="s">
        <v>82</v>
      </c>
      <c r="N2519" t="s">
        <v>83</v>
      </c>
    </row>
    <row r="2520" spans="1:14">
      <c r="A2520" t="s">
        <v>14</v>
      </c>
      <c r="B2520">
        <v>17</v>
      </c>
      <c r="C2520" t="s">
        <v>25</v>
      </c>
      <c r="D2520" t="s">
        <v>5226</v>
      </c>
      <c r="E2520" t="s">
        <v>5227</v>
      </c>
      <c r="F2520" t="s">
        <v>76</v>
      </c>
      <c r="G2520" t="s">
        <v>19</v>
      </c>
      <c r="H2520" s="4">
        <v>2500</v>
      </c>
      <c r="I2520" t="s">
        <v>20</v>
      </c>
      <c r="J2520">
        <v>0</v>
      </c>
      <c r="K2520" t="s">
        <v>53</v>
      </c>
      <c r="L2520" t="s">
        <v>81</v>
      </c>
      <c r="M2520" t="s">
        <v>82</v>
      </c>
      <c r="N2520" t="s">
        <v>174</v>
      </c>
    </row>
    <row r="2521" spans="1:14">
      <c r="A2521" t="s">
        <v>14</v>
      </c>
      <c r="B2521">
        <v>97</v>
      </c>
      <c r="C2521" t="s">
        <v>15</v>
      </c>
      <c r="D2521" t="s">
        <v>5228</v>
      </c>
      <c r="E2521" t="s">
        <v>5229</v>
      </c>
      <c r="F2521" t="s">
        <v>67</v>
      </c>
      <c r="G2521" t="s">
        <v>19</v>
      </c>
      <c r="H2521" s="4">
        <v>8000</v>
      </c>
      <c r="I2521" t="s">
        <v>20</v>
      </c>
      <c r="J2521">
        <v>0</v>
      </c>
      <c r="K2521" t="s">
        <v>36</v>
      </c>
      <c r="L2521" t="s">
        <v>36</v>
      </c>
      <c r="M2521" t="s">
        <v>36</v>
      </c>
      <c r="N2521" t="s">
        <v>37</v>
      </c>
    </row>
    <row r="2522" spans="1:14">
      <c r="A2522" t="s">
        <v>14</v>
      </c>
      <c r="B2522">
        <v>19</v>
      </c>
      <c r="C2522" t="s">
        <v>25</v>
      </c>
      <c r="D2522" t="s">
        <v>5230</v>
      </c>
      <c r="E2522" t="s">
        <v>5231</v>
      </c>
      <c r="F2522" t="s">
        <v>290</v>
      </c>
      <c r="G2522" t="s">
        <v>19</v>
      </c>
      <c r="H2522" s="4">
        <v>2500</v>
      </c>
      <c r="I2522" t="s">
        <v>20</v>
      </c>
      <c r="J2522">
        <v>0</v>
      </c>
      <c r="K2522" t="s">
        <v>21</v>
      </c>
      <c r="L2522" t="s">
        <v>22</v>
      </c>
      <c r="M2522" t="s">
        <v>23</v>
      </c>
      <c r="N2522" t="s">
        <v>95</v>
      </c>
    </row>
    <row r="2523" spans="1:14">
      <c r="A2523" t="s">
        <v>14</v>
      </c>
      <c r="B2523">
        <v>37</v>
      </c>
      <c r="C2523" t="s">
        <v>25</v>
      </c>
      <c r="D2523" t="s">
        <v>5232</v>
      </c>
      <c r="E2523" t="s">
        <v>5233</v>
      </c>
      <c r="F2523" t="s">
        <v>70</v>
      </c>
      <c r="G2523" t="s">
        <v>19</v>
      </c>
      <c r="H2523" s="4">
        <v>2500</v>
      </c>
      <c r="I2523" t="s">
        <v>20</v>
      </c>
      <c r="J2523">
        <v>0</v>
      </c>
      <c r="K2523" t="s">
        <v>21</v>
      </c>
      <c r="L2523" t="s">
        <v>71</v>
      </c>
      <c r="M2523" t="s">
        <v>72</v>
      </c>
      <c r="N2523" t="s">
        <v>755</v>
      </c>
    </row>
    <row r="2524" spans="1:14">
      <c r="A2524" t="s">
        <v>14</v>
      </c>
      <c r="B2524">
        <v>31</v>
      </c>
      <c r="C2524" t="s">
        <v>25</v>
      </c>
      <c r="D2524" t="s">
        <v>5234</v>
      </c>
      <c r="E2524" t="s">
        <v>5235</v>
      </c>
      <c r="F2524" t="s">
        <v>76</v>
      </c>
      <c r="G2524" t="s">
        <v>19</v>
      </c>
      <c r="H2524" s="4">
        <v>2500</v>
      </c>
      <c r="I2524" t="s">
        <v>20</v>
      </c>
      <c r="J2524">
        <v>0</v>
      </c>
      <c r="K2524" t="s">
        <v>21</v>
      </c>
      <c r="L2524" t="s">
        <v>71</v>
      </c>
      <c r="M2524" t="s">
        <v>72</v>
      </c>
      <c r="N2524" t="s">
        <v>270</v>
      </c>
    </row>
    <row r="2525" spans="1:14">
      <c r="A2525" t="s">
        <v>14</v>
      </c>
      <c r="B2525">
        <v>97</v>
      </c>
      <c r="C2525" t="s">
        <v>15</v>
      </c>
      <c r="D2525" t="s">
        <v>5236</v>
      </c>
      <c r="E2525" t="s">
        <v>5237</v>
      </c>
      <c r="F2525" t="s">
        <v>47</v>
      </c>
      <c r="G2525" t="s">
        <v>19</v>
      </c>
      <c r="H2525" s="4">
        <v>5463</v>
      </c>
      <c r="I2525" t="s">
        <v>20</v>
      </c>
      <c r="J2525">
        <v>0</v>
      </c>
      <c r="K2525" t="s">
        <v>36</v>
      </c>
      <c r="L2525" t="s">
        <v>36</v>
      </c>
      <c r="M2525" t="s">
        <v>36</v>
      </c>
      <c r="N2525" t="s">
        <v>37</v>
      </c>
    </row>
    <row r="2526" spans="1:14">
      <c r="A2526" t="s">
        <v>14</v>
      </c>
      <c r="B2526">
        <v>13</v>
      </c>
      <c r="C2526" t="s">
        <v>25</v>
      </c>
      <c r="D2526" t="s">
        <v>5238</v>
      </c>
      <c r="E2526" t="s">
        <v>5239</v>
      </c>
      <c r="F2526" t="s">
        <v>76</v>
      </c>
      <c r="G2526" t="s">
        <v>19</v>
      </c>
      <c r="H2526" s="4">
        <v>2500</v>
      </c>
      <c r="I2526" t="s">
        <v>20</v>
      </c>
      <c r="J2526">
        <v>0</v>
      </c>
      <c r="K2526" t="s">
        <v>29</v>
      </c>
      <c r="L2526" t="s">
        <v>30</v>
      </c>
      <c r="M2526" t="s">
        <v>31</v>
      </c>
      <c r="N2526" t="s">
        <v>32</v>
      </c>
    </row>
    <row r="2527" spans="1:14">
      <c r="A2527" t="s">
        <v>14</v>
      </c>
      <c r="B2527">
        <v>38</v>
      </c>
      <c r="C2527" t="s">
        <v>25</v>
      </c>
      <c r="D2527" t="s">
        <v>5240</v>
      </c>
      <c r="E2527" t="s">
        <v>5241</v>
      </c>
      <c r="F2527" t="s">
        <v>70</v>
      </c>
      <c r="G2527" t="s">
        <v>19</v>
      </c>
      <c r="H2527" s="4">
        <v>2500</v>
      </c>
      <c r="I2527" t="s">
        <v>20</v>
      </c>
      <c r="J2527">
        <v>0</v>
      </c>
      <c r="K2527" t="s">
        <v>41</v>
      </c>
      <c r="L2527" t="s">
        <v>42</v>
      </c>
      <c r="M2527" t="s">
        <v>43</v>
      </c>
      <c r="N2527" t="s">
        <v>258</v>
      </c>
    </row>
    <row r="2528" spans="1:14">
      <c r="A2528" t="s">
        <v>14</v>
      </c>
      <c r="B2528">
        <v>55</v>
      </c>
      <c r="C2528" t="s">
        <v>25</v>
      </c>
      <c r="D2528" t="s">
        <v>5242</v>
      </c>
      <c r="E2528" t="s">
        <v>5243</v>
      </c>
      <c r="F2528" t="s">
        <v>70</v>
      </c>
      <c r="G2528" t="s">
        <v>19</v>
      </c>
      <c r="H2528" s="4">
        <v>2500</v>
      </c>
      <c r="I2528" t="s">
        <v>20</v>
      </c>
      <c r="J2528">
        <v>0</v>
      </c>
      <c r="K2528" t="s">
        <v>21</v>
      </c>
      <c r="L2528" t="s">
        <v>22</v>
      </c>
      <c r="M2528" t="s">
        <v>23</v>
      </c>
      <c r="N2528" t="s">
        <v>92</v>
      </c>
    </row>
    <row r="2529" spans="1:14">
      <c r="A2529" t="s">
        <v>14</v>
      </c>
      <c r="B2529">
        <v>59</v>
      </c>
      <c r="C2529" t="s">
        <v>25</v>
      </c>
      <c r="D2529" t="s">
        <v>5244</v>
      </c>
      <c r="E2529" t="s">
        <v>5245</v>
      </c>
      <c r="F2529" t="s">
        <v>70</v>
      </c>
      <c r="G2529" t="s">
        <v>19</v>
      </c>
      <c r="H2529" s="4">
        <v>2500</v>
      </c>
      <c r="I2529" t="s">
        <v>20</v>
      </c>
      <c r="J2529">
        <v>0</v>
      </c>
      <c r="K2529" t="s">
        <v>53</v>
      </c>
      <c r="L2529" t="s">
        <v>81</v>
      </c>
      <c r="M2529" t="s">
        <v>82</v>
      </c>
      <c r="N2529" t="s">
        <v>83</v>
      </c>
    </row>
    <row r="2530" spans="1:14">
      <c r="A2530" t="s">
        <v>14</v>
      </c>
      <c r="B2530">
        <v>59</v>
      </c>
      <c r="C2530" t="s">
        <v>25</v>
      </c>
      <c r="D2530" t="s">
        <v>5246</v>
      </c>
      <c r="E2530" t="s">
        <v>5247</v>
      </c>
      <c r="F2530" t="s">
        <v>290</v>
      </c>
      <c r="G2530" t="s">
        <v>19</v>
      </c>
      <c r="H2530" s="4">
        <v>2500</v>
      </c>
      <c r="I2530" t="s">
        <v>20</v>
      </c>
      <c r="J2530">
        <v>0</v>
      </c>
      <c r="K2530" t="s">
        <v>53</v>
      </c>
      <c r="L2530" t="s">
        <v>81</v>
      </c>
      <c r="M2530" t="s">
        <v>82</v>
      </c>
      <c r="N2530" t="s">
        <v>83</v>
      </c>
    </row>
    <row r="2531" spans="1:14">
      <c r="A2531" t="s">
        <v>14</v>
      </c>
      <c r="B2531">
        <v>29</v>
      </c>
      <c r="C2531" t="s">
        <v>25</v>
      </c>
      <c r="D2531" t="s">
        <v>5248</v>
      </c>
      <c r="E2531" t="s">
        <v>5249</v>
      </c>
      <c r="F2531" t="s">
        <v>76</v>
      </c>
      <c r="G2531" t="s">
        <v>19</v>
      </c>
      <c r="H2531" s="4">
        <v>2500</v>
      </c>
      <c r="I2531" t="s">
        <v>20</v>
      </c>
      <c r="J2531">
        <v>0</v>
      </c>
      <c r="K2531" t="s">
        <v>106</v>
      </c>
      <c r="L2531" t="s">
        <v>107</v>
      </c>
      <c r="M2531" t="s">
        <v>108</v>
      </c>
      <c r="N2531" t="s">
        <v>617</v>
      </c>
    </row>
    <row r="2532" spans="1:14">
      <c r="A2532" t="s">
        <v>14</v>
      </c>
      <c r="B2532">
        <v>20</v>
      </c>
      <c r="C2532" t="s">
        <v>25</v>
      </c>
      <c r="D2532" t="s">
        <v>5250</v>
      </c>
      <c r="E2532" t="s">
        <v>5251</v>
      </c>
      <c r="F2532" t="s">
        <v>76</v>
      </c>
      <c r="G2532" t="s">
        <v>19</v>
      </c>
      <c r="H2532" s="4">
        <v>2500</v>
      </c>
      <c r="I2532" t="s">
        <v>20</v>
      </c>
      <c r="J2532">
        <v>0</v>
      </c>
      <c r="K2532" t="s">
        <v>21</v>
      </c>
      <c r="L2532" t="s">
        <v>22</v>
      </c>
      <c r="M2532" t="s">
        <v>23</v>
      </c>
      <c r="N2532" t="s">
        <v>503</v>
      </c>
    </row>
    <row r="2533" spans="1:14">
      <c r="A2533" t="s">
        <v>14</v>
      </c>
      <c r="B2533">
        <v>85</v>
      </c>
      <c r="C2533" t="s">
        <v>25</v>
      </c>
      <c r="D2533" t="s">
        <v>5252</v>
      </c>
      <c r="E2533" t="s">
        <v>5253</v>
      </c>
      <c r="F2533" t="s">
        <v>124</v>
      </c>
      <c r="G2533" t="s">
        <v>19</v>
      </c>
      <c r="H2533" s="4">
        <v>10000</v>
      </c>
      <c r="I2533" t="s">
        <v>20</v>
      </c>
      <c r="J2533">
        <v>0</v>
      </c>
      <c r="K2533" t="s">
        <v>41</v>
      </c>
      <c r="L2533" t="s">
        <v>42</v>
      </c>
      <c r="M2533" t="s">
        <v>43</v>
      </c>
      <c r="N2533" t="s">
        <v>647</v>
      </c>
    </row>
    <row r="2534" spans="1:14">
      <c r="A2534" t="s">
        <v>14</v>
      </c>
      <c r="B2534">
        <v>7</v>
      </c>
      <c r="C2534" t="s">
        <v>25</v>
      </c>
      <c r="D2534" t="s">
        <v>5254</v>
      </c>
      <c r="E2534" t="s">
        <v>5255</v>
      </c>
      <c r="F2534" t="s">
        <v>290</v>
      </c>
      <c r="G2534" t="s">
        <v>19</v>
      </c>
      <c r="H2534" s="4">
        <v>2500</v>
      </c>
      <c r="I2534" t="s">
        <v>20</v>
      </c>
      <c r="J2534">
        <v>0</v>
      </c>
      <c r="K2534" t="s">
        <v>53</v>
      </c>
      <c r="L2534" t="s">
        <v>112</v>
      </c>
      <c r="M2534" t="s">
        <v>113</v>
      </c>
      <c r="N2534" t="s">
        <v>114</v>
      </c>
    </row>
    <row r="2535" spans="1:14">
      <c r="A2535" t="s">
        <v>14</v>
      </c>
      <c r="B2535">
        <v>59</v>
      </c>
      <c r="C2535" t="s">
        <v>25</v>
      </c>
      <c r="D2535" t="s">
        <v>5256</v>
      </c>
      <c r="E2535" t="s">
        <v>5257</v>
      </c>
      <c r="F2535" t="s">
        <v>70</v>
      </c>
      <c r="G2535" t="s">
        <v>19</v>
      </c>
      <c r="H2535" s="4">
        <v>2500</v>
      </c>
      <c r="I2535" t="s">
        <v>20</v>
      </c>
      <c r="J2535">
        <v>0</v>
      </c>
      <c r="K2535" t="s">
        <v>53</v>
      </c>
      <c r="L2535" t="s">
        <v>81</v>
      </c>
      <c r="M2535" t="s">
        <v>82</v>
      </c>
      <c r="N2535" t="s">
        <v>83</v>
      </c>
    </row>
    <row r="2536" spans="1:14">
      <c r="A2536" t="s">
        <v>14</v>
      </c>
      <c r="B2536">
        <v>12</v>
      </c>
      <c r="C2536" t="s">
        <v>25</v>
      </c>
      <c r="D2536" t="s">
        <v>5258</v>
      </c>
      <c r="E2536" t="s">
        <v>5259</v>
      </c>
      <c r="F2536" t="s">
        <v>70</v>
      </c>
      <c r="G2536" t="s">
        <v>19</v>
      </c>
      <c r="H2536" s="4">
        <v>2500</v>
      </c>
      <c r="I2536" t="s">
        <v>20</v>
      </c>
      <c r="J2536">
        <v>0</v>
      </c>
      <c r="K2536" t="s">
        <v>29</v>
      </c>
      <c r="L2536" t="s">
        <v>30</v>
      </c>
      <c r="M2536" t="s">
        <v>31</v>
      </c>
      <c r="N2536" t="s">
        <v>128</v>
      </c>
    </row>
    <row r="2537" spans="1:14">
      <c r="A2537" t="s">
        <v>14</v>
      </c>
      <c r="B2537">
        <v>27</v>
      </c>
      <c r="C2537" t="s">
        <v>25</v>
      </c>
      <c r="D2537" t="s">
        <v>5260</v>
      </c>
      <c r="E2537" t="s">
        <v>5261</v>
      </c>
      <c r="F2537" t="s">
        <v>70</v>
      </c>
      <c r="G2537" t="s">
        <v>19</v>
      </c>
      <c r="H2537" s="4">
        <v>2500</v>
      </c>
      <c r="I2537" t="s">
        <v>20</v>
      </c>
      <c r="J2537">
        <v>0</v>
      </c>
      <c r="K2537" t="s">
        <v>106</v>
      </c>
      <c r="L2537" t="s">
        <v>107</v>
      </c>
      <c r="M2537" t="s">
        <v>108</v>
      </c>
      <c r="N2537" t="s">
        <v>287</v>
      </c>
    </row>
    <row r="2538" spans="1:14">
      <c r="A2538" t="s">
        <v>14</v>
      </c>
      <c r="B2538">
        <v>8</v>
      </c>
      <c r="C2538" t="s">
        <v>25</v>
      </c>
      <c r="D2538" t="s">
        <v>5262</v>
      </c>
      <c r="E2538" t="s">
        <v>5263</v>
      </c>
      <c r="F2538" t="s">
        <v>70</v>
      </c>
      <c r="G2538" t="s">
        <v>19</v>
      </c>
      <c r="H2538" s="4">
        <v>2500</v>
      </c>
      <c r="I2538" t="s">
        <v>20</v>
      </c>
      <c r="J2538">
        <v>0</v>
      </c>
      <c r="K2538" t="s">
        <v>41</v>
      </c>
      <c r="L2538" t="s">
        <v>42</v>
      </c>
      <c r="M2538" t="s">
        <v>43</v>
      </c>
      <c r="N2538" t="s">
        <v>64</v>
      </c>
    </row>
    <row r="2539" spans="1:14">
      <c r="A2539" t="s">
        <v>14</v>
      </c>
      <c r="B2539">
        <v>8</v>
      </c>
      <c r="C2539" t="s">
        <v>25</v>
      </c>
      <c r="D2539" t="s">
        <v>5264</v>
      </c>
      <c r="E2539" t="s">
        <v>5265</v>
      </c>
      <c r="F2539" t="s">
        <v>167</v>
      </c>
      <c r="G2539" t="s">
        <v>19</v>
      </c>
      <c r="H2539" s="4">
        <v>10000</v>
      </c>
      <c r="I2539" t="s">
        <v>20</v>
      </c>
      <c r="J2539">
        <v>0</v>
      </c>
      <c r="K2539" t="s">
        <v>41</v>
      </c>
      <c r="L2539" t="s">
        <v>42</v>
      </c>
      <c r="M2539" t="s">
        <v>43</v>
      </c>
      <c r="N2539" t="s">
        <v>64</v>
      </c>
    </row>
    <row r="2540" spans="1:14">
      <c r="A2540" t="s">
        <v>14</v>
      </c>
      <c r="B2540">
        <v>8</v>
      </c>
      <c r="C2540" t="s">
        <v>25</v>
      </c>
      <c r="D2540" t="s">
        <v>5266</v>
      </c>
      <c r="E2540" t="s">
        <v>5267</v>
      </c>
      <c r="F2540" t="s">
        <v>70</v>
      </c>
      <c r="G2540" t="s">
        <v>19</v>
      </c>
      <c r="H2540" s="4">
        <v>2500</v>
      </c>
      <c r="I2540" t="s">
        <v>20</v>
      </c>
      <c r="J2540">
        <v>0</v>
      </c>
      <c r="K2540" t="s">
        <v>41</v>
      </c>
      <c r="L2540" t="s">
        <v>42</v>
      </c>
      <c r="M2540" t="s">
        <v>43</v>
      </c>
      <c r="N2540" t="s">
        <v>64</v>
      </c>
    </row>
    <row r="2541" spans="1:14">
      <c r="A2541" t="s">
        <v>14</v>
      </c>
      <c r="B2541">
        <v>29</v>
      </c>
      <c r="C2541" t="s">
        <v>15</v>
      </c>
      <c r="D2541" t="s">
        <v>5268</v>
      </c>
      <c r="E2541" t="s">
        <v>5269</v>
      </c>
      <c r="F2541" t="s">
        <v>772</v>
      </c>
      <c r="G2541" t="s">
        <v>19</v>
      </c>
      <c r="H2541" s="4">
        <v>8000</v>
      </c>
      <c r="I2541" t="s">
        <v>20</v>
      </c>
      <c r="J2541">
        <v>0</v>
      </c>
      <c r="K2541" t="s">
        <v>106</v>
      </c>
      <c r="L2541" t="s">
        <v>107</v>
      </c>
      <c r="M2541" t="s">
        <v>108</v>
      </c>
      <c r="N2541" t="s">
        <v>617</v>
      </c>
    </row>
    <row r="2542" spans="1:14">
      <c r="A2542" t="s">
        <v>14</v>
      </c>
      <c r="B2542">
        <v>59</v>
      </c>
      <c r="C2542" t="s">
        <v>25</v>
      </c>
      <c r="D2542" t="s">
        <v>5270</v>
      </c>
      <c r="E2542" t="s">
        <v>5271</v>
      </c>
      <c r="F2542" t="s">
        <v>70</v>
      </c>
      <c r="G2542" t="s">
        <v>19</v>
      </c>
      <c r="H2542" s="4">
        <v>2500</v>
      </c>
      <c r="I2542" t="s">
        <v>20</v>
      </c>
      <c r="J2542">
        <v>0</v>
      </c>
      <c r="K2542" t="s">
        <v>53</v>
      </c>
      <c r="L2542" t="s">
        <v>81</v>
      </c>
      <c r="M2542" t="s">
        <v>82</v>
      </c>
      <c r="N2542" t="s">
        <v>83</v>
      </c>
    </row>
    <row r="2543" spans="1:14">
      <c r="A2543" t="s">
        <v>14</v>
      </c>
      <c r="B2543">
        <v>97</v>
      </c>
      <c r="C2543" t="s">
        <v>15</v>
      </c>
      <c r="D2543" t="s">
        <v>5272</v>
      </c>
      <c r="E2543" t="s">
        <v>5273</v>
      </c>
      <c r="F2543" t="s">
        <v>35</v>
      </c>
      <c r="G2543" t="s">
        <v>19</v>
      </c>
      <c r="H2543" s="4">
        <v>7000</v>
      </c>
      <c r="I2543" t="s">
        <v>20</v>
      </c>
      <c r="J2543">
        <v>0</v>
      </c>
      <c r="K2543" t="s">
        <v>36</v>
      </c>
      <c r="L2543" t="s">
        <v>36</v>
      </c>
      <c r="M2543" t="s">
        <v>36</v>
      </c>
      <c r="N2543" t="s">
        <v>37</v>
      </c>
    </row>
    <row r="2544" spans="1:14">
      <c r="A2544" t="s">
        <v>14</v>
      </c>
      <c r="B2544">
        <v>47</v>
      </c>
      <c r="C2544" t="s">
        <v>25</v>
      </c>
      <c r="D2544" t="s">
        <v>5274</v>
      </c>
      <c r="E2544" t="s">
        <v>5275</v>
      </c>
      <c r="F2544" t="s">
        <v>290</v>
      </c>
      <c r="G2544" t="s">
        <v>19</v>
      </c>
      <c r="H2544" s="4">
        <v>2500</v>
      </c>
      <c r="I2544" t="s">
        <v>20</v>
      </c>
      <c r="J2544">
        <v>0</v>
      </c>
      <c r="K2544" t="s">
        <v>41</v>
      </c>
      <c r="L2544" t="s">
        <v>42</v>
      </c>
      <c r="M2544" t="s">
        <v>43</v>
      </c>
      <c r="N2544" t="s">
        <v>140</v>
      </c>
    </row>
    <row r="2545" spans="1:14">
      <c r="A2545" t="s">
        <v>14</v>
      </c>
      <c r="B2545">
        <v>10</v>
      </c>
      <c r="C2545" t="s">
        <v>25</v>
      </c>
      <c r="D2545" t="s">
        <v>5276</v>
      </c>
      <c r="E2545" t="s">
        <v>5277</v>
      </c>
      <c r="F2545" t="s">
        <v>70</v>
      </c>
      <c r="G2545" t="s">
        <v>19</v>
      </c>
      <c r="H2545" s="4">
        <v>2500</v>
      </c>
      <c r="I2545" t="s">
        <v>20</v>
      </c>
      <c r="J2545">
        <v>0</v>
      </c>
      <c r="K2545" t="s">
        <v>53</v>
      </c>
      <c r="L2545" t="s">
        <v>112</v>
      </c>
      <c r="M2545" t="s">
        <v>113</v>
      </c>
      <c r="N2545" t="s">
        <v>218</v>
      </c>
    </row>
    <row r="2546" spans="1:14">
      <c r="A2546" t="s">
        <v>14</v>
      </c>
      <c r="B2546">
        <v>31</v>
      </c>
      <c r="C2546" t="s">
        <v>25</v>
      </c>
      <c r="D2546" t="s">
        <v>5278</v>
      </c>
      <c r="E2546" t="s">
        <v>5279</v>
      </c>
      <c r="F2546" t="s">
        <v>290</v>
      </c>
      <c r="G2546" t="s">
        <v>19</v>
      </c>
      <c r="H2546" s="4">
        <v>2500</v>
      </c>
      <c r="I2546" t="s">
        <v>20</v>
      </c>
      <c r="J2546">
        <v>0</v>
      </c>
      <c r="K2546" t="s">
        <v>21</v>
      </c>
      <c r="L2546" t="s">
        <v>71</v>
      </c>
      <c r="M2546" t="s">
        <v>72</v>
      </c>
      <c r="N2546" t="s">
        <v>270</v>
      </c>
    </row>
    <row r="2547" spans="1:14">
      <c r="A2547" t="s">
        <v>14</v>
      </c>
      <c r="B2547">
        <v>42</v>
      </c>
      <c r="C2547" t="s">
        <v>25</v>
      </c>
      <c r="D2547" t="s">
        <v>5280</v>
      </c>
      <c r="E2547" t="s">
        <v>5281</v>
      </c>
      <c r="F2547" t="s">
        <v>124</v>
      </c>
      <c r="G2547" t="s">
        <v>19</v>
      </c>
      <c r="H2547" s="4">
        <v>10000</v>
      </c>
      <c r="I2547" t="s">
        <v>20</v>
      </c>
      <c r="J2547">
        <v>0</v>
      </c>
      <c r="K2547" t="s">
        <v>106</v>
      </c>
      <c r="L2547" t="s">
        <v>107</v>
      </c>
      <c r="M2547" t="s">
        <v>108</v>
      </c>
      <c r="N2547" t="s">
        <v>515</v>
      </c>
    </row>
    <row r="2548" spans="1:14">
      <c r="A2548" t="s">
        <v>14</v>
      </c>
      <c r="B2548">
        <v>59</v>
      </c>
      <c r="C2548" t="s">
        <v>25</v>
      </c>
      <c r="D2548" t="s">
        <v>5282</v>
      </c>
      <c r="E2548" t="s">
        <v>5283</v>
      </c>
      <c r="F2548" t="s">
        <v>290</v>
      </c>
      <c r="G2548" t="s">
        <v>19</v>
      </c>
      <c r="H2548" s="4">
        <v>2500</v>
      </c>
      <c r="I2548" t="s">
        <v>20</v>
      </c>
      <c r="J2548">
        <v>0</v>
      </c>
      <c r="K2548" t="s">
        <v>53</v>
      </c>
      <c r="L2548" t="s">
        <v>81</v>
      </c>
      <c r="M2548" t="s">
        <v>82</v>
      </c>
      <c r="N2548" t="s">
        <v>83</v>
      </c>
    </row>
    <row r="2549" spans="1:14">
      <c r="A2549" t="s">
        <v>14</v>
      </c>
      <c r="B2549">
        <v>38</v>
      </c>
      <c r="C2549" t="s">
        <v>25</v>
      </c>
      <c r="D2549" t="s">
        <v>5284</v>
      </c>
      <c r="E2549" t="s">
        <v>5285</v>
      </c>
      <c r="F2549" t="s">
        <v>290</v>
      </c>
      <c r="G2549" t="s">
        <v>19</v>
      </c>
      <c r="H2549" s="4">
        <v>2500</v>
      </c>
      <c r="I2549" t="s">
        <v>20</v>
      </c>
      <c r="J2549">
        <v>0</v>
      </c>
      <c r="K2549" t="s">
        <v>41</v>
      </c>
      <c r="L2549" t="s">
        <v>42</v>
      </c>
      <c r="M2549" t="s">
        <v>43</v>
      </c>
      <c r="N2549" t="s">
        <v>258</v>
      </c>
    </row>
    <row r="2550" spans="1:14">
      <c r="A2550" t="s">
        <v>14</v>
      </c>
      <c r="B2550">
        <v>59</v>
      </c>
      <c r="C2550" t="s">
        <v>25</v>
      </c>
      <c r="D2550" t="s">
        <v>5286</v>
      </c>
      <c r="E2550" t="s">
        <v>5287</v>
      </c>
      <c r="F2550" t="s">
        <v>76</v>
      </c>
      <c r="G2550" t="s">
        <v>19</v>
      </c>
      <c r="H2550" s="4">
        <v>2500</v>
      </c>
      <c r="I2550" t="s">
        <v>20</v>
      </c>
      <c r="J2550">
        <v>0</v>
      </c>
      <c r="K2550" t="s">
        <v>53</v>
      </c>
      <c r="L2550" t="s">
        <v>81</v>
      </c>
      <c r="M2550" t="s">
        <v>82</v>
      </c>
      <c r="N2550" t="s">
        <v>83</v>
      </c>
    </row>
    <row r="2551" spans="1:14">
      <c r="A2551" t="s">
        <v>14</v>
      </c>
      <c r="B2551">
        <v>54</v>
      </c>
      <c r="C2551" t="s">
        <v>25</v>
      </c>
      <c r="D2551" t="s">
        <v>5288</v>
      </c>
      <c r="E2551" t="s">
        <v>5289</v>
      </c>
      <c r="F2551" t="s">
        <v>70</v>
      </c>
      <c r="G2551" t="s">
        <v>19</v>
      </c>
      <c r="H2551" s="4">
        <v>2500</v>
      </c>
      <c r="I2551" t="s">
        <v>20</v>
      </c>
      <c r="J2551">
        <v>0</v>
      </c>
      <c r="K2551" t="s">
        <v>53</v>
      </c>
      <c r="L2551" t="s">
        <v>81</v>
      </c>
      <c r="M2551" t="s">
        <v>82</v>
      </c>
      <c r="N2551" t="s">
        <v>1228</v>
      </c>
    </row>
    <row r="2552" spans="1:14">
      <c r="A2552" t="s">
        <v>14</v>
      </c>
      <c r="B2552">
        <v>97</v>
      </c>
      <c r="C2552" t="s">
        <v>15</v>
      </c>
      <c r="D2552" t="s">
        <v>5290</v>
      </c>
      <c r="E2552" t="s">
        <v>5291</v>
      </c>
      <c r="F2552" t="s">
        <v>47</v>
      </c>
      <c r="G2552" t="s">
        <v>19</v>
      </c>
      <c r="H2552" s="4">
        <v>3979</v>
      </c>
      <c r="I2552" t="s">
        <v>20</v>
      </c>
      <c r="J2552">
        <v>0</v>
      </c>
      <c r="K2552" t="s">
        <v>36</v>
      </c>
      <c r="L2552" t="s">
        <v>36</v>
      </c>
      <c r="M2552" t="s">
        <v>36</v>
      </c>
      <c r="N2552" t="s">
        <v>37</v>
      </c>
    </row>
    <row r="2553" spans="1:14">
      <c r="A2553" t="s">
        <v>14</v>
      </c>
      <c r="B2553">
        <v>28</v>
      </c>
      <c r="C2553" t="s">
        <v>15</v>
      </c>
      <c r="D2553" t="s">
        <v>5292</v>
      </c>
      <c r="E2553" t="s">
        <v>5293</v>
      </c>
      <c r="F2553" t="s">
        <v>447</v>
      </c>
      <c r="G2553" t="s">
        <v>19</v>
      </c>
      <c r="H2553" s="4">
        <v>2000</v>
      </c>
      <c r="I2553" t="s">
        <v>20</v>
      </c>
      <c r="J2553">
        <v>0</v>
      </c>
      <c r="K2553" t="s">
        <v>106</v>
      </c>
      <c r="L2553" t="s">
        <v>107</v>
      </c>
      <c r="M2553" t="s">
        <v>108</v>
      </c>
      <c r="N2553" t="s">
        <v>134</v>
      </c>
    </row>
    <row r="2554" spans="1:14">
      <c r="A2554" t="s">
        <v>14</v>
      </c>
      <c r="B2554">
        <v>9</v>
      </c>
      <c r="C2554" t="s">
        <v>15</v>
      </c>
      <c r="D2554" t="s">
        <v>5294</v>
      </c>
      <c r="E2554" t="s">
        <v>5295</v>
      </c>
      <c r="F2554" t="s">
        <v>772</v>
      </c>
      <c r="G2554" t="s">
        <v>19</v>
      </c>
      <c r="H2554" s="4">
        <v>8000</v>
      </c>
      <c r="I2554" t="s">
        <v>20</v>
      </c>
      <c r="J2554">
        <v>0</v>
      </c>
      <c r="K2554" t="s">
        <v>41</v>
      </c>
      <c r="L2554" t="s">
        <v>42</v>
      </c>
      <c r="M2554" t="s">
        <v>43</v>
      </c>
      <c r="N2554" t="s">
        <v>44</v>
      </c>
    </row>
    <row r="2555" spans="1:14">
      <c r="A2555" t="s">
        <v>14</v>
      </c>
      <c r="B2555">
        <v>38</v>
      </c>
      <c r="C2555" t="s">
        <v>25</v>
      </c>
      <c r="D2555" t="s">
        <v>5296</v>
      </c>
      <c r="E2555" t="s">
        <v>5297</v>
      </c>
      <c r="F2555" t="s">
        <v>70</v>
      </c>
      <c r="G2555" t="s">
        <v>19</v>
      </c>
      <c r="H2555" s="4">
        <v>2500</v>
      </c>
      <c r="I2555" t="s">
        <v>20</v>
      </c>
      <c r="J2555">
        <v>0</v>
      </c>
      <c r="K2555" t="s">
        <v>41</v>
      </c>
      <c r="L2555" t="s">
        <v>42</v>
      </c>
      <c r="M2555" t="s">
        <v>43</v>
      </c>
      <c r="N2555" t="s">
        <v>258</v>
      </c>
    </row>
    <row r="2556" spans="1:14">
      <c r="A2556" t="s">
        <v>14</v>
      </c>
      <c r="B2556">
        <v>97</v>
      </c>
      <c r="C2556" t="s">
        <v>15</v>
      </c>
      <c r="D2556" t="s">
        <v>5298</v>
      </c>
      <c r="E2556" t="s">
        <v>5299</v>
      </c>
      <c r="F2556" t="s">
        <v>67</v>
      </c>
      <c r="G2556" t="s">
        <v>19</v>
      </c>
      <c r="H2556" s="4">
        <v>8000</v>
      </c>
      <c r="I2556" t="s">
        <v>20</v>
      </c>
      <c r="J2556">
        <v>0</v>
      </c>
      <c r="K2556" t="s">
        <v>36</v>
      </c>
      <c r="L2556" t="s">
        <v>36</v>
      </c>
      <c r="M2556" t="s">
        <v>36</v>
      </c>
      <c r="N2556" t="s">
        <v>37</v>
      </c>
    </row>
    <row r="2557" spans="1:14">
      <c r="A2557" t="s">
        <v>14</v>
      </c>
      <c r="B2557">
        <v>59</v>
      </c>
      <c r="C2557" t="s">
        <v>25</v>
      </c>
      <c r="D2557" t="s">
        <v>5300</v>
      </c>
      <c r="E2557" t="s">
        <v>5301</v>
      </c>
      <c r="F2557" t="s">
        <v>290</v>
      </c>
      <c r="G2557" t="s">
        <v>19</v>
      </c>
      <c r="H2557" s="4">
        <v>2500</v>
      </c>
      <c r="I2557" t="s">
        <v>20</v>
      </c>
      <c r="J2557">
        <v>0</v>
      </c>
      <c r="K2557" t="s">
        <v>53</v>
      </c>
      <c r="L2557" t="s">
        <v>81</v>
      </c>
      <c r="M2557" t="s">
        <v>82</v>
      </c>
      <c r="N2557" t="s">
        <v>83</v>
      </c>
    </row>
    <row r="2558" spans="1:14">
      <c r="A2558" t="s">
        <v>14</v>
      </c>
      <c r="B2558">
        <v>42</v>
      </c>
      <c r="C2558" t="s">
        <v>25</v>
      </c>
      <c r="D2558" t="s">
        <v>5302</v>
      </c>
      <c r="E2558" t="s">
        <v>5303</v>
      </c>
      <c r="F2558" t="s">
        <v>70</v>
      </c>
      <c r="G2558" t="s">
        <v>19</v>
      </c>
      <c r="H2558" s="4">
        <v>2500</v>
      </c>
      <c r="I2558" t="s">
        <v>20</v>
      </c>
      <c r="J2558">
        <v>0</v>
      </c>
      <c r="K2558" t="s">
        <v>106</v>
      </c>
      <c r="L2558" t="s">
        <v>107</v>
      </c>
      <c r="M2558" t="s">
        <v>108</v>
      </c>
      <c r="N2558" t="s">
        <v>515</v>
      </c>
    </row>
    <row r="2559" spans="1:14">
      <c r="A2559" t="s">
        <v>14</v>
      </c>
      <c r="B2559">
        <v>38</v>
      </c>
      <c r="C2559" t="s">
        <v>25</v>
      </c>
      <c r="D2559" t="s">
        <v>5304</v>
      </c>
      <c r="E2559" t="s">
        <v>5305</v>
      </c>
      <c r="F2559" t="s">
        <v>76</v>
      </c>
      <c r="G2559" t="s">
        <v>19</v>
      </c>
      <c r="H2559" s="4">
        <v>2500</v>
      </c>
      <c r="I2559" t="s">
        <v>20</v>
      </c>
      <c r="J2559">
        <v>0</v>
      </c>
      <c r="K2559" t="s">
        <v>41</v>
      </c>
      <c r="L2559" t="s">
        <v>42</v>
      </c>
      <c r="M2559" t="s">
        <v>43</v>
      </c>
      <c r="N2559" t="s">
        <v>258</v>
      </c>
    </row>
    <row r="2560" spans="1:14">
      <c r="A2560" t="s">
        <v>14</v>
      </c>
      <c r="B2560">
        <v>99</v>
      </c>
      <c r="C2560" t="s">
        <v>25</v>
      </c>
      <c r="D2560" t="s">
        <v>5306</v>
      </c>
      <c r="E2560" t="s">
        <v>5307</v>
      </c>
      <c r="F2560" t="s">
        <v>76</v>
      </c>
      <c r="G2560" t="s">
        <v>19</v>
      </c>
      <c r="H2560" s="4">
        <v>2500</v>
      </c>
      <c r="I2560" t="s">
        <v>20</v>
      </c>
      <c r="J2560">
        <v>0</v>
      </c>
      <c r="K2560" t="s">
        <v>106</v>
      </c>
      <c r="L2560" t="s">
        <v>187</v>
      </c>
      <c r="M2560" t="s">
        <v>188</v>
      </c>
      <c r="N2560" t="s">
        <v>903</v>
      </c>
    </row>
    <row r="2561" spans="1:14">
      <c r="A2561" t="s">
        <v>14</v>
      </c>
      <c r="B2561">
        <v>68</v>
      </c>
      <c r="C2561" t="s">
        <v>25</v>
      </c>
      <c r="D2561" t="s">
        <v>5308</v>
      </c>
      <c r="E2561" t="s">
        <v>5309</v>
      </c>
      <c r="F2561" t="s">
        <v>70</v>
      </c>
      <c r="G2561" t="s">
        <v>19</v>
      </c>
      <c r="H2561" s="4">
        <v>2500</v>
      </c>
      <c r="I2561" t="s">
        <v>20</v>
      </c>
      <c r="J2561">
        <v>0</v>
      </c>
      <c r="K2561" t="s">
        <v>53</v>
      </c>
      <c r="L2561" t="s">
        <v>81</v>
      </c>
      <c r="M2561" t="s">
        <v>82</v>
      </c>
      <c r="N2561" t="s">
        <v>131</v>
      </c>
    </row>
    <row r="2562" spans="1:14">
      <c r="A2562" t="s">
        <v>14</v>
      </c>
      <c r="B2562">
        <v>13</v>
      </c>
      <c r="C2562" t="s">
        <v>25</v>
      </c>
      <c r="D2562" t="s">
        <v>5310</v>
      </c>
      <c r="E2562" t="s">
        <v>5311</v>
      </c>
      <c r="F2562" t="s">
        <v>76</v>
      </c>
      <c r="G2562" t="s">
        <v>19</v>
      </c>
      <c r="H2562" s="4">
        <v>2500</v>
      </c>
      <c r="I2562" t="s">
        <v>20</v>
      </c>
      <c r="J2562">
        <v>0</v>
      </c>
      <c r="K2562" t="s">
        <v>29</v>
      </c>
      <c r="L2562" t="s">
        <v>30</v>
      </c>
      <c r="M2562" t="s">
        <v>31</v>
      </c>
      <c r="N2562" t="s">
        <v>32</v>
      </c>
    </row>
    <row r="2563" spans="1:14">
      <c r="A2563" t="s">
        <v>14</v>
      </c>
      <c r="B2563">
        <v>99</v>
      </c>
      <c r="C2563" t="s">
        <v>25</v>
      </c>
      <c r="D2563" t="s">
        <v>5312</v>
      </c>
      <c r="E2563" t="s">
        <v>5313</v>
      </c>
      <c r="F2563" t="s">
        <v>70</v>
      </c>
      <c r="G2563" t="s">
        <v>19</v>
      </c>
      <c r="H2563" s="4">
        <v>2500</v>
      </c>
      <c r="I2563" t="s">
        <v>20</v>
      </c>
      <c r="J2563">
        <v>0</v>
      </c>
      <c r="K2563" t="s">
        <v>106</v>
      </c>
      <c r="L2563" t="s">
        <v>187</v>
      </c>
      <c r="M2563" t="s">
        <v>188</v>
      </c>
      <c r="N2563" t="s">
        <v>903</v>
      </c>
    </row>
    <row r="2564" spans="1:14">
      <c r="A2564" t="s">
        <v>14</v>
      </c>
      <c r="B2564">
        <v>8</v>
      </c>
      <c r="C2564" t="s">
        <v>25</v>
      </c>
      <c r="D2564" t="s">
        <v>5314</v>
      </c>
      <c r="E2564" t="s">
        <v>5315</v>
      </c>
      <c r="F2564" t="s">
        <v>76</v>
      </c>
      <c r="G2564" t="s">
        <v>19</v>
      </c>
      <c r="H2564" s="4">
        <v>2500</v>
      </c>
      <c r="I2564" t="s">
        <v>20</v>
      </c>
      <c r="J2564">
        <v>0</v>
      </c>
      <c r="K2564" t="s">
        <v>41</v>
      </c>
      <c r="L2564" t="s">
        <v>42</v>
      </c>
      <c r="M2564" t="s">
        <v>43</v>
      </c>
      <c r="N2564" t="s">
        <v>64</v>
      </c>
    </row>
    <row r="2565" spans="1:14">
      <c r="A2565" t="s">
        <v>14</v>
      </c>
      <c r="B2565">
        <v>59</v>
      </c>
      <c r="C2565" t="s">
        <v>25</v>
      </c>
      <c r="D2565" t="s">
        <v>5316</v>
      </c>
      <c r="E2565" t="s">
        <v>5317</v>
      </c>
      <c r="F2565" t="s">
        <v>290</v>
      </c>
      <c r="G2565" t="s">
        <v>19</v>
      </c>
      <c r="H2565" s="4">
        <v>2500</v>
      </c>
      <c r="I2565" t="s">
        <v>20</v>
      </c>
      <c r="J2565">
        <v>0</v>
      </c>
      <c r="K2565" t="s">
        <v>53</v>
      </c>
      <c r="L2565" t="s">
        <v>81</v>
      </c>
      <c r="M2565" t="s">
        <v>82</v>
      </c>
      <c r="N2565" t="s">
        <v>83</v>
      </c>
    </row>
    <row r="2566" spans="1:14">
      <c r="A2566" t="s">
        <v>14</v>
      </c>
      <c r="B2566">
        <v>105</v>
      </c>
      <c r="C2566" t="s">
        <v>25</v>
      </c>
      <c r="D2566" t="s">
        <v>5318</v>
      </c>
      <c r="E2566" t="s">
        <v>5319</v>
      </c>
      <c r="F2566" t="s">
        <v>290</v>
      </c>
      <c r="G2566" t="s">
        <v>19</v>
      </c>
      <c r="H2566" s="4">
        <v>2500</v>
      </c>
      <c r="I2566" t="s">
        <v>20</v>
      </c>
      <c r="J2566">
        <v>0</v>
      </c>
      <c r="K2566" t="s">
        <v>106</v>
      </c>
      <c r="L2566" t="s">
        <v>107</v>
      </c>
      <c r="M2566" t="s">
        <v>108</v>
      </c>
      <c r="N2566" t="s">
        <v>109</v>
      </c>
    </row>
    <row r="2567" spans="1:14">
      <c r="A2567" t="s">
        <v>14</v>
      </c>
      <c r="B2567">
        <v>59</v>
      </c>
      <c r="C2567" t="s">
        <v>25</v>
      </c>
      <c r="D2567" t="s">
        <v>5320</v>
      </c>
      <c r="E2567" t="s">
        <v>5321</v>
      </c>
      <c r="F2567" t="s">
        <v>80</v>
      </c>
      <c r="G2567" t="s">
        <v>19</v>
      </c>
      <c r="H2567" s="4">
        <v>12000</v>
      </c>
      <c r="I2567" t="s">
        <v>20</v>
      </c>
      <c r="J2567">
        <v>0</v>
      </c>
      <c r="K2567" t="s">
        <v>53</v>
      </c>
      <c r="L2567" t="s">
        <v>81</v>
      </c>
      <c r="M2567" t="s">
        <v>82</v>
      </c>
      <c r="N2567" t="s">
        <v>83</v>
      </c>
    </row>
    <row r="2568" spans="1:14">
      <c r="A2568" t="s">
        <v>14</v>
      </c>
      <c r="B2568">
        <v>59</v>
      </c>
      <c r="C2568" t="s">
        <v>25</v>
      </c>
      <c r="D2568" t="s">
        <v>5322</v>
      </c>
      <c r="E2568" t="s">
        <v>5323</v>
      </c>
      <c r="F2568" t="s">
        <v>70</v>
      </c>
      <c r="G2568" t="s">
        <v>19</v>
      </c>
      <c r="H2568" s="4">
        <v>2500</v>
      </c>
      <c r="I2568" t="s">
        <v>20</v>
      </c>
      <c r="J2568">
        <v>0</v>
      </c>
      <c r="K2568" t="s">
        <v>53</v>
      </c>
      <c r="L2568" t="s">
        <v>81</v>
      </c>
      <c r="M2568" t="s">
        <v>82</v>
      </c>
      <c r="N2568" t="s">
        <v>83</v>
      </c>
    </row>
    <row r="2569" spans="1:14">
      <c r="A2569" t="s">
        <v>14</v>
      </c>
      <c r="B2569">
        <v>9</v>
      </c>
      <c r="C2569" t="s">
        <v>25</v>
      </c>
      <c r="D2569" t="s">
        <v>5324</v>
      </c>
      <c r="E2569" t="s">
        <v>5325</v>
      </c>
      <c r="F2569" t="s">
        <v>70</v>
      </c>
      <c r="G2569" t="s">
        <v>19</v>
      </c>
      <c r="H2569" s="4">
        <v>2500</v>
      </c>
      <c r="I2569" t="s">
        <v>20</v>
      </c>
      <c r="J2569">
        <v>0</v>
      </c>
      <c r="K2569" t="s">
        <v>41</v>
      </c>
      <c r="L2569" t="s">
        <v>42</v>
      </c>
      <c r="M2569" t="s">
        <v>43</v>
      </c>
      <c r="N2569" t="s">
        <v>44</v>
      </c>
    </row>
    <row r="2570" spans="1:14">
      <c r="A2570" t="s">
        <v>14</v>
      </c>
      <c r="B2570">
        <v>25</v>
      </c>
      <c r="C2570" t="s">
        <v>25</v>
      </c>
      <c r="D2570" t="s">
        <v>5326</v>
      </c>
      <c r="E2570" t="s">
        <v>5327</v>
      </c>
      <c r="F2570" t="s">
        <v>70</v>
      </c>
      <c r="G2570" t="s">
        <v>19</v>
      </c>
      <c r="H2570" s="4">
        <v>2500</v>
      </c>
      <c r="I2570" t="s">
        <v>20</v>
      </c>
      <c r="J2570">
        <v>0</v>
      </c>
      <c r="K2570" t="s">
        <v>106</v>
      </c>
      <c r="L2570" t="s">
        <v>107</v>
      </c>
      <c r="M2570" t="s">
        <v>108</v>
      </c>
      <c r="N2570" t="s">
        <v>370</v>
      </c>
    </row>
    <row r="2571" spans="1:14">
      <c r="A2571" t="s">
        <v>14</v>
      </c>
      <c r="B2571">
        <v>36</v>
      </c>
      <c r="C2571" t="s">
        <v>25</v>
      </c>
      <c r="D2571" t="s">
        <v>5328</v>
      </c>
      <c r="E2571" t="s">
        <v>5329</v>
      </c>
      <c r="F2571" t="s">
        <v>80</v>
      </c>
      <c r="G2571" t="s">
        <v>19</v>
      </c>
      <c r="H2571" s="4">
        <v>5527</v>
      </c>
      <c r="I2571" t="s">
        <v>20</v>
      </c>
      <c r="J2571">
        <v>0</v>
      </c>
      <c r="K2571" t="s">
        <v>21</v>
      </c>
      <c r="L2571" t="s">
        <v>71</v>
      </c>
      <c r="M2571" t="s">
        <v>72</v>
      </c>
      <c r="N2571" t="s">
        <v>238</v>
      </c>
    </row>
    <row r="2572" spans="1:14">
      <c r="A2572" t="s">
        <v>14</v>
      </c>
      <c r="B2572">
        <v>46</v>
      </c>
      <c r="C2572" t="s">
        <v>25</v>
      </c>
      <c r="D2572" t="s">
        <v>5330</v>
      </c>
      <c r="E2572" t="s">
        <v>5331</v>
      </c>
      <c r="F2572" t="s">
        <v>80</v>
      </c>
      <c r="G2572" t="s">
        <v>19</v>
      </c>
      <c r="H2572" s="4">
        <v>12000</v>
      </c>
      <c r="I2572" t="s">
        <v>20</v>
      </c>
      <c r="J2572">
        <v>0</v>
      </c>
      <c r="K2572" t="s">
        <v>53</v>
      </c>
      <c r="L2572" t="s">
        <v>112</v>
      </c>
      <c r="M2572" t="s">
        <v>113</v>
      </c>
      <c r="N2572" t="s">
        <v>1325</v>
      </c>
    </row>
    <row r="2573" spans="1:14">
      <c r="A2573" t="s">
        <v>14</v>
      </c>
      <c r="B2573">
        <v>37</v>
      </c>
      <c r="C2573" t="s">
        <v>25</v>
      </c>
      <c r="D2573" t="s">
        <v>5332</v>
      </c>
      <c r="E2573" t="s">
        <v>5333</v>
      </c>
      <c r="F2573" t="s">
        <v>290</v>
      </c>
      <c r="G2573" t="s">
        <v>19</v>
      </c>
      <c r="H2573" s="4">
        <v>2500</v>
      </c>
      <c r="I2573" t="s">
        <v>20</v>
      </c>
      <c r="J2573">
        <v>0</v>
      </c>
      <c r="K2573" t="s">
        <v>21</v>
      </c>
      <c r="L2573" t="s">
        <v>71</v>
      </c>
      <c r="M2573" t="s">
        <v>72</v>
      </c>
      <c r="N2573" t="s">
        <v>755</v>
      </c>
    </row>
    <row r="2574" spans="1:14">
      <c r="A2574" t="s">
        <v>14</v>
      </c>
      <c r="B2574">
        <v>9</v>
      </c>
      <c r="C2574" t="s">
        <v>25</v>
      </c>
      <c r="D2574" t="s">
        <v>5334</v>
      </c>
      <c r="E2574" t="s">
        <v>5335</v>
      </c>
      <c r="F2574" t="s">
        <v>70</v>
      </c>
      <c r="G2574" t="s">
        <v>19</v>
      </c>
      <c r="H2574" s="4">
        <v>2500</v>
      </c>
      <c r="I2574" t="s">
        <v>20</v>
      </c>
      <c r="J2574">
        <v>0</v>
      </c>
      <c r="K2574" t="s">
        <v>41</v>
      </c>
      <c r="L2574" t="s">
        <v>42</v>
      </c>
      <c r="M2574" t="s">
        <v>43</v>
      </c>
      <c r="N2574" t="s">
        <v>44</v>
      </c>
    </row>
    <row r="2575" spans="1:14">
      <c r="A2575" t="s">
        <v>14</v>
      </c>
      <c r="B2575">
        <v>13</v>
      </c>
      <c r="C2575" t="s">
        <v>25</v>
      </c>
      <c r="D2575" t="s">
        <v>5336</v>
      </c>
      <c r="E2575" t="s">
        <v>5337</v>
      </c>
      <c r="F2575" t="s">
        <v>80</v>
      </c>
      <c r="G2575" t="s">
        <v>19</v>
      </c>
      <c r="H2575" s="4">
        <v>12000</v>
      </c>
      <c r="I2575" t="s">
        <v>20</v>
      </c>
      <c r="J2575">
        <v>0</v>
      </c>
      <c r="K2575" t="s">
        <v>29</v>
      </c>
      <c r="L2575" t="s">
        <v>30</v>
      </c>
      <c r="M2575" t="s">
        <v>31</v>
      </c>
      <c r="N2575" t="s">
        <v>32</v>
      </c>
    </row>
    <row r="2576" spans="1:14">
      <c r="A2576" t="s">
        <v>14</v>
      </c>
      <c r="B2576">
        <v>10</v>
      </c>
      <c r="C2576" t="s">
        <v>25</v>
      </c>
      <c r="D2576" t="s">
        <v>5338</v>
      </c>
      <c r="E2576" t="s">
        <v>5339</v>
      </c>
      <c r="F2576" t="s">
        <v>76</v>
      </c>
      <c r="G2576" t="s">
        <v>19</v>
      </c>
      <c r="H2576" s="4">
        <v>2500</v>
      </c>
      <c r="I2576" t="s">
        <v>20</v>
      </c>
      <c r="J2576">
        <v>0</v>
      </c>
      <c r="K2576" t="s">
        <v>53</v>
      </c>
      <c r="L2576" t="s">
        <v>112</v>
      </c>
      <c r="M2576" t="s">
        <v>113</v>
      </c>
      <c r="N2576" t="s">
        <v>218</v>
      </c>
    </row>
    <row r="2577" spans="1:14">
      <c r="A2577" t="s">
        <v>14</v>
      </c>
      <c r="B2577">
        <v>20</v>
      </c>
      <c r="C2577" t="s">
        <v>25</v>
      </c>
      <c r="D2577" t="s">
        <v>5340</v>
      </c>
      <c r="E2577" t="s">
        <v>5341</v>
      </c>
      <c r="F2577" t="s">
        <v>70</v>
      </c>
      <c r="G2577" t="s">
        <v>19</v>
      </c>
      <c r="H2577" s="4">
        <v>2500</v>
      </c>
      <c r="I2577" t="s">
        <v>20</v>
      </c>
      <c r="J2577">
        <v>0</v>
      </c>
      <c r="K2577" t="s">
        <v>21</v>
      </c>
      <c r="L2577" t="s">
        <v>22</v>
      </c>
      <c r="M2577" t="s">
        <v>23</v>
      </c>
      <c r="N2577" t="s">
        <v>503</v>
      </c>
    </row>
    <row r="2578" spans="1:14">
      <c r="A2578" t="s">
        <v>14</v>
      </c>
      <c r="B2578">
        <v>8</v>
      </c>
      <c r="C2578" t="s">
        <v>25</v>
      </c>
      <c r="D2578" t="s">
        <v>5342</v>
      </c>
      <c r="E2578" t="s">
        <v>5343</v>
      </c>
      <c r="F2578" t="s">
        <v>76</v>
      </c>
      <c r="G2578" t="s">
        <v>19</v>
      </c>
      <c r="H2578" s="4">
        <v>2500</v>
      </c>
      <c r="I2578" t="s">
        <v>20</v>
      </c>
      <c r="J2578">
        <v>0</v>
      </c>
      <c r="K2578" t="s">
        <v>41</v>
      </c>
      <c r="L2578" t="s">
        <v>42</v>
      </c>
      <c r="M2578" t="s">
        <v>43</v>
      </c>
      <c r="N2578" t="s">
        <v>64</v>
      </c>
    </row>
    <row r="2579" spans="1:14">
      <c r="A2579" t="s">
        <v>14</v>
      </c>
      <c r="B2579">
        <v>59</v>
      </c>
      <c r="C2579" t="s">
        <v>25</v>
      </c>
      <c r="D2579" t="s">
        <v>5344</v>
      </c>
      <c r="E2579" t="s">
        <v>5345</v>
      </c>
      <c r="F2579" t="s">
        <v>76</v>
      </c>
      <c r="G2579" t="s">
        <v>19</v>
      </c>
      <c r="H2579" s="4">
        <v>2500</v>
      </c>
      <c r="I2579" t="s">
        <v>20</v>
      </c>
      <c r="J2579">
        <v>0</v>
      </c>
      <c r="K2579" t="s">
        <v>53</v>
      </c>
      <c r="L2579" t="s">
        <v>81</v>
      </c>
      <c r="M2579" t="s">
        <v>82</v>
      </c>
      <c r="N2579" t="s">
        <v>83</v>
      </c>
    </row>
    <row r="2580" spans="1:14">
      <c r="A2580" t="s">
        <v>14</v>
      </c>
      <c r="B2580">
        <v>59</v>
      </c>
      <c r="C2580" t="s">
        <v>25</v>
      </c>
      <c r="D2580" t="s">
        <v>5346</v>
      </c>
      <c r="E2580" t="s">
        <v>5347</v>
      </c>
      <c r="F2580" t="s">
        <v>76</v>
      </c>
      <c r="G2580" t="s">
        <v>19</v>
      </c>
      <c r="H2580" s="4">
        <v>2500</v>
      </c>
      <c r="I2580" t="s">
        <v>20</v>
      </c>
      <c r="J2580">
        <v>0</v>
      </c>
      <c r="K2580" t="s">
        <v>53</v>
      </c>
      <c r="L2580" t="s">
        <v>81</v>
      </c>
      <c r="M2580" t="s">
        <v>82</v>
      </c>
      <c r="N2580" t="s">
        <v>83</v>
      </c>
    </row>
    <row r="2581" spans="1:14">
      <c r="A2581" t="s">
        <v>14</v>
      </c>
      <c r="B2581">
        <v>9</v>
      </c>
      <c r="C2581" t="s">
        <v>25</v>
      </c>
      <c r="D2581" t="s">
        <v>5348</v>
      </c>
      <c r="E2581" t="s">
        <v>5349</v>
      </c>
      <c r="F2581" t="s">
        <v>70</v>
      </c>
      <c r="G2581" t="s">
        <v>19</v>
      </c>
      <c r="H2581" s="4">
        <v>2500</v>
      </c>
      <c r="I2581" t="s">
        <v>20</v>
      </c>
      <c r="J2581">
        <v>0</v>
      </c>
      <c r="K2581" t="s">
        <v>41</v>
      </c>
      <c r="L2581" t="s">
        <v>42</v>
      </c>
      <c r="M2581" t="s">
        <v>43</v>
      </c>
      <c r="N2581" t="s">
        <v>44</v>
      </c>
    </row>
    <row r="2582" spans="1:14">
      <c r="A2582" t="s">
        <v>14</v>
      </c>
      <c r="B2582">
        <v>11</v>
      </c>
      <c r="C2582" t="s">
        <v>25</v>
      </c>
      <c r="D2582" t="s">
        <v>5350</v>
      </c>
      <c r="E2582" t="s">
        <v>5351</v>
      </c>
      <c r="F2582" t="s">
        <v>290</v>
      </c>
      <c r="G2582" t="s">
        <v>19</v>
      </c>
      <c r="H2582" s="4">
        <v>2500</v>
      </c>
      <c r="I2582" t="s">
        <v>20</v>
      </c>
      <c r="J2582">
        <v>0</v>
      </c>
      <c r="K2582" t="s">
        <v>53</v>
      </c>
      <c r="L2582" t="s">
        <v>54</v>
      </c>
      <c r="M2582" t="s">
        <v>55</v>
      </c>
      <c r="N2582" t="s">
        <v>137</v>
      </c>
    </row>
    <row r="2583" spans="1:14">
      <c r="A2583" t="s">
        <v>14</v>
      </c>
      <c r="B2583">
        <v>59</v>
      </c>
      <c r="C2583" t="s">
        <v>25</v>
      </c>
      <c r="D2583" t="s">
        <v>5352</v>
      </c>
      <c r="E2583" t="s">
        <v>5353</v>
      </c>
      <c r="F2583" t="s">
        <v>70</v>
      </c>
      <c r="G2583" t="s">
        <v>19</v>
      </c>
      <c r="H2583" s="4">
        <v>2500</v>
      </c>
      <c r="I2583" t="s">
        <v>20</v>
      </c>
      <c r="J2583">
        <v>0</v>
      </c>
      <c r="K2583" t="s">
        <v>53</v>
      </c>
      <c r="L2583" t="s">
        <v>81</v>
      </c>
      <c r="M2583" t="s">
        <v>82</v>
      </c>
      <c r="N2583" t="s">
        <v>83</v>
      </c>
    </row>
    <row r="2584" spans="1:14">
      <c r="A2584" t="s">
        <v>14</v>
      </c>
      <c r="B2584">
        <v>105</v>
      </c>
      <c r="C2584" t="s">
        <v>25</v>
      </c>
      <c r="D2584" t="s">
        <v>5354</v>
      </c>
      <c r="E2584" t="s">
        <v>5355</v>
      </c>
      <c r="F2584" t="s">
        <v>290</v>
      </c>
      <c r="G2584" t="s">
        <v>19</v>
      </c>
      <c r="H2584" s="4">
        <v>2500</v>
      </c>
      <c r="I2584" t="s">
        <v>20</v>
      </c>
      <c r="J2584">
        <v>0</v>
      </c>
      <c r="K2584" t="s">
        <v>106</v>
      </c>
      <c r="L2584" t="s">
        <v>107</v>
      </c>
      <c r="M2584" t="s">
        <v>108</v>
      </c>
      <c r="N2584" t="s">
        <v>109</v>
      </c>
    </row>
    <row r="2585" spans="1:14">
      <c r="A2585" t="s">
        <v>14</v>
      </c>
      <c r="B2585">
        <v>10</v>
      </c>
      <c r="C2585" t="s">
        <v>25</v>
      </c>
      <c r="D2585" t="s">
        <v>5356</v>
      </c>
      <c r="E2585" t="s">
        <v>5357</v>
      </c>
      <c r="F2585" t="s">
        <v>70</v>
      </c>
      <c r="G2585" t="s">
        <v>19</v>
      </c>
      <c r="H2585" s="4">
        <v>2500</v>
      </c>
      <c r="I2585" t="s">
        <v>20</v>
      </c>
      <c r="J2585">
        <v>0</v>
      </c>
      <c r="K2585" t="s">
        <v>53</v>
      </c>
      <c r="L2585" t="s">
        <v>112</v>
      </c>
      <c r="M2585" t="s">
        <v>113</v>
      </c>
      <c r="N2585" t="s">
        <v>218</v>
      </c>
    </row>
    <row r="2586" spans="1:14">
      <c r="A2586" t="s">
        <v>14</v>
      </c>
      <c r="B2586">
        <v>9</v>
      </c>
      <c r="C2586" t="s">
        <v>25</v>
      </c>
      <c r="D2586" t="s">
        <v>5358</v>
      </c>
      <c r="E2586" t="s">
        <v>5359</v>
      </c>
      <c r="F2586" t="s">
        <v>76</v>
      </c>
      <c r="G2586" t="s">
        <v>19</v>
      </c>
      <c r="H2586" s="4">
        <v>1737</v>
      </c>
      <c r="I2586" t="s">
        <v>20</v>
      </c>
      <c r="J2586">
        <v>0</v>
      </c>
      <c r="K2586" t="s">
        <v>41</v>
      </c>
      <c r="L2586" t="s">
        <v>42</v>
      </c>
      <c r="M2586" t="s">
        <v>43</v>
      </c>
      <c r="N2586" t="s">
        <v>44</v>
      </c>
    </row>
    <row r="2587" spans="1:14">
      <c r="A2587" t="s">
        <v>14</v>
      </c>
      <c r="B2587">
        <v>36</v>
      </c>
      <c r="C2587" t="s">
        <v>25</v>
      </c>
      <c r="D2587" t="s">
        <v>5360</v>
      </c>
      <c r="E2587" t="s">
        <v>5361</v>
      </c>
      <c r="F2587" t="s">
        <v>80</v>
      </c>
      <c r="G2587" t="s">
        <v>19</v>
      </c>
      <c r="H2587" s="4">
        <v>12000</v>
      </c>
      <c r="I2587" t="s">
        <v>20</v>
      </c>
      <c r="J2587">
        <v>0</v>
      </c>
      <c r="K2587" t="s">
        <v>21</v>
      </c>
      <c r="L2587" t="s">
        <v>71</v>
      </c>
      <c r="M2587" t="s">
        <v>72</v>
      </c>
      <c r="N2587" t="s">
        <v>238</v>
      </c>
    </row>
    <row r="2588" spans="1:14">
      <c r="A2588" t="s">
        <v>14</v>
      </c>
      <c r="B2588">
        <v>7</v>
      </c>
      <c r="C2588" t="s">
        <v>25</v>
      </c>
      <c r="D2588" t="s">
        <v>5362</v>
      </c>
      <c r="E2588" t="s">
        <v>5363</v>
      </c>
      <c r="F2588" t="s">
        <v>76</v>
      </c>
      <c r="G2588" t="s">
        <v>19</v>
      </c>
      <c r="H2588" s="4">
        <v>2500</v>
      </c>
      <c r="I2588" t="s">
        <v>20</v>
      </c>
      <c r="J2588">
        <v>0</v>
      </c>
      <c r="K2588" t="s">
        <v>53</v>
      </c>
      <c r="L2588" t="s">
        <v>112</v>
      </c>
      <c r="M2588" t="s">
        <v>113</v>
      </c>
      <c r="N2588" t="s">
        <v>114</v>
      </c>
    </row>
    <row r="2589" spans="1:14">
      <c r="A2589" t="s">
        <v>14</v>
      </c>
      <c r="B2589">
        <v>17</v>
      </c>
      <c r="C2589" t="s">
        <v>25</v>
      </c>
      <c r="D2589" t="s">
        <v>5364</v>
      </c>
      <c r="E2589" t="s">
        <v>5365</v>
      </c>
      <c r="F2589" t="s">
        <v>70</v>
      </c>
      <c r="G2589" t="s">
        <v>19</v>
      </c>
      <c r="H2589" s="4">
        <v>2500</v>
      </c>
      <c r="I2589" t="s">
        <v>20</v>
      </c>
      <c r="J2589">
        <v>0</v>
      </c>
      <c r="K2589" t="s">
        <v>53</v>
      </c>
      <c r="L2589" t="s">
        <v>81</v>
      </c>
      <c r="M2589" t="s">
        <v>82</v>
      </c>
      <c r="N2589" t="s">
        <v>174</v>
      </c>
    </row>
    <row r="2590" spans="1:14">
      <c r="A2590" t="s">
        <v>14</v>
      </c>
      <c r="B2590">
        <v>12</v>
      </c>
      <c r="C2590" t="s">
        <v>25</v>
      </c>
      <c r="D2590" t="s">
        <v>5366</v>
      </c>
      <c r="E2590" t="s">
        <v>5367</v>
      </c>
      <c r="F2590" t="s">
        <v>290</v>
      </c>
      <c r="G2590" t="s">
        <v>19</v>
      </c>
      <c r="H2590" s="4">
        <v>2500</v>
      </c>
      <c r="I2590" t="s">
        <v>20</v>
      </c>
      <c r="J2590">
        <v>0</v>
      </c>
      <c r="K2590" t="s">
        <v>29</v>
      </c>
      <c r="L2590" t="s">
        <v>30</v>
      </c>
      <c r="M2590" t="s">
        <v>31</v>
      </c>
      <c r="N2590" t="s">
        <v>128</v>
      </c>
    </row>
    <row r="2591" spans="1:14">
      <c r="A2591" t="s">
        <v>14</v>
      </c>
      <c r="B2591">
        <v>60</v>
      </c>
      <c r="C2591" t="s">
        <v>25</v>
      </c>
      <c r="D2591" t="s">
        <v>5368</v>
      </c>
      <c r="E2591" t="s">
        <v>5369</v>
      </c>
      <c r="F2591" t="s">
        <v>76</v>
      </c>
      <c r="G2591" t="s">
        <v>19</v>
      </c>
      <c r="H2591" s="4">
        <v>2500</v>
      </c>
      <c r="I2591" t="s">
        <v>20</v>
      </c>
      <c r="J2591">
        <v>0</v>
      </c>
      <c r="K2591" t="s">
        <v>41</v>
      </c>
      <c r="L2591" t="s">
        <v>42</v>
      </c>
      <c r="M2591" t="s">
        <v>43</v>
      </c>
      <c r="N2591" t="s">
        <v>59</v>
      </c>
    </row>
    <row r="2592" spans="1:14">
      <c r="A2592" t="s">
        <v>14</v>
      </c>
      <c r="B2592">
        <v>59</v>
      </c>
      <c r="C2592" t="s">
        <v>25</v>
      </c>
      <c r="D2592" t="s">
        <v>5370</v>
      </c>
      <c r="E2592" t="s">
        <v>5371</v>
      </c>
      <c r="F2592" t="s">
        <v>70</v>
      </c>
      <c r="G2592" t="s">
        <v>19</v>
      </c>
      <c r="H2592" s="4">
        <v>2500</v>
      </c>
      <c r="I2592" t="s">
        <v>20</v>
      </c>
      <c r="J2592">
        <v>0</v>
      </c>
      <c r="K2592" t="s">
        <v>53</v>
      </c>
      <c r="L2592" t="s">
        <v>81</v>
      </c>
      <c r="M2592" t="s">
        <v>82</v>
      </c>
      <c r="N2592" t="s">
        <v>83</v>
      </c>
    </row>
    <row r="2593" spans="1:14">
      <c r="A2593" t="s">
        <v>14</v>
      </c>
      <c r="B2593">
        <v>12</v>
      </c>
      <c r="C2593" t="s">
        <v>25</v>
      </c>
      <c r="D2593" t="s">
        <v>5372</v>
      </c>
      <c r="E2593" t="s">
        <v>5373</v>
      </c>
      <c r="F2593" t="s">
        <v>70</v>
      </c>
      <c r="G2593" t="s">
        <v>19</v>
      </c>
      <c r="H2593" s="4">
        <v>2500</v>
      </c>
      <c r="I2593" t="s">
        <v>20</v>
      </c>
      <c r="J2593">
        <v>0</v>
      </c>
      <c r="K2593" t="s">
        <v>29</v>
      </c>
      <c r="L2593" t="s">
        <v>30</v>
      </c>
      <c r="M2593" t="s">
        <v>31</v>
      </c>
      <c r="N2593" t="s">
        <v>128</v>
      </c>
    </row>
    <row r="2594" spans="1:14">
      <c r="A2594" t="s">
        <v>14</v>
      </c>
      <c r="B2594">
        <v>38</v>
      </c>
      <c r="C2594" t="s">
        <v>25</v>
      </c>
      <c r="D2594" t="s">
        <v>5374</v>
      </c>
      <c r="E2594" t="s">
        <v>5375</v>
      </c>
      <c r="F2594" t="s">
        <v>76</v>
      </c>
      <c r="G2594" t="s">
        <v>19</v>
      </c>
      <c r="H2594" s="4">
        <v>2500</v>
      </c>
      <c r="I2594" t="s">
        <v>20</v>
      </c>
      <c r="J2594">
        <v>0</v>
      </c>
      <c r="K2594" t="s">
        <v>41</v>
      </c>
      <c r="L2594" t="s">
        <v>42</v>
      </c>
      <c r="M2594" t="s">
        <v>43</v>
      </c>
      <c r="N2594" t="s">
        <v>258</v>
      </c>
    </row>
    <row r="2595" spans="1:14">
      <c r="A2595" t="s">
        <v>14</v>
      </c>
      <c r="B2595">
        <v>59</v>
      </c>
      <c r="C2595" t="s">
        <v>25</v>
      </c>
      <c r="D2595" t="s">
        <v>5376</v>
      </c>
      <c r="E2595" t="s">
        <v>5377</v>
      </c>
      <c r="F2595" t="s">
        <v>70</v>
      </c>
      <c r="G2595" t="s">
        <v>19</v>
      </c>
      <c r="H2595" s="4">
        <v>2500</v>
      </c>
      <c r="I2595" t="s">
        <v>20</v>
      </c>
      <c r="J2595">
        <v>0</v>
      </c>
      <c r="K2595" t="s">
        <v>53</v>
      </c>
      <c r="L2595" t="s">
        <v>81</v>
      </c>
      <c r="M2595" t="s">
        <v>82</v>
      </c>
      <c r="N2595" t="s">
        <v>83</v>
      </c>
    </row>
    <row r="2596" spans="1:14">
      <c r="A2596" t="s">
        <v>14</v>
      </c>
      <c r="B2596">
        <v>16</v>
      </c>
      <c r="C2596" t="s">
        <v>25</v>
      </c>
      <c r="D2596" t="s">
        <v>5378</v>
      </c>
      <c r="E2596" t="s">
        <v>5379</v>
      </c>
      <c r="F2596" t="s">
        <v>70</v>
      </c>
      <c r="G2596" t="s">
        <v>19</v>
      </c>
      <c r="H2596" s="4">
        <v>2500</v>
      </c>
      <c r="I2596" t="s">
        <v>20</v>
      </c>
      <c r="J2596">
        <v>0</v>
      </c>
      <c r="K2596" t="s">
        <v>29</v>
      </c>
      <c r="L2596" t="s">
        <v>30</v>
      </c>
      <c r="M2596" t="s">
        <v>31</v>
      </c>
      <c r="N2596" t="s">
        <v>192</v>
      </c>
    </row>
    <row r="2597" spans="1:14">
      <c r="A2597" t="s">
        <v>14</v>
      </c>
      <c r="B2597">
        <v>59</v>
      </c>
      <c r="C2597" t="s">
        <v>25</v>
      </c>
      <c r="D2597" t="s">
        <v>5380</v>
      </c>
      <c r="E2597" t="s">
        <v>5381</v>
      </c>
      <c r="F2597" t="s">
        <v>70</v>
      </c>
      <c r="G2597" t="s">
        <v>19</v>
      </c>
      <c r="H2597" s="4">
        <v>2500</v>
      </c>
      <c r="I2597" t="s">
        <v>20</v>
      </c>
      <c r="J2597">
        <v>0</v>
      </c>
      <c r="K2597" t="s">
        <v>53</v>
      </c>
      <c r="L2597" t="s">
        <v>81</v>
      </c>
      <c r="M2597" t="s">
        <v>82</v>
      </c>
      <c r="N2597" t="s">
        <v>83</v>
      </c>
    </row>
    <row r="2598" spans="1:14">
      <c r="A2598" t="s">
        <v>14</v>
      </c>
      <c r="B2598">
        <v>18</v>
      </c>
      <c r="C2598" t="s">
        <v>25</v>
      </c>
      <c r="D2598" t="s">
        <v>5382</v>
      </c>
      <c r="E2598" t="s">
        <v>5383</v>
      </c>
      <c r="F2598" t="s">
        <v>70</v>
      </c>
      <c r="G2598" t="s">
        <v>19</v>
      </c>
      <c r="H2598" s="4">
        <v>2500</v>
      </c>
      <c r="I2598" t="s">
        <v>20</v>
      </c>
      <c r="J2598">
        <v>0</v>
      </c>
      <c r="K2598" t="s">
        <v>53</v>
      </c>
      <c r="L2598" t="s">
        <v>112</v>
      </c>
      <c r="M2598" t="s">
        <v>113</v>
      </c>
      <c r="N2598" t="s">
        <v>247</v>
      </c>
    </row>
    <row r="2599" spans="1:14">
      <c r="A2599" t="s">
        <v>14</v>
      </c>
      <c r="B2599">
        <v>9</v>
      </c>
      <c r="C2599" t="s">
        <v>25</v>
      </c>
      <c r="D2599" t="s">
        <v>5384</v>
      </c>
      <c r="E2599" t="s">
        <v>5385</v>
      </c>
      <c r="F2599" t="s">
        <v>76</v>
      </c>
      <c r="G2599" t="s">
        <v>19</v>
      </c>
      <c r="H2599" s="4">
        <v>2500</v>
      </c>
      <c r="I2599" t="s">
        <v>20</v>
      </c>
      <c r="J2599">
        <v>0</v>
      </c>
      <c r="K2599" t="s">
        <v>41</v>
      </c>
      <c r="L2599" t="s">
        <v>42</v>
      </c>
      <c r="M2599" t="s">
        <v>43</v>
      </c>
      <c r="N2599" t="s">
        <v>44</v>
      </c>
    </row>
    <row r="2600" spans="1:14">
      <c r="A2600" t="s">
        <v>14</v>
      </c>
      <c r="B2600">
        <v>20</v>
      </c>
      <c r="C2600" t="s">
        <v>25</v>
      </c>
      <c r="D2600" t="s">
        <v>5386</v>
      </c>
      <c r="E2600" t="s">
        <v>5387</v>
      </c>
      <c r="F2600" t="s">
        <v>70</v>
      </c>
      <c r="G2600" t="s">
        <v>19</v>
      </c>
      <c r="H2600" s="4">
        <v>1601</v>
      </c>
      <c r="I2600" t="s">
        <v>20</v>
      </c>
      <c r="J2600">
        <v>0</v>
      </c>
      <c r="K2600" t="s">
        <v>21</v>
      </c>
      <c r="L2600" t="s">
        <v>22</v>
      </c>
      <c r="M2600" t="s">
        <v>23</v>
      </c>
      <c r="N2600" t="s">
        <v>503</v>
      </c>
    </row>
    <row r="2601" spans="1:14">
      <c r="A2601" t="s">
        <v>14</v>
      </c>
      <c r="B2601">
        <v>59</v>
      </c>
      <c r="C2601" t="s">
        <v>25</v>
      </c>
      <c r="D2601" t="s">
        <v>5388</v>
      </c>
      <c r="E2601" t="s">
        <v>5389</v>
      </c>
      <c r="F2601" t="s">
        <v>76</v>
      </c>
      <c r="G2601" t="s">
        <v>19</v>
      </c>
      <c r="H2601" s="4">
        <v>1800</v>
      </c>
      <c r="I2601" t="s">
        <v>20</v>
      </c>
      <c r="J2601">
        <v>0</v>
      </c>
      <c r="K2601" t="s">
        <v>53</v>
      </c>
      <c r="L2601" t="s">
        <v>81</v>
      </c>
      <c r="M2601" t="s">
        <v>82</v>
      </c>
      <c r="N2601" t="s">
        <v>83</v>
      </c>
    </row>
    <row r="2602" spans="1:14">
      <c r="A2602" t="s">
        <v>14</v>
      </c>
      <c r="B2602">
        <v>30</v>
      </c>
      <c r="C2602" t="s">
        <v>25</v>
      </c>
      <c r="D2602" t="s">
        <v>5390</v>
      </c>
      <c r="E2602" t="s">
        <v>5391</v>
      </c>
      <c r="F2602" t="s">
        <v>70</v>
      </c>
      <c r="G2602" t="s">
        <v>19</v>
      </c>
      <c r="H2602" s="4">
        <v>2500</v>
      </c>
      <c r="I2602" t="s">
        <v>20</v>
      </c>
      <c r="J2602">
        <v>0</v>
      </c>
      <c r="K2602" t="s">
        <v>106</v>
      </c>
      <c r="L2602" t="s">
        <v>107</v>
      </c>
      <c r="M2602" t="s">
        <v>108</v>
      </c>
      <c r="N2602" t="s">
        <v>539</v>
      </c>
    </row>
    <row r="2603" spans="1:14">
      <c r="A2603" t="s">
        <v>14</v>
      </c>
      <c r="B2603">
        <v>19</v>
      </c>
      <c r="C2603" t="s">
        <v>25</v>
      </c>
      <c r="D2603" t="s">
        <v>5392</v>
      </c>
      <c r="E2603" t="s">
        <v>5393</v>
      </c>
      <c r="F2603" t="s">
        <v>70</v>
      </c>
      <c r="G2603" t="s">
        <v>19</v>
      </c>
      <c r="H2603" s="4">
        <v>2500</v>
      </c>
      <c r="I2603" t="s">
        <v>20</v>
      </c>
      <c r="J2603">
        <v>0</v>
      </c>
      <c r="K2603" t="s">
        <v>21</v>
      </c>
      <c r="L2603" t="s">
        <v>22</v>
      </c>
      <c r="M2603" t="s">
        <v>23</v>
      </c>
      <c r="N2603" t="s">
        <v>95</v>
      </c>
    </row>
    <row r="2604" spans="1:14">
      <c r="A2604" t="s">
        <v>14</v>
      </c>
      <c r="B2604">
        <v>59</v>
      </c>
      <c r="C2604" t="s">
        <v>25</v>
      </c>
      <c r="D2604" t="s">
        <v>5394</v>
      </c>
      <c r="E2604" t="s">
        <v>5395</v>
      </c>
      <c r="F2604" t="s">
        <v>290</v>
      </c>
      <c r="G2604" t="s">
        <v>19</v>
      </c>
      <c r="H2604" s="4">
        <v>2500</v>
      </c>
      <c r="I2604" t="s">
        <v>20</v>
      </c>
      <c r="J2604">
        <v>0</v>
      </c>
      <c r="K2604" t="s">
        <v>53</v>
      </c>
      <c r="L2604" t="s">
        <v>81</v>
      </c>
      <c r="M2604" t="s">
        <v>82</v>
      </c>
      <c r="N2604" t="s">
        <v>83</v>
      </c>
    </row>
    <row r="2605" spans="1:14">
      <c r="A2605" t="s">
        <v>14</v>
      </c>
      <c r="B2605">
        <v>11</v>
      </c>
      <c r="C2605" t="s">
        <v>25</v>
      </c>
      <c r="D2605" t="s">
        <v>5396</v>
      </c>
      <c r="E2605" t="s">
        <v>5397</v>
      </c>
      <c r="F2605" t="s">
        <v>80</v>
      </c>
      <c r="G2605" t="s">
        <v>19</v>
      </c>
      <c r="H2605" s="4">
        <v>12000</v>
      </c>
      <c r="I2605" t="s">
        <v>20</v>
      </c>
      <c r="J2605">
        <v>0</v>
      </c>
      <c r="K2605" t="s">
        <v>53</v>
      </c>
      <c r="L2605" t="s">
        <v>54</v>
      </c>
      <c r="M2605" t="s">
        <v>55</v>
      </c>
      <c r="N2605" t="s">
        <v>137</v>
      </c>
    </row>
    <row r="2606" spans="1:14">
      <c r="A2606" t="s">
        <v>14</v>
      </c>
      <c r="B2606">
        <v>59</v>
      </c>
      <c r="C2606" t="s">
        <v>25</v>
      </c>
      <c r="D2606" t="s">
        <v>5398</v>
      </c>
      <c r="E2606" t="s">
        <v>5399</v>
      </c>
      <c r="F2606" t="s">
        <v>70</v>
      </c>
      <c r="G2606" t="s">
        <v>19</v>
      </c>
      <c r="H2606" s="4">
        <v>2500</v>
      </c>
      <c r="I2606" t="s">
        <v>20</v>
      </c>
      <c r="J2606">
        <v>0</v>
      </c>
      <c r="K2606" t="s">
        <v>53</v>
      </c>
      <c r="L2606" t="s">
        <v>81</v>
      </c>
      <c r="M2606" t="s">
        <v>82</v>
      </c>
      <c r="N2606" t="s">
        <v>83</v>
      </c>
    </row>
    <row r="2607" spans="1:14">
      <c r="A2607" t="s">
        <v>14</v>
      </c>
      <c r="B2607">
        <v>23</v>
      </c>
      <c r="C2607" t="s">
        <v>25</v>
      </c>
      <c r="D2607" t="s">
        <v>5400</v>
      </c>
      <c r="E2607" t="s">
        <v>5401</v>
      </c>
      <c r="F2607" t="s">
        <v>76</v>
      </c>
      <c r="G2607" t="s">
        <v>19</v>
      </c>
      <c r="H2607" s="4">
        <v>2500</v>
      </c>
      <c r="I2607" t="s">
        <v>20</v>
      </c>
      <c r="J2607">
        <v>0</v>
      </c>
      <c r="K2607" t="s">
        <v>106</v>
      </c>
      <c r="L2607" t="s">
        <v>107</v>
      </c>
      <c r="M2607" t="s">
        <v>108</v>
      </c>
      <c r="N2607" t="s">
        <v>221</v>
      </c>
    </row>
    <row r="2608" spans="1:14">
      <c r="A2608" t="s">
        <v>14</v>
      </c>
      <c r="B2608">
        <v>27</v>
      </c>
      <c r="C2608" t="s">
        <v>25</v>
      </c>
      <c r="D2608" t="s">
        <v>5402</v>
      </c>
      <c r="E2608" t="s">
        <v>5403</v>
      </c>
      <c r="F2608" t="s">
        <v>70</v>
      </c>
      <c r="G2608" t="s">
        <v>19</v>
      </c>
      <c r="H2608" s="4">
        <v>2500</v>
      </c>
      <c r="I2608" t="s">
        <v>20</v>
      </c>
      <c r="J2608">
        <v>0</v>
      </c>
      <c r="K2608" t="s">
        <v>106</v>
      </c>
      <c r="L2608" t="s">
        <v>107</v>
      </c>
      <c r="M2608" t="s">
        <v>108</v>
      </c>
      <c r="N2608" t="s">
        <v>287</v>
      </c>
    </row>
    <row r="2609" spans="1:14">
      <c r="A2609" t="s">
        <v>14</v>
      </c>
      <c r="B2609">
        <v>13</v>
      </c>
      <c r="C2609" t="s">
        <v>25</v>
      </c>
      <c r="D2609" t="s">
        <v>5404</v>
      </c>
      <c r="E2609" t="s">
        <v>5405</v>
      </c>
      <c r="F2609" t="s">
        <v>290</v>
      </c>
      <c r="G2609" t="s">
        <v>19</v>
      </c>
      <c r="H2609" s="4">
        <v>2500</v>
      </c>
      <c r="I2609" t="s">
        <v>20</v>
      </c>
      <c r="J2609">
        <v>0</v>
      </c>
      <c r="K2609" t="s">
        <v>29</v>
      </c>
      <c r="L2609" t="s">
        <v>30</v>
      </c>
      <c r="M2609" t="s">
        <v>31</v>
      </c>
      <c r="N2609" t="s">
        <v>32</v>
      </c>
    </row>
    <row r="2610" spans="1:14">
      <c r="A2610" t="s">
        <v>14</v>
      </c>
      <c r="B2610">
        <v>11</v>
      </c>
      <c r="C2610" t="s">
        <v>15</v>
      </c>
      <c r="D2610" t="s">
        <v>5406</v>
      </c>
      <c r="E2610" t="s">
        <v>5407</v>
      </c>
      <c r="F2610" t="s">
        <v>206</v>
      </c>
      <c r="G2610" t="s">
        <v>19</v>
      </c>
      <c r="H2610" s="4">
        <v>18000</v>
      </c>
      <c r="I2610" t="s">
        <v>20</v>
      </c>
      <c r="J2610">
        <v>0</v>
      </c>
      <c r="K2610" t="s">
        <v>53</v>
      </c>
      <c r="L2610" t="s">
        <v>54</v>
      </c>
      <c r="M2610" t="s">
        <v>55</v>
      </c>
      <c r="N2610" t="s">
        <v>137</v>
      </c>
    </row>
    <row r="2611" spans="1:14">
      <c r="A2611" t="s">
        <v>14</v>
      </c>
      <c r="B2611">
        <v>41</v>
      </c>
      <c r="C2611" t="s">
        <v>25</v>
      </c>
      <c r="D2611" t="s">
        <v>5408</v>
      </c>
      <c r="E2611" t="s">
        <v>5409</v>
      </c>
      <c r="F2611" t="s">
        <v>290</v>
      </c>
      <c r="G2611" t="s">
        <v>19</v>
      </c>
      <c r="H2611" s="4">
        <v>2500</v>
      </c>
      <c r="I2611" t="s">
        <v>20</v>
      </c>
      <c r="J2611">
        <v>0</v>
      </c>
      <c r="K2611" t="s">
        <v>41</v>
      </c>
      <c r="L2611" t="s">
        <v>42</v>
      </c>
      <c r="M2611" t="s">
        <v>43</v>
      </c>
      <c r="N2611" t="s">
        <v>479</v>
      </c>
    </row>
    <row r="2612" spans="1:14">
      <c r="A2612" t="s">
        <v>14</v>
      </c>
      <c r="B2612">
        <v>59</v>
      </c>
      <c r="C2612" t="s">
        <v>25</v>
      </c>
      <c r="D2612" t="s">
        <v>5410</v>
      </c>
      <c r="E2612" t="s">
        <v>5411</v>
      </c>
      <c r="F2612" t="s">
        <v>70</v>
      </c>
      <c r="G2612" t="s">
        <v>19</v>
      </c>
      <c r="H2612" s="4">
        <v>2500</v>
      </c>
      <c r="I2612" t="s">
        <v>20</v>
      </c>
      <c r="J2612">
        <v>0</v>
      </c>
      <c r="K2612" t="s">
        <v>53</v>
      </c>
      <c r="L2612" t="s">
        <v>81</v>
      </c>
      <c r="M2612" t="s">
        <v>82</v>
      </c>
      <c r="N2612" t="s">
        <v>83</v>
      </c>
    </row>
    <row r="2613" spans="1:14">
      <c r="A2613" t="s">
        <v>14</v>
      </c>
      <c r="B2613">
        <v>16</v>
      </c>
      <c r="C2613" t="s">
        <v>25</v>
      </c>
      <c r="D2613" t="s">
        <v>5412</v>
      </c>
      <c r="E2613" t="s">
        <v>5413</v>
      </c>
      <c r="F2613" t="s">
        <v>290</v>
      </c>
      <c r="G2613" t="s">
        <v>19</v>
      </c>
      <c r="H2613" s="4">
        <v>2500</v>
      </c>
      <c r="I2613" t="s">
        <v>20</v>
      </c>
      <c r="J2613">
        <v>0</v>
      </c>
      <c r="K2613" t="s">
        <v>29</v>
      </c>
      <c r="L2613" t="s">
        <v>30</v>
      </c>
      <c r="M2613" t="s">
        <v>31</v>
      </c>
      <c r="N2613" t="s">
        <v>192</v>
      </c>
    </row>
    <row r="2614" spans="1:14">
      <c r="A2614" t="s">
        <v>14</v>
      </c>
      <c r="B2614">
        <v>23</v>
      </c>
      <c r="C2614" t="s">
        <v>25</v>
      </c>
      <c r="D2614" t="s">
        <v>5414</v>
      </c>
      <c r="E2614" t="s">
        <v>5415</v>
      </c>
      <c r="F2614" t="s">
        <v>70</v>
      </c>
      <c r="G2614" t="s">
        <v>19</v>
      </c>
      <c r="H2614" s="4">
        <v>2500</v>
      </c>
      <c r="I2614" t="s">
        <v>20</v>
      </c>
      <c r="J2614">
        <v>0</v>
      </c>
      <c r="K2614" t="s">
        <v>106</v>
      </c>
      <c r="L2614" t="s">
        <v>107</v>
      </c>
      <c r="M2614" t="s">
        <v>108</v>
      </c>
      <c r="N2614" t="s">
        <v>221</v>
      </c>
    </row>
    <row r="2615" spans="1:14">
      <c r="A2615" t="s">
        <v>14</v>
      </c>
      <c r="B2615">
        <v>68</v>
      </c>
      <c r="C2615" t="s">
        <v>25</v>
      </c>
      <c r="D2615" t="s">
        <v>5416</v>
      </c>
      <c r="E2615" t="s">
        <v>5417</v>
      </c>
      <c r="F2615" t="s">
        <v>76</v>
      </c>
      <c r="G2615" t="s">
        <v>19</v>
      </c>
      <c r="H2615" s="4">
        <v>2500</v>
      </c>
      <c r="I2615" t="s">
        <v>20</v>
      </c>
      <c r="J2615">
        <v>0</v>
      </c>
      <c r="K2615" t="s">
        <v>53</v>
      </c>
      <c r="L2615" t="s">
        <v>81</v>
      </c>
      <c r="M2615" t="s">
        <v>82</v>
      </c>
      <c r="N2615" t="s">
        <v>131</v>
      </c>
    </row>
    <row r="2616" spans="1:14">
      <c r="A2616" t="s">
        <v>14</v>
      </c>
      <c r="B2616">
        <v>119</v>
      </c>
      <c r="C2616" t="s">
        <v>15</v>
      </c>
      <c r="D2616" t="s">
        <v>5418</v>
      </c>
      <c r="E2616" t="s">
        <v>5419</v>
      </c>
      <c r="F2616" t="s">
        <v>18</v>
      </c>
      <c r="G2616" t="s">
        <v>19</v>
      </c>
      <c r="H2616" s="4">
        <v>10000</v>
      </c>
      <c r="I2616" t="s">
        <v>20</v>
      </c>
      <c r="J2616">
        <v>0</v>
      </c>
      <c r="K2616" t="s">
        <v>29</v>
      </c>
      <c r="L2616" t="s">
        <v>30</v>
      </c>
      <c r="M2616" t="s">
        <v>31</v>
      </c>
      <c r="N2616" t="s">
        <v>622</v>
      </c>
    </row>
    <row r="2617" spans="1:14">
      <c r="A2617" t="s">
        <v>14</v>
      </c>
      <c r="B2617">
        <v>10</v>
      </c>
      <c r="C2617" t="s">
        <v>25</v>
      </c>
      <c r="D2617" t="s">
        <v>5420</v>
      </c>
      <c r="E2617" t="s">
        <v>5421</v>
      </c>
      <c r="F2617" t="s">
        <v>290</v>
      </c>
      <c r="G2617" t="s">
        <v>19</v>
      </c>
      <c r="H2617" s="4">
        <v>2500</v>
      </c>
      <c r="I2617" t="s">
        <v>20</v>
      </c>
      <c r="J2617">
        <v>0</v>
      </c>
      <c r="K2617" t="s">
        <v>53</v>
      </c>
      <c r="L2617" t="s">
        <v>112</v>
      </c>
      <c r="M2617" t="s">
        <v>113</v>
      </c>
      <c r="N2617" t="s">
        <v>218</v>
      </c>
    </row>
    <row r="2618" spans="1:14">
      <c r="A2618" t="s">
        <v>14</v>
      </c>
      <c r="B2618">
        <v>31</v>
      </c>
      <c r="C2618" t="s">
        <v>15</v>
      </c>
      <c r="D2618" t="s">
        <v>5422</v>
      </c>
      <c r="E2618" t="s">
        <v>5423</v>
      </c>
      <c r="F2618" t="s">
        <v>18</v>
      </c>
      <c r="G2618" t="s">
        <v>19</v>
      </c>
      <c r="H2618" s="4">
        <v>10000</v>
      </c>
      <c r="I2618" t="s">
        <v>20</v>
      </c>
      <c r="J2618">
        <v>0</v>
      </c>
      <c r="K2618" t="s">
        <v>21</v>
      </c>
      <c r="L2618" t="s">
        <v>71</v>
      </c>
      <c r="M2618" t="s">
        <v>72</v>
      </c>
      <c r="N2618" t="s">
        <v>270</v>
      </c>
    </row>
    <row r="2619" spans="1:14">
      <c r="A2619" t="s">
        <v>14</v>
      </c>
      <c r="B2619">
        <v>11</v>
      </c>
      <c r="C2619" t="s">
        <v>25</v>
      </c>
      <c r="D2619" t="s">
        <v>5424</v>
      </c>
      <c r="E2619" t="s">
        <v>5425</v>
      </c>
      <c r="F2619" t="s">
        <v>70</v>
      </c>
      <c r="G2619" t="s">
        <v>19</v>
      </c>
      <c r="H2619" s="4">
        <v>2500</v>
      </c>
      <c r="I2619" t="s">
        <v>20</v>
      </c>
      <c r="J2619">
        <v>0</v>
      </c>
      <c r="K2619" t="s">
        <v>53</v>
      </c>
      <c r="L2619" t="s">
        <v>54</v>
      </c>
      <c r="M2619" t="s">
        <v>55</v>
      </c>
      <c r="N2619" t="s">
        <v>137</v>
      </c>
    </row>
    <row r="2620" spans="1:14">
      <c r="A2620" t="s">
        <v>14</v>
      </c>
      <c r="B2620">
        <v>68</v>
      </c>
      <c r="C2620" t="s">
        <v>25</v>
      </c>
      <c r="D2620" t="s">
        <v>5426</v>
      </c>
      <c r="E2620" t="s">
        <v>5427</v>
      </c>
      <c r="F2620" t="s">
        <v>76</v>
      </c>
      <c r="G2620" t="s">
        <v>19</v>
      </c>
      <c r="H2620" s="4">
        <v>2500</v>
      </c>
      <c r="I2620" t="s">
        <v>20</v>
      </c>
      <c r="J2620">
        <v>0</v>
      </c>
      <c r="K2620" t="s">
        <v>53</v>
      </c>
      <c r="L2620" t="s">
        <v>81</v>
      </c>
      <c r="M2620" t="s">
        <v>82</v>
      </c>
      <c r="N2620" t="s">
        <v>131</v>
      </c>
    </row>
    <row r="2621" spans="1:14">
      <c r="A2621" t="s">
        <v>14</v>
      </c>
      <c r="B2621">
        <v>16</v>
      </c>
      <c r="C2621" t="s">
        <v>25</v>
      </c>
      <c r="D2621" t="s">
        <v>5428</v>
      </c>
      <c r="E2621" t="s">
        <v>5429</v>
      </c>
      <c r="F2621" t="s">
        <v>70</v>
      </c>
      <c r="G2621" t="s">
        <v>19</v>
      </c>
      <c r="H2621" s="4">
        <v>2500</v>
      </c>
      <c r="I2621" t="s">
        <v>20</v>
      </c>
      <c r="J2621">
        <v>0</v>
      </c>
      <c r="K2621" t="s">
        <v>29</v>
      </c>
      <c r="L2621" t="s">
        <v>30</v>
      </c>
      <c r="M2621" t="s">
        <v>31</v>
      </c>
      <c r="N2621" t="s">
        <v>192</v>
      </c>
    </row>
    <row r="2622" spans="1:14">
      <c r="A2622" t="s">
        <v>14</v>
      </c>
      <c r="B2622">
        <v>57</v>
      </c>
      <c r="C2622" t="s">
        <v>25</v>
      </c>
      <c r="D2622" t="s">
        <v>5430</v>
      </c>
      <c r="E2622" t="s">
        <v>5431</v>
      </c>
      <c r="F2622" t="s">
        <v>290</v>
      </c>
      <c r="G2622" t="s">
        <v>19</v>
      </c>
      <c r="H2622" s="4">
        <v>2500</v>
      </c>
      <c r="I2622" t="s">
        <v>20</v>
      </c>
      <c r="J2622">
        <v>0</v>
      </c>
      <c r="K2622" t="s">
        <v>21</v>
      </c>
      <c r="L2622" t="s">
        <v>71</v>
      </c>
      <c r="M2622" t="s">
        <v>72</v>
      </c>
      <c r="N2622" t="s">
        <v>788</v>
      </c>
    </row>
    <row r="2623" spans="1:14">
      <c r="A2623" t="s">
        <v>14</v>
      </c>
      <c r="B2623">
        <v>14</v>
      </c>
      <c r="C2623" t="s">
        <v>25</v>
      </c>
      <c r="D2623" t="s">
        <v>5432</v>
      </c>
      <c r="E2623" t="s">
        <v>5433</v>
      </c>
      <c r="F2623" t="s">
        <v>70</v>
      </c>
      <c r="G2623" t="s">
        <v>19</v>
      </c>
      <c r="H2623" s="4">
        <v>2500</v>
      </c>
      <c r="I2623" t="s">
        <v>20</v>
      </c>
      <c r="J2623">
        <v>0</v>
      </c>
      <c r="K2623" t="s">
        <v>53</v>
      </c>
      <c r="L2623" t="s">
        <v>81</v>
      </c>
      <c r="M2623" t="s">
        <v>82</v>
      </c>
      <c r="N2623" t="s">
        <v>423</v>
      </c>
    </row>
    <row r="2624" spans="1:14">
      <c r="A2624" t="s">
        <v>14</v>
      </c>
      <c r="B2624">
        <v>17</v>
      </c>
      <c r="C2624" t="s">
        <v>25</v>
      </c>
      <c r="D2624" t="s">
        <v>5434</v>
      </c>
      <c r="E2624" t="s">
        <v>5435</v>
      </c>
      <c r="F2624" t="s">
        <v>290</v>
      </c>
      <c r="G2624" t="s">
        <v>19</v>
      </c>
      <c r="H2624" s="4">
        <v>2500</v>
      </c>
      <c r="I2624" t="s">
        <v>20</v>
      </c>
      <c r="J2624">
        <v>0</v>
      </c>
      <c r="K2624" t="s">
        <v>53</v>
      </c>
      <c r="L2624" t="s">
        <v>81</v>
      </c>
      <c r="M2624" t="s">
        <v>82</v>
      </c>
      <c r="N2624" t="s">
        <v>174</v>
      </c>
    </row>
    <row r="2625" spans="1:14">
      <c r="A2625" t="s">
        <v>14</v>
      </c>
      <c r="B2625">
        <v>59</v>
      </c>
      <c r="C2625" t="s">
        <v>25</v>
      </c>
      <c r="D2625" t="s">
        <v>5436</v>
      </c>
      <c r="E2625" t="s">
        <v>5437</v>
      </c>
      <c r="F2625" t="s">
        <v>76</v>
      </c>
      <c r="G2625" t="s">
        <v>19</v>
      </c>
      <c r="H2625" s="4">
        <v>2500</v>
      </c>
      <c r="I2625" t="s">
        <v>20</v>
      </c>
      <c r="J2625">
        <v>0</v>
      </c>
      <c r="K2625" t="s">
        <v>53</v>
      </c>
      <c r="L2625" t="s">
        <v>81</v>
      </c>
      <c r="M2625" t="s">
        <v>82</v>
      </c>
      <c r="N2625" t="s">
        <v>83</v>
      </c>
    </row>
    <row r="2626" spans="1:14">
      <c r="A2626" t="s">
        <v>14</v>
      </c>
      <c r="B2626">
        <v>11</v>
      </c>
      <c r="C2626" t="s">
        <v>25</v>
      </c>
      <c r="D2626" t="s">
        <v>5438</v>
      </c>
      <c r="E2626" t="s">
        <v>5439</v>
      </c>
      <c r="F2626" t="s">
        <v>290</v>
      </c>
      <c r="G2626" t="s">
        <v>19</v>
      </c>
      <c r="H2626" s="4">
        <v>2500</v>
      </c>
      <c r="I2626" t="s">
        <v>20</v>
      </c>
      <c r="J2626">
        <v>0</v>
      </c>
      <c r="K2626" t="s">
        <v>53</v>
      </c>
      <c r="L2626" t="s">
        <v>54</v>
      </c>
      <c r="M2626" t="s">
        <v>55</v>
      </c>
      <c r="N2626" t="s">
        <v>137</v>
      </c>
    </row>
    <row r="2627" spans="1:14">
      <c r="A2627" t="s">
        <v>14</v>
      </c>
      <c r="B2627">
        <v>9</v>
      </c>
      <c r="C2627" t="s">
        <v>25</v>
      </c>
      <c r="D2627" t="s">
        <v>5440</v>
      </c>
      <c r="E2627" t="s">
        <v>5441</v>
      </c>
      <c r="F2627" t="s">
        <v>70</v>
      </c>
      <c r="G2627" t="s">
        <v>19</v>
      </c>
      <c r="H2627" s="4">
        <v>2500</v>
      </c>
      <c r="I2627" t="s">
        <v>20</v>
      </c>
      <c r="J2627">
        <v>0</v>
      </c>
      <c r="K2627" t="s">
        <v>41</v>
      </c>
      <c r="L2627" t="s">
        <v>42</v>
      </c>
      <c r="M2627" t="s">
        <v>43</v>
      </c>
      <c r="N2627" t="s">
        <v>44</v>
      </c>
    </row>
    <row r="2628" spans="1:14">
      <c r="A2628" t="s">
        <v>14</v>
      </c>
      <c r="B2628">
        <v>17</v>
      </c>
      <c r="C2628" t="s">
        <v>25</v>
      </c>
      <c r="D2628" t="s">
        <v>5442</v>
      </c>
      <c r="E2628" t="s">
        <v>5443</v>
      </c>
      <c r="F2628" t="s">
        <v>76</v>
      </c>
      <c r="G2628" t="s">
        <v>19</v>
      </c>
      <c r="H2628" s="4">
        <v>2500</v>
      </c>
      <c r="I2628" t="s">
        <v>20</v>
      </c>
      <c r="J2628">
        <v>0</v>
      </c>
      <c r="K2628" t="s">
        <v>53</v>
      </c>
      <c r="L2628" t="s">
        <v>81</v>
      </c>
      <c r="M2628" t="s">
        <v>82</v>
      </c>
      <c r="N2628" t="s">
        <v>174</v>
      </c>
    </row>
    <row r="2629" spans="1:14">
      <c r="A2629" t="s">
        <v>14</v>
      </c>
      <c r="B2629">
        <v>7</v>
      </c>
      <c r="C2629" t="s">
        <v>25</v>
      </c>
      <c r="D2629" t="s">
        <v>5444</v>
      </c>
      <c r="E2629" t="s">
        <v>5445</v>
      </c>
      <c r="F2629" t="s">
        <v>70</v>
      </c>
      <c r="G2629" t="s">
        <v>19</v>
      </c>
      <c r="H2629" s="4">
        <v>2500</v>
      </c>
      <c r="I2629" t="s">
        <v>20</v>
      </c>
      <c r="J2629">
        <v>0</v>
      </c>
      <c r="K2629" t="s">
        <v>53</v>
      </c>
      <c r="L2629" t="s">
        <v>112</v>
      </c>
      <c r="M2629" t="s">
        <v>113</v>
      </c>
      <c r="N2629" t="s">
        <v>114</v>
      </c>
    </row>
    <row r="2630" spans="1:14">
      <c r="A2630" t="s">
        <v>14</v>
      </c>
      <c r="B2630">
        <v>16</v>
      </c>
      <c r="C2630" t="s">
        <v>25</v>
      </c>
      <c r="D2630" t="s">
        <v>5446</v>
      </c>
      <c r="E2630" t="s">
        <v>5447</v>
      </c>
      <c r="F2630" t="s">
        <v>70</v>
      </c>
      <c r="G2630" t="s">
        <v>19</v>
      </c>
      <c r="H2630" s="4">
        <v>2500</v>
      </c>
      <c r="I2630" t="s">
        <v>20</v>
      </c>
      <c r="J2630">
        <v>0</v>
      </c>
      <c r="K2630" t="s">
        <v>29</v>
      </c>
      <c r="L2630" t="s">
        <v>30</v>
      </c>
      <c r="M2630" t="s">
        <v>31</v>
      </c>
      <c r="N2630" t="s">
        <v>192</v>
      </c>
    </row>
    <row r="2631" spans="1:14">
      <c r="A2631" t="s">
        <v>14</v>
      </c>
      <c r="B2631">
        <v>37</v>
      </c>
      <c r="C2631" t="s">
        <v>25</v>
      </c>
      <c r="D2631" t="s">
        <v>5448</v>
      </c>
      <c r="E2631" t="s">
        <v>5449</v>
      </c>
      <c r="F2631" t="s">
        <v>836</v>
      </c>
      <c r="G2631" t="s">
        <v>19</v>
      </c>
      <c r="H2631" s="4">
        <v>7786</v>
      </c>
      <c r="I2631" t="s">
        <v>20</v>
      </c>
      <c r="J2631">
        <v>0</v>
      </c>
      <c r="K2631" t="s">
        <v>21</v>
      </c>
      <c r="L2631" t="s">
        <v>71</v>
      </c>
      <c r="M2631" t="s">
        <v>72</v>
      </c>
      <c r="N2631" t="s">
        <v>755</v>
      </c>
    </row>
    <row r="2632" spans="1:14">
      <c r="A2632" t="s">
        <v>14</v>
      </c>
      <c r="B2632">
        <v>21</v>
      </c>
      <c r="C2632" t="s">
        <v>25</v>
      </c>
      <c r="D2632" t="s">
        <v>5450</v>
      </c>
      <c r="E2632" t="s">
        <v>5451</v>
      </c>
      <c r="F2632" t="s">
        <v>290</v>
      </c>
      <c r="G2632" t="s">
        <v>19</v>
      </c>
      <c r="H2632" s="4">
        <v>2500</v>
      </c>
      <c r="I2632" t="s">
        <v>20</v>
      </c>
      <c r="J2632">
        <v>0</v>
      </c>
      <c r="K2632" t="s">
        <v>21</v>
      </c>
      <c r="L2632" t="s">
        <v>22</v>
      </c>
      <c r="M2632" t="s">
        <v>23</v>
      </c>
      <c r="N2632" t="s">
        <v>373</v>
      </c>
    </row>
    <row r="2633" spans="1:14">
      <c r="A2633" t="s">
        <v>14</v>
      </c>
      <c r="B2633">
        <v>59</v>
      </c>
      <c r="C2633" t="s">
        <v>25</v>
      </c>
      <c r="D2633" t="s">
        <v>5452</v>
      </c>
      <c r="E2633" t="s">
        <v>5453</v>
      </c>
      <c r="F2633" t="s">
        <v>28</v>
      </c>
      <c r="G2633" t="s">
        <v>19</v>
      </c>
      <c r="H2633" s="4">
        <v>2500</v>
      </c>
      <c r="I2633" t="s">
        <v>20</v>
      </c>
      <c r="J2633">
        <v>0</v>
      </c>
      <c r="K2633" t="s">
        <v>53</v>
      </c>
      <c r="L2633" t="s">
        <v>81</v>
      </c>
      <c r="M2633" t="s">
        <v>82</v>
      </c>
      <c r="N2633" t="s">
        <v>83</v>
      </c>
    </row>
    <row r="2634" spans="1:14">
      <c r="A2634" t="s">
        <v>14</v>
      </c>
      <c r="B2634">
        <v>45</v>
      </c>
      <c r="C2634" t="s">
        <v>25</v>
      </c>
      <c r="D2634" t="s">
        <v>5454</v>
      </c>
      <c r="E2634" t="s">
        <v>5455</v>
      </c>
      <c r="F2634" t="s">
        <v>290</v>
      </c>
      <c r="G2634" t="s">
        <v>19</v>
      </c>
      <c r="H2634" s="4">
        <v>2500</v>
      </c>
      <c r="I2634" t="s">
        <v>20</v>
      </c>
      <c r="J2634">
        <v>0</v>
      </c>
      <c r="K2634" t="s">
        <v>53</v>
      </c>
      <c r="L2634" t="s">
        <v>81</v>
      </c>
      <c r="M2634" t="s">
        <v>82</v>
      </c>
      <c r="N2634" t="s">
        <v>98</v>
      </c>
    </row>
    <row r="2635" spans="1:14">
      <c r="A2635" t="s">
        <v>14</v>
      </c>
      <c r="B2635">
        <v>59</v>
      </c>
      <c r="C2635" t="s">
        <v>25</v>
      </c>
      <c r="D2635" t="s">
        <v>5456</v>
      </c>
      <c r="E2635" t="s">
        <v>5457</v>
      </c>
      <c r="F2635" t="s">
        <v>80</v>
      </c>
      <c r="G2635" t="s">
        <v>19</v>
      </c>
      <c r="H2635" s="4">
        <v>12000</v>
      </c>
      <c r="I2635" t="s">
        <v>20</v>
      </c>
      <c r="J2635">
        <v>0</v>
      </c>
      <c r="K2635" t="s">
        <v>53</v>
      </c>
      <c r="L2635" t="s">
        <v>81</v>
      </c>
      <c r="M2635" t="s">
        <v>82</v>
      </c>
      <c r="N2635" t="s">
        <v>83</v>
      </c>
    </row>
    <row r="2636" spans="1:14">
      <c r="A2636" t="s">
        <v>14</v>
      </c>
      <c r="B2636">
        <v>104</v>
      </c>
      <c r="C2636" t="s">
        <v>25</v>
      </c>
      <c r="D2636" t="s">
        <v>5458</v>
      </c>
      <c r="E2636" t="s">
        <v>5459</v>
      </c>
      <c r="F2636" t="s">
        <v>70</v>
      </c>
      <c r="G2636" t="s">
        <v>19</v>
      </c>
      <c r="H2636" s="4">
        <v>2500</v>
      </c>
      <c r="I2636" t="s">
        <v>20</v>
      </c>
      <c r="J2636">
        <v>0</v>
      </c>
      <c r="K2636" t="s">
        <v>106</v>
      </c>
      <c r="L2636" t="s">
        <v>187</v>
      </c>
      <c r="M2636" t="s">
        <v>188</v>
      </c>
      <c r="N2636" t="s">
        <v>691</v>
      </c>
    </row>
    <row r="2637" spans="1:14">
      <c r="A2637" t="s">
        <v>14</v>
      </c>
      <c r="B2637">
        <v>21</v>
      </c>
      <c r="C2637" t="s">
        <v>25</v>
      </c>
      <c r="D2637" t="s">
        <v>5460</v>
      </c>
      <c r="E2637" t="s">
        <v>5461</v>
      </c>
      <c r="F2637" t="s">
        <v>779</v>
      </c>
      <c r="G2637" t="s">
        <v>19</v>
      </c>
      <c r="H2637" s="4">
        <v>7000</v>
      </c>
      <c r="I2637" t="s">
        <v>20</v>
      </c>
      <c r="J2637">
        <v>0</v>
      </c>
      <c r="K2637" t="s">
        <v>21</v>
      </c>
      <c r="L2637" t="s">
        <v>22</v>
      </c>
      <c r="M2637" t="s">
        <v>23</v>
      </c>
      <c r="N2637" t="s">
        <v>373</v>
      </c>
    </row>
    <row r="2638" spans="1:14">
      <c r="A2638" t="s">
        <v>14</v>
      </c>
      <c r="B2638">
        <v>8</v>
      </c>
      <c r="C2638" t="s">
        <v>25</v>
      </c>
      <c r="D2638" t="s">
        <v>5462</v>
      </c>
      <c r="E2638" t="s">
        <v>5463</v>
      </c>
      <c r="F2638" t="s">
        <v>70</v>
      </c>
      <c r="G2638" t="s">
        <v>19</v>
      </c>
      <c r="H2638" s="4">
        <v>2500</v>
      </c>
      <c r="I2638" t="s">
        <v>20</v>
      </c>
      <c r="J2638">
        <v>0</v>
      </c>
      <c r="K2638" t="s">
        <v>41</v>
      </c>
      <c r="L2638" t="s">
        <v>42</v>
      </c>
      <c r="M2638" t="s">
        <v>43</v>
      </c>
      <c r="N2638" t="s">
        <v>64</v>
      </c>
    </row>
    <row r="2639" spans="1:14">
      <c r="A2639" t="s">
        <v>14</v>
      </c>
      <c r="B2639">
        <v>9</v>
      </c>
      <c r="C2639" t="s">
        <v>25</v>
      </c>
      <c r="D2639" t="s">
        <v>5464</v>
      </c>
      <c r="E2639" t="s">
        <v>5465</v>
      </c>
      <c r="F2639" t="s">
        <v>80</v>
      </c>
      <c r="G2639" t="s">
        <v>19</v>
      </c>
      <c r="H2639" s="4">
        <v>1438</v>
      </c>
      <c r="I2639" t="s">
        <v>20</v>
      </c>
      <c r="J2639">
        <v>0</v>
      </c>
      <c r="K2639" t="s">
        <v>41</v>
      </c>
      <c r="L2639" t="s">
        <v>42</v>
      </c>
      <c r="M2639" t="s">
        <v>43</v>
      </c>
      <c r="N2639" t="s">
        <v>44</v>
      </c>
    </row>
    <row r="2640" spans="1:14">
      <c r="A2640" t="s">
        <v>14</v>
      </c>
      <c r="B2640">
        <v>17</v>
      </c>
      <c r="C2640" t="s">
        <v>25</v>
      </c>
      <c r="D2640" t="s">
        <v>5466</v>
      </c>
      <c r="E2640" t="s">
        <v>5467</v>
      </c>
      <c r="F2640" t="s">
        <v>80</v>
      </c>
      <c r="G2640" t="s">
        <v>19</v>
      </c>
      <c r="H2640" s="4">
        <v>12000</v>
      </c>
      <c r="I2640" t="s">
        <v>20</v>
      </c>
      <c r="J2640">
        <v>0</v>
      </c>
      <c r="K2640" t="s">
        <v>53</v>
      </c>
      <c r="L2640" t="s">
        <v>81</v>
      </c>
      <c r="M2640" t="s">
        <v>82</v>
      </c>
      <c r="N2640" t="s">
        <v>174</v>
      </c>
    </row>
    <row r="2641" spans="1:14">
      <c r="A2641" t="s">
        <v>14</v>
      </c>
      <c r="B2641">
        <v>98</v>
      </c>
      <c r="C2641" t="s">
        <v>25</v>
      </c>
      <c r="D2641" t="s">
        <v>5468</v>
      </c>
      <c r="E2641" t="s">
        <v>5469</v>
      </c>
      <c r="F2641" t="s">
        <v>70</v>
      </c>
      <c r="G2641" t="s">
        <v>19</v>
      </c>
      <c r="H2641" s="4">
        <v>2500</v>
      </c>
      <c r="I2641" t="s">
        <v>20</v>
      </c>
      <c r="J2641">
        <v>0</v>
      </c>
      <c r="K2641" t="s">
        <v>106</v>
      </c>
      <c r="L2641" t="s">
        <v>187</v>
      </c>
      <c r="M2641" t="s">
        <v>188</v>
      </c>
      <c r="N2641" t="s">
        <v>1315</v>
      </c>
    </row>
    <row r="2642" spans="1:14">
      <c r="A2642" t="s">
        <v>14</v>
      </c>
      <c r="B2642">
        <v>59</v>
      </c>
      <c r="C2642" t="s">
        <v>25</v>
      </c>
      <c r="D2642" t="s">
        <v>5470</v>
      </c>
      <c r="E2642" t="s">
        <v>5471</v>
      </c>
      <c r="F2642" t="s">
        <v>80</v>
      </c>
      <c r="G2642" t="s">
        <v>19</v>
      </c>
      <c r="H2642" s="4">
        <v>12000</v>
      </c>
      <c r="I2642" t="s">
        <v>20</v>
      </c>
      <c r="J2642">
        <v>0</v>
      </c>
      <c r="K2642" t="s">
        <v>53</v>
      </c>
      <c r="L2642" t="s">
        <v>81</v>
      </c>
      <c r="M2642" t="s">
        <v>82</v>
      </c>
      <c r="N2642" t="s">
        <v>83</v>
      </c>
    </row>
    <row r="2643" spans="1:14">
      <c r="A2643" t="s">
        <v>14</v>
      </c>
      <c r="B2643">
        <v>59</v>
      </c>
      <c r="C2643" t="s">
        <v>25</v>
      </c>
      <c r="D2643" t="s">
        <v>5472</v>
      </c>
      <c r="E2643" t="s">
        <v>5473</v>
      </c>
      <c r="F2643" t="s">
        <v>70</v>
      </c>
      <c r="G2643" t="s">
        <v>19</v>
      </c>
      <c r="H2643" s="4">
        <v>2500</v>
      </c>
      <c r="I2643" t="s">
        <v>20</v>
      </c>
      <c r="J2643">
        <v>0</v>
      </c>
      <c r="K2643" t="s">
        <v>53</v>
      </c>
      <c r="L2643" t="s">
        <v>81</v>
      </c>
      <c r="M2643" t="s">
        <v>82</v>
      </c>
      <c r="N2643" t="s">
        <v>83</v>
      </c>
    </row>
    <row r="2644" spans="1:14">
      <c r="A2644" t="s">
        <v>14</v>
      </c>
      <c r="B2644">
        <v>5</v>
      </c>
      <c r="C2644" t="s">
        <v>25</v>
      </c>
      <c r="D2644" t="s">
        <v>5474</v>
      </c>
      <c r="E2644" t="s">
        <v>5475</v>
      </c>
      <c r="F2644" t="s">
        <v>70</v>
      </c>
      <c r="G2644" t="s">
        <v>19</v>
      </c>
      <c r="H2644" s="4">
        <v>2500</v>
      </c>
      <c r="I2644" t="s">
        <v>20</v>
      </c>
      <c r="J2644">
        <v>0</v>
      </c>
      <c r="K2644" t="s">
        <v>53</v>
      </c>
      <c r="L2644" t="s">
        <v>112</v>
      </c>
      <c r="M2644" t="s">
        <v>113</v>
      </c>
      <c r="N2644" t="s">
        <v>121</v>
      </c>
    </row>
    <row r="2645" spans="1:14">
      <c r="A2645" t="s">
        <v>14</v>
      </c>
      <c r="B2645">
        <v>4</v>
      </c>
      <c r="C2645" t="s">
        <v>25</v>
      </c>
      <c r="D2645" t="s">
        <v>5476</v>
      </c>
      <c r="E2645" t="s">
        <v>5477</v>
      </c>
      <c r="F2645" t="s">
        <v>70</v>
      </c>
      <c r="G2645" t="s">
        <v>19</v>
      </c>
      <c r="H2645" s="4">
        <v>2500</v>
      </c>
      <c r="I2645" t="s">
        <v>20</v>
      </c>
      <c r="J2645">
        <v>0</v>
      </c>
      <c r="K2645" t="s">
        <v>53</v>
      </c>
      <c r="L2645" t="s">
        <v>81</v>
      </c>
      <c r="M2645" t="s">
        <v>82</v>
      </c>
      <c r="N2645" t="s">
        <v>157</v>
      </c>
    </row>
    <row r="2646" spans="1:14">
      <c r="A2646" t="s">
        <v>14</v>
      </c>
      <c r="B2646">
        <v>59</v>
      </c>
      <c r="C2646" t="s">
        <v>25</v>
      </c>
      <c r="D2646" t="s">
        <v>5478</v>
      </c>
      <c r="E2646" t="s">
        <v>5479</v>
      </c>
      <c r="F2646" t="s">
        <v>76</v>
      </c>
      <c r="G2646" t="s">
        <v>19</v>
      </c>
      <c r="H2646" s="4">
        <v>2500</v>
      </c>
      <c r="I2646" t="s">
        <v>20</v>
      </c>
      <c r="J2646">
        <v>0</v>
      </c>
      <c r="K2646" t="s">
        <v>53</v>
      </c>
      <c r="L2646" t="s">
        <v>81</v>
      </c>
      <c r="M2646" t="s">
        <v>82</v>
      </c>
      <c r="N2646" t="s">
        <v>83</v>
      </c>
    </row>
    <row r="2647" spans="1:14">
      <c r="A2647" t="s">
        <v>14</v>
      </c>
      <c r="B2647">
        <v>61</v>
      </c>
      <c r="C2647" t="s">
        <v>25</v>
      </c>
      <c r="D2647" t="s">
        <v>5480</v>
      </c>
      <c r="E2647" t="s">
        <v>5481</v>
      </c>
      <c r="F2647" t="s">
        <v>80</v>
      </c>
      <c r="G2647" t="s">
        <v>19</v>
      </c>
      <c r="H2647" s="4">
        <v>12000</v>
      </c>
      <c r="I2647" t="s">
        <v>20</v>
      </c>
      <c r="J2647">
        <v>0</v>
      </c>
      <c r="K2647" t="s">
        <v>41</v>
      </c>
      <c r="L2647" t="s">
        <v>42</v>
      </c>
      <c r="M2647" t="s">
        <v>43</v>
      </c>
      <c r="N2647" t="s">
        <v>637</v>
      </c>
    </row>
    <row r="2648" spans="1:14">
      <c r="A2648" t="s">
        <v>14</v>
      </c>
      <c r="B2648">
        <v>59</v>
      </c>
      <c r="C2648" t="s">
        <v>25</v>
      </c>
      <c r="D2648" t="s">
        <v>5482</v>
      </c>
      <c r="E2648" t="s">
        <v>5483</v>
      </c>
      <c r="F2648" t="s">
        <v>70</v>
      </c>
      <c r="G2648" t="s">
        <v>19</v>
      </c>
      <c r="H2648" s="4">
        <v>2500</v>
      </c>
      <c r="I2648" t="s">
        <v>20</v>
      </c>
      <c r="J2648">
        <v>0</v>
      </c>
      <c r="K2648" t="s">
        <v>53</v>
      </c>
      <c r="L2648" t="s">
        <v>81</v>
      </c>
      <c r="M2648" t="s">
        <v>82</v>
      </c>
      <c r="N2648" t="s">
        <v>83</v>
      </c>
    </row>
    <row r="2649" spans="1:14">
      <c r="A2649" t="s">
        <v>14</v>
      </c>
      <c r="B2649">
        <v>8</v>
      </c>
      <c r="C2649" t="s">
        <v>25</v>
      </c>
      <c r="D2649" t="s">
        <v>5484</v>
      </c>
      <c r="E2649" t="s">
        <v>5485</v>
      </c>
      <c r="F2649" t="s">
        <v>290</v>
      </c>
      <c r="G2649" t="s">
        <v>19</v>
      </c>
      <c r="H2649" s="4">
        <v>2500</v>
      </c>
      <c r="I2649" t="s">
        <v>20</v>
      </c>
      <c r="J2649">
        <v>0</v>
      </c>
      <c r="K2649" t="s">
        <v>41</v>
      </c>
      <c r="L2649" t="s">
        <v>42</v>
      </c>
      <c r="M2649" t="s">
        <v>43</v>
      </c>
      <c r="N2649" t="s">
        <v>64</v>
      </c>
    </row>
    <row r="2650" spans="1:14">
      <c r="A2650" t="s">
        <v>14</v>
      </c>
      <c r="B2650">
        <v>59</v>
      </c>
      <c r="C2650" t="s">
        <v>25</v>
      </c>
      <c r="D2650" t="s">
        <v>5486</v>
      </c>
      <c r="E2650" t="s">
        <v>5487</v>
      </c>
      <c r="F2650" t="s">
        <v>290</v>
      </c>
      <c r="G2650" t="s">
        <v>19</v>
      </c>
      <c r="H2650" s="4">
        <v>2500</v>
      </c>
      <c r="I2650" t="s">
        <v>20</v>
      </c>
      <c r="J2650">
        <v>0</v>
      </c>
      <c r="K2650" t="s">
        <v>53</v>
      </c>
      <c r="L2650" t="s">
        <v>81</v>
      </c>
      <c r="M2650" t="s">
        <v>82</v>
      </c>
      <c r="N2650" t="s">
        <v>83</v>
      </c>
    </row>
    <row r="2651" spans="1:14">
      <c r="A2651" t="s">
        <v>14</v>
      </c>
      <c r="B2651">
        <v>62</v>
      </c>
      <c r="C2651" t="s">
        <v>25</v>
      </c>
      <c r="D2651" t="s">
        <v>5488</v>
      </c>
      <c r="E2651" t="s">
        <v>5489</v>
      </c>
      <c r="F2651" t="s">
        <v>70</v>
      </c>
      <c r="G2651" t="s">
        <v>19</v>
      </c>
      <c r="H2651" s="4">
        <v>2500</v>
      </c>
      <c r="I2651" t="s">
        <v>20</v>
      </c>
      <c r="J2651">
        <v>0</v>
      </c>
      <c r="K2651" t="s">
        <v>106</v>
      </c>
      <c r="L2651" t="s">
        <v>107</v>
      </c>
      <c r="M2651" t="s">
        <v>108</v>
      </c>
      <c r="N2651" t="s">
        <v>1306</v>
      </c>
    </row>
    <row r="2652" spans="1:14">
      <c r="A2652" t="s">
        <v>14</v>
      </c>
      <c r="B2652">
        <v>52</v>
      </c>
      <c r="C2652" t="s">
        <v>25</v>
      </c>
      <c r="D2652" t="s">
        <v>5490</v>
      </c>
      <c r="E2652" t="s">
        <v>5491</v>
      </c>
      <c r="F2652" t="s">
        <v>76</v>
      </c>
      <c r="G2652" t="s">
        <v>19</v>
      </c>
      <c r="H2652" s="4">
        <v>2500</v>
      </c>
      <c r="I2652" t="s">
        <v>20</v>
      </c>
      <c r="J2652">
        <v>0</v>
      </c>
      <c r="K2652" t="s">
        <v>21</v>
      </c>
      <c r="L2652" t="s">
        <v>22</v>
      </c>
      <c r="M2652" t="s">
        <v>23</v>
      </c>
      <c r="N2652" t="s">
        <v>801</v>
      </c>
    </row>
    <row r="2653" spans="1:14">
      <c r="A2653" t="s">
        <v>14</v>
      </c>
      <c r="B2653">
        <v>4</v>
      </c>
      <c r="C2653" t="s">
        <v>25</v>
      </c>
      <c r="D2653" t="s">
        <v>5492</v>
      </c>
      <c r="E2653" t="s">
        <v>5493</v>
      </c>
      <c r="F2653" t="s">
        <v>70</v>
      </c>
      <c r="G2653" t="s">
        <v>19</v>
      </c>
      <c r="H2653" s="4">
        <v>2500</v>
      </c>
      <c r="I2653" t="s">
        <v>20</v>
      </c>
      <c r="J2653">
        <v>0</v>
      </c>
      <c r="K2653" t="s">
        <v>53</v>
      </c>
      <c r="L2653" t="s">
        <v>81</v>
      </c>
      <c r="M2653" t="s">
        <v>82</v>
      </c>
      <c r="N2653" t="s">
        <v>157</v>
      </c>
    </row>
    <row r="2654" spans="1:14">
      <c r="A2654" t="s">
        <v>14</v>
      </c>
      <c r="B2654">
        <v>11</v>
      </c>
      <c r="C2654" t="s">
        <v>25</v>
      </c>
      <c r="D2654" t="s">
        <v>5494</v>
      </c>
      <c r="E2654" t="s">
        <v>5495</v>
      </c>
      <c r="F2654" t="s">
        <v>76</v>
      </c>
      <c r="G2654" t="s">
        <v>19</v>
      </c>
      <c r="H2654" s="4">
        <v>2500</v>
      </c>
      <c r="I2654" t="s">
        <v>20</v>
      </c>
      <c r="J2654">
        <v>0</v>
      </c>
      <c r="K2654" t="s">
        <v>53</v>
      </c>
      <c r="L2654" t="s">
        <v>54</v>
      </c>
      <c r="M2654" t="s">
        <v>55</v>
      </c>
      <c r="N2654" t="s">
        <v>137</v>
      </c>
    </row>
    <row r="2655" spans="1:14">
      <c r="A2655" t="s">
        <v>14</v>
      </c>
      <c r="B2655">
        <v>8</v>
      </c>
      <c r="C2655" t="s">
        <v>25</v>
      </c>
      <c r="D2655" t="s">
        <v>5496</v>
      </c>
      <c r="E2655" t="s">
        <v>5497</v>
      </c>
      <c r="F2655" t="s">
        <v>70</v>
      </c>
      <c r="G2655" t="s">
        <v>19</v>
      </c>
      <c r="H2655" s="4">
        <v>2500</v>
      </c>
      <c r="I2655" t="s">
        <v>20</v>
      </c>
      <c r="J2655">
        <v>0</v>
      </c>
      <c r="K2655" t="s">
        <v>41</v>
      </c>
      <c r="L2655" t="s">
        <v>42</v>
      </c>
      <c r="M2655" t="s">
        <v>43</v>
      </c>
      <c r="N2655" t="s">
        <v>64</v>
      </c>
    </row>
    <row r="2656" spans="1:14">
      <c r="A2656" t="s">
        <v>14</v>
      </c>
      <c r="B2656">
        <v>8</v>
      </c>
      <c r="C2656" t="s">
        <v>25</v>
      </c>
      <c r="D2656" t="s">
        <v>5498</v>
      </c>
      <c r="E2656" t="s">
        <v>5499</v>
      </c>
      <c r="F2656" t="s">
        <v>70</v>
      </c>
      <c r="G2656" t="s">
        <v>19</v>
      </c>
      <c r="H2656" s="4">
        <v>2500</v>
      </c>
      <c r="I2656" t="s">
        <v>20</v>
      </c>
      <c r="J2656">
        <v>0</v>
      </c>
      <c r="K2656" t="s">
        <v>41</v>
      </c>
      <c r="L2656" t="s">
        <v>42</v>
      </c>
      <c r="M2656" t="s">
        <v>43</v>
      </c>
      <c r="N2656" t="s">
        <v>64</v>
      </c>
    </row>
    <row r="2657" spans="1:14">
      <c r="A2657" t="s">
        <v>14</v>
      </c>
      <c r="B2657">
        <v>7</v>
      </c>
      <c r="C2657" t="s">
        <v>25</v>
      </c>
      <c r="D2657" t="s">
        <v>5500</v>
      </c>
      <c r="E2657" t="s">
        <v>5501</v>
      </c>
      <c r="F2657" t="s">
        <v>290</v>
      </c>
      <c r="G2657" t="s">
        <v>19</v>
      </c>
      <c r="H2657" s="4">
        <v>2500</v>
      </c>
      <c r="I2657" t="s">
        <v>20</v>
      </c>
      <c r="J2657">
        <v>0</v>
      </c>
      <c r="K2657" t="s">
        <v>53</v>
      </c>
      <c r="L2657" t="s">
        <v>112</v>
      </c>
      <c r="M2657" t="s">
        <v>113</v>
      </c>
      <c r="N2657" t="s">
        <v>114</v>
      </c>
    </row>
    <row r="2658" spans="1:14">
      <c r="A2658" t="s">
        <v>14</v>
      </c>
      <c r="B2658">
        <v>27</v>
      </c>
      <c r="C2658" t="s">
        <v>25</v>
      </c>
      <c r="D2658" t="s">
        <v>5502</v>
      </c>
      <c r="E2658" t="s">
        <v>5503</v>
      </c>
      <c r="F2658" t="s">
        <v>290</v>
      </c>
      <c r="G2658" t="s">
        <v>19</v>
      </c>
      <c r="H2658" s="4">
        <v>2500</v>
      </c>
      <c r="I2658" t="s">
        <v>20</v>
      </c>
      <c r="J2658">
        <v>0</v>
      </c>
      <c r="K2658" t="s">
        <v>106</v>
      </c>
      <c r="L2658" t="s">
        <v>107</v>
      </c>
      <c r="M2658" t="s">
        <v>108</v>
      </c>
      <c r="N2658" t="s">
        <v>287</v>
      </c>
    </row>
    <row r="2659" spans="1:14">
      <c r="A2659" t="s">
        <v>14</v>
      </c>
      <c r="B2659">
        <v>12</v>
      </c>
      <c r="C2659" t="s">
        <v>25</v>
      </c>
      <c r="D2659" t="s">
        <v>5504</v>
      </c>
      <c r="E2659" t="s">
        <v>5505</v>
      </c>
      <c r="F2659" t="s">
        <v>70</v>
      </c>
      <c r="G2659" t="s">
        <v>19</v>
      </c>
      <c r="H2659" s="4">
        <v>2500</v>
      </c>
      <c r="I2659" t="s">
        <v>20</v>
      </c>
      <c r="J2659">
        <v>0</v>
      </c>
      <c r="K2659" t="s">
        <v>29</v>
      </c>
      <c r="L2659" t="s">
        <v>30</v>
      </c>
      <c r="M2659" t="s">
        <v>31</v>
      </c>
      <c r="N2659" t="s">
        <v>128</v>
      </c>
    </row>
    <row r="2660" spans="1:14">
      <c r="A2660" t="s">
        <v>14</v>
      </c>
      <c r="B2660">
        <v>23</v>
      </c>
      <c r="C2660" t="s">
        <v>25</v>
      </c>
      <c r="D2660" t="s">
        <v>5506</v>
      </c>
      <c r="E2660" t="s">
        <v>5507</v>
      </c>
      <c r="F2660" t="s">
        <v>70</v>
      </c>
      <c r="G2660" t="s">
        <v>19</v>
      </c>
      <c r="H2660" s="4">
        <v>2500</v>
      </c>
      <c r="I2660" t="s">
        <v>20</v>
      </c>
      <c r="J2660">
        <v>0</v>
      </c>
      <c r="K2660" t="s">
        <v>106</v>
      </c>
      <c r="L2660" t="s">
        <v>107</v>
      </c>
      <c r="M2660" t="s">
        <v>108</v>
      </c>
      <c r="N2660" t="s">
        <v>221</v>
      </c>
    </row>
    <row r="2661" spans="1:14">
      <c r="A2661" t="s">
        <v>14</v>
      </c>
      <c r="B2661">
        <v>104</v>
      </c>
      <c r="C2661" t="s">
        <v>25</v>
      </c>
      <c r="D2661" t="s">
        <v>5508</v>
      </c>
      <c r="E2661" t="s">
        <v>5509</v>
      </c>
      <c r="F2661" t="s">
        <v>76</v>
      </c>
      <c r="G2661" t="s">
        <v>19</v>
      </c>
      <c r="H2661" s="4">
        <v>2500</v>
      </c>
      <c r="I2661" t="s">
        <v>20</v>
      </c>
      <c r="J2661">
        <v>0</v>
      </c>
      <c r="K2661" t="s">
        <v>106</v>
      </c>
      <c r="L2661" t="s">
        <v>187</v>
      </c>
      <c r="M2661" t="s">
        <v>188</v>
      </c>
      <c r="N2661" t="s">
        <v>691</v>
      </c>
    </row>
    <row r="2662" spans="1:14">
      <c r="A2662" t="s">
        <v>14</v>
      </c>
      <c r="B2662">
        <v>15</v>
      </c>
      <c r="C2662" t="s">
        <v>25</v>
      </c>
      <c r="D2662" t="s">
        <v>5510</v>
      </c>
      <c r="E2662" t="s">
        <v>5511</v>
      </c>
      <c r="F2662" t="s">
        <v>70</v>
      </c>
      <c r="G2662" t="s">
        <v>19</v>
      </c>
      <c r="H2662" s="4">
        <v>2500</v>
      </c>
      <c r="I2662" t="s">
        <v>20</v>
      </c>
      <c r="J2662">
        <v>0</v>
      </c>
      <c r="K2662" t="s">
        <v>53</v>
      </c>
      <c r="L2662" t="s">
        <v>54</v>
      </c>
      <c r="M2662" t="s">
        <v>55</v>
      </c>
      <c r="N2662" t="s">
        <v>56</v>
      </c>
    </row>
    <row r="2663" spans="1:14">
      <c r="A2663" t="s">
        <v>14</v>
      </c>
      <c r="B2663">
        <v>30</v>
      </c>
      <c r="C2663" t="s">
        <v>25</v>
      </c>
      <c r="D2663" t="s">
        <v>5512</v>
      </c>
      <c r="E2663" t="s">
        <v>5513</v>
      </c>
      <c r="F2663" t="s">
        <v>70</v>
      </c>
      <c r="G2663" t="s">
        <v>19</v>
      </c>
      <c r="H2663" s="4">
        <v>2500</v>
      </c>
      <c r="I2663" t="s">
        <v>20</v>
      </c>
      <c r="J2663">
        <v>0</v>
      </c>
      <c r="K2663" t="s">
        <v>106</v>
      </c>
      <c r="L2663" t="s">
        <v>107</v>
      </c>
      <c r="M2663" t="s">
        <v>108</v>
      </c>
      <c r="N2663" t="s">
        <v>539</v>
      </c>
    </row>
    <row r="2664" spans="1:14">
      <c r="A2664" t="s">
        <v>14</v>
      </c>
      <c r="B2664">
        <v>67</v>
      </c>
      <c r="C2664" t="s">
        <v>25</v>
      </c>
      <c r="D2664" t="s">
        <v>5514</v>
      </c>
      <c r="E2664" t="s">
        <v>5515</v>
      </c>
      <c r="F2664" t="s">
        <v>167</v>
      </c>
      <c r="G2664" t="s">
        <v>19</v>
      </c>
      <c r="H2664" s="4">
        <v>10000</v>
      </c>
      <c r="I2664" t="s">
        <v>20</v>
      </c>
      <c r="J2664">
        <v>0</v>
      </c>
      <c r="K2664" t="s">
        <v>29</v>
      </c>
      <c r="L2664" t="s">
        <v>30</v>
      </c>
      <c r="M2664" t="s">
        <v>31</v>
      </c>
      <c r="N2664" t="s">
        <v>982</v>
      </c>
    </row>
    <row r="2665" spans="1:14">
      <c r="A2665" t="s">
        <v>14</v>
      </c>
      <c r="B2665">
        <v>71</v>
      </c>
      <c r="C2665" t="s">
        <v>25</v>
      </c>
      <c r="D2665" t="s">
        <v>5516</v>
      </c>
      <c r="E2665" t="s">
        <v>5517</v>
      </c>
      <c r="F2665" t="s">
        <v>290</v>
      </c>
      <c r="G2665" t="s">
        <v>19</v>
      </c>
      <c r="H2665" s="4">
        <v>2500</v>
      </c>
      <c r="I2665" t="s">
        <v>20</v>
      </c>
      <c r="J2665">
        <v>0</v>
      </c>
      <c r="K2665" t="s">
        <v>106</v>
      </c>
      <c r="L2665" t="s">
        <v>187</v>
      </c>
      <c r="M2665" t="s">
        <v>188</v>
      </c>
      <c r="N2665" t="s">
        <v>279</v>
      </c>
    </row>
    <row r="2666" spans="1:14">
      <c r="A2666" t="s">
        <v>14</v>
      </c>
      <c r="B2666">
        <v>18</v>
      </c>
      <c r="C2666" t="s">
        <v>25</v>
      </c>
      <c r="D2666" t="s">
        <v>5518</v>
      </c>
      <c r="E2666" t="s">
        <v>5519</v>
      </c>
      <c r="F2666" t="s">
        <v>70</v>
      </c>
      <c r="G2666" t="s">
        <v>19</v>
      </c>
      <c r="H2666" s="4">
        <v>2500</v>
      </c>
      <c r="I2666" t="s">
        <v>20</v>
      </c>
      <c r="J2666">
        <v>0</v>
      </c>
      <c r="K2666" t="s">
        <v>53</v>
      </c>
      <c r="L2666" t="s">
        <v>112</v>
      </c>
      <c r="M2666" t="s">
        <v>113</v>
      </c>
      <c r="N2666" t="s">
        <v>247</v>
      </c>
    </row>
    <row r="2667" spans="1:14">
      <c r="A2667" t="s">
        <v>14</v>
      </c>
      <c r="B2667">
        <v>36</v>
      </c>
      <c r="C2667" t="s">
        <v>15</v>
      </c>
      <c r="D2667" t="s">
        <v>5520</v>
      </c>
      <c r="E2667" t="s">
        <v>5521</v>
      </c>
      <c r="F2667" t="s">
        <v>40</v>
      </c>
      <c r="G2667" t="s">
        <v>19</v>
      </c>
      <c r="H2667" s="4">
        <v>10000</v>
      </c>
      <c r="I2667" t="s">
        <v>20</v>
      </c>
      <c r="J2667">
        <v>0</v>
      </c>
      <c r="K2667" t="s">
        <v>21</v>
      </c>
      <c r="L2667" t="s">
        <v>71</v>
      </c>
      <c r="M2667" t="s">
        <v>72</v>
      </c>
      <c r="N2667" t="s">
        <v>238</v>
      </c>
    </row>
    <row r="2668" spans="1:14">
      <c r="A2668" t="s">
        <v>14</v>
      </c>
      <c r="B2668">
        <v>31</v>
      </c>
      <c r="C2668" t="s">
        <v>25</v>
      </c>
      <c r="D2668" t="s">
        <v>5522</v>
      </c>
      <c r="E2668" t="s">
        <v>5523</v>
      </c>
      <c r="F2668" t="s">
        <v>70</v>
      </c>
      <c r="G2668" t="s">
        <v>19</v>
      </c>
      <c r="H2668" s="4">
        <v>2500</v>
      </c>
      <c r="I2668" t="s">
        <v>20</v>
      </c>
      <c r="J2668">
        <v>0</v>
      </c>
      <c r="K2668" t="s">
        <v>21</v>
      </c>
      <c r="L2668" t="s">
        <v>71</v>
      </c>
      <c r="M2668" t="s">
        <v>72</v>
      </c>
      <c r="N2668" t="s">
        <v>270</v>
      </c>
    </row>
    <row r="2669" spans="1:14">
      <c r="A2669" t="s">
        <v>14</v>
      </c>
      <c r="B2669">
        <v>21</v>
      </c>
      <c r="C2669" t="s">
        <v>25</v>
      </c>
      <c r="D2669" t="s">
        <v>5524</v>
      </c>
      <c r="E2669" t="s">
        <v>5525</v>
      </c>
      <c r="F2669" t="s">
        <v>779</v>
      </c>
      <c r="G2669" t="s">
        <v>19</v>
      </c>
      <c r="H2669" s="4">
        <v>7000</v>
      </c>
      <c r="I2669" t="s">
        <v>20</v>
      </c>
      <c r="J2669">
        <v>0</v>
      </c>
      <c r="K2669" t="s">
        <v>21</v>
      </c>
      <c r="L2669" t="s">
        <v>22</v>
      </c>
      <c r="M2669" t="s">
        <v>23</v>
      </c>
      <c r="N2669" t="s">
        <v>373</v>
      </c>
    </row>
    <row r="2670" spans="1:14">
      <c r="A2670" t="s">
        <v>14</v>
      </c>
      <c r="B2670">
        <v>49</v>
      </c>
      <c r="C2670" t="s">
        <v>25</v>
      </c>
      <c r="D2670" t="s">
        <v>5526</v>
      </c>
      <c r="E2670" t="s">
        <v>5527</v>
      </c>
      <c r="F2670" t="s">
        <v>70</v>
      </c>
      <c r="G2670" t="s">
        <v>19</v>
      </c>
      <c r="H2670" s="4">
        <v>2500</v>
      </c>
      <c r="I2670" t="s">
        <v>20</v>
      </c>
      <c r="J2670">
        <v>0</v>
      </c>
      <c r="K2670" t="s">
        <v>21</v>
      </c>
      <c r="L2670" t="s">
        <v>22</v>
      </c>
      <c r="M2670" t="s">
        <v>23</v>
      </c>
      <c r="N2670" t="s">
        <v>168</v>
      </c>
    </row>
    <row r="2671" spans="1:14">
      <c r="A2671" t="s">
        <v>14</v>
      </c>
      <c r="B2671">
        <v>104</v>
      </c>
      <c r="C2671" t="s">
        <v>25</v>
      </c>
      <c r="D2671" t="s">
        <v>5528</v>
      </c>
      <c r="E2671" t="s">
        <v>5529</v>
      </c>
      <c r="F2671" t="s">
        <v>124</v>
      </c>
      <c r="G2671" t="s">
        <v>19</v>
      </c>
      <c r="H2671" s="4">
        <v>10000</v>
      </c>
      <c r="I2671" t="s">
        <v>20</v>
      </c>
      <c r="J2671">
        <v>0</v>
      </c>
      <c r="K2671" t="s">
        <v>106</v>
      </c>
      <c r="L2671" t="s">
        <v>187</v>
      </c>
      <c r="M2671" t="s">
        <v>188</v>
      </c>
      <c r="N2671" t="s">
        <v>691</v>
      </c>
    </row>
    <row r="2672" spans="1:14">
      <c r="A2672" t="s">
        <v>14</v>
      </c>
      <c r="B2672">
        <v>32</v>
      </c>
      <c r="C2672" t="s">
        <v>25</v>
      </c>
      <c r="D2672" t="s">
        <v>5530</v>
      </c>
      <c r="E2672" t="s">
        <v>5531</v>
      </c>
      <c r="F2672" t="s">
        <v>80</v>
      </c>
      <c r="G2672" t="s">
        <v>19</v>
      </c>
      <c r="H2672" s="4">
        <v>1708</v>
      </c>
      <c r="I2672" t="s">
        <v>20</v>
      </c>
      <c r="J2672">
        <v>0</v>
      </c>
      <c r="K2672" t="s">
        <v>21</v>
      </c>
      <c r="L2672" t="s">
        <v>71</v>
      </c>
      <c r="M2672" t="s">
        <v>72</v>
      </c>
      <c r="N2672" t="s">
        <v>73</v>
      </c>
    </row>
    <row r="2673" spans="1:14">
      <c r="A2673" t="s">
        <v>14</v>
      </c>
      <c r="B2673">
        <v>67</v>
      </c>
      <c r="C2673" t="s">
        <v>25</v>
      </c>
      <c r="D2673" t="s">
        <v>5532</v>
      </c>
      <c r="E2673" t="s">
        <v>5533</v>
      </c>
      <c r="F2673" t="s">
        <v>124</v>
      </c>
      <c r="G2673" t="s">
        <v>19</v>
      </c>
      <c r="H2673" s="4">
        <v>10000</v>
      </c>
      <c r="I2673" t="s">
        <v>20</v>
      </c>
      <c r="J2673">
        <v>0</v>
      </c>
      <c r="K2673" t="s">
        <v>29</v>
      </c>
      <c r="L2673" t="s">
        <v>30</v>
      </c>
      <c r="M2673" t="s">
        <v>31</v>
      </c>
      <c r="N2673" t="s">
        <v>982</v>
      </c>
    </row>
    <row r="2674" spans="1:14">
      <c r="A2674" t="s">
        <v>14</v>
      </c>
      <c r="B2674">
        <v>115</v>
      </c>
      <c r="C2674" t="s">
        <v>25</v>
      </c>
      <c r="D2674" t="s">
        <v>5534</v>
      </c>
      <c r="E2674" t="s">
        <v>5535</v>
      </c>
      <c r="F2674" t="s">
        <v>836</v>
      </c>
      <c r="G2674" t="s">
        <v>19</v>
      </c>
      <c r="H2674" s="4">
        <v>8000</v>
      </c>
      <c r="I2674" t="s">
        <v>20</v>
      </c>
      <c r="J2674">
        <v>0</v>
      </c>
      <c r="K2674" t="s">
        <v>106</v>
      </c>
      <c r="L2674" t="s">
        <v>187</v>
      </c>
      <c r="M2674" t="s">
        <v>188</v>
      </c>
      <c r="N2674" t="s">
        <v>1077</v>
      </c>
    </row>
    <row r="2675" spans="1:14">
      <c r="A2675" t="s">
        <v>14</v>
      </c>
      <c r="B2675">
        <v>29</v>
      </c>
      <c r="C2675" t="s">
        <v>25</v>
      </c>
      <c r="D2675" t="s">
        <v>5536</v>
      </c>
      <c r="E2675" t="s">
        <v>5537</v>
      </c>
      <c r="F2675" t="s">
        <v>70</v>
      </c>
      <c r="G2675" t="s">
        <v>19</v>
      </c>
      <c r="H2675" s="4">
        <v>2500</v>
      </c>
      <c r="I2675" t="s">
        <v>20</v>
      </c>
      <c r="J2675">
        <v>0</v>
      </c>
      <c r="K2675" t="s">
        <v>106</v>
      </c>
      <c r="L2675" t="s">
        <v>107</v>
      </c>
      <c r="M2675" t="s">
        <v>108</v>
      </c>
      <c r="N2675" t="s">
        <v>617</v>
      </c>
    </row>
    <row r="2676" spans="1:14">
      <c r="A2676" t="s">
        <v>14</v>
      </c>
      <c r="B2676">
        <v>50</v>
      </c>
      <c r="C2676" t="s">
        <v>25</v>
      </c>
      <c r="D2676" t="s">
        <v>5538</v>
      </c>
      <c r="E2676" t="s">
        <v>5539</v>
      </c>
      <c r="F2676" t="s">
        <v>167</v>
      </c>
      <c r="G2676" t="s">
        <v>19</v>
      </c>
      <c r="H2676" s="4">
        <v>5529</v>
      </c>
      <c r="I2676" t="s">
        <v>20</v>
      </c>
      <c r="J2676">
        <v>0</v>
      </c>
      <c r="K2676" t="s">
        <v>53</v>
      </c>
      <c r="L2676" t="s">
        <v>112</v>
      </c>
      <c r="M2676" t="s">
        <v>113</v>
      </c>
      <c r="N2676" t="s">
        <v>143</v>
      </c>
    </row>
    <row r="2677" spans="1:14">
      <c r="A2677" t="s">
        <v>14</v>
      </c>
      <c r="B2677">
        <v>59</v>
      </c>
      <c r="C2677" t="s">
        <v>25</v>
      </c>
      <c r="D2677" t="s">
        <v>5540</v>
      </c>
      <c r="E2677" t="s">
        <v>5541</v>
      </c>
      <c r="F2677" t="s">
        <v>70</v>
      </c>
      <c r="G2677" t="s">
        <v>19</v>
      </c>
      <c r="H2677" s="4">
        <v>2500</v>
      </c>
      <c r="I2677" t="s">
        <v>20</v>
      </c>
      <c r="J2677">
        <v>0</v>
      </c>
      <c r="K2677" t="s">
        <v>53</v>
      </c>
      <c r="L2677" t="s">
        <v>81</v>
      </c>
      <c r="M2677" t="s">
        <v>82</v>
      </c>
      <c r="N2677" t="s">
        <v>83</v>
      </c>
    </row>
    <row r="2678" spans="1:14">
      <c r="A2678" t="s">
        <v>14</v>
      </c>
      <c r="B2678">
        <v>53</v>
      </c>
      <c r="C2678" t="s">
        <v>25</v>
      </c>
      <c r="D2678" t="s">
        <v>5542</v>
      </c>
      <c r="E2678" t="s">
        <v>5543</v>
      </c>
      <c r="F2678" t="s">
        <v>290</v>
      </c>
      <c r="G2678" t="s">
        <v>19</v>
      </c>
      <c r="H2678" s="4">
        <v>2500</v>
      </c>
      <c r="I2678" t="s">
        <v>20</v>
      </c>
      <c r="J2678">
        <v>0</v>
      </c>
      <c r="K2678" t="s">
        <v>106</v>
      </c>
      <c r="L2678" t="s">
        <v>187</v>
      </c>
      <c r="M2678" t="s">
        <v>188</v>
      </c>
      <c r="N2678" t="s">
        <v>614</v>
      </c>
    </row>
    <row r="2679" spans="1:14">
      <c r="A2679" t="s">
        <v>14</v>
      </c>
      <c r="B2679">
        <v>80</v>
      </c>
      <c r="C2679" t="s">
        <v>25</v>
      </c>
      <c r="D2679" t="s">
        <v>5544</v>
      </c>
      <c r="E2679" t="s">
        <v>5545</v>
      </c>
      <c r="F2679" t="s">
        <v>70</v>
      </c>
      <c r="G2679" t="s">
        <v>19</v>
      </c>
      <c r="H2679" s="4">
        <v>2500</v>
      </c>
      <c r="I2679" t="s">
        <v>20</v>
      </c>
      <c r="J2679">
        <v>0</v>
      </c>
      <c r="K2679" t="s">
        <v>41</v>
      </c>
      <c r="L2679" t="s">
        <v>42</v>
      </c>
      <c r="M2679" t="s">
        <v>43</v>
      </c>
      <c r="N2679" t="s">
        <v>195</v>
      </c>
    </row>
    <row r="2680" spans="1:14">
      <c r="A2680" t="s">
        <v>14</v>
      </c>
      <c r="B2680">
        <v>29</v>
      </c>
      <c r="C2680" t="s">
        <v>25</v>
      </c>
      <c r="D2680" t="s">
        <v>5546</v>
      </c>
      <c r="E2680" t="s">
        <v>5547</v>
      </c>
      <c r="F2680" t="s">
        <v>80</v>
      </c>
      <c r="G2680" t="s">
        <v>19</v>
      </c>
      <c r="H2680" s="4">
        <v>12000</v>
      </c>
      <c r="I2680" t="s">
        <v>20</v>
      </c>
      <c r="J2680">
        <v>0</v>
      </c>
      <c r="K2680" t="s">
        <v>106</v>
      </c>
      <c r="L2680" t="s">
        <v>107</v>
      </c>
      <c r="M2680" t="s">
        <v>108</v>
      </c>
      <c r="N2680" t="s">
        <v>617</v>
      </c>
    </row>
    <row r="2681" spans="1:14">
      <c r="A2681" t="s">
        <v>14</v>
      </c>
      <c r="B2681">
        <v>43</v>
      </c>
      <c r="C2681" t="s">
        <v>25</v>
      </c>
      <c r="D2681" t="s">
        <v>5548</v>
      </c>
      <c r="E2681" t="s">
        <v>5549</v>
      </c>
      <c r="F2681" t="s">
        <v>70</v>
      </c>
      <c r="G2681" t="s">
        <v>19</v>
      </c>
      <c r="H2681" s="4">
        <v>2500</v>
      </c>
      <c r="I2681" t="s">
        <v>20</v>
      </c>
      <c r="J2681">
        <v>0</v>
      </c>
      <c r="K2681" t="s">
        <v>106</v>
      </c>
      <c r="L2681" t="s">
        <v>107</v>
      </c>
      <c r="M2681" t="s">
        <v>108</v>
      </c>
      <c r="N2681" t="s">
        <v>160</v>
      </c>
    </row>
    <row r="2682" spans="1:14">
      <c r="A2682" t="s">
        <v>14</v>
      </c>
      <c r="B2682">
        <v>92</v>
      </c>
      <c r="C2682" t="s">
        <v>15</v>
      </c>
      <c r="D2682" t="s">
        <v>5550</v>
      </c>
      <c r="E2682" t="s">
        <v>5551</v>
      </c>
      <c r="F2682" t="s">
        <v>1005</v>
      </c>
      <c r="G2682" t="s">
        <v>19</v>
      </c>
      <c r="H2682" s="4">
        <v>2867</v>
      </c>
      <c r="I2682" t="s">
        <v>20</v>
      </c>
      <c r="J2682">
        <v>0</v>
      </c>
      <c r="K2682" t="s">
        <v>106</v>
      </c>
      <c r="L2682" t="s">
        <v>187</v>
      </c>
      <c r="M2682" t="s">
        <v>188</v>
      </c>
      <c r="N2682" t="s">
        <v>552</v>
      </c>
    </row>
    <row r="2683" spans="1:14">
      <c r="A2683" t="s">
        <v>14</v>
      </c>
      <c r="B2683">
        <v>62</v>
      </c>
      <c r="C2683" t="s">
        <v>15</v>
      </c>
      <c r="D2683" t="s">
        <v>5552</v>
      </c>
      <c r="E2683" t="s">
        <v>5553</v>
      </c>
      <c r="F2683" t="s">
        <v>772</v>
      </c>
      <c r="G2683" t="s">
        <v>19</v>
      </c>
      <c r="H2683" s="4">
        <v>7880</v>
      </c>
      <c r="I2683" t="s">
        <v>20</v>
      </c>
      <c r="J2683">
        <v>0</v>
      </c>
      <c r="K2683" t="s">
        <v>106</v>
      </c>
      <c r="L2683" t="s">
        <v>107</v>
      </c>
      <c r="M2683" t="s">
        <v>108</v>
      </c>
      <c r="N2683" t="s">
        <v>1306</v>
      </c>
    </row>
    <row r="2684" spans="1:14">
      <c r="A2684" t="s">
        <v>14</v>
      </c>
      <c r="B2684">
        <v>98</v>
      </c>
      <c r="C2684" t="s">
        <v>15</v>
      </c>
      <c r="D2684" t="s">
        <v>5554</v>
      </c>
      <c r="E2684" t="s">
        <v>5555</v>
      </c>
      <c r="F2684" t="s">
        <v>52</v>
      </c>
      <c r="G2684" t="s">
        <v>19</v>
      </c>
      <c r="H2684" s="4">
        <v>12000</v>
      </c>
      <c r="I2684" t="s">
        <v>20</v>
      </c>
      <c r="J2684">
        <v>0</v>
      </c>
      <c r="K2684" t="s">
        <v>106</v>
      </c>
      <c r="L2684" t="s">
        <v>187</v>
      </c>
      <c r="M2684" t="s">
        <v>188</v>
      </c>
      <c r="N2684" t="s">
        <v>1315</v>
      </c>
    </row>
    <row r="2685" spans="1:14">
      <c r="A2685" t="s">
        <v>14</v>
      </c>
      <c r="B2685">
        <v>45</v>
      </c>
      <c r="C2685" t="s">
        <v>15</v>
      </c>
      <c r="D2685" t="s">
        <v>5556</v>
      </c>
      <c r="E2685" t="s">
        <v>5557</v>
      </c>
      <c r="F2685" t="s">
        <v>173</v>
      </c>
      <c r="G2685" t="s">
        <v>19</v>
      </c>
      <c r="H2685" s="4">
        <v>10000</v>
      </c>
      <c r="I2685" t="s">
        <v>20</v>
      </c>
      <c r="J2685">
        <v>0</v>
      </c>
      <c r="K2685" t="s">
        <v>53</v>
      </c>
      <c r="L2685" t="s">
        <v>81</v>
      </c>
      <c r="M2685" t="s">
        <v>82</v>
      </c>
      <c r="N2685" t="s">
        <v>98</v>
      </c>
    </row>
    <row r="2686" spans="1:14">
      <c r="A2686" t="s">
        <v>14</v>
      </c>
      <c r="B2686">
        <v>59</v>
      </c>
      <c r="C2686" t="s">
        <v>25</v>
      </c>
      <c r="D2686" t="s">
        <v>5558</v>
      </c>
      <c r="E2686" t="s">
        <v>5559</v>
      </c>
      <c r="F2686" t="s">
        <v>70</v>
      </c>
      <c r="G2686" t="s">
        <v>19</v>
      </c>
      <c r="H2686" s="4">
        <v>2500</v>
      </c>
      <c r="I2686" t="s">
        <v>20</v>
      </c>
      <c r="J2686">
        <v>0</v>
      </c>
      <c r="K2686" t="s">
        <v>53</v>
      </c>
      <c r="L2686" t="s">
        <v>81</v>
      </c>
      <c r="M2686" t="s">
        <v>82</v>
      </c>
      <c r="N2686" t="s">
        <v>83</v>
      </c>
    </row>
    <row r="2687" spans="1:14">
      <c r="A2687" t="s">
        <v>14</v>
      </c>
      <c r="B2687">
        <v>97</v>
      </c>
      <c r="C2687" t="s">
        <v>15</v>
      </c>
      <c r="D2687" t="s">
        <v>5560</v>
      </c>
      <c r="E2687" t="s">
        <v>5561</v>
      </c>
      <c r="F2687" t="s">
        <v>211</v>
      </c>
      <c r="G2687" t="s">
        <v>19</v>
      </c>
      <c r="H2687" s="4">
        <v>2500</v>
      </c>
      <c r="I2687" t="s">
        <v>20</v>
      </c>
      <c r="J2687">
        <v>0</v>
      </c>
      <c r="K2687" t="s">
        <v>36</v>
      </c>
      <c r="L2687" t="s">
        <v>36</v>
      </c>
      <c r="M2687" t="s">
        <v>36</v>
      </c>
      <c r="N2687" t="s">
        <v>37</v>
      </c>
    </row>
    <row r="2688" spans="1:14">
      <c r="A2688" t="s">
        <v>14</v>
      </c>
      <c r="B2688">
        <v>97</v>
      </c>
      <c r="C2688" t="s">
        <v>15</v>
      </c>
      <c r="D2688" t="s">
        <v>5562</v>
      </c>
      <c r="E2688" t="s">
        <v>5563</v>
      </c>
      <c r="F2688" t="s">
        <v>459</v>
      </c>
      <c r="G2688" t="s">
        <v>19</v>
      </c>
      <c r="H2688" s="4">
        <v>2500</v>
      </c>
      <c r="I2688" t="s">
        <v>20</v>
      </c>
      <c r="J2688">
        <v>0</v>
      </c>
      <c r="K2688" t="s">
        <v>36</v>
      </c>
      <c r="L2688" t="s">
        <v>36</v>
      </c>
      <c r="M2688" t="s">
        <v>36</v>
      </c>
      <c r="N2688" t="s">
        <v>37</v>
      </c>
    </row>
    <row r="2689" spans="1:14">
      <c r="A2689" t="s">
        <v>14</v>
      </c>
      <c r="B2689">
        <v>32</v>
      </c>
      <c r="C2689" t="s">
        <v>25</v>
      </c>
      <c r="D2689" t="s">
        <v>5564</v>
      </c>
      <c r="E2689" t="s">
        <v>5565</v>
      </c>
      <c r="F2689" t="s">
        <v>80</v>
      </c>
      <c r="G2689" t="s">
        <v>19</v>
      </c>
      <c r="H2689" s="4">
        <v>12000</v>
      </c>
      <c r="I2689" t="s">
        <v>20</v>
      </c>
      <c r="J2689">
        <v>0</v>
      </c>
      <c r="K2689" t="s">
        <v>21</v>
      </c>
      <c r="L2689" t="s">
        <v>71</v>
      </c>
      <c r="M2689" t="s">
        <v>72</v>
      </c>
      <c r="N2689" t="s">
        <v>73</v>
      </c>
    </row>
    <row r="2690" spans="1:14">
      <c r="A2690" t="s">
        <v>14</v>
      </c>
      <c r="B2690">
        <v>16</v>
      </c>
      <c r="C2690" t="s">
        <v>25</v>
      </c>
      <c r="D2690" t="s">
        <v>5566</v>
      </c>
      <c r="E2690" t="s">
        <v>5567</v>
      </c>
      <c r="F2690" t="s">
        <v>76</v>
      </c>
      <c r="G2690" t="s">
        <v>19</v>
      </c>
      <c r="H2690" s="4">
        <v>2500</v>
      </c>
      <c r="I2690" t="s">
        <v>20</v>
      </c>
      <c r="J2690">
        <v>0</v>
      </c>
      <c r="K2690" t="s">
        <v>29</v>
      </c>
      <c r="L2690" t="s">
        <v>30</v>
      </c>
      <c r="M2690" t="s">
        <v>31</v>
      </c>
      <c r="N2690" t="s">
        <v>192</v>
      </c>
    </row>
    <row r="2691" spans="1:14">
      <c r="A2691" t="s">
        <v>14</v>
      </c>
      <c r="B2691">
        <v>43</v>
      </c>
      <c r="C2691" t="s">
        <v>25</v>
      </c>
      <c r="D2691" t="s">
        <v>5568</v>
      </c>
      <c r="E2691" t="s">
        <v>5569</v>
      </c>
      <c r="F2691" t="s">
        <v>76</v>
      </c>
      <c r="G2691" t="s">
        <v>19</v>
      </c>
      <c r="H2691" s="4">
        <v>2500</v>
      </c>
      <c r="I2691" t="s">
        <v>20</v>
      </c>
      <c r="J2691">
        <v>0</v>
      </c>
      <c r="K2691" t="s">
        <v>106</v>
      </c>
      <c r="L2691" t="s">
        <v>107</v>
      </c>
      <c r="M2691" t="s">
        <v>108</v>
      </c>
      <c r="N2691" t="s">
        <v>160</v>
      </c>
    </row>
    <row r="2692" spans="1:14">
      <c r="A2692" t="s">
        <v>14</v>
      </c>
      <c r="B2692">
        <v>57</v>
      </c>
      <c r="C2692" t="s">
        <v>25</v>
      </c>
      <c r="D2692" t="s">
        <v>5570</v>
      </c>
      <c r="E2692" t="s">
        <v>5571</v>
      </c>
      <c r="F2692" t="s">
        <v>290</v>
      </c>
      <c r="G2692" t="s">
        <v>19</v>
      </c>
      <c r="H2692" s="4">
        <v>2500</v>
      </c>
      <c r="I2692" t="s">
        <v>20</v>
      </c>
      <c r="J2692">
        <v>0</v>
      </c>
      <c r="K2692" t="s">
        <v>21</v>
      </c>
      <c r="L2692" t="s">
        <v>71</v>
      </c>
      <c r="M2692" t="s">
        <v>72</v>
      </c>
      <c r="N2692" t="s">
        <v>788</v>
      </c>
    </row>
    <row r="2693" spans="1:14">
      <c r="A2693" t="s">
        <v>14</v>
      </c>
      <c r="B2693">
        <v>11</v>
      </c>
      <c r="C2693" t="s">
        <v>25</v>
      </c>
      <c r="D2693" t="s">
        <v>5572</v>
      </c>
      <c r="E2693" t="s">
        <v>5573</v>
      </c>
      <c r="F2693" t="s">
        <v>76</v>
      </c>
      <c r="G2693" t="s">
        <v>19</v>
      </c>
      <c r="H2693" s="4">
        <v>2500</v>
      </c>
      <c r="I2693" t="s">
        <v>20</v>
      </c>
      <c r="J2693">
        <v>0</v>
      </c>
      <c r="K2693" t="s">
        <v>53</v>
      </c>
      <c r="L2693" t="s">
        <v>54</v>
      </c>
      <c r="M2693" t="s">
        <v>55</v>
      </c>
      <c r="N2693" t="s">
        <v>137</v>
      </c>
    </row>
    <row r="2694" spans="1:14">
      <c r="A2694" t="s">
        <v>14</v>
      </c>
      <c r="B2694">
        <v>5</v>
      </c>
      <c r="C2694" t="s">
        <v>25</v>
      </c>
      <c r="D2694" t="s">
        <v>5574</v>
      </c>
      <c r="E2694" t="s">
        <v>5575</v>
      </c>
      <c r="F2694" t="s">
        <v>836</v>
      </c>
      <c r="G2694" t="s">
        <v>19</v>
      </c>
      <c r="H2694" s="4">
        <v>8000</v>
      </c>
      <c r="I2694" t="s">
        <v>20</v>
      </c>
      <c r="J2694">
        <v>0</v>
      </c>
      <c r="K2694" t="s">
        <v>53</v>
      </c>
      <c r="L2694" t="s">
        <v>112</v>
      </c>
      <c r="M2694" t="s">
        <v>113</v>
      </c>
      <c r="N2694" t="s">
        <v>121</v>
      </c>
    </row>
    <row r="2695" spans="1:14">
      <c r="A2695" t="s">
        <v>14</v>
      </c>
      <c r="B2695">
        <v>97</v>
      </c>
      <c r="C2695" t="s">
        <v>15</v>
      </c>
      <c r="D2695" t="s">
        <v>5576</v>
      </c>
      <c r="E2695" t="s">
        <v>5577</v>
      </c>
      <c r="F2695" t="s">
        <v>808</v>
      </c>
      <c r="G2695" t="s">
        <v>19</v>
      </c>
      <c r="H2695" s="4">
        <v>2500</v>
      </c>
      <c r="I2695" t="s">
        <v>20</v>
      </c>
      <c r="J2695">
        <v>0</v>
      </c>
      <c r="K2695" t="s">
        <v>36</v>
      </c>
      <c r="L2695" t="s">
        <v>36</v>
      </c>
      <c r="M2695" t="s">
        <v>36</v>
      </c>
      <c r="N2695" t="s">
        <v>37</v>
      </c>
    </row>
    <row r="2696" spans="1:14">
      <c r="A2696" t="s">
        <v>14</v>
      </c>
      <c r="B2696">
        <v>7</v>
      </c>
      <c r="C2696" t="s">
        <v>15</v>
      </c>
      <c r="D2696" t="s">
        <v>5578</v>
      </c>
      <c r="E2696" t="s">
        <v>5579</v>
      </c>
      <c r="F2696" t="s">
        <v>1050</v>
      </c>
      <c r="G2696" t="s">
        <v>19</v>
      </c>
      <c r="H2696" s="4">
        <v>2500</v>
      </c>
      <c r="I2696" t="s">
        <v>20</v>
      </c>
      <c r="J2696">
        <v>0</v>
      </c>
      <c r="K2696" t="s">
        <v>53</v>
      </c>
      <c r="L2696" t="s">
        <v>112</v>
      </c>
      <c r="M2696" t="s">
        <v>113</v>
      </c>
      <c r="N2696" t="s">
        <v>114</v>
      </c>
    </row>
    <row r="2697" spans="1:14">
      <c r="A2697" t="s">
        <v>14</v>
      </c>
      <c r="B2697">
        <v>20</v>
      </c>
      <c r="C2697" t="s">
        <v>15</v>
      </c>
      <c r="D2697" t="s">
        <v>5580</v>
      </c>
      <c r="E2697" t="s">
        <v>5581</v>
      </c>
      <c r="F2697" t="s">
        <v>642</v>
      </c>
      <c r="G2697" t="s">
        <v>19</v>
      </c>
      <c r="H2697" s="4">
        <v>2500</v>
      </c>
      <c r="I2697" t="s">
        <v>20</v>
      </c>
      <c r="J2697">
        <v>0</v>
      </c>
      <c r="K2697" t="s">
        <v>21</v>
      </c>
      <c r="L2697" t="s">
        <v>22</v>
      </c>
      <c r="M2697" t="s">
        <v>23</v>
      </c>
      <c r="N2697" t="s">
        <v>503</v>
      </c>
    </row>
    <row r="2698" spans="1:14">
      <c r="A2698" t="s">
        <v>14</v>
      </c>
      <c r="B2698">
        <v>110</v>
      </c>
      <c r="C2698" t="s">
        <v>25</v>
      </c>
      <c r="D2698" t="s">
        <v>5582</v>
      </c>
      <c r="E2698" t="s">
        <v>5583</v>
      </c>
      <c r="F2698" t="s">
        <v>779</v>
      </c>
      <c r="G2698" t="s">
        <v>19</v>
      </c>
      <c r="H2698" s="4">
        <v>7000</v>
      </c>
      <c r="I2698" t="s">
        <v>20</v>
      </c>
      <c r="J2698">
        <v>0</v>
      </c>
      <c r="K2698" t="s">
        <v>106</v>
      </c>
      <c r="L2698" t="s">
        <v>107</v>
      </c>
      <c r="M2698" t="s">
        <v>108</v>
      </c>
      <c r="N2698" t="s">
        <v>314</v>
      </c>
    </row>
    <row r="2699" spans="1:14">
      <c r="A2699" t="s">
        <v>14</v>
      </c>
      <c r="B2699">
        <v>25</v>
      </c>
      <c r="C2699" t="s">
        <v>25</v>
      </c>
      <c r="D2699" t="s">
        <v>5584</v>
      </c>
      <c r="E2699" t="s">
        <v>5585</v>
      </c>
      <c r="F2699" t="s">
        <v>578</v>
      </c>
      <c r="G2699" t="s">
        <v>19</v>
      </c>
      <c r="H2699" s="4">
        <v>2500</v>
      </c>
      <c r="I2699" t="s">
        <v>20</v>
      </c>
      <c r="J2699">
        <v>0</v>
      </c>
      <c r="K2699" t="s">
        <v>106</v>
      </c>
      <c r="L2699" t="s">
        <v>107</v>
      </c>
      <c r="M2699" t="s">
        <v>108</v>
      </c>
      <c r="N2699" t="s">
        <v>370</v>
      </c>
    </row>
    <row r="2700" spans="1:14">
      <c r="A2700" t="s">
        <v>14</v>
      </c>
      <c r="B2700">
        <v>7</v>
      </c>
      <c r="C2700" t="s">
        <v>15</v>
      </c>
      <c r="D2700" t="s">
        <v>5586</v>
      </c>
      <c r="E2700" t="s">
        <v>5587</v>
      </c>
      <c r="F2700" t="s">
        <v>88</v>
      </c>
      <c r="G2700" t="s">
        <v>19</v>
      </c>
      <c r="H2700" s="4">
        <v>18000</v>
      </c>
      <c r="I2700" t="s">
        <v>20</v>
      </c>
      <c r="J2700">
        <v>0</v>
      </c>
      <c r="K2700" t="s">
        <v>53</v>
      </c>
      <c r="L2700" t="s">
        <v>112</v>
      </c>
      <c r="M2700" t="s">
        <v>113</v>
      </c>
      <c r="N2700" t="s">
        <v>114</v>
      </c>
    </row>
    <row r="2701" spans="1:14">
      <c r="A2701" t="s">
        <v>14</v>
      </c>
      <c r="B2701">
        <v>50</v>
      </c>
      <c r="C2701" t="s">
        <v>15</v>
      </c>
      <c r="D2701" t="s">
        <v>5588</v>
      </c>
      <c r="E2701" t="s">
        <v>5589</v>
      </c>
      <c r="F2701" t="s">
        <v>538</v>
      </c>
      <c r="G2701" t="s">
        <v>19</v>
      </c>
      <c r="H2701" s="4">
        <v>8000</v>
      </c>
      <c r="I2701" t="s">
        <v>20</v>
      </c>
      <c r="J2701">
        <v>0</v>
      </c>
      <c r="K2701" t="s">
        <v>53</v>
      </c>
      <c r="L2701" t="s">
        <v>112</v>
      </c>
      <c r="M2701" t="s">
        <v>113</v>
      </c>
      <c r="N2701" t="s">
        <v>143</v>
      </c>
    </row>
    <row r="2702" spans="1:14">
      <c r="A2702" t="s">
        <v>14</v>
      </c>
      <c r="B2702">
        <v>50</v>
      </c>
      <c r="C2702" t="s">
        <v>15</v>
      </c>
      <c r="D2702" t="s">
        <v>5590</v>
      </c>
      <c r="E2702" t="s">
        <v>5591</v>
      </c>
      <c r="F2702" t="s">
        <v>772</v>
      </c>
      <c r="G2702" t="s">
        <v>19</v>
      </c>
      <c r="H2702" s="4">
        <v>8000</v>
      </c>
      <c r="I2702" t="s">
        <v>20</v>
      </c>
      <c r="J2702">
        <v>0</v>
      </c>
      <c r="K2702" t="s">
        <v>53</v>
      </c>
      <c r="L2702" t="s">
        <v>112</v>
      </c>
      <c r="M2702" t="s">
        <v>113</v>
      </c>
      <c r="N2702" t="s">
        <v>143</v>
      </c>
    </row>
    <row r="2703" spans="1:14">
      <c r="A2703" t="s">
        <v>14</v>
      </c>
      <c r="B2703">
        <v>50</v>
      </c>
      <c r="C2703" t="s">
        <v>15</v>
      </c>
      <c r="D2703" t="s">
        <v>5592</v>
      </c>
      <c r="E2703" t="s">
        <v>5593</v>
      </c>
      <c r="F2703" t="s">
        <v>40</v>
      </c>
      <c r="G2703" t="s">
        <v>19</v>
      </c>
      <c r="H2703" s="4">
        <v>10000</v>
      </c>
      <c r="I2703" t="s">
        <v>20</v>
      </c>
      <c r="J2703">
        <v>0</v>
      </c>
      <c r="K2703" t="s">
        <v>53</v>
      </c>
      <c r="L2703" t="s">
        <v>112</v>
      </c>
      <c r="M2703" t="s">
        <v>113</v>
      </c>
      <c r="N2703" t="s">
        <v>143</v>
      </c>
    </row>
    <row r="2704" spans="1:14">
      <c r="A2704" t="s">
        <v>14</v>
      </c>
      <c r="B2704">
        <v>97</v>
      </c>
      <c r="C2704" t="s">
        <v>15</v>
      </c>
      <c r="D2704" t="s">
        <v>5594</v>
      </c>
      <c r="E2704" t="s">
        <v>5595</v>
      </c>
      <c r="F2704" t="s">
        <v>47</v>
      </c>
      <c r="G2704" t="s">
        <v>19</v>
      </c>
      <c r="H2704" s="4">
        <v>2099</v>
      </c>
      <c r="I2704" t="s">
        <v>20</v>
      </c>
      <c r="J2704">
        <v>0</v>
      </c>
      <c r="K2704" t="s">
        <v>36</v>
      </c>
      <c r="L2704" t="s">
        <v>36</v>
      </c>
      <c r="M2704" t="s">
        <v>36</v>
      </c>
      <c r="N2704" t="s">
        <v>37</v>
      </c>
    </row>
    <row r="2705" spans="1:14">
      <c r="A2705" t="s">
        <v>14</v>
      </c>
      <c r="B2705">
        <v>97</v>
      </c>
      <c r="C2705" t="s">
        <v>15</v>
      </c>
      <c r="D2705" t="s">
        <v>5596</v>
      </c>
      <c r="E2705" t="s">
        <v>5597</v>
      </c>
      <c r="F2705" t="s">
        <v>459</v>
      </c>
      <c r="G2705" t="s">
        <v>19</v>
      </c>
      <c r="H2705" s="4">
        <v>1999</v>
      </c>
      <c r="I2705" t="s">
        <v>20</v>
      </c>
      <c r="J2705">
        <v>0</v>
      </c>
      <c r="K2705" t="s">
        <v>36</v>
      </c>
      <c r="L2705" t="s">
        <v>36</v>
      </c>
      <c r="M2705" t="s">
        <v>36</v>
      </c>
      <c r="N2705" t="s">
        <v>37</v>
      </c>
    </row>
    <row r="2706" spans="1:14">
      <c r="A2706" t="s">
        <v>14</v>
      </c>
      <c r="B2706">
        <v>97</v>
      </c>
      <c r="C2706" t="s">
        <v>15</v>
      </c>
      <c r="D2706" t="s">
        <v>5598</v>
      </c>
      <c r="E2706" t="s">
        <v>5599</v>
      </c>
      <c r="F2706" t="s">
        <v>474</v>
      </c>
      <c r="G2706" t="s">
        <v>19</v>
      </c>
      <c r="H2706" s="4">
        <v>2500</v>
      </c>
      <c r="I2706" t="s">
        <v>20</v>
      </c>
      <c r="J2706">
        <v>0</v>
      </c>
      <c r="K2706" t="s">
        <v>36</v>
      </c>
      <c r="L2706" t="s">
        <v>36</v>
      </c>
      <c r="M2706" t="s">
        <v>36</v>
      </c>
      <c r="N2706" t="s">
        <v>37</v>
      </c>
    </row>
    <row r="2707" spans="1:14">
      <c r="A2707" t="s">
        <v>14</v>
      </c>
      <c r="B2707">
        <v>59</v>
      </c>
      <c r="C2707" t="s">
        <v>25</v>
      </c>
      <c r="D2707" t="s">
        <v>5600</v>
      </c>
      <c r="E2707" t="s">
        <v>5601</v>
      </c>
      <c r="F2707" t="s">
        <v>76</v>
      </c>
      <c r="G2707" t="s">
        <v>19</v>
      </c>
      <c r="H2707" s="4">
        <v>2500</v>
      </c>
      <c r="I2707" t="s">
        <v>20</v>
      </c>
      <c r="J2707">
        <v>0</v>
      </c>
      <c r="K2707" t="s">
        <v>53</v>
      </c>
      <c r="L2707" t="s">
        <v>81</v>
      </c>
      <c r="M2707" t="s">
        <v>82</v>
      </c>
      <c r="N2707" t="s">
        <v>83</v>
      </c>
    </row>
    <row r="2708" spans="1:14">
      <c r="A2708" t="s">
        <v>14</v>
      </c>
      <c r="B2708">
        <v>29</v>
      </c>
      <c r="C2708" t="s">
        <v>15</v>
      </c>
      <c r="D2708" t="s">
        <v>5602</v>
      </c>
      <c r="E2708" t="s">
        <v>5603</v>
      </c>
      <c r="F2708" t="s">
        <v>52</v>
      </c>
      <c r="G2708" t="s">
        <v>19</v>
      </c>
      <c r="H2708" s="4">
        <v>12000</v>
      </c>
      <c r="I2708" t="s">
        <v>20</v>
      </c>
      <c r="J2708">
        <v>0</v>
      </c>
      <c r="K2708" t="s">
        <v>106</v>
      </c>
      <c r="L2708" t="s">
        <v>107</v>
      </c>
      <c r="M2708" t="s">
        <v>108</v>
      </c>
      <c r="N2708" t="s">
        <v>617</v>
      </c>
    </row>
    <row r="2709" spans="1:14">
      <c r="A2709" t="s">
        <v>14</v>
      </c>
      <c r="B2709">
        <v>59</v>
      </c>
      <c r="C2709" t="s">
        <v>25</v>
      </c>
      <c r="D2709" t="s">
        <v>5604</v>
      </c>
      <c r="E2709" t="s">
        <v>5605</v>
      </c>
      <c r="F2709" t="s">
        <v>76</v>
      </c>
      <c r="G2709" t="s">
        <v>19</v>
      </c>
      <c r="H2709" s="4">
        <v>2500</v>
      </c>
      <c r="I2709" t="s">
        <v>20</v>
      </c>
      <c r="J2709">
        <v>0</v>
      </c>
      <c r="K2709" t="s">
        <v>53</v>
      </c>
      <c r="L2709" t="s">
        <v>81</v>
      </c>
      <c r="M2709" t="s">
        <v>82</v>
      </c>
      <c r="N2709" t="s">
        <v>83</v>
      </c>
    </row>
    <row r="2710" spans="1:14">
      <c r="A2710" t="s">
        <v>14</v>
      </c>
      <c r="B2710">
        <v>97</v>
      </c>
      <c r="C2710" t="s">
        <v>15</v>
      </c>
      <c r="D2710" t="s">
        <v>5606</v>
      </c>
      <c r="E2710" t="s">
        <v>5607</v>
      </c>
      <c r="F2710" t="s">
        <v>101</v>
      </c>
      <c r="G2710" t="s">
        <v>19</v>
      </c>
      <c r="H2710" s="4">
        <v>4158</v>
      </c>
      <c r="I2710" t="s">
        <v>20</v>
      </c>
      <c r="J2710">
        <v>0</v>
      </c>
      <c r="K2710" t="s">
        <v>36</v>
      </c>
      <c r="L2710" t="s">
        <v>36</v>
      </c>
      <c r="M2710" t="s">
        <v>36</v>
      </c>
      <c r="N2710" t="s">
        <v>37</v>
      </c>
    </row>
    <row r="2711" spans="1:14">
      <c r="A2711" t="s">
        <v>14</v>
      </c>
      <c r="B2711">
        <v>59</v>
      </c>
      <c r="C2711" t="s">
        <v>25</v>
      </c>
      <c r="D2711" t="s">
        <v>5608</v>
      </c>
      <c r="E2711" t="s">
        <v>5609</v>
      </c>
      <c r="F2711" t="s">
        <v>76</v>
      </c>
      <c r="G2711" t="s">
        <v>19</v>
      </c>
      <c r="H2711" s="4">
        <v>2500</v>
      </c>
      <c r="I2711" t="s">
        <v>20</v>
      </c>
      <c r="J2711">
        <v>0</v>
      </c>
      <c r="K2711" t="s">
        <v>53</v>
      </c>
      <c r="L2711" t="s">
        <v>81</v>
      </c>
      <c r="M2711" t="s">
        <v>82</v>
      </c>
      <c r="N2711" t="s">
        <v>83</v>
      </c>
    </row>
    <row r="2712" spans="1:14">
      <c r="A2712" t="s">
        <v>14</v>
      </c>
      <c r="B2712">
        <v>97</v>
      </c>
      <c r="C2712" t="s">
        <v>15</v>
      </c>
      <c r="D2712" t="s">
        <v>5610</v>
      </c>
      <c r="E2712" t="s">
        <v>5611</v>
      </c>
      <c r="F2712" t="s">
        <v>101</v>
      </c>
      <c r="G2712" t="s">
        <v>19</v>
      </c>
      <c r="H2712" s="4">
        <v>7000</v>
      </c>
      <c r="I2712" t="s">
        <v>20</v>
      </c>
      <c r="J2712">
        <v>0</v>
      </c>
      <c r="K2712" t="s">
        <v>36</v>
      </c>
      <c r="L2712" t="s">
        <v>36</v>
      </c>
      <c r="M2712" t="s">
        <v>36</v>
      </c>
      <c r="N2712" t="s">
        <v>37</v>
      </c>
    </row>
    <row r="2713" spans="1:14">
      <c r="A2713" t="s">
        <v>14</v>
      </c>
      <c r="B2713">
        <v>97</v>
      </c>
      <c r="C2713" t="s">
        <v>15</v>
      </c>
      <c r="D2713" t="s">
        <v>5612</v>
      </c>
      <c r="E2713" t="s">
        <v>5613</v>
      </c>
      <c r="F2713" t="s">
        <v>47</v>
      </c>
      <c r="G2713" t="s">
        <v>19</v>
      </c>
      <c r="H2713" s="4">
        <v>3393</v>
      </c>
      <c r="I2713" t="s">
        <v>20</v>
      </c>
      <c r="J2713">
        <v>0</v>
      </c>
      <c r="K2713" t="s">
        <v>36</v>
      </c>
      <c r="L2713" t="s">
        <v>36</v>
      </c>
      <c r="M2713" t="s">
        <v>36</v>
      </c>
      <c r="N2713" t="s">
        <v>37</v>
      </c>
    </row>
    <row r="2714" spans="1:14">
      <c r="A2714" t="s">
        <v>14</v>
      </c>
      <c r="B2714">
        <v>7</v>
      </c>
      <c r="C2714" t="s">
        <v>15</v>
      </c>
      <c r="D2714" t="s">
        <v>5614</v>
      </c>
      <c r="E2714" t="s">
        <v>5615</v>
      </c>
      <c r="F2714" t="s">
        <v>52</v>
      </c>
      <c r="G2714" t="s">
        <v>19</v>
      </c>
      <c r="H2714" s="4">
        <v>12000</v>
      </c>
      <c r="I2714" t="s">
        <v>20</v>
      </c>
      <c r="J2714">
        <v>0</v>
      </c>
      <c r="K2714" t="s">
        <v>53</v>
      </c>
      <c r="L2714" t="s">
        <v>112</v>
      </c>
      <c r="M2714" t="s">
        <v>113</v>
      </c>
      <c r="N2714" t="s">
        <v>114</v>
      </c>
    </row>
    <row r="2715" spans="1:14">
      <c r="A2715" t="s">
        <v>14</v>
      </c>
      <c r="B2715">
        <v>12</v>
      </c>
      <c r="C2715" t="s">
        <v>25</v>
      </c>
      <c r="D2715" t="s">
        <v>5616</v>
      </c>
      <c r="E2715" t="s">
        <v>5617</v>
      </c>
      <c r="F2715" t="s">
        <v>76</v>
      </c>
      <c r="G2715" t="s">
        <v>19</v>
      </c>
      <c r="H2715" s="4">
        <v>2500</v>
      </c>
      <c r="I2715" t="s">
        <v>20</v>
      </c>
      <c r="J2715">
        <v>0</v>
      </c>
      <c r="K2715" t="s">
        <v>29</v>
      </c>
      <c r="L2715" t="s">
        <v>30</v>
      </c>
      <c r="M2715" t="s">
        <v>31</v>
      </c>
      <c r="N2715" t="s">
        <v>128</v>
      </c>
    </row>
    <row r="2716" spans="1:14">
      <c r="A2716" t="s">
        <v>14</v>
      </c>
      <c r="B2716">
        <v>8</v>
      </c>
      <c r="C2716" t="s">
        <v>25</v>
      </c>
      <c r="D2716" t="s">
        <v>5618</v>
      </c>
      <c r="E2716" t="s">
        <v>5619</v>
      </c>
      <c r="F2716" t="s">
        <v>76</v>
      </c>
      <c r="G2716" t="s">
        <v>19</v>
      </c>
      <c r="H2716" s="4">
        <v>2500</v>
      </c>
      <c r="I2716" t="s">
        <v>20</v>
      </c>
      <c r="J2716">
        <v>0</v>
      </c>
      <c r="K2716" t="s">
        <v>41</v>
      </c>
      <c r="L2716" t="s">
        <v>42</v>
      </c>
      <c r="M2716" t="s">
        <v>43</v>
      </c>
      <c r="N2716" t="s">
        <v>64</v>
      </c>
    </row>
    <row r="2717" spans="1:14">
      <c r="A2717" t="s">
        <v>14</v>
      </c>
      <c r="B2717">
        <v>59</v>
      </c>
      <c r="C2717" t="s">
        <v>25</v>
      </c>
      <c r="D2717" t="s">
        <v>5620</v>
      </c>
      <c r="E2717" t="s">
        <v>5621</v>
      </c>
      <c r="F2717" t="s">
        <v>76</v>
      </c>
      <c r="G2717" t="s">
        <v>19</v>
      </c>
      <c r="H2717" s="4">
        <v>2500</v>
      </c>
      <c r="I2717" t="s">
        <v>20</v>
      </c>
      <c r="J2717">
        <v>0</v>
      </c>
      <c r="K2717" t="s">
        <v>53</v>
      </c>
      <c r="L2717" t="s">
        <v>81</v>
      </c>
      <c r="M2717" t="s">
        <v>82</v>
      </c>
      <c r="N2717" t="s">
        <v>83</v>
      </c>
    </row>
    <row r="2718" spans="1:14">
      <c r="A2718" t="s">
        <v>14</v>
      </c>
      <c r="B2718">
        <v>6</v>
      </c>
      <c r="C2718" t="s">
        <v>25</v>
      </c>
      <c r="D2718" t="s">
        <v>5622</v>
      </c>
      <c r="E2718" t="s">
        <v>5623</v>
      </c>
      <c r="F2718" t="s">
        <v>290</v>
      </c>
      <c r="G2718" t="s">
        <v>19</v>
      </c>
      <c r="H2718" s="4">
        <v>2500</v>
      </c>
      <c r="I2718" t="s">
        <v>20</v>
      </c>
      <c r="J2718">
        <v>0</v>
      </c>
      <c r="K2718" t="s">
        <v>53</v>
      </c>
      <c r="L2718" t="s">
        <v>112</v>
      </c>
      <c r="M2718" t="s">
        <v>113</v>
      </c>
      <c r="N2718" t="s">
        <v>490</v>
      </c>
    </row>
    <row r="2719" spans="1:14">
      <c r="A2719" t="s">
        <v>14</v>
      </c>
      <c r="B2719">
        <v>8</v>
      </c>
      <c r="C2719" t="s">
        <v>25</v>
      </c>
      <c r="D2719" t="s">
        <v>5624</v>
      </c>
      <c r="E2719" t="s">
        <v>5625</v>
      </c>
      <c r="F2719" t="s">
        <v>76</v>
      </c>
      <c r="G2719" t="s">
        <v>19</v>
      </c>
      <c r="H2719" s="4">
        <v>2500</v>
      </c>
      <c r="I2719" t="s">
        <v>20</v>
      </c>
      <c r="J2719">
        <v>0</v>
      </c>
      <c r="K2719" t="s">
        <v>41</v>
      </c>
      <c r="L2719" t="s">
        <v>42</v>
      </c>
      <c r="M2719" t="s">
        <v>43</v>
      </c>
      <c r="N2719" t="s">
        <v>64</v>
      </c>
    </row>
    <row r="2720" spans="1:14">
      <c r="A2720" t="s">
        <v>14</v>
      </c>
      <c r="B2720">
        <v>16</v>
      </c>
      <c r="C2720" t="s">
        <v>25</v>
      </c>
      <c r="D2720" t="s">
        <v>5626</v>
      </c>
      <c r="E2720" t="s">
        <v>5627</v>
      </c>
      <c r="F2720" t="s">
        <v>290</v>
      </c>
      <c r="G2720" t="s">
        <v>19</v>
      </c>
      <c r="H2720" s="4">
        <v>2500</v>
      </c>
      <c r="I2720" t="s">
        <v>20</v>
      </c>
      <c r="J2720">
        <v>0</v>
      </c>
      <c r="K2720" t="s">
        <v>29</v>
      </c>
      <c r="L2720" t="s">
        <v>30</v>
      </c>
      <c r="M2720" t="s">
        <v>31</v>
      </c>
      <c r="N2720" t="s">
        <v>192</v>
      </c>
    </row>
    <row r="2721" spans="1:14">
      <c r="A2721" t="s">
        <v>14</v>
      </c>
      <c r="B2721">
        <v>27</v>
      </c>
      <c r="C2721" t="s">
        <v>15</v>
      </c>
      <c r="D2721" t="s">
        <v>5628</v>
      </c>
      <c r="E2721" t="s">
        <v>5629</v>
      </c>
      <c r="F2721" t="s">
        <v>52</v>
      </c>
      <c r="G2721" t="s">
        <v>19</v>
      </c>
      <c r="H2721" s="4">
        <v>4232</v>
      </c>
      <c r="I2721" t="s">
        <v>20</v>
      </c>
      <c r="J2721">
        <v>0</v>
      </c>
      <c r="K2721" t="s">
        <v>106</v>
      </c>
      <c r="L2721" t="s">
        <v>107</v>
      </c>
      <c r="M2721" t="s">
        <v>108</v>
      </c>
      <c r="N2721" t="s">
        <v>287</v>
      </c>
    </row>
    <row r="2722" spans="1:14">
      <c r="A2722" t="s">
        <v>14</v>
      </c>
      <c r="B2722">
        <v>4</v>
      </c>
      <c r="C2722" t="s">
        <v>25</v>
      </c>
      <c r="D2722" t="s">
        <v>5630</v>
      </c>
      <c r="E2722" t="s">
        <v>5631</v>
      </c>
      <c r="F2722" t="s">
        <v>70</v>
      </c>
      <c r="G2722" t="s">
        <v>19</v>
      </c>
      <c r="H2722" s="4">
        <v>2500</v>
      </c>
      <c r="I2722" t="s">
        <v>20</v>
      </c>
      <c r="J2722">
        <v>0</v>
      </c>
      <c r="K2722" t="s">
        <v>53</v>
      </c>
      <c r="L2722" t="s">
        <v>81</v>
      </c>
      <c r="M2722" t="s">
        <v>82</v>
      </c>
      <c r="N2722" t="s">
        <v>157</v>
      </c>
    </row>
    <row r="2723" spans="1:14">
      <c r="A2723" t="s">
        <v>14</v>
      </c>
      <c r="B2723">
        <v>96</v>
      </c>
      <c r="C2723" t="s">
        <v>25</v>
      </c>
      <c r="D2723" t="s">
        <v>5632</v>
      </c>
      <c r="E2723" t="s">
        <v>5633</v>
      </c>
      <c r="F2723" t="s">
        <v>70</v>
      </c>
      <c r="G2723" t="s">
        <v>19</v>
      </c>
      <c r="H2723" s="4">
        <v>2500</v>
      </c>
      <c r="I2723" t="s">
        <v>20</v>
      </c>
      <c r="J2723">
        <v>0</v>
      </c>
      <c r="K2723" t="s">
        <v>41</v>
      </c>
      <c r="L2723" t="s">
        <v>42</v>
      </c>
      <c r="M2723" t="s">
        <v>43</v>
      </c>
      <c r="N2723" t="s">
        <v>530</v>
      </c>
    </row>
    <row r="2724" spans="1:14">
      <c r="A2724" t="s">
        <v>14</v>
      </c>
      <c r="B2724">
        <v>38</v>
      </c>
      <c r="C2724" t="s">
        <v>25</v>
      </c>
      <c r="D2724" t="s">
        <v>5634</v>
      </c>
      <c r="E2724" t="s">
        <v>5635</v>
      </c>
      <c r="F2724" t="s">
        <v>28</v>
      </c>
      <c r="G2724" t="s">
        <v>19</v>
      </c>
      <c r="H2724" s="4">
        <v>2500</v>
      </c>
      <c r="I2724" t="s">
        <v>20</v>
      </c>
      <c r="J2724">
        <v>0</v>
      </c>
      <c r="K2724" t="s">
        <v>41</v>
      </c>
      <c r="L2724" t="s">
        <v>42</v>
      </c>
      <c r="M2724" t="s">
        <v>43</v>
      </c>
      <c r="N2724" t="s">
        <v>258</v>
      </c>
    </row>
    <row r="2725" spans="1:14">
      <c r="A2725" t="s">
        <v>14</v>
      </c>
      <c r="B2725">
        <v>8</v>
      </c>
      <c r="C2725" t="s">
        <v>25</v>
      </c>
      <c r="D2725" t="s">
        <v>5636</v>
      </c>
      <c r="E2725" t="s">
        <v>5637</v>
      </c>
      <c r="F2725" t="s">
        <v>70</v>
      </c>
      <c r="G2725" t="s">
        <v>19</v>
      </c>
      <c r="H2725" s="4">
        <v>2500</v>
      </c>
      <c r="I2725" t="s">
        <v>20</v>
      </c>
      <c r="J2725">
        <v>0</v>
      </c>
      <c r="K2725" t="s">
        <v>41</v>
      </c>
      <c r="L2725" t="s">
        <v>42</v>
      </c>
      <c r="M2725" t="s">
        <v>43</v>
      </c>
      <c r="N2725" t="s">
        <v>64</v>
      </c>
    </row>
    <row r="2726" spans="1:14">
      <c r="A2726" t="s">
        <v>14</v>
      </c>
      <c r="B2726">
        <v>59</v>
      </c>
      <c r="C2726" t="s">
        <v>25</v>
      </c>
      <c r="D2726" t="s">
        <v>5638</v>
      </c>
      <c r="E2726" t="s">
        <v>5639</v>
      </c>
      <c r="F2726" t="s">
        <v>76</v>
      </c>
      <c r="G2726" t="s">
        <v>19</v>
      </c>
      <c r="H2726" s="4">
        <v>2500</v>
      </c>
      <c r="I2726" t="s">
        <v>20</v>
      </c>
      <c r="J2726">
        <v>0</v>
      </c>
      <c r="K2726" t="s">
        <v>53</v>
      </c>
      <c r="L2726" t="s">
        <v>81</v>
      </c>
      <c r="M2726" t="s">
        <v>82</v>
      </c>
      <c r="N2726" t="s">
        <v>83</v>
      </c>
    </row>
    <row r="2727" spans="1:14">
      <c r="A2727" t="s">
        <v>14</v>
      </c>
      <c r="B2727">
        <v>7</v>
      </c>
      <c r="C2727" t="s">
        <v>25</v>
      </c>
      <c r="D2727" t="s">
        <v>5640</v>
      </c>
      <c r="E2727" t="s">
        <v>5641</v>
      </c>
      <c r="F2727" t="s">
        <v>124</v>
      </c>
      <c r="G2727" t="s">
        <v>19</v>
      </c>
      <c r="H2727" s="4">
        <v>10000</v>
      </c>
      <c r="I2727" t="s">
        <v>20</v>
      </c>
      <c r="J2727">
        <v>0</v>
      </c>
      <c r="K2727" t="s">
        <v>53</v>
      </c>
      <c r="L2727" t="s">
        <v>112</v>
      </c>
      <c r="M2727" t="s">
        <v>113</v>
      </c>
      <c r="N2727" t="s">
        <v>114</v>
      </c>
    </row>
    <row r="2728" spans="1:14">
      <c r="A2728" t="s">
        <v>14</v>
      </c>
      <c r="B2728">
        <v>23</v>
      </c>
      <c r="C2728" t="s">
        <v>25</v>
      </c>
      <c r="D2728" t="s">
        <v>5642</v>
      </c>
      <c r="E2728" t="s">
        <v>5643</v>
      </c>
      <c r="F2728" t="s">
        <v>290</v>
      </c>
      <c r="G2728" t="s">
        <v>19</v>
      </c>
      <c r="H2728" s="4">
        <v>2500</v>
      </c>
      <c r="I2728" t="s">
        <v>20</v>
      </c>
      <c r="J2728">
        <v>0</v>
      </c>
      <c r="K2728" t="s">
        <v>106</v>
      </c>
      <c r="L2728" t="s">
        <v>107</v>
      </c>
      <c r="M2728" t="s">
        <v>108</v>
      </c>
      <c r="N2728" t="s">
        <v>221</v>
      </c>
    </row>
    <row r="2729" spans="1:14">
      <c r="A2729" t="s">
        <v>14</v>
      </c>
      <c r="B2729">
        <v>59</v>
      </c>
      <c r="C2729" t="s">
        <v>25</v>
      </c>
      <c r="D2729" t="s">
        <v>5644</v>
      </c>
      <c r="E2729" t="s">
        <v>5645</v>
      </c>
      <c r="F2729" t="s">
        <v>76</v>
      </c>
      <c r="G2729" t="s">
        <v>19</v>
      </c>
      <c r="H2729" s="4">
        <v>2500</v>
      </c>
      <c r="I2729" t="s">
        <v>20</v>
      </c>
      <c r="J2729">
        <v>0</v>
      </c>
      <c r="K2729" t="s">
        <v>53</v>
      </c>
      <c r="L2729" t="s">
        <v>81</v>
      </c>
      <c r="M2729" t="s">
        <v>82</v>
      </c>
      <c r="N2729" t="s">
        <v>83</v>
      </c>
    </row>
    <row r="2730" spans="1:14">
      <c r="A2730" t="s">
        <v>14</v>
      </c>
      <c r="B2730">
        <v>8</v>
      </c>
      <c r="C2730" t="s">
        <v>25</v>
      </c>
      <c r="D2730" t="s">
        <v>5646</v>
      </c>
      <c r="E2730" t="s">
        <v>5647</v>
      </c>
      <c r="F2730" t="s">
        <v>290</v>
      </c>
      <c r="G2730" t="s">
        <v>19</v>
      </c>
      <c r="H2730" s="4">
        <v>2500</v>
      </c>
      <c r="I2730" t="s">
        <v>20</v>
      </c>
      <c r="J2730">
        <v>0</v>
      </c>
      <c r="K2730" t="s">
        <v>41</v>
      </c>
      <c r="L2730" t="s">
        <v>42</v>
      </c>
      <c r="M2730" t="s">
        <v>43</v>
      </c>
      <c r="N2730" t="s">
        <v>64</v>
      </c>
    </row>
    <row r="2731" spans="1:14">
      <c r="A2731" t="s">
        <v>14</v>
      </c>
      <c r="B2731">
        <v>9</v>
      </c>
      <c r="C2731" t="s">
        <v>25</v>
      </c>
      <c r="D2731" t="s">
        <v>5648</v>
      </c>
      <c r="E2731" t="s">
        <v>5649</v>
      </c>
      <c r="F2731" t="s">
        <v>70</v>
      </c>
      <c r="G2731" t="s">
        <v>19</v>
      </c>
      <c r="H2731" s="4">
        <v>2500</v>
      </c>
      <c r="I2731" t="s">
        <v>20</v>
      </c>
      <c r="J2731">
        <v>0</v>
      </c>
      <c r="K2731" t="s">
        <v>41</v>
      </c>
      <c r="L2731" t="s">
        <v>42</v>
      </c>
      <c r="M2731" t="s">
        <v>43</v>
      </c>
      <c r="N2731" t="s">
        <v>44</v>
      </c>
    </row>
    <row r="2732" spans="1:14">
      <c r="A2732" t="s">
        <v>14</v>
      </c>
      <c r="B2732">
        <v>97</v>
      </c>
      <c r="C2732" t="s">
        <v>15</v>
      </c>
      <c r="D2732" t="s">
        <v>5650</v>
      </c>
      <c r="E2732" t="s">
        <v>5651</v>
      </c>
      <c r="F2732" t="s">
        <v>459</v>
      </c>
      <c r="G2732" t="s">
        <v>19</v>
      </c>
      <c r="H2732" s="4">
        <v>2500</v>
      </c>
      <c r="I2732" t="s">
        <v>20</v>
      </c>
      <c r="J2732">
        <v>0</v>
      </c>
      <c r="K2732" t="s">
        <v>36</v>
      </c>
      <c r="L2732" t="s">
        <v>36</v>
      </c>
      <c r="M2732" t="s">
        <v>36</v>
      </c>
      <c r="N2732" t="s">
        <v>37</v>
      </c>
    </row>
    <row r="2733" spans="1:14">
      <c r="A2733" t="s">
        <v>14</v>
      </c>
      <c r="B2733">
        <v>97</v>
      </c>
      <c r="C2733" t="s">
        <v>15</v>
      </c>
      <c r="D2733" t="s">
        <v>5652</v>
      </c>
      <c r="E2733" t="s">
        <v>5653</v>
      </c>
      <c r="F2733" t="s">
        <v>67</v>
      </c>
      <c r="G2733" t="s">
        <v>19</v>
      </c>
      <c r="H2733" s="4">
        <v>8000</v>
      </c>
      <c r="I2733" t="s">
        <v>20</v>
      </c>
      <c r="J2733">
        <v>0</v>
      </c>
      <c r="K2733" t="s">
        <v>36</v>
      </c>
      <c r="L2733" t="s">
        <v>36</v>
      </c>
      <c r="M2733" t="s">
        <v>36</v>
      </c>
      <c r="N2733" t="s">
        <v>37</v>
      </c>
    </row>
    <row r="2734" spans="1:14">
      <c r="A2734" t="s">
        <v>14</v>
      </c>
      <c r="B2734">
        <v>38</v>
      </c>
      <c r="C2734" t="s">
        <v>25</v>
      </c>
      <c r="D2734" t="s">
        <v>5654</v>
      </c>
      <c r="E2734" t="s">
        <v>5655</v>
      </c>
      <c r="F2734" t="s">
        <v>290</v>
      </c>
      <c r="G2734" t="s">
        <v>19</v>
      </c>
      <c r="H2734" s="4">
        <v>2500</v>
      </c>
      <c r="I2734" t="s">
        <v>20</v>
      </c>
      <c r="J2734">
        <v>0</v>
      </c>
      <c r="K2734" t="s">
        <v>41</v>
      </c>
      <c r="L2734" t="s">
        <v>42</v>
      </c>
      <c r="M2734" t="s">
        <v>43</v>
      </c>
      <c r="N2734" t="s">
        <v>258</v>
      </c>
    </row>
    <row r="2735" spans="1:14">
      <c r="A2735" t="s">
        <v>14</v>
      </c>
      <c r="B2735">
        <v>38</v>
      </c>
      <c r="C2735" t="s">
        <v>25</v>
      </c>
      <c r="D2735" t="s">
        <v>5656</v>
      </c>
      <c r="E2735" t="s">
        <v>5657</v>
      </c>
      <c r="F2735" t="s">
        <v>76</v>
      </c>
      <c r="G2735" t="s">
        <v>19</v>
      </c>
      <c r="H2735" s="4">
        <v>2500</v>
      </c>
      <c r="I2735" t="s">
        <v>20</v>
      </c>
      <c r="J2735">
        <v>0</v>
      </c>
      <c r="K2735" t="s">
        <v>41</v>
      </c>
      <c r="L2735" t="s">
        <v>42</v>
      </c>
      <c r="M2735" t="s">
        <v>43</v>
      </c>
      <c r="N2735" t="s">
        <v>258</v>
      </c>
    </row>
    <row r="2736" spans="1:14">
      <c r="A2736" t="s">
        <v>14</v>
      </c>
      <c r="B2736">
        <v>97</v>
      </c>
      <c r="C2736" t="s">
        <v>15</v>
      </c>
      <c r="D2736" t="s">
        <v>5658</v>
      </c>
      <c r="E2736" t="s">
        <v>5659</v>
      </c>
      <c r="F2736" t="s">
        <v>67</v>
      </c>
      <c r="G2736" t="s">
        <v>19</v>
      </c>
      <c r="H2736" s="4">
        <v>8000</v>
      </c>
      <c r="I2736" t="s">
        <v>20</v>
      </c>
      <c r="J2736">
        <v>0</v>
      </c>
      <c r="K2736" t="s">
        <v>36</v>
      </c>
      <c r="L2736" t="s">
        <v>36</v>
      </c>
      <c r="M2736" t="s">
        <v>36</v>
      </c>
      <c r="N2736" t="s">
        <v>37</v>
      </c>
    </row>
    <row r="2737" spans="1:14">
      <c r="A2737" t="s">
        <v>14</v>
      </c>
      <c r="B2737">
        <v>17</v>
      </c>
      <c r="C2737" t="s">
        <v>25</v>
      </c>
      <c r="D2737" t="s">
        <v>5660</v>
      </c>
      <c r="E2737" t="s">
        <v>5661</v>
      </c>
      <c r="F2737" t="s">
        <v>70</v>
      </c>
      <c r="G2737" t="s">
        <v>19</v>
      </c>
      <c r="H2737" s="4">
        <v>2500</v>
      </c>
      <c r="I2737" t="s">
        <v>20</v>
      </c>
      <c r="J2737">
        <v>0</v>
      </c>
      <c r="K2737" t="s">
        <v>53</v>
      </c>
      <c r="L2737" t="s">
        <v>81</v>
      </c>
      <c r="M2737" t="s">
        <v>82</v>
      </c>
      <c r="N2737" t="s">
        <v>174</v>
      </c>
    </row>
    <row r="2738" spans="1:14">
      <c r="A2738" t="s">
        <v>14</v>
      </c>
      <c r="B2738">
        <v>23</v>
      </c>
      <c r="C2738" t="s">
        <v>15</v>
      </c>
      <c r="D2738" t="s">
        <v>5662</v>
      </c>
      <c r="E2738" t="s">
        <v>5663</v>
      </c>
      <c r="F2738" t="s">
        <v>153</v>
      </c>
      <c r="G2738" t="s">
        <v>19</v>
      </c>
      <c r="H2738" s="4">
        <v>2500</v>
      </c>
      <c r="I2738" t="s">
        <v>20</v>
      </c>
      <c r="J2738">
        <v>0</v>
      </c>
      <c r="K2738" t="s">
        <v>106</v>
      </c>
      <c r="L2738" t="s">
        <v>107</v>
      </c>
      <c r="M2738" t="s">
        <v>108</v>
      </c>
      <c r="N2738" t="s">
        <v>221</v>
      </c>
    </row>
    <row r="2739" spans="1:14">
      <c r="A2739" t="s">
        <v>14</v>
      </c>
      <c r="B2739">
        <v>10</v>
      </c>
      <c r="C2739" t="s">
        <v>25</v>
      </c>
      <c r="D2739" t="s">
        <v>5664</v>
      </c>
      <c r="E2739" t="s">
        <v>5665</v>
      </c>
      <c r="F2739" t="s">
        <v>779</v>
      </c>
      <c r="G2739" t="s">
        <v>19</v>
      </c>
      <c r="H2739" s="4">
        <v>7000</v>
      </c>
      <c r="I2739" t="s">
        <v>20</v>
      </c>
      <c r="J2739">
        <v>0</v>
      </c>
      <c r="K2739" t="s">
        <v>53</v>
      </c>
      <c r="L2739" t="s">
        <v>112</v>
      </c>
      <c r="M2739" t="s">
        <v>113</v>
      </c>
      <c r="N2739" t="s">
        <v>218</v>
      </c>
    </row>
    <row r="2740" spans="1:14">
      <c r="A2740" t="s">
        <v>14</v>
      </c>
      <c r="B2740">
        <v>97</v>
      </c>
      <c r="C2740" t="s">
        <v>15</v>
      </c>
      <c r="D2740" t="s">
        <v>5666</v>
      </c>
      <c r="E2740" t="s">
        <v>5667</v>
      </c>
      <c r="F2740" t="s">
        <v>47</v>
      </c>
      <c r="G2740" t="s">
        <v>19</v>
      </c>
      <c r="H2740" s="4">
        <v>7000</v>
      </c>
      <c r="I2740" t="s">
        <v>20</v>
      </c>
      <c r="J2740">
        <v>0</v>
      </c>
      <c r="K2740" t="s">
        <v>36</v>
      </c>
      <c r="L2740" t="s">
        <v>36</v>
      </c>
      <c r="M2740" t="s">
        <v>36</v>
      </c>
      <c r="N2740" t="s">
        <v>37</v>
      </c>
    </row>
    <row r="2741" spans="1:14">
      <c r="A2741" t="s">
        <v>14</v>
      </c>
      <c r="B2741">
        <v>59</v>
      </c>
      <c r="C2741" t="s">
        <v>25</v>
      </c>
      <c r="D2741" t="s">
        <v>5668</v>
      </c>
      <c r="E2741" t="s">
        <v>5669</v>
      </c>
      <c r="F2741" t="s">
        <v>76</v>
      </c>
      <c r="G2741" t="s">
        <v>19</v>
      </c>
      <c r="H2741" s="4">
        <v>2500</v>
      </c>
      <c r="I2741" t="s">
        <v>20</v>
      </c>
      <c r="J2741">
        <v>0</v>
      </c>
      <c r="K2741" t="s">
        <v>53</v>
      </c>
      <c r="L2741" t="s">
        <v>81</v>
      </c>
      <c r="M2741" t="s">
        <v>82</v>
      </c>
      <c r="N2741" t="s">
        <v>83</v>
      </c>
    </row>
    <row r="2742" spans="1:14">
      <c r="A2742" t="s">
        <v>14</v>
      </c>
      <c r="B2742">
        <v>59</v>
      </c>
      <c r="C2742" t="s">
        <v>25</v>
      </c>
      <c r="D2742" t="s">
        <v>5670</v>
      </c>
      <c r="E2742" t="s">
        <v>5671</v>
      </c>
      <c r="F2742" t="s">
        <v>76</v>
      </c>
      <c r="G2742" t="s">
        <v>19</v>
      </c>
      <c r="H2742" s="4">
        <v>2500</v>
      </c>
      <c r="I2742" t="s">
        <v>20</v>
      </c>
      <c r="J2742">
        <v>0</v>
      </c>
      <c r="K2742" t="s">
        <v>53</v>
      </c>
      <c r="L2742" t="s">
        <v>81</v>
      </c>
      <c r="M2742" t="s">
        <v>82</v>
      </c>
      <c r="N2742" t="s">
        <v>83</v>
      </c>
    </row>
    <row r="2743" spans="1:14">
      <c r="A2743" t="s">
        <v>14</v>
      </c>
      <c r="B2743">
        <v>97</v>
      </c>
      <c r="C2743" t="s">
        <v>15</v>
      </c>
      <c r="D2743" t="s">
        <v>5672</v>
      </c>
      <c r="E2743" t="s">
        <v>5673</v>
      </c>
      <c r="F2743" t="s">
        <v>47</v>
      </c>
      <c r="G2743" t="s">
        <v>19</v>
      </c>
      <c r="H2743" s="4">
        <v>7000</v>
      </c>
      <c r="I2743" t="s">
        <v>20</v>
      </c>
      <c r="J2743">
        <v>0</v>
      </c>
      <c r="K2743" t="s">
        <v>36</v>
      </c>
      <c r="L2743" t="s">
        <v>36</v>
      </c>
      <c r="M2743" t="s">
        <v>36</v>
      </c>
      <c r="N2743" t="s">
        <v>37</v>
      </c>
    </row>
    <row r="2744" spans="1:14">
      <c r="A2744" t="s">
        <v>14</v>
      </c>
      <c r="B2744">
        <v>32</v>
      </c>
      <c r="C2744" t="s">
        <v>25</v>
      </c>
      <c r="D2744" t="s">
        <v>5674</v>
      </c>
      <c r="E2744" t="s">
        <v>5675</v>
      </c>
      <c r="F2744" t="s">
        <v>167</v>
      </c>
      <c r="G2744" t="s">
        <v>19</v>
      </c>
      <c r="H2744" s="4">
        <v>10000</v>
      </c>
      <c r="I2744" t="s">
        <v>20</v>
      </c>
      <c r="J2744">
        <v>0</v>
      </c>
      <c r="K2744" t="s">
        <v>21</v>
      </c>
      <c r="L2744" t="s">
        <v>71</v>
      </c>
      <c r="M2744" t="s">
        <v>72</v>
      </c>
      <c r="N2744" t="s">
        <v>73</v>
      </c>
    </row>
    <row r="2745" spans="1:14">
      <c r="A2745" t="s">
        <v>14</v>
      </c>
      <c r="B2745">
        <v>14</v>
      </c>
      <c r="C2745" t="s">
        <v>25</v>
      </c>
      <c r="D2745" t="s">
        <v>5676</v>
      </c>
      <c r="E2745" t="s">
        <v>5677</v>
      </c>
      <c r="F2745" t="s">
        <v>76</v>
      </c>
      <c r="G2745" t="s">
        <v>19</v>
      </c>
      <c r="H2745" s="4">
        <v>2500</v>
      </c>
      <c r="I2745" t="s">
        <v>20</v>
      </c>
      <c r="J2745">
        <v>0</v>
      </c>
      <c r="K2745" t="s">
        <v>53</v>
      </c>
      <c r="L2745" t="s">
        <v>81</v>
      </c>
      <c r="M2745" t="s">
        <v>82</v>
      </c>
      <c r="N2745" t="s">
        <v>423</v>
      </c>
    </row>
    <row r="2746" spans="1:14">
      <c r="A2746" t="s">
        <v>14</v>
      </c>
      <c r="B2746">
        <v>49</v>
      </c>
      <c r="C2746" t="s">
        <v>25</v>
      </c>
      <c r="D2746" t="s">
        <v>5678</v>
      </c>
      <c r="E2746" t="s">
        <v>5679</v>
      </c>
      <c r="F2746" t="s">
        <v>28</v>
      </c>
      <c r="G2746" t="s">
        <v>19</v>
      </c>
      <c r="H2746" s="4">
        <v>2500</v>
      </c>
      <c r="I2746" t="s">
        <v>20</v>
      </c>
      <c r="J2746">
        <v>0</v>
      </c>
      <c r="K2746" t="s">
        <v>21</v>
      </c>
      <c r="L2746" t="s">
        <v>22</v>
      </c>
      <c r="M2746" t="s">
        <v>23</v>
      </c>
      <c r="N2746" t="s">
        <v>168</v>
      </c>
    </row>
    <row r="2747" spans="1:14">
      <c r="A2747" t="s">
        <v>14</v>
      </c>
      <c r="B2747">
        <v>18</v>
      </c>
      <c r="C2747" t="s">
        <v>25</v>
      </c>
      <c r="D2747" t="s">
        <v>5680</v>
      </c>
      <c r="E2747" t="s">
        <v>5681</v>
      </c>
      <c r="F2747" t="s">
        <v>70</v>
      </c>
      <c r="G2747" t="s">
        <v>19</v>
      </c>
      <c r="H2747" s="4">
        <v>2500</v>
      </c>
      <c r="I2747" t="s">
        <v>20</v>
      </c>
      <c r="J2747">
        <v>0</v>
      </c>
      <c r="K2747" t="s">
        <v>53</v>
      </c>
      <c r="L2747" t="s">
        <v>112</v>
      </c>
      <c r="M2747" t="s">
        <v>113</v>
      </c>
      <c r="N2747" t="s">
        <v>247</v>
      </c>
    </row>
    <row r="2748" spans="1:14">
      <c r="A2748" t="s">
        <v>14</v>
      </c>
      <c r="B2748">
        <v>97</v>
      </c>
      <c r="C2748" t="s">
        <v>15</v>
      </c>
      <c r="D2748" t="s">
        <v>5682</v>
      </c>
      <c r="E2748" t="s">
        <v>5683</v>
      </c>
      <c r="F2748" t="s">
        <v>47</v>
      </c>
      <c r="G2748" t="s">
        <v>19</v>
      </c>
      <c r="H2748" s="4">
        <v>5779</v>
      </c>
      <c r="I2748" t="s">
        <v>20</v>
      </c>
      <c r="J2748">
        <v>0</v>
      </c>
      <c r="K2748" t="s">
        <v>36</v>
      </c>
      <c r="L2748" t="s">
        <v>36</v>
      </c>
      <c r="M2748" t="s">
        <v>36</v>
      </c>
      <c r="N2748" t="s">
        <v>37</v>
      </c>
    </row>
    <row r="2749" spans="1:14">
      <c r="A2749" t="s">
        <v>14</v>
      </c>
      <c r="B2749">
        <v>16</v>
      </c>
      <c r="C2749" t="s">
        <v>25</v>
      </c>
      <c r="D2749" t="s">
        <v>5684</v>
      </c>
      <c r="E2749" t="s">
        <v>5685</v>
      </c>
      <c r="F2749" t="s">
        <v>76</v>
      </c>
      <c r="G2749" t="s">
        <v>19</v>
      </c>
      <c r="H2749" s="4">
        <v>2500</v>
      </c>
      <c r="I2749" t="s">
        <v>20</v>
      </c>
      <c r="J2749">
        <v>0</v>
      </c>
      <c r="K2749" t="s">
        <v>29</v>
      </c>
      <c r="L2749" t="s">
        <v>30</v>
      </c>
      <c r="M2749" t="s">
        <v>31</v>
      </c>
      <c r="N2749" t="s">
        <v>192</v>
      </c>
    </row>
    <row r="2750" spans="1:14">
      <c r="A2750" t="s">
        <v>14</v>
      </c>
      <c r="B2750">
        <v>67</v>
      </c>
      <c r="C2750" t="s">
        <v>25</v>
      </c>
      <c r="D2750" t="s">
        <v>5686</v>
      </c>
      <c r="E2750" t="s">
        <v>5687</v>
      </c>
      <c r="F2750" t="s">
        <v>290</v>
      </c>
      <c r="G2750" t="s">
        <v>19</v>
      </c>
      <c r="H2750" s="4">
        <v>2500</v>
      </c>
      <c r="I2750" t="s">
        <v>20</v>
      </c>
      <c r="J2750">
        <v>0</v>
      </c>
      <c r="K2750" t="s">
        <v>29</v>
      </c>
      <c r="L2750" t="s">
        <v>30</v>
      </c>
      <c r="M2750" t="s">
        <v>31</v>
      </c>
      <c r="N2750" t="s">
        <v>982</v>
      </c>
    </row>
    <row r="2751" spans="1:14">
      <c r="A2751" t="s">
        <v>14</v>
      </c>
      <c r="B2751">
        <v>53</v>
      </c>
      <c r="C2751" t="s">
        <v>25</v>
      </c>
      <c r="D2751" t="s">
        <v>5688</v>
      </c>
      <c r="E2751" t="s">
        <v>5689</v>
      </c>
      <c r="F2751" t="s">
        <v>290</v>
      </c>
      <c r="G2751" t="s">
        <v>19</v>
      </c>
      <c r="H2751" s="4">
        <v>2500</v>
      </c>
      <c r="I2751" t="s">
        <v>20</v>
      </c>
      <c r="J2751">
        <v>0</v>
      </c>
      <c r="K2751" t="s">
        <v>106</v>
      </c>
      <c r="L2751" t="s">
        <v>187</v>
      </c>
      <c r="M2751" t="s">
        <v>188</v>
      </c>
      <c r="N2751" t="s">
        <v>614</v>
      </c>
    </row>
    <row r="2752" spans="1:14">
      <c r="A2752" t="s">
        <v>14</v>
      </c>
      <c r="B2752">
        <v>97</v>
      </c>
      <c r="C2752" t="s">
        <v>15</v>
      </c>
      <c r="D2752" t="s">
        <v>5690</v>
      </c>
      <c r="E2752" t="s">
        <v>5691</v>
      </c>
      <c r="F2752" t="s">
        <v>47</v>
      </c>
      <c r="G2752" t="s">
        <v>19</v>
      </c>
      <c r="H2752" s="4">
        <v>7000</v>
      </c>
      <c r="I2752" t="s">
        <v>20</v>
      </c>
      <c r="J2752">
        <v>0</v>
      </c>
      <c r="K2752" t="s">
        <v>36</v>
      </c>
      <c r="L2752" t="s">
        <v>36</v>
      </c>
      <c r="M2752" t="s">
        <v>36</v>
      </c>
      <c r="N2752" t="s">
        <v>37</v>
      </c>
    </row>
    <row r="2753" spans="1:14">
      <c r="A2753" t="s">
        <v>14</v>
      </c>
      <c r="B2753">
        <v>16</v>
      </c>
      <c r="C2753" t="s">
        <v>15</v>
      </c>
      <c r="D2753" t="s">
        <v>5692</v>
      </c>
      <c r="E2753" t="s">
        <v>5693</v>
      </c>
      <c r="F2753" t="s">
        <v>18</v>
      </c>
      <c r="G2753" t="s">
        <v>19</v>
      </c>
      <c r="H2753" s="4">
        <v>10000</v>
      </c>
      <c r="I2753" t="s">
        <v>20</v>
      </c>
      <c r="J2753">
        <v>0</v>
      </c>
      <c r="K2753" t="s">
        <v>29</v>
      </c>
      <c r="L2753" t="s">
        <v>30</v>
      </c>
      <c r="M2753" t="s">
        <v>31</v>
      </c>
      <c r="N2753" t="s">
        <v>192</v>
      </c>
    </row>
    <row r="2754" spans="1:14">
      <c r="A2754" t="s">
        <v>14</v>
      </c>
      <c r="B2754">
        <v>10</v>
      </c>
      <c r="C2754" t="s">
        <v>25</v>
      </c>
      <c r="D2754" t="s">
        <v>5694</v>
      </c>
      <c r="E2754" t="s">
        <v>5695</v>
      </c>
      <c r="F2754" t="s">
        <v>290</v>
      </c>
      <c r="G2754" t="s">
        <v>19</v>
      </c>
      <c r="H2754" s="4">
        <v>2500</v>
      </c>
      <c r="I2754" t="s">
        <v>20</v>
      </c>
      <c r="J2754">
        <v>0</v>
      </c>
      <c r="K2754" t="s">
        <v>53</v>
      </c>
      <c r="L2754" t="s">
        <v>112</v>
      </c>
      <c r="M2754" t="s">
        <v>113</v>
      </c>
      <c r="N2754" t="s">
        <v>218</v>
      </c>
    </row>
    <row r="2755" spans="1:14">
      <c r="A2755" t="s">
        <v>14</v>
      </c>
      <c r="B2755">
        <v>17</v>
      </c>
      <c r="C2755" t="s">
        <v>15</v>
      </c>
      <c r="D2755" t="s">
        <v>5696</v>
      </c>
      <c r="E2755" t="s">
        <v>5697</v>
      </c>
      <c r="F2755" t="s">
        <v>52</v>
      </c>
      <c r="G2755" t="s">
        <v>19</v>
      </c>
      <c r="H2755" s="4">
        <v>12000</v>
      </c>
      <c r="I2755" t="s">
        <v>20</v>
      </c>
      <c r="J2755">
        <v>0</v>
      </c>
      <c r="K2755" t="s">
        <v>53</v>
      </c>
      <c r="L2755" t="s">
        <v>81</v>
      </c>
      <c r="M2755" t="s">
        <v>82</v>
      </c>
      <c r="N2755" t="s">
        <v>174</v>
      </c>
    </row>
    <row r="2756" spans="1:14">
      <c r="A2756" t="s">
        <v>14</v>
      </c>
      <c r="B2756">
        <v>4</v>
      </c>
      <c r="C2756" t="s">
        <v>15</v>
      </c>
      <c r="D2756" t="s">
        <v>5698</v>
      </c>
      <c r="E2756" t="s">
        <v>5699</v>
      </c>
      <c r="F2756" t="s">
        <v>173</v>
      </c>
      <c r="G2756" t="s">
        <v>19</v>
      </c>
      <c r="H2756" s="4">
        <v>10000</v>
      </c>
      <c r="I2756" t="s">
        <v>20</v>
      </c>
      <c r="J2756">
        <v>0</v>
      </c>
      <c r="K2756" t="s">
        <v>53</v>
      </c>
      <c r="L2756" t="s">
        <v>81</v>
      </c>
      <c r="M2756" t="s">
        <v>82</v>
      </c>
      <c r="N2756" t="s">
        <v>157</v>
      </c>
    </row>
    <row r="2757" spans="1:14">
      <c r="A2757" t="s">
        <v>14</v>
      </c>
      <c r="B2757">
        <v>11</v>
      </c>
      <c r="C2757" t="s">
        <v>15</v>
      </c>
      <c r="D2757" t="s">
        <v>5700</v>
      </c>
      <c r="E2757" t="s">
        <v>5701</v>
      </c>
      <c r="F2757" t="s">
        <v>206</v>
      </c>
      <c r="G2757" t="s">
        <v>19</v>
      </c>
      <c r="H2757" s="4">
        <v>18000</v>
      </c>
      <c r="I2757" t="s">
        <v>20</v>
      </c>
      <c r="J2757">
        <v>0</v>
      </c>
      <c r="K2757" t="s">
        <v>53</v>
      </c>
      <c r="L2757" t="s">
        <v>54</v>
      </c>
      <c r="M2757" t="s">
        <v>55</v>
      </c>
      <c r="N2757" t="s">
        <v>137</v>
      </c>
    </row>
    <row r="2758" spans="1:14">
      <c r="A2758" t="s">
        <v>14</v>
      </c>
      <c r="B2758">
        <v>9</v>
      </c>
      <c r="C2758" t="s">
        <v>15</v>
      </c>
      <c r="D2758" t="s">
        <v>5702</v>
      </c>
      <c r="E2758" t="s">
        <v>5703</v>
      </c>
      <c r="F2758" t="s">
        <v>18</v>
      </c>
      <c r="G2758" t="s">
        <v>19</v>
      </c>
      <c r="H2758" s="4">
        <v>10000</v>
      </c>
      <c r="I2758" t="s">
        <v>20</v>
      </c>
      <c r="J2758">
        <v>0</v>
      </c>
      <c r="K2758" t="s">
        <v>41</v>
      </c>
      <c r="L2758" t="s">
        <v>42</v>
      </c>
      <c r="M2758" t="s">
        <v>43</v>
      </c>
      <c r="N2758" t="s">
        <v>44</v>
      </c>
    </row>
    <row r="2759" spans="1:14">
      <c r="A2759" t="s">
        <v>14</v>
      </c>
      <c r="B2759">
        <v>55</v>
      </c>
      <c r="C2759" t="s">
        <v>25</v>
      </c>
      <c r="D2759" t="s">
        <v>5704</v>
      </c>
      <c r="E2759" t="s">
        <v>5705</v>
      </c>
      <c r="F2759" t="s">
        <v>76</v>
      </c>
      <c r="G2759" t="s">
        <v>19</v>
      </c>
      <c r="H2759" s="4">
        <v>2500</v>
      </c>
      <c r="I2759" t="s">
        <v>20</v>
      </c>
      <c r="J2759">
        <v>0</v>
      </c>
      <c r="K2759" t="s">
        <v>21</v>
      </c>
      <c r="L2759" t="s">
        <v>22</v>
      </c>
      <c r="M2759" t="s">
        <v>23</v>
      </c>
      <c r="N2759" t="s">
        <v>92</v>
      </c>
    </row>
    <row r="2760" spans="1:14">
      <c r="A2760" t="s">
        <v>14</v>
      </c>
      <c r="B2760">
        <v>13</v>
      </c>
      <c r="C2760" t="s">
        <v>15</v>
      </c>
      <c r="D2760" t="s">
        <v>5706</v>
      </c>
      <c r="E2760" t="s">
        <v>5707</v>
      </c>
      <c r="F2760" t="s">
        <v>1513</v>
      </c>
      <c r="G2760" t="s">
        <v>19</v>
      </c>
      <c r="H2760" s="4">
        <v>5000</v>
      </c>
      <c r="I2760" t="s">
        <v>20</v>
      </c>
      <c r="J2760">
        <v>0</v>
      </c>
      <c r="K2760" t="s">
        <v>29</v>
      </c>
      <c r="L2760" t="s">
        <v>30</v>
      </c>
      <c r="M2760" t="s">
        <v>31</v>
      </c>
      <c r="N2760" t="s">
        <v>32</v>
      </c>
    </row>
    <row r="2761" spans="1:14">
      <c r="A2761" t="s">
        <v>14</v>
      </c>
      <c r="B2761">
        <v>29</v>
      </c>
      <c r="C2761" t="s">
        <v>25</v>
      </c>
      <c r="D2761" t="s">
        <v>5708</v>
      </c>
      <c r="E2761" t="s">
        <v>5709</v>
      </c>
      <c r="F2761" t="s">
        <v>124</v>
      </c>
      <c r="G2761" t="s">
        <v>19</v>
      </c>
      <c r="H2761" s="4">
        <v>10000</v>
      </c>
      <c r="I2761" t="s">
        <v>20</v>
      </c>
      <c r="J2761">
        <v>0</v>
      </c>
      <c r="K2761" t="s">
        <v>106</v>
      </c>
      <c r="L2761" t="s">
        <v>107</v>
      </c>
      <c r="M2761" t="s">
        <v>108</v>
      </c>
      <c r="N2761" t="s">
        <v>617</v>
      </c>
    </row>
    <row r="2762" spans="1:14">
      <c r="A2762" t="s">
        <v>14</v>
      </c>
      <c r="B2762">
        <v>7</v>
      </c>
      <c r="C2762" t="s">
        <v>25</v>
      </c>
      <c r="D2762" t="s">
        <v>5710</v>
      </c>
      <c r="E2762" t="s">
        <v>5711</v>
      </c>
      <c r="F2762" t="s">
        <v>28</v>
      </c>
      <c r="G2762" t="s">
        <v>19</v>
      </c>
      <c r="H2762" s="4">
        <v>2500</v>
      </c>
      <c r="I2762" t="s">
        <v>20</v>
      </c>
      <c r="J2762">
        <v>0</v>
      </c>
      <c r="K2762" t="s">
        <v>53</v>
      </c>
      <c r="L2762" t="s">
        <v>112</v>
      </c>
      <c r="M2762" t="s">
        <v>113</v>
      </c>
      <c r="N2762" t="s">
        <v>114</v>
      </c>
    </row>
    <row r="2763" spans="1:14">
      <c r="A2763" t="s">
        <v>14</v>
      </c>
      <c r="B2763">
        <v>32</v>
      </c>
      <c r="C2763" t="s">
        <v>15</v>
      </c>
      <c r="D2763" t="s">
        <v>5712</v>
      </c>
      <c r="E2763" t="s">
        <v>5713</v>
      </c>
      <c r="F2763" t="s">
        <v>173</v>
      </c>
      <c r="G2763" t="s">
        <v>19</v>
      </c>
      <c r="H2763" s="4">
        <v>10000</v>
      </c>
      <c r="I2763" t="s">
        <v>20</v>
      </c>
      <c r="J2763">
        <v>0</v>
      </c>
      <c r="K2763" t="s">
        <v>21</v>
      </c>
      <c r="L2763" t="s">
        <v>71</v>
      </c>
      <c r="M2763" t="s">
        <v>72</v>
      </c>
      <c r="N2763" t="s">
        <v>73</v>
      </c>
    </row>
    <row r="2764" spans="1:14">
      <c r="A2764" t="s">
        <v>14</v>
      </c>
      <c r="B2764">
        <v>59</v>
      </c>
      <c r="C2764" t="s">
        <v>25</v>
      </c>
      <c r="D2764" t="s">
        <v>5714</v>
      </c>
      <c r="E2764" t="s">
        <v>5715</v>
      </c>
      <c r="F2764" t="s">
        <v>76</v>
      </c>
      <c r="G2764" t="s">
        <v>19</v>
      </c>
      <c r="H2764" s="4">
        <v>2500</v>
      </c>
      <c r="I2764" t="s">
        <v>20</v>
      </c>
      <c r="J2764">
        <v>0</v>
      </c>
      <c r="K2764" t="s">
        <v>53</v>
      </c>
      <c r="L2764" t="s">
        <v>81</v>
      </c>
      <c r="M2764" t="s">
        <v>82</v>
      </c>
      <c r="N2764" t="s">
        <v>83</v>
      </c>
    </row>
    <row r="2765" spans="1:14">
      <c r="A2765" t="s">
        <v>14</v>
      </c>
      <c r="B2765">
        <v>97</v>
      </c>
      <c r="C2765" t="s">
        <v>15</v>
      </c>
      <c r="D2765" t="s">
        <v>5716</v>
      </c>
      <c r="E2765" t="s">
        <v>5717</v>
      </c>
      <c r="F2765" t="s">
        <v>35</v>
      </c>
      <c r="G2765" t="s">
        <v>19</v>
      </c>
      <c r="H2765" s="4">
        <v>7000</v>
      </c>
      <c r="I2765" t="s">
        <v>20</v>
      </c>
      <c r="J2765">
        <v>0</v>
      </c>
      <c r="K2765" t="s">
        <v>36</v>
      </c>
      <c r="L2765" t="s">
        <v>36</v>
      </c>
      <c r="M2765" t="s">
        <v>36</v>
      </c>
      <c r="N2765" t="s">
        <v>37</v>
      </c>
    </row>
    <row r="2766" spans="1:14">
      <c r="A2766" t="s">
        <v>14</v>
      </c>
      <c r="B2766">
        <v>97</v>
      </c>
      <c r="C2766" t="s">
        <v>15</v>
      </c>
      <c r="D2766" t="s">
        <v>5718</v>
      </c>
      <c r="E2766" t="s">
        <v>5719</v>
      </c>
      <c r="F2766" t="s">
        <v>47</v>
      </c>
      <c r="G2766" t="s">
        <v>19</v>
      </c>
      <c r="H2766" s="4">
        <v>7000</v>
      </c>
      <c r="I2766" t="s">
        <v>20</v>
      </c>
      <c r="J2766">
        <v>0</v>
      </c>
      <c r="K2766" t="s">
        <v>36</v>
      </c>
      <c r="L2766" t="s">
        <v>36</v>
      </c>
      <c r="M2766" t="s">
        <v>36</v>
      </c>
      <c r="N2766" t="s">
        <v>37</v>
      </c>
    </row>
    <row r="2767" spans="1:14">
      <c r="A2767" t="s">
        <v>14</v>
      </c>
      <c r="B2767">
        <v>97</v>
      </c>
      <c r="C2767" t="s">
        <v>15</v>
      </c>
      <c r="D2767" t="s">
        <v>5720</v>
      </c>
      <c r="E2767" t="s">
        <v>5721</v>
      </c>
      <c r="F2767" t="s">
        <v>67</v>
      </c>
      <c r="G2767" t="s">
        <v>19</v>
      </c>
      <c r="H2767" s="4">
        <v>8000</v>
      </c>
      <c r="I2767" t="s">
        <v>20</v>
      </c>
      <c r="J2767">
        <v>0</v>
      </c>
      <c r="K2767" t="s">
        <v>36</v>
      </c>
      <c r="L2767" t="s">
        <v>36</v>
      </c>
      <c r="M2767" t="s">
        <v>36</v>
      </c>
      <c r="N2767" t="s">
        <v>37</v>
      </c>
    </row>
    <row r="2768" spans="1:14">
      <c r="A2768" t="s">
        <v>14</v>
      </c>
      <c r="B2768">
        <v>67</v>
      </c>
      <c r="C2768" t="s">
        <v>25</v>
      </c>
      <c r="D2768" t="s">
        <v>5722</v>
      </c>
      <c r="E2768" t="s">
        <v>5723</v>
      </c>
      <c r="F2768" t="s">
        <v>76</v>
      </c>
      <c r="G2768" t="s">
        <v>19</v>
      </c>
      <c r="H2768" s="4">
        <v>2500</v>
      </c>
      <c r="I2768" t="s">
        <v>20</v>
      </c>
      <c r="J2768">
        <v>0</v>
      </c>
      <c r="K2768" t="s">
        <v>29</v>
      </c>
      <c r="L2768" t="s">
        <v>30</v>
      </c>
      <c r="M2768" t="s">
        <v>31</v>
      </c>
      <c r="N2768" t="s">
        <v>982</v>
      </c>
    </row>
    <row r="2769" spans="1:14">
      <c r="A2769" t="s">
        <v>14</v>
      </c>
      <c r="B2769">
        <v>59</v>
      </c>
      <c r="C2769" t="s">
        <v>25</v>
      </c>
      <c r="D2769" t="s">
        <v>5724</v>
      </c>
      <c r="E2769" t="s">
        <v>5725</v>
      </c>
      <c r="F2769" t="s">
        <v>28</v>
      </c>
      <c r="G2769" t="s">
        <v>19</v>
      </c>
      <c r="H2769" s="4">
        <v>2500</v>
      </c>
      <c r="I2769" t="s">
        <v>20</v>
      </c>
      <c r="J2769">
        <v>0</v>
      </c>
      <c r="K2769" t="s">
        <v>53</v>
      </c>
      <c r="L2769" t="s">
        <v>81</v>
      </c>
      <c r="M2769" t="s">
        <v>82</v>
      </c>
      <c r="N2769" t="s">
        <v>83</v>
      </c>
    </row>
    <row r="2770" spans="1:14">
      <c r="A2770" t="s">
        <v>14</v>
      </c>
      <c r="B2770">
        <v>31</v>
      </c>
      <c r="C2770" t="s">
        <v>25</v>
      </c>
      <c r="D2770" t="s">
        <v>5726</v>
      </c>
      <c r="E2770" t="s">
        <v>5727</v>
      </c>
      <c r="F2770" t="s">
        <v>76</v>
      </c>
      <c r="G2770" t="s">
        <v>19</v>
      </c>
      <c r="H2770" s="4">
        <v>2500</v>
      </c>
      <c r="I2770" t="s">
        <v>20</v>
      </c>
      <c r="J2770">
        <v>0</v>
      </c>
      <c r="K2770" t="s">
        <v>21</v>
      </c>
      <c r="L2770" t="s">
        <v>71</v>
      </c>
      <c r="M2770" t="s">
        <v>72</v>
      </c>
      <c r="N2770" t="s">
        <v>270</v>
      </c>
    </row>
    <row r="2771" spans="1:14">
      <c r="A2771" t="s">
        <v>14</v>
      </c>
      <c r="B2771">
        <v>37</v>
      </c>
      <c r="C2771" t="s">
        <v>15</v>
      </c>
      <c r="D2771" t="s">
        <v>5728</v>
      </c>
      <c r="E2771" t="s">
        <v>5729</v>
      </c>
      <c r="F2771" t="s">
        <v>18</v>
      </c>
      <c r="G2771" t="s">
        <v>19</v>
      </c>
      <c r="H2771" s="4">
        <v>10000</v>
      </c>
      <c r="I2771" t="s">
        <v>20</v>
      </c>
      <c r="J2771">
        <v>0</v>
      </c>
      <c r="K2771" t="s">
        <v>21</v>
      </c>
      <c r="L2771" t="s">
        <v>71</v>
      </c>
      <c r="M2771" t="s">
        <v>72</v>
      </c>
      <c r="N2771" t="s">
        <v>755</v>
      </c>
    </row>
    <row r="2772" spans="1:14">
      <c r="A2772" t="s">
        <v>14</v>
      </c>
      <c r="B2772">
        <v>110</v>
      </c>
      <c r="C2772" t="s">
        <v>25</v>
      </c>
      <c r="D2772" t="s">
        <v>5730</v>
      </c>
      <c r="E2772" t="s">
        <v>5731</v>
      </c>
      <c r="F2772" t="s">
        <v>124</v>
      </c>
      <c r="G2772" t="s">
        <v>19</v>
      </c>
      <c r="H2772" s="4">
        <v>10000</v>
      </c>
      <c r="I2772" t="s">
        <v>20</v>
      </c>
      <c r="J2772">
        <v>0</v>
      </c>
      <c r="K2772" t="s">
        <v>106</v>
      </c>
      <c r="L2772" t="s">
        <v>107</v>
      </c>
      <c r="M2772" t="s">
        <v>108</v>
      </c>
      <c r="N2772" t="s">
        <v>314</v>
      </c>
    </row>
    <row r="2773" spans="1:14">
      <c r="A2773" t="s">
        <v>14</v>
      </c>
      <c r="B2773">
        <v>97</v>
      </c>
      <c r="C2773" t="s">
        <v>15</v>
      </c>
      <c r="D2773" t="s">
        <v>5732</v>
      </c>
      <c r="E2773" t="s">
        <v>5733</v>
      </c>
      <c r="F2773" t="s">
        <v>67</v>
      </c>
      <c r="G2773" t="s">
        <v>19</v>
      </c>
      <c r="H2773" s="4">
        <v>8000</v>
      </c>
      <c r="I2773" t="s">
        <v>20</v>
      </c>
      <c r="J2773">
        <v>0</v>
      </c>
      <c r="K2773" t="s">
        <v>36</v>
      </c>
      <c r="L2773" t="s">
        <v>36</v>
      </c>
      <c r="M2773" t="s">
        <v>36</v>
      </c>
      <c r="N2773" t="s">
        <v>37</v>
      </c>
    </row>
    <row r="2774" spans="1:14">
      <c r="A2774" t="s">
        <v>14</v>
      </c>
      <c r="B2774">
        <v>32</v>
      </c>
      <c r="C2774" t="s">
        <v>15</v>
      </c>
      <c r="D2774" t="s">
        <v>5734</v>
      </c>
      <c r="E2774" t="s">
        <v>5735</v>
      </c>
      <c r="F2774" t="s">
        <v>18</v>
      </c>
      <c r="G2774" t="s">
        <v>19</v>
      </c>
      <c r="H2774" s="4">
        <v>10000</v>
      </c>
      <c r="I2774" t="s">
        <v>20</v>
      </c>
      <c r="J2774">
        <v>0</v>
      </c>
      <c r="K2774" t="s">
        <v>21</v>
      </c>
      <c r="L2774" t="s">
        <v>71</v>
      </c>
      <c r="M2774" t="s">
        <v>72</v>
      </c>
      <c r="N2774" t="s">
        <v>73</v>
      </c>
    </row>
    <row r="2775" spans="1:14">
      <c r="A2775" t="s">
        <v>14</v>
      </c>
      <c r="B2775">
        <v>106</v>
      </c>
      <c r="C2775" t="s">
        <v>25</v>
      </c>
      <c r="D2775" t="s">
        <v>5736</v>
      </c>
      <c r="E2775" t="s">
        <v>5737</v>
      </c>
      <c r="F2775" t="s">
        <v>70</v>
      </c>
      <c r="G2775" t="s">
        <v>19</v>
      </c>
      <c r="H2775" s="4">
        <v>2500</v>
      </c>
      <c r="I2775" t="s">
        <v>20</v>
      </c>
      <c r="J2775">
        <v>0</v>
      </c>
      <c r="K2775" t="s">
        <v>106</v>
      </c>
      <c r="L2775" t="s">
        <v>187</v>
      </c>
      <c r="M2775" t="s">
        <v>188</v>
      </c>
      <c r="N2775" t="s">
        <v>1241</v>
      </c>
    </row>
    <row r="2776" spans="1:14">
      <c r="A2776" t="s">
        <v>14</v>
      </c>
      <c r="B2776">
        <v>109</v>
      </c>
      <c r="C2776" t="s">
        <v>15</v>
      </c>
      <c r="D2776" t="s">
        <v>5738</v>
      </c>
      <c r="E2776" t="s">
        <v>5739</v>
      </c>
      <c r="F2776" t="s">
        <v>18</v>
      </c>
      <c r="G2776" t="s">
        <v>19</v>
      </c>
      <c r="H2776" s="4">
        <v>10000</v>
      </c>
      <c r="I2776" t="s">
        <v>20</v>
      </c>
      <c r="J2776">
        <v>0</v>
      </c>
      <c r="K2776" t="s">
        <v>53</v>
      </c>
      <c r="L2776" t="s">
        <v>54</v>
      </c>
      <c r="M2776" t="s">
        <v>55</v>
      </c>
      <c r="N2776" t="s">
        <v>527</v>
      </c>
    </row>
    <row r="2777" spans="1:14">
      <c r="A2777" t="s">
        <v>14</v>
      </c>
      <c r="B2777">
        <v>78</v>
      </c>
      <c r="C2777" t="s">
        <v>15</v>
      </c>
      <c r="D2777" t="s">
        <v>5740</v>
      </c>
      <c r="E2777" t="s">
        <v>5741</v>
      </c>
      <c r="F2777" t="s">
        <v>18</v>
      </c>
      <c r="G2777" t="s">
        <v>19</v>
      </c>
      <c r="H2777" s="4">
        <v>10000</v>
      </c>
      <c r="I2777" t="s">
        <v>20</v>
      </c>
      <c r="J2777">
        <v>0</v>
      </c>
      <c r="K2777" t="s">
        <v>53</v>
      </c>
      <c r="L2777" t="s">
        <v>54</v>
      </c>
      <c r="M2777" t="s">
        <v>55</v>
      </c>
      <c r="N2777" t="s">
        <v>2805</v>
      </c>
    </row>
    <row r="2778" spans="1:14">
      <c r="A2778" t="s">
        <v>14</v>
      </c>
      <c r="B2778">
        <v>38</v>
      </c>
      <c r="C2778" t="s">
        <v>25</v>
      </c>
      <c r="D2778" t="s">
        <v>5742</v>
      </c>
      <c r="E2778" t="s">
        <v>5743</v>
      </c>
      <c r="F2778" t="s">
        <v>28</v>
      </c>
      <c r="G2778" t="s">
        <v>19</v>
      </c>
      <c r="H2778" s="4">
        <v>2500</v>
      </c>
      <c r="I2778" t="s">
        <v>20</v>
      </c>
      <c r="J2778">
        <v>0</v>
      </c>
      <c r="K2778" t="s">
        <v>41</v>
      </c>
      <c r="L2778" t="s">
        <v>42</v>
      </c>
      <c r="M2778" t="s">
        <v>43</v>
      </c>
      <c r="N2778" t="s">
        <v>258</v>
      </c>
    </row>
    <row r="2779" spans="1:14">
      <c r="A2779" t="s">
        <v>14</v>
      </c>
      <c r="B2779">
        <v>27</v>
      </c>
      <c r="C2779" t="s">
        <v>25</v>
      </c>
      <c r="D2779" t="s">
        <v>5744</v>
      </c>
      <c r="E2779" t="s">
        <v>5745</v>
      </c>
      <c r="F2779" t="s">
        <v>167</v>
      </c>
      <c r="G2779" t="s">
        <v>19</v>
      </c>
      <c r="H2779" s="4">
        <v>10000</v>
      </c>
      <c r="I2779" t="s">
        <v>20</v>
      </c>
      <c r="J2779">
        <v>0</v>
      </c>
      <c r="K2779" t="s">
        <v>106</v>
      </c>
      <c r="L2779" t="s">
        <v>107</v>
      </c>
      <c r="M2779" t="s">
        <v>108</v>
      </c>
      <c r="N2779" t="s">
        <v>287</v>
      </c>
    </row>
    <row r="2780" spans="1:14">
      <c r="A2780" t="s">
        <v>14</v>
      </c>
      <c r="B2780">
        <v>9</v>
      </c>
      <c r="C2780" t="s">
        <v>25</v>
      </c>
      <c r="D2780" t="s">
        <v>5746</v>
      </c>
      <c r="E2780" t="s">
        <v>5747</v>
      </c>
      <c r="F2780" t="s">
        <v>124</v>
      </c>
      <c r="G2780" t="s">
        <v>19</v>
      </c>
      <c r="H2780" s="4">
        <v>10000</v>
      </c>
      <c r="I2780" t="s">
        <v>20</v>
      </c>
      <c r="J2780">
        <v>0</v>
      </c>
      <c r="K2780" t="s">
        <v>41</v>
      </c>
      <c r="L2780" t="s">
        <v>42</v>
      </c>
      <c r="M2780" t="s">
        <v>43</v>
      </c>
      <c r="N2780" t="s">
        <v>44</v>
      </c>
    </row>
    <row r="2781" spans="1:14">
      <c r="A2781" t="s">
        <v>14</v>
      </c>
      <c r="B2781">
        <v>61</v>
      </c>
      <c r="C2781" t="s">
        <v>25</v>
      </c>
      <c r="D2781" t="s">
        <v>5748</v>
      </c>
      <c r="E2781" t="s">
        <v>5749</v>
      </c>
      <c r="F2781" t="s">
        <v>70</v>
      </c>
      <c r="G2781" t="s">
        <v>19</v>
      </c>
      <c r="H2781" s="4">
        <v>2500</v>
      </c>
      <c r="I2781" t="s">
        <v>20</v>
      </c>
      <c r="J2781">
        <v>0</v>
      </c>
      <c r="K2781" t="s">
        <v>41</v>
      </c>
      <c r="L2781" t="s">
        <v>42</v>
      </c>
      <c r="M2781" t="s">
        <v>43</v>
      </c>
      <c r="N2781" t="s">
        <v>637</v>
      </c>
    </row>
    <row r="2782" spans="1:14">
      <c r="A2782" t="s">
        <v>14</v>
      </c>
      <c r="B2782">
        <v>119</v>
      </c>
      <c r="C2782" t="s">
        <v>15</v>
      </c>
      <c r="D2782" t="s">
        <v>5750</v>
      </c>
      <c r="E2782" t="s">
        <v>5751</v>
      </c>
      <c r="F2782" t="s">
        <v>173</v>
      </c>
      <c r="G2782" t="s">
        <v>19</v>
      </c>
      <c r="H2782" s="4">
        <v>10000</v>
      </c>
      <c r="I2782" t="s">
        <v>20</v>
      </c>
      <c r="J2782">
        <v>0</v>
      </c>
      <c r="K2782" t="s">
        <v>29</v>
      </c>
      <c r="L2782" t="s">
        <v>30</v>
      </c>
      <c r="M2782" t="s">
        <v>31</v>
      </c>
      <c r="N2782" t="s">
        <v>622</v>
      </c>
    </row>
    <row r="2783" spans="1:14">
      <c r="A2783" t="s">
        <v>14</v>
      </c>
      <c r="B2783">
        <v>97</v>
      </c>
      <c r="C2783" t="s">
        <v>15</v>
      </c>
      <c r="D2783" t="s">
        <v>5752</v>
      </c>
      <c r="E2783" t="s">
        <v>5753</v>
      </c>
      <c r="F2783" t="s">
        <v>459</v>
      </c>
      <c r="G2783" t="s">
        <v>19</v>
      </c>
      <c r="H2783" s="4">
        <v>2500</v>
      </c>
      <c r="I2783" t="s">
        <v>20</v>
      </c>
      <c r="J2783">
        <v>0</v>
      </c>
      <c r="K2783" t="s">
        <v>36</v>
      </c>
      <c r="L2783" t="s">
        <v>36</v>
      </c>
      <c r="M2783" t="s">
        <v>36</v>
      </c>
      <c r="N2783" t="s">
        <v>37</v>
      </c>
    </row>
    <row r="2784" spans="1:14">
      <c r="A2784" t="s">
        <v>14</v>
      </c>
      <c r="B2784">
        <v>109</v>
      </c>
      <c r="C2784" t="s">
        <v>25</v>
      </c>
      <c r="D2784" t="s">
        <v>5754</v>
      </c>
      <c r="E2784" t="s">
        <v>5755</v>
      </c>
      <c r="F2784" t="s">
        <v>28</v>
      </c>
      <c r="G2784" t="s">
        <v>19</v>
      </c>
      <c r="H2784" s="4">
        <v>2500</v>
      </c>
      <c r="I2784" t="s">
        <v>20</v>
      </c>
      <c r="J2784">
        <v>0</v>
      </c>
      <c r="K2784" t="s">
        <v>53</v>
      </c>
      <c r="L2784" t="s">
        <v>54</v>
      </c>
      <c r="M2784" t="s">
        <v>55</v>
      </c>
      <c r="N2784" t="s">
        <v>527</v>
      </c>
    </row>
    <row r="2785" spans="1:14">
      <c r="A2785" t="s">
        <v>14</v>
      </c>
      <c r="B2785">
        <v>31</v>
      </c>
      <c r="C2785" t="s">
        <v>25</v>
      </c>
      <c r="D2785" t="s">
        <v>5756</v>
      </c>
      <c r="E2785" t="s">
        <v>5757</v>
      </c>
      <c r="F2785" t="s">
        <v>76</v>
      </c>
      <c r="G2785" t="s">
        <v>19</v>
      </c>
      <c r="H2785" s="4">
        <v>2500</v>
      </c>
      <c r="I2785" t="s">
        <v>20</v>
      </c>
      <c r="J2785">
        <v>0</v>
      </c>
      <c r="K2785" t="s">
        <v>21</v>
      </c>
      <c r="L2785" t="s">
        <v>71</v>
      </c>
      <c r="M2785" t="s">
        <v>72</v>
      </c>
      <c r="N2785" t="s">
        <v>270</v>
      </c>
    </row>
    <row r="2786" spans="1:14">
      <c r="A2786" t="s">
        <v>14</v>
      </c>
      <c r="B2786">
        <v>36</v>
      </c>
      <c r="C2786" t="s">
        <v>15</v>
      </c>
      <c r="D2786" t="s">
        <v>5758</v>
      </c>
      <c r="E2786" t="s">
        <v>5759</v>
      </c>
      <c r="F2786" t="s">
        <v>52</v>
      </c>
      <c r="G2786" t="s">
        <v>19</v>
      </c>
      <c r="H2786" s="4">
        <v>12000</v>
      </c>
      <c r="I2786" t="s">
        <v>20</v>
      </c>
      <c r="J2786">
        <v>0</v>
      </c>
      <c r="K2786" t="s">
        <v>21</v>
      </c>
      <c r="L2786" t="s">
        <v>71</v>
      </c>
      <c r="M2786" t="s">
        <v>72</v>
      </c>
      <c r="N2786" t="s">
        <v>238</v>
      </c>
    </row>
    <row r="2787" spans="1:14">
      <c r="A2787" t="s">
        <v>14</v>
      </c>
      <c r="B2787">
        <v>68</v>
      </c>
      <c r="C2787" t="s">
        <v>15</v>
      </c>
      <c r="D2787" t="s">
        <v>5760</v>
      </c>
      <c r="E2787" t="s">
        <v>5761</v>
      </c>
      <c r="F2787" t="s">
        <v>18</v>
      </c>
      <c r="G2787" t="s">
        <v>19</v>
      </c>
      <c r="H2787" s="4">
        <v>10000</v>
      </c>
      <c r="I2787" t="s">
        <v>20</v>
      </c>
      <c r="J2787">
        <v>0</v>
      </c>
      <c r="K2787" t="s">
        <v>53</v>
      </c>
      <c r="L2787" t="s">
        <v>81</v>
      </c>
      <c r="M2787" t="s">
        <v>82</v>
      </c>
      <c r="N2787" t="s">
        <v>131</v>
      </c>
    </row>
    <row r="2788" spans="1:14">
      <c r="A2788" t="s">
        <v>14</v>
      </c>
      <c r="B2788">
        <v>97</v>
      </c>
      <c r="C2788" t="s">
        <v>15</v>
      </c>
      <c r="D2788" t="s">
        <v>5762</v>
      </c>
      <c r="E2788" t="s">
        <v>5763</v>
      </c>
      <c r="F2788" t="s">
        <v>67</v>
      </c>
      <c r="G2788" t="s">
        <v>19</v>
      </c>
      <c r="H2788" s="4">
        <v>8000</v>
      </c>
      <c r="I2788" t="s">
        <v>20</v>
      </c>
      <c r="J2788">
        <v>0</v>
      </c>
      <c r="K2788" t="s">
        <v>36</v>
      </c>
      <c r="L2788" t="s">
        <v>36</v>
      </c>
      <c r="M2788" t="s">
        <v>36</v>
      </c>
      <c r="N2788" t="s">
        <v>37</v>
      </c>
    </row>
    <row r="2789" spans="1:14">
      <c r="A2789" t="s">
        <v>14</v>
      </c>
      <c r="B2789">
        <v>59</v>
      </c>
      <c r="C2789" t="s">
        <v>25</v>
      </c>
      <c r="D2789" t="s">
        <v>5764</v>
      </c>
      <c r="E2789" t="s">
        <v>5765</v>
      </c>
      <c r="F2789" t="s">
        <v>76</v>
      </c>
      <c r="G2789" t="s">
        <v>19</v>
      </c>
      <c r="H2789" s="4">
        <v>2500</v>
      </c>
      <c r="I2789" t="s">
        <v>20</v>
      </c>
      <c r="J2789">
        <v>0</v>
      </c>
      <c r="K2789" t="s">
        <v>53</v>
      </c>
      <c r="L2789" t="s">
        <v>81</v>
      </c>
      <c r="M2789" t="s">
        <v>82</v>
      </c>
      <c r="N2789" t="s">
        <v>83</v>
      </c>
    </row>
    <row r="2790" spans="1:14">
      <c r="A2790" t="s">
        <v>14</v>
      </c>
      <c r="B2790">
        <v>81</v>
      </c>
      <c r="C2790" t="s">
        <v>25</v>
      </c>
      <c r="D2790" t="s">
        <v>5766</v>
      </c>
      <c r="E2790" t="s">
        <v>5767</v>
      </c>
      <c r="F2790" t="s">
        <v>76</v>
      </c>
      <c r="G2790" t="s">
        <v>19</v>
      </c>
      <c r="H2790" s="4">
        <v>2500</v>
      </c>
      <c r="I2790" t="s">
        <v>20</v>
      </c>
      <c r="J2790">
        <v>0</v>
      </c>
      <c r="K2790" t="s">
        <v>106</v>
      </c>
      <c r="L2790" t="s">
        <v>107</v>
      </c>
      <c r="M2790" t="s">
        <v>108</v>
      </c>
      <c r="N2790" t="s">
        <v>180</v>
      </c>
    </row>
    <row r="2791" spans="1:14">
      <c r="A2791" t="s">
        <v>14</v>
      </c>
      <c r="B2791">
        <v>10</v>
      </c>
      <c r="C2791" t="s">
        <v>15</v>
      </c>
      <c r="D2791" t="s">
        <v>5768</v>
      </c>
      <c r="E2791" t="s">
        <v>5769</v>
      </c>
      <c r="F2791" t="s">
        <v>127</v>
      </c>
      <c r="G2791" t="s">
        <v>19</v>
      </c>
      <c r="H2791" s="4">
        <v>8000</v>
      </c>
      <c r="I2791" t="s">
        <v>20</v>
      </c>
      <c r="J2791">
        <v>0</v>
      </c>
      <c r="K2791" t="s">
        <v>53</v>
      </c>
      <c r="L2791" t="s">
        <v>112</v>
      </c>
      <c r="M2791" t="s">
        <v>113</v>
      </c>
      <c r="N2791" t="s">
        <v>218</v>
      </c>
    </row>
    <row r="2792" spans="1:14">
      <c r="A2792" t="s">
        <v>14</v>
      </c>
      <c r="B2792">
        <v>54</v>
      </c>
      <c r="C2792" t="s">
        <v>25</v>
      </c>
      <c r="D2792" t="s">
        <v>5770</v>
      </c>
      <c r="E2792" t="s">
        <v>5771</v>
      </c>
      <c r="F2792" t="s">
        <v>76</v>
      </c>
      <c r="G2792" t="s">
        <v>19</v>
      </c>
      <c r="H2792" s="4">
        <v>2500</v>
      </c>
      <c r="I2792" t="s">
        <v>20</v>
      </c>
      <c r="J2792">
        <v>0</v>
      </c>
      <c r="K2792" t="s">
        <v>53</v>
      </c>
      <c r="L2792" t="s">
        <v>81</v>
      </c>
      <c r="M2792" t="s">
        <v>82</v>
      </c>
      <c r="N2792" t="s">
        <v>1228</v>
      </c>
    </row>
    <row r="2793" spans="1:14">
      <c r="A2793" t="s">
        <v>14</v>
      </c>
      <c r="B2793">
        <v>52</v>
      </c>
      <c r="C2793" t="s">
        <v>25</v>
      </c>
      <c r="D2793" t="s">
        <v>5772</v>
      </c>
      <c r="E2793" t="s">
        <v>5773</v>
      </c>
      <c r="F2793" t="s">
        <v>28</v>
      </c>
      <c r="G2793" t="s">
        <v>19</v>
      </c>
      <c r="H2793" s="4">
        <v>2500</v>
      </c>
      <c r="I2793" t="s">
        <v>20</v>
      </c>
      <c r="J2793">
        <v>0</v>
      </c>
      <c r="K2793" t="s">
        <v>21</v>
      </c>
      <c r="L2793" t="s">
        <v>22</v>
      </c>
      <c r="M2793" t="s">
        <v>23</v>
      </c>
      <c r="N2793" t="s">
        <v>801</v>
      </c>
    </row>
    <row r="2794" spans="1:14">
      <c r="A2794" t="s">
        <v>14</v>
      </c>
      <c r="B2794">
        <v>11</v>
      </c>
      <c r="C2794" t="s">
        <v>15</v>
      </c>
      <c r="D2794" t="s">
        <v>5774</v>
      </c>
      <c r="E2794" t="s">
        <v>5775</v>
      </c>
      <c r="F2794" t="s">
        <v>88</v>
      </c>
      <c r="G2794" t="s">
        <v>19</v>
      </c>
      <c r="H2794" s="4">
        <v>18000</v>
      </c>
      <c r="I2794" t="s">
        <v>20</v>
      </c>
      <c r="J2794">
        <v>0</v>
      </c>
      <c r="K2794" t="s">
        <v>53</v>
      </c>
      <c r="L2794" t="s">
        <v>54</v>
      </c>
      <c r="M2794" t="s">
        <v>55</v>
      </c>
      <c r="N2794" t="s">
        <v>137</v>
      </c>
    </row>
    <row r="2795" spans="1:14">
      <c r="A2795" t="s">
        <v>14</v>
      </c>
      <c r="B2795">
        <v>76</v>
      </c>
      <c r="C2795" t="s">
        <v>15</v>
      </c>
      <c r="D2795" t="s">
        <v>5776</v>
      </c>
      <c r="E2795" t="s">
        <v>5777</v>
      </c>
      <c r="F2795" t="s">
        <v>173</v>
      </c>
      <c r="G2795" t="s">
        <v>19</v>
      </c>
      <c r="H2795" s="4">
        <v>10000</v>
      </c>
      <c r="I2795" t="s">
        <v>20</v>
      </c>
      <c r="J2795">
        <v>0</v>
      </c>
      <c r="K2795" t="s">
        <v>21</v>
      </c>
      <c r="L2795" t="s">
        <v>71</v>
      </c>
      <c r="M2795" t="s">
        <v>72</v>
      </c>
      <c r="N2795" t="s">
        <v>282</v>
      </c>
    </row>
    <row r="2796" spans="1:14">
      <c r="A2796" t="s">
        <v>14</v>
      </c>
      <c r="B2796">
        <v>115</v>
      </c>
      <c r="C2796" t="s">
        <v>15</v>
      </c>
      <c r="D2796" t="s">
        <v>5778</v>
      </c>
      <c r="E2796" t="s">
        <v>5779</v>
      </c>
      <c r="F2796" t="s">
        <v>40</v>
      </c>
      <c r="G2796" t="s">
        <v>19</v>
      </c>
      <c r="H2796" s="4">
        <v>10000</v>
      </c>
      <c r="I2796" t="s">
        <v>20</v>
      </c>
      <c r="J2796">
        <v>0</v>
      </c>
      <c r="K2796" t="s">
        <v>106</v>
      </c>
      <c r="L2796" t="s">
        <v>187</v>
      </c>
      <c r="M2796" t="s">
        <v>188</v>
      </c>
      <c r="N2796" t="s">
        <v>1077</v>
      </c>
    </row>
    <row r="2797" spans="1:14">
      <c r="A2797" t="s">
        <v>14</v>
      </c>
      <c r="B2797">
        <v>35</v>
      </c>
      <c r="C2797" t="s">
        <v>25</v>
      </c>
      <c r="D2797" t="s">
        <v>5780</v>
      </c>
      <c r="E2797" t="s">
        <v>5781</v>
      </c>
      <c r="F2797" t="s">
        <v>28</v>
      </c>
      <c r="G2797" t="s">
        <v>19</v>
      </c>
      <c r="H2797" s="4">
        <v>2500</v>
      </c>
      <c r="I2797" t="s">
        <v>20</v>
      </c>
      <c r="J2797">
        <v>0</v>
      </c>
      <c r="K2797" t="s">
        <v>21</v>
      </c>
      <c r="L2797" t="s">
        <v>22</v>
      </c>
      <c r="M2797" t="s">
        <v>23</v>
      </c>
      <c r="N2797" t="s">
        <v>589</v>
      </c>
    </row>
    <row r="2798" spans="1:14">
      <c r="A2798" t="s">
        <v>14</v>
      </c>
      <c r="B2798">
        <v>109</v>
      </c>
      <c r="C2798" t="s">
        <v>15</v>
      </c>
      <c r="D2798" t="s">
        <v>5782</v>
      </c>
      <c r="E2798" t="s">
        <v>5783</v>
      </c>
      <c r="F2798" t="s">
        <v>206</v>
      </c>
      <c r="G2798" t="s">
        <v>19</v>
      </c>
      <c r="H2798" s="4">
        <v>18000</v>
      </c>
      <c r="I2798" t="s">
        <v>20</v>
      </c>
      <c r="J2798">
        <v>0</v>
      </c>
      <c r="K2798" t="s">
        <v>53</v>
      </c>
      <c r="L2798" t="s">
        <v>54</v>
      </c>
      <c r="M2798" t="s">
        <v>55</v>
      </c>
      <c r="N2798" t="s">
        <v>527</v>
      </c>
    </row>
    <row r="2799" spans="1:14">
      <c r="A2799" t="s">
        <v>14</v>
      </c>
      <c r="B2799">
        <v>8</v>
      </c>
      <c r="C2799" t="s">
        <v>15</v>
      </c>
      <c r="D2799" t="s">
        <v>5784</v>
      </c>
      <c r="E2799" t="s">
        <v>5785</v>
      </c>
      <c r="F2799" t="s">
        <v>173</v>
      </c>
      <c r="G2799" t="s">
        <v>19</v>
      </c>
      <c r="H2799" s="4">
        <v>10000</v>
      </c>
      <c r="I2799" t="s">
        <v>20</v>
      </c>
      <c r="J2799">
        <v>0</v>
      </c>
      <c r="K2799" t="s">
        <v>41</v>
      </c>
      <c r="L2799" t="s">
        <v>42</v>
      </c>
      <c r="M2799" t="s">
        <v>43</v>
      </c>
      <c r="N2799" t="s">
        <v>64</v>
      </c>
    </row>
    <row r="2800" spans="1:14">
      <c r="A2800" t="s">
        <v>14</v>
      </c>
      <c r="B2800">
        <v>42</v>
      </c>
      <c r="C2800" t="s">
        <v>15</v>
      </c>
      <c r="D2800" t="s">
        <v>5786</v>
      </c>
      <c r="E2800" t="s">
        <v>5787</v>
      </c>
      <c r="F2800" t="s">
        <v>40</v>
      </c>
      <c r="G2800" t="s">
        <v>19</v>
      </c>
      <c r="H2800" s="4">
        <v>10000</v>
      </c>
      <c r="I2800" t="s">
        <v>20</v>
      </c>
      <c r="J2800">
        <v>0</v>
      </c>
      <c r="K2800" t="s">
        <v>106</v>
      </c>
      <c r="L2800" t="s">
        <v>107</v>
      </c>
      <c r="M2800" t="s">
        <v>108</v>
      </c>
      <c r="N2800" t="s">
        <v>515</v>
      </c>
    </row>
    <row r="2801" spans="1:14">
      <c r="A2801" t="s">
        <v>14</v>
      </c>
      <c r="B2801">
        <v>19</v>
      </c>
      <c r="C2801" t="s">
        <v>15</v>
      </c>
      <c r="D2801" t="s">
        <v>5788</v>
      </c>
      <c r="E2801" t="s">
        <v>5789</v>
      </c>
      <c r="F2801" t="s">
        <v>18</v>
      </c>
      <c r="G2801" t="s">
        <v>19</v>
      </c>
      <c r="H2801" s="4">
        <v>10000</v>
      </c>
      <c r="I2801" t="s">
        <v>20</v>
      </c>
      <c r="J2801">
        <v>0</v>
      </c>
      <c r="K2801" t="s">
        <v>21</v>
      </c>
      <c r="L2801" t="s">
        <v>22</v>
      </c>
      <c r="M2801" t="s">
        <v>23</v>
      </c>
      <c r="N2801" t="s">
        <v>95</v>
      </c>
    </row>
    <row r="2802" spans="1:14">
      <c r="A2802" t="s">
        <v>14</v>
      </c>
      <c r="B2802">
        <v>101</v>
      </c>
      <c r="C2802" t="s">
        <v>25</v>
      </c>
      <c r="D2802" t="s">
        <v>5790</v>
      </c>
      <c r="E2802" t="s">
        <v>5791</v>
      </c>
      <c r="F2802" t="s">
        <v>76</v>
      </c>
      <c r="G2802" t="s">
        <v>19</v>
      </c>
      <c r="H2802" s="4">
        <v>2500</v>
      </c>
      <c r="I2802" t="s">
        <v>20</v>
      </c>
      <c r="J2802">
        <v>0</v>
      </c>
      <c r="K2802" t="s">
        <v>106</v>
      </c>
      <c r="L2802" t="s">
        <v>187</v>
      </c>
      <c r="M2802" t="s">
        <v>188</v>
      </c>
      <c r="N2802" t="s">
        <v>5792</v>
      </c>
    </row>
    <row r="2803" spans="1:14">
      <c r="A2803" t="s">
        <v>14</v>
      </c>
      <c r="B2803">
        <v>6</v>
      </c>
      <c r="C2803" t="s">
        <v>15</v>
      </c>
      <c r="D2803" t="s">
        <v>5793</v>
      </c>
      <c r="E2803" t="s">
        <v>5794</v>
      </c>
      <c r="F2803" t="s">
        <v>772</v>
      </c>
      <c r="G2803" t="s">
        <v>19</v>
      </c>
      <c r="H2803" s="4">
        <v>6694</v>
      </c>
      <c r="I2803" t="s">
        <v>20</v>
      </c>
      <c r="J2803">
        <v>0</v>
      </c>
      <c r="K2803" t="s">
        <v>53</v>
      </c>
      <c r="L2803" t="s">
        <v>112</v>
      </c>
      <c r="M2803" t="s">
        <v>113</v>
      </c>
      <c r="N2803" t="s">
        <v>490</v>
      </c>
    </row>
    <row r="2804" spans="1:14">
      <c r="A2804" t="s">
        <v>14</v>
      </c>
      <c r="B2804">
        <v>94</v>
      </c>
      <c r="C2804" t="s">
        <v>25</v>
      </c>
      <c r="D2804" t="s">
        <v>5795</v>
      </c>
      <c r="E2804" t="s">
        <v>5796</v>
      </c>
      <c r="F2804" t="s">
        <v>290</v>
      </c>
      <c r="G2804" t="s">
        <v>19</v>
      </c>
      <c r="H2804" s="4">
        <v>2500</v>
      </c>
      <c r="I2804" t="s">
        <v>20</v>
      </c>
      <c r="J2804">
        <v>0</v>
      </c>
      <c r="K2804" t="s">
        <v>106</v>
      </c>
      <c r="L2804" t="s">
        <v>187</v>
      </c>
      <c r="M2804" t="s">
        <v>188</v>
      </c>
      <c r="N2804" t="s">
        <v>1594</v>
      </c>
    </row>
    <row r="2805" spans="1:14">
      <c r="A2805" t="s">
        <v>14</v>
      </c>
      <c r="B2805">
        <v>94</v>
      </c>
      <c r="C2805" t="s">
        <v>25</v>
      </c>
      <c r="D2805" t="s">
        <v>5797</v>
      </c>
      <c r="E2805" t="s">
        <v>5798</v>
      </c>
      <c r="F2805" t="s">
        <v>290</v>
      </c>
      <c r="G2805" t="s">
        <v>19</v>
      </c>
      <c r="H2805" s="4">
        <v>2500</v>
      </c>
      <c r="I2805" t="s">
        <v>20</v>
      </c>
      <c r="J2805">
        <v>0</v>
      </c>
      <c r="K2805" t="s">
        <v>106</v>
      </c>
      <c r="L2805" t="s">
        <v>187</v>
      </c>
      <c r="M2805" t="s">
        <v>188</v>
      </c>
      <c r="N2805" t="s">
        <v>1594</v>
      </c>
    </row>
    <row r="2806" spans="1:14">
      <c r="A2806" t="s">
        <v>14</v>
      </c>
      <c r="B2806">
        <v>52</v>
      </c>
      <c r="C2806" t="s">
        <v>25</v>
      </c>
      <c r="D2806" t="s">
        <v>5799</v>
      </c>
      <c r="E2806" t="s">
        <v>5800</v>
      </c>
      <c r="F2806" t="s">
        <v>28</v>
      </c>
      <c r="G2806" t="s">
        <v>19</v>
      </c>
      <c r="H2806" s="4">
        <v>2500</v>
      </c>
      <c r="I2806" t="s">
        <v>20</v>
      </c>
      <c r="J2806">
        <v>0</v>
      </c>
      <c r="K2806" t="s">
        <v>21</v>
      </c>
      <c r="L2806" t="s">
        <v>22</v>
      </c>
      <c r="M2806" t="s">
        <v>23</v>
      </c>
      <c r="N2806" t="s">
        <v>801</v>
      </c>
    </row>
    <row r="2807" spans="1:14">
      <c r="A2807" t="s">
        <v>14</v>
      </c>
      <c r="B2807">
        <v>21</v>
      </c>
      <c r="C2807" t="s">
        <v>25</v>
      </c>
      <c r="D2807" t="s">
        <v>5801</v>
      </c>
      <c r="E2807" t="s">
        <v>5802</v>
      </c>
      <c r="F2807" t="s">
        <v>290</v>
      </c>
      <c r="G2807" t="s">
        <v>19</v>
      </c>
      <c r="H2807" s="4">
        <v>2500</v>
      </c>
      <c r="I2807" t="s">
        <v>20</v>
      </c>
      <c r="J2807">
        <v>0</v>
      </c>
      <c r="K2807" t="s">
        <v>21</v>
      </c>
      <c r="L2807" t="s">
        <v>22</v>
      </c>
      <c r="M2807" t="s">
        <v>23</v>
      </c>
      <c r="N2807" t="s">
        <v>373</v>
      </c>
    </row>
    <row r="2808" spans="1:14">
      <c r="A2808" t="s">
        <v>14</v>
      </c>
      <c r="B2808">
        <v>41</v>
      </c>
      <c r="C2808" t="s">
        <v>25</v>
      </c>
      <c r="D2808" t="s">
        <v>5803</v>
      </c>
      <c r="E2808" t="s">
        <v>5804</v>
      </c>
      <c r="F2808" t="s">
        <v>76</v>
      </c>
      <c r="G2808" t="s">
        <v>19</v>
      </c>
      <c r="H2808" s="4">
        <v>2500</v>
      </c>
      <c r="I2808" t="s">
        <v>20</v>
      </c>
      <c r="J2808">
        <v>0</v>
      </c>
      <c r="K2808" t="s">
        <v>41</v>
      </c>
      <c r="L2808" t="s">
        <v>42</v>
      </c>
      <c r="M2808" t="s">
        <v>43</v>
      </c>
      <c r="N2808" t="s">
        <v>479</v>
      </c>
    </row>
    <row r="2809" spans="1:14">
      <c r="A2809" t="s">
        <v>14</v>
      </c>
      <c r="B2809">
        <v>55</v>
      </c>
      <c r="C2809" t="s">
        <v>15</v>
      </c>
      <c r="D2809" t="s">
        <v>5805</v>
      </c>
      <c r="E2809" t="s">
        <v>5806</v>
      </c>
      <c r="F2809" t="s">
        <v>153</v>
      </c>
      <c r="G2809" t="s">
        <v>19</v>
      </c>
      <c r="H2809" s="4">
        <v>2500</v>
      </c>
      <c r="I2809" t="s">
        <v>20</v>
      </c>
      <c r="J2809">
        <v>0</v>
      </c>
      <c r="K2809" t="s">
        <v>21</v>
      </c>
      <c r="L2809" t="s">
        <v>22</v>
      </c>
      <c r="M2809" t="s">
        <v>23</v>
      </c>
      <c r="N2809" t="s">
        <v>92</v>
      </c>
    </row>
    <row r="2810" spans="1:14">
      <c r="A2810" t="s">
        <v>14</v>
      </c>
      <c r="B2810">
        <v>29</v>
      </c>
      <c r="C2810" t="s">
        <v>25</v>
      </c>
      <c r="D2810" t="s">
        <v>5807</v>
      </c>
      <c r="E2810" t="s">
        <v>5808</v>
      </c>
      <c r="F2810" t="s">
        <v>514</v>
      </c>
      <c r="G2810" t="s">
        <v>19</v>
      </c>
      <c r="H2810" s="4">
        <v>8000</v>
      </c>
      <c r="I2810" t="s">
        <v>20</v>
      </c>
      <c r="J2810">
        <v>0</v>
      </c>
      <c r="K2810" t="s">
        <v>106</v>
      </c>
      <c r="L2810" t="s">
        <v>107</v>
      </c>
      <c r="M2810" t="s">
        <v>108</v>
      </c>
      <c r="N2810" t="s">
        <v>617</v>
      </c>
    </row>
    <row r="2811" spans="1:14">
      <c r="A2811" t="s">
        <v>14</v>
      </c>
      <c r="B2811">
        <v>59</v>
      </c>
      <c r="C2811" t="s">
        <v>25</v>
      </c>
      <c r="D2811" t="s">
        <v>5809</v>
      </c>
      <c r="E2811" t="s">
        <v>5810</v>
      </c>
      <c r="F2811" t="s">
        <v>70</v>
      </c>
      <c r="G2811" t="s">
        <v>19</v>
      </c>
      <c r="H2811" s="4">
        <v>2500</v>
      </c>
      <c r="I2811" t="s">
        <v>20</v>
      </c>
      <c r="J2811">
        <v>0</v>
      </c>
      <c r="K2811" t="s">
        <v>53</v>
      </c>
      <c r="L2811" t="s">
        <v>81</v>
      </c>
      <c r="M2811" t="s">
        <v>82</v>
      </c>
      <c r="N2811" t="s">
        <v>83</v>
      </c>
    </row>
    <row r="2812" spans="1:14">
      <c r="A2812" t="s">
        <v>14</v>
      </c>
      <c r="B2812">
        <v>59</v>
      </c>
      <c r="C2812" t="s">
        <v>25</v>
      </c>
      <c r="D2812" t="s">
        <v>5811</v>
      </c>
      <c r="E2812" t="s">
        <v>5812</v>
      </c>
      <c r="F2812" t="s">
        <v>290</v>
      </c>
      <c r="G2812" t="s">
        <v>19</v>
      </c>
      <c r="H2812" s="4">
        <v>2500</v>
      </c>
      <c r="I2812" t="s">
        <v>20</v>
      </c>
      <c r="J2812">
        <v>0</v>
      </c>
      <c r="K2812" t="s">
        <v>53</v>
      </c>
      <c r="L2812" t="s">
        <v>81</v>
      </c>
      <c r="M2812" t="s">
        <v>82</v>
      </c>
      <c r="N2812" t="s">
        <v>83</v>
      </c>
    </row>
    <row r="2813" spans="1:14">
      <c r="A2813" t="s">
        <v>14</v>
      </c>
      <c r="B2813">
        <v>36</v>
      </c>
      <c r="C2813" t="s">
        <v>25</v>
      </c>
      <c r="D2813" t="s">
        <v>5813</v>
      </c>
      <c r="E2813" t="s">
        <v>5814</v>
      </c>
      <c r="F2813" t="s">
        <v>76</v>
      </c>
      <c r="G2813" t="s">
        <v>19</v>
      </c>
      <c r="H2813" s="4">
        <v>2500</v>
      </c>
      <c r="I2813" t="s">
        <v>20</v>
      </c>
      <c r="J2813">
        <v>0</v>
      </c>
      <c r="K2813" t="s">
        <v>21</v>
      </c>
      <c r="L2813" t="s">
        <v>71</v>
      </c>
      <c r="M2813" t="s">
        <v>72</v>
      </c>
      <c r="N2813" t="s">
        <v>238</v>
      </c>
    </row>
    <row r="2814" spans="1:14">
      <c r="A2814" t="s">
        <v>14</v>
      </c>
      <c r="B2814">
        <v>27</v>
      </c>
      <c r="C2814" t="s">
        <v>15</v>
      </c>
      <c r="D2814" t="s">
        <v>5815</v>
      </c>
      <c r="E2814" t="s">
        <v>5816</v>
      </c>
      <c r="F2814" t="s">
        <v>52</v>
      </c>
      <c r="G2814" t="s">
        <v>19</v>
      </c>
      <c r="H2814" s="4">
        <v>12000</v>
      </c>
      <c r="I2814" t="s">
        <v>20</v>
      </c>
      <c r="J2814">
        <v>0</v>
      </c>
      <c r="K2814" t="s">
        <v>106</v>
      </c>
      <c r="L2814" t="s">
        <v>107</v>
      </c>
      <c r="M2814" t="s">
        <v>108</v>
      </c>
      <c r="N2814" t="s">
        <v>287</v>
      </c>
    </row>
    <row r="2815" spans="1:14">
      <c r="A2815" t="s">
        <v>14</v>
      </c>
      <c r="B2815">
        <v>97</v>
      </c>
      <c r="C2815" t="s">
        <v>15</v>
      </c>
      <c r="D2815" t="s">
        <v>5817</v>
      </c>
      <c r="E2815" t="s">
        <v>5818</v>
      </c>
      <c r="F2815" t="s">
        <v>35</v>
      </c>
      <c r="G2815" t="s">
        <v>19</v>
      </c>
      <c r="H2815" s="4">
        <v>6900</v>
      </c>
      <c r="I2815" t="s">
        <v>20</v>
      </c>
      <c r="J2815">
        <v>0</v>
      </c>
      <c r="K2815" t="s">
        <v>36</v>
      </c>
      <c r="L2815" t="s">
        <v>36</v>
      </c>
      <c r="M2815" t="s">
        <v>36</v>
      </c>
      <c r="N2815" t="s">
        <v>37</v>
      </c>
    </row>
    <row r="2816" spans="1:14">
      <c r="A2816" t="s">
        <v>14</v>
      </c>
      <c r="B2816">
        <v>59</v>
      </c>
      <c r="C2816" t="s">
        <v>25</v>
      </c>
      <c r="D2816" t="s">
        <v>5819</v>
      </c>
      <c r="E2816" t="s">
        <v>5820</v>
      </c>
      <c r="F2816" t="s">
        <v>76</v>
      </c>
      <c r="G2816" t="s">
        <v>19</v>
      </c>
      <c r="H2816" s="4">
        <v>2500</v>
      </c>
      <c r="I2816" t="s">
        <v>20</v>
      </c>
      <c r="J2816">
        <v>0</v>
      </c>
      <c r="K2816" t="s">
        <v>53</v>
      </c>
      <c r="L2816" t="s">
        <v>81</v>
      </c>
      <c r="M2816" t="s">
        <v>82</v>
      </c>
      <c r="N2816" t="s">
        <v>83</v>
      </c>
    </row>
    <row r="2817" spans="1:14">
      <c r="A2817" t="s">
        <v>14</v>
      </c>
      <c r="B2817">
        <v>19</v>
      </c>
      <c r="C2817" t="s">
        <v>15</v>
      </c>
      <c r="D2817" t="s">
        <v>5821</v>
      </c>
      <c r="E2817" t="s">
        <v>5822</v>
      </c>
      <c r="F2817" t="s">
        <v>88</v>
      </c>
      <c r="G2817" t="s">
        <v>19</v>
      </c>
      <c r="H2817" s="4">
        <v>18000</v>
      </c>
      <c r="I2817" t="s">
        <v>20</v>
      </c>
      <c r="J2817">
        <v>0</v>
      </c>
      <c r="K2817" t="s">
        <v>21</v>
      </c>
      <c r="L2817" t="s">
        <v>22</v>
      </c>
      <c r="M2817" t="s">
        <v>23</v>
      </c>
      <c r="N2817" t="s">
        <v>95</v>
      </c>
    </row>
    <row r="2818" spans="1:14">
      <c r="A2818" t="s">
        <v>14</v>
      </c>
      <c r="B2818">
        <v>85</v>
      </c>
      <c r="C2818" t="s">
        <v>25</v>
      </c>
      <c r="D2818" t="s">
        <v>5823</v>
      </c>
      <c r="E2818" t="s">
        <v>5824</v>
      </c>
      <c r="F2818" t="s">
        <v>290</v>
      </c>
      <c r="G2818" t="s">
        <v>19</v>
      </c>
      <c r="H2818" s="4">
        <v>2500</v>
      </c>
      <c r="I2818" t="s">
        <v>20</v>
      </c>
      <c r="J2818">
        <v>0</v>
      </c>
      <c r="K2818" t="s">
        <v>41</v>
      </c>
      <c r="L2818" t="s">
        <v>42</v>
      </c>
      <c r="M2818" t="s">
        <v>43</v>
      </c>
      <c r="N2818" t="s">
        <v>647</v>
      </c>
    </row>
    <row r="2819" spans="1:14">
      <c r="A2819" t="s">
        <v>14</v>
      </c>
      <c r="B2819">
        <v>59</v>
      </c>
      <c r="C2819" t="s">
        <v>25</v>
      </c>
      <c r="D2819" t="s">
        <v>5825</v>
      </c>
      <c r="E2819" t="s">
        <v>5826</v>
      </c>
      <c r="F2819" t="s">
        <v>124</v>
      </c>
      <c r="G2819" t="s">
        <v>19</v>
      </c>
      <c r="H2819" s="4">
        <v>10000</v>
      </c>
      <c r="I2819" t="s">
        <v>20</v>
      </c>
      <c r="J2819">
        <v>0</v>
      </c>
      <c r="K2819" t="s">
        <v>53</v>
      </c>
      <c r="L2819" t="s">
        <v>81</v>
      </c>
      <c r="M2819" t="s">
        <v>82</v>
      </c>
      <c r="N2819" t="s">
        <v>83</v>
      </c>
    </row>
    <row r="2820" spans="1:14">
      <c r="A2820" t="s">
        <v>14</v>
      </c>
      <c r="B2820">
        <v>8</v>
      </c>
      <c r="C2820" t="s">
        <v>15</v>
      </c>
      <c r="D2820" t="s">
        <v>5827</v>
      </c>
      <c r="E2820" t="s">
        <v>5828</v>
      </c>
      <c r="F2820" t="s">
        <v>18</v>
      </c>
      <c r="G2820" t="s">
        <v>19</v>
      </c>
      <c r="H2820" s="4">
        <v>10000</v>
      </c>
      <c r="I2820" t="s">
        <v>20</v>
      </c>
      <c r="J2820">
        <v>0</v>
      </c>
      <c r="K2820" t="s">
        <v>41</v>
      </c>
      <c r="L2820" t="s">
        <v>42</v>
      </c>
      <c r="M2820" t="s">
        <v>43</v>
      </c>
      <c r="N2820" t="s">
        <v>64</v>
      </c>
    </row>
    <row r="2821" spans="1:14">
      <c r="A2821" t="s">
        <v>14</v>
      </c>
      <c r="B2821">
        <v>41</v>
      </c>
      <c r="C2821" t="s">
        <v>25</v>
      </c>
      <c r="D2821" t="s">
        <v>5829</v>
      </c>
      <c r="E2821" t="s">
        <v>5830</v>
      </c>
      <c r="F2821" t="s">
        <v>76</v>
      </c>
      <c r="G2821" t="s">
        <v>19</v>
      </c>
      <c r="H2821" s="4">
        <v>2500</v>
      </c>
      <c r="I2821" t="s">
        <v>20</v>
      </c>
      <c r="J2821">
        <v>0</v>
      </c>
      <c r="K2821" t="s">
        <v>41</v>
      </c>
      <c r="L2821" t="s">
        <v>42</v>
      </c>
      <c r="M2821" t="s">
        <v>43</v>
      </c>
      <c r="N2821" t="s">
        <v>479</v>
      </c>
    </row>
    <row r="2822" spans="1:14">
      <c r="A2822" t="s">
        <v>14</v>
      </c>
      <c r="B2822">
        <v>105</v>
      </c>
      <c r="C2822" t="s">
        <v>15</v>
      </c>
      <c r="D2822" t="s">
        <v>5831</v>
      </c>
      <c r="E2822" t="s">
        <v>5832</v>
      </c>
      <c r="F2822" t="s">
        <v>267</v>
      </c>
      <c r="G2822" t="s">
        <v>19</v>
      </c>
      <c r="H2822" s="4">
        <v>2500</v>
      </c>
      <c r="I2822" t="s">
        <v>20</v>
      </c>
      <c r="J2822">
        <v>0</v>
      </c>
      <c r="K2822" t="s">
        <v>106</v>
      </c>
      <c r="L2822" t="s">
        <v>107</v>
      </c>
      <c r="M2822" t="s">
        <v>108</v>
      </c>
      <c r="N2822" t="s">
        <v>109</v>
      </c>
    </row>
    <row r="2823" spans="1:14">
      <c r="A2823" t="s">
        <v>14</v>
      </c>
      <c r="B2823">
        <v>29</v>
      </c>
      <c r="C2823" t="s">
        <v>15</v>
      </c>
      <c r="D2823" t="s">
        <v>5833</v>
      </c>
      <c r="E2823" t="s">
        <v>5834</v>
      </c>
      <c r="F2823" t="s">
        <v>3827</v>
      </c>
      <c r="G2823" t="s">
        <v>19</v>
      </c>
      <c r="H2823" s="4">
        <v>2500</v>
      </c>
      <c r="I2823" t="s">
        <v>20</v>
      </c>
      <c r="J2823">
        <v>0</v>
      </c>
      <c r="K2823" t="s">
        <v>106</v>
      </c>
      <c r="L2823" t="s">
        <v>107</v>
      </c>
      <c r="M2823" t="s">
        <v>108</v>
      </c>
      <c r="N2823" t="s">
        <v>617</v>
      </c>
    </row>
    <row r="2824" spans="1:14">
      <c r="A2824" t="s">
        <v>14</v>
      </c>
      <c r="B2824">
        <v>97</v>
      </c>
      <c r="C2824" t="s">
        <v>15</v>
      </c>
      <c r="D2824" t="s">
        <v>5835</v>
      </c>
      <c r="E2824" t="s">
        <v>5836</v>
      </c>
      <c r="F2824" t="s">
        <v>47</v>
      </c>
      <c r="G2824" t="s">
        <v>19</v>
      </c>
      <c r="H2824" s="4">
        <v>2259</v>
      </c>
      <c r="I2824" t="s">
        <v>20</v>
      </c>
      <c r="J2824">
        <v>0</v>
      </c>
      <c r="K2824" t="s">
        <v>36</v>
      </c>
      <c r="L2824" t="s">
        <v>36</v>
      </c>
      <c r="M2824" t="s">
        <v>36</v>
      </c>
      <c r="N2824" t="s">
        <v>37</v>
      </c>
    </row>
    <row r="2825" spans="1:14">
      <c r="A2825" t="s">
        <v>14</v>
      </c>
      <c r="B2825">
        <v>57</v>
      </c>
      <c r="C2825" t="s">
        <v>15</v>
      </c>
      <c r="D2825" t="s">
        <v>5837</v>
      </c>
      <c r="E2825" t="s">
        <v>5838</v>
      </c>
      <c r="F2825" t="s">
        <v>206</v>
      </c>
      <c r="G2825" t="s">
        <v>19</v>
      </c>
      <c r="H2825" s="4">
        <v>18000</v>
      </c>
      <c r="I2825" t="s">
        <v>20</v>
      </c>
      <c r="J2825">
        <v>0</v>
      </c>
      <c r="K2825" t="s">
        <v>21</v>
      </c>
      <c r="L2825" t="s">
        <v>71</v>
      </c>
      <c r="M2825" t="s">
        <v>72</v>
      </c>
      <c r="N2825" t="s">
        <v>788</v>
      </c>
    </row>
    <row r="2826" spans="1:14">
      <c r="A2826" t="s">
        <v>14</v>
      </c>
      <c r="B2826">
        <v>41</v>
      </c>
      <c r="C2826" t="s">
        <v>25</v>
      </c>
      <c r="D2826" t="s">
        <v>5839</v>
      </c>
      <c r="E2826" t="s">
        <v>5840</v>
      </c>
      <c r="F2826" t="s">
        <v>836</v>
      </c>
      <c r="G2826" t="s">
        <v>19</v>
      </c>
      <c r="H2826" s="4">
        <v>8000</v>
      </c>
      <c r="I2826" t="s">
        <v>20</v>
      </c>
      <c r="J2826">
        <v>0</v>
      </c>
      <c r="K2826" t="s">
        <v>41</v>
      </c>
      <c r="L2826" t="s">
        <v>42</v>
      </c>
      <c r="M2826" t="s">
        <v>43</v>
      </c>
      <c r="N2826" t="s">
        <v>479</v>
      </c>
    </row>
    <row r="2827" spans="1:14">
      <c r="A2827" t="s">
        <v>14</v>
      </c>
      <c r="B2827">
        <v>45</v>
      </c>
      <c r="C2827" t="s">
        <v>25</v>
      </c>
      <c r="D2827" t="s">
        <v>5841</v>
      </c>
      <c r="E2827" t="s">
        <v>5842</v>
      </c>
      <c r="F2827" t="s">
        <v>819</v>
      </c>
      <c r="G2827" t="s">
        <v>19</v>
      </c>
      <c r="H2827" s="4">
        <v>5000</v>
      </c>
      <c r="I2827" t="s">
        <v>20</v>
      </c>
      <c r="J2827">
        <v>0</v>
      </c>
      <c r="K2827" t="s">
        <v>53</v>
      </c>
      <c r="L2827" t="s">
        <v>81</v>
      </c>
      <c r="M2827" t="s">
        <v>82</v>
      </c>
      <c r="N2827" t="s">
        <v>98</v>
      </c>
    </row>
    <row r="2828" spans="1:14">
      <c r="A2828" t="s">
        <v>14</v>
      </c>
      <c r="B2828">
        <v>47</v>
      </c>
      <c r="C2828" t="s">
        <v>25</v>
      </c>
      <c r="D2828" t="s">
        <v>5843</v>
      </c>
      <c r="E2828" t="s">
        <v>5844</v>
      </c>
      <c r="F2828" t="s">
        <v>124</v>
      </c>
      <c r="G2828" t="s">
        <v>19</v>
      </c>
      <c r="H2828" s="4">
        <v>10000</v>
      </c>
      <c r="I2828" t="s">
        <v>20</v>
      </c>
      <c r="J2828">
        <v>0</v>
      </c>
      <c r="K2828" t="s">
        <v>41</v>
      </c>
      <c r="L2828" t="s">
        <v>42</v>
      </c>
      <c r="M2828" t="s">
        <v>43</v>
      </c>
      <c r="N2828" t="s">
        <v>140</v>
      </c>
    </row>
    <row r="2829" spans="1:14">
      <c r="A2829" t="s">
        <v>14</v>
      </c>
      <c r="B2829">
        <v>43</v>
      </c>
      <c r="C2829" t="s">
        <v>25</v>
      </c>
      <c r="D2829" t="s">
        <v>5845</v>
      </c>
      <c r="E2829" t="s">
        <v>5846</v>
      </c>
      <c r="F2829" t="s">
        <v>836</v>
      </c>
      <c r="G2829" t="s">
        <v>19</v>
      </c>
      <c r="H2829" s="4">
        <v>8000</v>
      </c>
      <c r="I2829" t="s">
        <v>20</v>
      </c>
      <c r="J2829">
        <v>0</v>
      </c>
      <c r="K2829" t="s">
        <v>106</v>
      </c>
      <c r="L2829" t="s">
        <v>107</v>
      </c>
      <c r="M2829" t="s">
        <v>108</v>
      </c>
      <c r="N2829" t="s">
        <v>160</v>
      </c>
    </row>
    <row r="2830" spans="1:14">
      <c r="A2830" t="s">
        <v>14</v>
      </c>
      <c r="B2830">
        <v>119</v>
      </c>
      <c r="C2830" t="s">
        <v>15</v>
      </c>
      <c r="D2830" t="s">
        <v>5847</v>
      </c>
      <c r="E2830" t="s">
        <v>5848</v>
      </c>
      <c r="F2830" t="s">
        <v>772</v>
      </c>
      <c r="G2830" t="s">
        <v>19</v>
      </c>
      <c r="H2830" s="4">
        <v>4104</v>
      </c>
      <c r="I2830" t="s">
        <v>20</v>
      </c>
      <c r="J2830">
        <v>0</v>
      </c>
      <c r="K2830" t="s">
        <v>29</v>
      </c>
      <c r="L2830" t="s">
        <v>30</v>
      </c>
      <c r="M2830" t="s">
        <v>31</v>
      </c>
      <c r="N2830" t="s">
        <v>622</v>
      </c>
    </row>
    <row r="2831" spans="1:14">
      <c r="A2831" t="s">
        <v>14</v>
      </c>
      <c r="B2831">
        <v>97</v>
      </c>
      <c r="C2831" t="s">
        <v>15</v>
      </c>
      <c r="D2831" t="s">
        <v>5849</v>
      </c>
      <c r="E2831" t="s">
        <v>5850</v>
      </c>
      <c r="F2831" t="s">
        <v>47</v>
      </c>
      <c r="G2831" t="s">
        <v>19</v>
      </c>
      <c r="H2831" s="4">
        <v>2563</v>
      </c>
      <c r="I2831" t="s">
        <v>20</v>
      </c>
      <c r="J2831">
        <v>0</v>
      </c>
      <c r="K2831" t="s">
        <v>36</v>
      </c>
      <c r="L2831" t="s">
        <v>36</v>
      </c>
      <c r="M2831" t="s">
        <v>36</v>
      </c>
      <c r="N2831" t="s">
        <v>37</v>
      </c>
    </row>
    <row r="2832" spans="1:14">
      <c r="A2832" t="s">
        <v>14</v>
      </c>
      <c r="B2832">
        <v>63</v>
      </c>
      <c r="C2832" t="s">
        <v>15</v>
      </c>
      <c r="D2832" t="s">
        <v>5851</v>
      </c>
      <c r="E2832" t="s">
        <v>5852</v>
      </c>
      <c r="F2832" t="s">
        <v>18</v>
      </c>
      <c r="G2832" t="s">
        <v>19</v>
      </c>
      <c r="H2832" s="4">
        <v>10000</v>
      </c>
      <c r="I2832" t="s">
        <v>20</v>
      </c>
      <c r="J2832">
        <v>0</v>
      </c>
      <c r="K2832" t="s">
        <v>29</v>
      </c>
      <c r="L2832" t="s">
        <v>30</v>
      </c>
      <c r="M2832" t="s">
        <v>31</v>
      </c>
      <c r="N2832" t="s">
        <v>177</v>
      </c>
    </row>
    <row r="2833" spans="1:14">
      <c r="A2833" t="s">
        <v>14</v>
      </c>
      <c r="B2833">
        <v>67</v>
      </c>
      <c r="C2833" t="s">
        <v>25</v>
      </c>
      <c r="D2833" t="s">
        <v>5853</v>
      </c>
      <c r="E2833" t="s">
        <v>5854</v>
      </c>
      <c r="F2833" t="s">
        <v>819</v>
      </c>
      <c r="G2833" t="s">
        <v>19</v>
      </c>
      <c r="H2833" s="4">
        <v>5000</v>
      </c>
      <c r="I2833" t="s">
        <v>20</v>
      </c>
      <c r="J2833">
        <v>0</v>
      </c>
      <c r="K2833" t="s">
        <v>29</v>
      </c>
      <c r="L2833" t="s">
        <v>30</v>
      </c>
      <c r="M2833" t="s">
        <v>31</v>
      </c>
      <c r="N2833" t="s">
        <v>982</v>
      </c>
    </row>
    <row r="2834" spans="1:14">
      <c r="A2834" t="s">
        <v>14</v>
      </c>
      <c r="B2834">
        <v>50</v>
      </c>
      <c r="C2834" t="s">
        <v>25</v>
      </c>
      <c r="D2834" t="s">
        <v>5855</v>
      </c>
      <c r="E2834" t="s">
        <v>5856</v>
      </c>
      <c r="F2834" t="s">
        <v>4539</v>
      </c>
      <c r="G2834" t="s">
        <v>19</v>
      </c>
      <c r="H2834" s="4">
        <v>1500</v>
      </c>
      <c r="I2834" t="s">
        <v>20</v>
      </c>
      <c r="J2834">
        <v>0</v>
      </c>
      <c r="K2834" t="s">
        <v>53</v>
      </c>
      <c r="L2834" t="s">
        <v>112</v>
      </c>
      <c r="M2834" t="s">
        <v>113</v>
      </c>
      <c r="N2834" t="s">
        <v>143</v>
      </c>
    </row>
    <row r="2835" spans="1:14">
      <c r="A2835" t="s">
        <v>14</v>
      </c>
      <c r="B2835">
        <v>97</v>
      </c>
      <c r="C2835" t="s">
        <v>15</v>
      </c>
      <c r="D2835" t="s">
        <v>5857</v>
      </c>
      <c r="E2835" t="s">
        <v>5858</v>
      </c>
      <c r="F2835" t="s">
        <v>67</v>
      </c>
      <c r="G2835" t="s">
        <v>19</v>
      </c>
      <c r="H2835" s="4">
        <v>8000</v>
      </c>
      <c r="I2835" t="s">
        <v>20</v>
      </c>
      <c r="J2835">
        <v>0</v>
      </c>
      <c r="K2835" t="s">
        <v>36</v>
      </c>
      <c r="L2835" t="s">
        <v>36</v>
      </c>
      <c r="M2835" t="s">
        <v>36</v>
      </c>
      <c r="N2835" t="s">
        <v>37</v>
      </c>
    </row>
    <row r="2836" spans="1:14">
      <c r="A2836" t="s">
        <v>14</v>
      </c>
      <c r="B2836">
        <v>97</v>
      </c>
      <c r="C2836" t="s">
        <v>15</v>
      </c>
      <c r="D2836" t="s">
        <v>5859</v>
      </c>
      <c r="E2836" t="s">
        <v>5860</v>
      </c>
      <c r="F2836" t="s">
        <v>101</v>
      </c>
      <c r="G2836" t="s">
        <v>19</v>
      </c>
      <c r="H2836" s="4">
        <v>2164</v>
      </c>
      <c r="I2836" t="s">
        <v>20</v>
      </c>
      <c r="J2836">
        <v>0</v>
      </c>
      <c r="K2836" t="s">
        <v>36</v>
      </c>
      <c r="L2836" t="s">
        <v>36</v>
      </c>
      <c r="M2836" t="s">
        <v>36</v>
      </c>
      <c r="N2836" t="s">
        <v>37</v>
      </c>
    </row>
    <row r="2837" spans="1:14">
      <c r="A2837" t="s">
        <v>14</v>
      </c>
      <c r="B2837">
        <v>23</v>
      </c>
      <c r="C2837" t="s">
        <v>15</v>
      </c>
      <c r="D2837" t="s">
        <v>5861</v>
      </c>
      <c r="E2837" t="s">
        <v>5862</v>
      </c>
      <c r="F2837" t="s">
        <v>52</v>
      </c>
      <c r="G2837" t="s">
        <v>19</v>
      </c>
      <c r="H2837" s="4">
        <v>12000</v>
      </c>
      <c r="I2837" t="s">
        <v>20</v>
      </c>
      <c r="J2837">
        <v>0</v>
      </c>
      <c r="K2837" t="s">
        <v>106</v>
      </c>
      <c r="L2837" t="s">
        <v>107</v>
      </c>
      <c r="M2837" t="s">
        <v>108</v>
      </c>
      <c r="N2837" t="s">
        <v>221</v>
      </c>
    </row>
    <row r="2838" spans="1:14">
      <c r="A2838" t="s">
        <v>14</v>
      </c>
      <c r="B2838">
        <v>12</v>
      </c>
      <c r="C2838" t="s">
        <v>15</v>
      </c>
      <c r="D2838" t="s">
        <v>5863</v>
      </c>
      <c r="E2838" t="s">
        <v>5864</v>
      </c>
      <c r="F2838" t="s">
        <v>772</v>
      </c>
      <c r="G2838" t="s">
        <v>19</v>
      </c>
      <c r="H2838" s="4">
        <v>8000</v>
      </c>
      <c r="I2838" t="s">
        <v>20</v>
      </c>
      <c r="J2838">
        <v>0</v>
      </c>
      <c r="K2838" t="s">
        <v>29</v>
      </c>
      <c r="L2838" t="s">
        <v>30</v>
      </c>
      <c r="M2838" t="s">
        <v>31</v>
      </c>
      <c r="N2838" t="s">
        <v>128</v>
      </c>
    </row>
    <row r="2839" spans="1:14">
      <c r="A2839" t="s">
        <v>14</v>
      </c>
      <c r="B2839">
        <v>93</v>
      </c>
      <c r="C2839" t="s">
        <v>25</v>
      </c>
      <c r="D2839" t="s">
        <v>5865</v>
      </c>
      <c r="E2839" t="s">
        <v>5866</v>
      </c>
      <c r="F2839" t="s">
        <v>578</v>
      </c>
      <c r="G2839" t="s">
        <v>19</v>
      </c>
      <c r="H2839" s="4">
        <v>2500</v>
      </c>
      <c r="I2839" t="s">
        <v>20</v>
      </c>
      <c r="J2839">
        <v>0</v>
      </c>
      <c r="K2839" t="s">
        <v>29</v>
      </c>
      <c r="L2839" t="s">
        <v>30</v>
      </c>
      <c r="M2839" t="s">
        <v>31</v>
      </c>
      <c r="N2839" t="s">
        <v>2073</v>
      </c>
    </row>
    <row r="2840" spans="1:14">
      <c r="A2840" t="s">
        <v>14</v>
      </c>
      <c r="B2840">
        <v>36</v>
      </c>
      <c r="C2840" t="s">
        <v>15</v>
      </c>
      <c r="D2840" t="s">
        <v>5867</v>
      </c>
      <c r="E2840" t="s">
        <v>5868</v>
      </c>
      <c r="F2840" t="s">
        <v>2750</v>
      </c>
      <c r="G2840" t="s">
        <v>19</v>
      </c>
      <c r="H2840" s="4">
        <v>2500</v>
      </c>
      <c r="I2840" t="s">
        <v>20</v>
      </c>
      <c r="J2840">
        <v>0</v>
      </c>
      <c r="K2840" t="s">
        <v>21</v>
      </c>
      <c r="L2840" t="s">
        <v>71</v>
      </c>
      <c r="M2840" t="s">
        <v>72</v>
      </c>
      <c r="N2840" t="s">
        <v>238</v>
      </c>
    </row>
    <row r="2841" spans="1:14">
      <c r="A2841" t="s">
        <v>14</v>
      </c>
      <c r="B2841">
        <v>20</v>
      </c>
      <c r="C2841" t="s">
        <v>15</v>
      </c>
      <c r="D2841" t="s">
        <v>5869</v>
      </c>
      <c r="E2841" t="s">
        <v>5870</v>
      </c>
      <c r="F2841" t="s">
        <v>772</v>
      </c>
      <c r="G2841" t="s">
        <v>19</v>
      </c>
      <c r="H2841" s="4">
        <v>6092</v>
      </c>
      <c r="I2841" t="s">
        <v>20</v>
      </c>
      <c r="J2841">
        <v>0</v>
      </c>
      <c r="K2841" t="s">
        <v>21</v>
      </c>
      <c r="L2841" t="s">
        <v>22</v>
      </c>
      <c r="M2841" t="s">
        <v>23</v>
      </c>
      <c r="N2841" t="s">
        <v>503</v>
      </c>
    </row>
    <row r="2842" spans="1:14">
      <c r="A2842" t="s">
        <v>14</v>
      </c>
      <c r="B2842">
        <v>42</v>
      </c>
      <c r="C2842" t="s">
        <v>25</v>
      </c>
      <c r="D2842" t="s">
        <v>5871</v>
      </c>
      <c r="E2842" t="s">
        <v>5872</v>
      </c>
      <c r="F2842" t="s">
        <v>578</v>
      </c>
      <c r="G2842" t="s">
        <v>19</v>
      </c>
      <c r="H2842" s="4">
        <v>2500</v>
      </c>
      <c r="I2842" t="s">
        <v>20</v>
      </c>
      <c r="J2842">
        <v>0</v>
      </c>
      <c r="K2842" t="s">
        <v>106</v>
      </c>
      <c r="L2842" t="s">
        <v>107</v>
      </c>
      <c r="M2842" t="s">
        <v>108</v>
      </c>
      <c r="N2842" t="s">
        <v>515</v>
      </c>
    </row>
    <row r="2843" spans="1:14">
      <c r="A2843" t="s">
        <v>14</v>
      </c>
      <c r="B2843">
        <v>97</v>
      </c>
      <c r="C2843" t="s">
        <v>15</v>
      </c>
      <c r="D2843" t="s">
        <v>5873</v>
      </c>
      <c r="E2843" t="s">
        <v>5874</v>
      </c>
      <c r="F2843" t="s">
        <v>5875</v>
      </c>
      <c r="G2843" t="s">
        <v>19</v>
      </c>
      <c r="H2843" s="4">
        <v>3999</v>
      </c>
      <c r="I2843" t="s">
        <v>20</v>
      </c>
      <c r="J2843">
        <v>0</v>
      </c>
      <c r="K2843" t="s">
        <v>36</v>
      </c>
      <c r="L2843" t="s">
        <v>36</v>
      </c>
      <c r="M2843" t="s">
        <v>36</v>
      </c>
      <c r="N2843" t="s">
        <v>37</v>
      </c>
    </row>
    <row r="2844" spans="1:14">
      <c r="A2844" t="s">
        <v>14</v>
      </c>
      <c r="B2844">
        <v>102</v>
      </c>
      <c r="C2844" t="s">
        <v>25</v>
      </c>
      <c r="D2844" t="s">
        <v>5876</v>
      </c>
      <c r="E2844" t="s">
        <v>5877</v>
      </c>
      <c r="F2844" t="s">
        <v>150</v>
      </c>
      <c r="G2844" t="s">
        <v>19</v>
      </c>
      <c r="H2844" s="4">
        <v>7000</v>
      </c>
      <c r="I2844" t="s">
        <v>20</v>
      </c>
      <c r="J2844">
        <v>0</v>
      </c>
      <c r="K2844" t="s">
        <v>106</v>
      </c>
      <c r="L2844" t="s">
        <v>187</v>
      </c>
      <c r="M2844" t="s">
        <v>188</v>
      </c>
      <c r="N2844" t="s">
        <v>1031</v>
      </c>
    </row>
    <row r="2845" spans="1:14">
      <c r="A2845" t="s">
        <v>14</v>
      </c>
      <c r="B2845">
        <v>19</v>
      </c>
      <c r="C2845" t="s">
        <v>15</v>
      </c>
      <c r="D2845" t="s">
        <v>5878</v>
      </c>
      <c r="E2845" t="s">
        <v>5879</v>
      </c>
      <c r="F2845" t="s">
        <v>52</v>
      </c>
      <c r="G2845" t="s">
        <v>19</v>
      </c>
      <c r="H2845" s="4">
        <v>12000</v>
      </c>
      <c r="I2845" t="s">
        <v>20</v>
      </c>
      <c r="J2845">
        <v>0</v>
      </c>
      <c r="K2845" t="s">
        <v>21</v>
      </c>
      <c r="L2845" t="s">
        <v>22</v>
      </c>
      <c r="M2845" t="s">
        <v>23</v>
      </c>
      <c r="N2845" t="s">
        <v>95</v>
      </c>
    </row>
    <row r="2846" spans="1:14">
      <c r="A2846" t="s">
        <v>14</v>
      </c>
      <c r="B2846">
        <v>13</v>
      </c>
      <c r="C2846" t="s">
        <v>15</v>
      </c>
      <c r="D2846" t="s">
        <v>5880</v>
      </c>
      <c r="E2846" t="s">
        <v>5881</v>
      </c>
      <c r="F2846" t="s">
        <v>538</v>
      </c>
      <c r="G2846" t="s">
        <v>19</v>
      </c>
      <c r="H2846" s="4">
        <v>8000</v>
      </c>
      <c r="I2846" t="s">
        <v>20</v>
      </c>
      <c r="J2846">
        <v>0</v>
      </c>
      <c r="K2846" t="s">
        <v>29</v>
      </c>
      <c r="L2846" t="s">
        <v>30</v>
      </c>
      <c r="M2846" t="s">
        <v>31</v>
      </c>
      <c r="N2846" t="s">
        <v>32</v>
      </c>
    </row>
    <row r="2847" spans="1:14">
      <c r="A2847" t="s">
        <v>14</v>
      </c>
      <c r="B2847">
        <v>97</v>
      </c>
      <c r="C2847" t="s">
        <v>15</v>
      </c>
      <c r="D2847" t="s">
        <v>5882</v>
      </c>
      <c r="E2847" t="s">
        <v>5883</v>
      </c>
      <c r="F2847" t="s">
        <v>101</v>
      </c>
      <c r="G2847" t="s">
        <v>19</v>
      </c>
      <c r="H2847" s="4">
        <v>1970</v>
      </c>
      <c r="I2847" t="s">
        <v>20</v>
      </c>
      <c r="J2847">
        <v>0</v>
      </c>
      <c r="K2847" t="s">
        <v>36</v>
      </c>
      <c r="L2847" t="s">
        <v>36</v>
      </c>
      <c r="M2847" t="s">
        <v>36</v>
      </c>
      <c r="N2847" t="s">
        <v>37</v>
      </c>
    </row>
    <row r="2848" spans="1:14">
      <c r="A2848" t="s">
        <v>14</v>
      </c>
      <c r="B2848">
        <v>8</v>
      </c>
      <c r="C2848" t="s">
        <v>25</v>
      </c>
      <c r="D2848" t="s">
        <v>5884</v>
      </c>
      <c r="E2848" t="s">
        <v>5885</v>
      </c>
      <c r="F2848" t="s">
        <v>578</v>
      </c>
      <c r="G2848" t="s">
        <v>19</v>
      </c>
      <c r="H2848" s="4">
        <v>2500</v>
      </c>
      <c r="I2848" t="s">
        <v>20</v>
      </c>
      <c r="J2848">
        <v>0</v>
      </c>
      <c r="K2848" t="s">
        <v>41</v>
      </c>
      <c r="L2848" t="s">
        <v>42</v>
      </c>
      <c r="M2848" t="s">
        <v>43</v>
      </c>
      <c r="N2848" t="s">
        <v>64</v>
      </c>
    </row>
    <row r="2849" spans="1:14">
      <c r="A2849" t="s">
        <v>14</v>
      </c>
      <c r="B2849">
        <v>73</v>
      </c>
      <c r="C2849" t="s">
        <v>15</v>
      </c>
      <c r="D2849" t="s">
        <v>5886</v>
      </c>
      <c r="E2849" t="s">
        <v>5887</v>
      </c>
      <c r="F2849" t="s">
        <v>18</v>
      </c>
      <c r="G2849" t="s">
        <v>19</v>
      </c>
      <c r="H2849" s="4">
        <v>10000</v>
      </c>
      <c r="I2849" t="s">
        <v>20</v>
      </c>
      <c r="J2849">
        <v>0</v>
      </c>
      <c r="K2849" t="s">
        <v>29</v>
      </c>
      <c r="L2849" t="s">
        <v>30</v>
      </c>
      <c r="M2849" t="s">
        <v>31</v>
      </c>
      <c r="N2849" t="s">
        <v>154</v>
      </c>
    </row>
    <row r="2850" spans="1:14">
      <c r="A2850" t="s">
        <v>14</v>
      </c>
      <c r="B2850">
        <v>97</v>
      </c>
      <c r="C2850" t="s">
        <v>15</v>
      </c>
      <c r="D2850" t="s">
        <v>5888</v>
      </c>
      <c r="E2850" t="s">
        <v>5889</v>
      </c>
      <c r="F2850" t="s">
        <v>459</v>
      </c>
      <c r="G2850" t="s">
        <v>19</v>
      </c>
      <c r="H2850" s="4">
        <v>1499</v>
      </c>
      <c r="I2850" t="s">
        <v>20</v>
      </c>
      <c r="J2850">
        <v>0</v>
      </c>
      <c r="K2850" t="s">
        <v>36</v>
      </c>
      <c r="L2850" t="s">
        <v>36</v>
      </c>
      <c r="M2850" t="s">
        <v>36</v>
      </c>
      <c r="N2850" t="s">
        <v>37</v>
      </c>
    </row>
    <row r="2851" spans="1:14">
      <c r="A2851" t="s">
        <v>14</v>
      </c>
      <c r="B2851">
        <v>7</v>
      </c>
      <c r="C2851" t="s">
        <v>25</v>
      </c>
      <c r="D2851" t="s">
        <v>5890</v>
      </c>
      <c r="E2851" t="s">
        <v>5891</v>
      </c>
      <c r="F2851" t="s">
        <v>3782</v>
      </c>
      <c r="G2851" t="s">
        <v>19</v>
      </c>
      <c r="H2851" s="4">
        <v>1500</v>
      </c>
      <c r="I2851" t="s">
        <v>20</v>
      </c>
      <c r="J2851">
        <v>0</v>
      </c>
      <c r="K2851" t="s">
        <v>53</v>
      </c>
      <c r="L2851" t="s">
        <v>112</v>
      </c>
      <c r="M2851" t="s">
        <v>113</v>
      </c>
      <c r="N2851" t="s">
        <v>114</v>
      </c>
    </row>
    <row r="2852" spans="1:14">
      <c r="A2852" t="s">
        <v>14</v>
      </c>
      <c r="B2852">
        <v>57</v>
      </c>
      <c r="C2852" t="s">
        <v>25</v>
      </c>
      <c r="D2852" t="s">
        <v>5892</v>
      </c>
      <c r="E2852" t="s">
        <v>5893</v>
      </c>
      <c r="F2852" t="s">
        <v>819</v>
      </c>
      <c r="G2852" t="s">
        <v>19</v>
      </c>
      <c r="H2852" s="4">
        <v>5000</v>
      </c>
      <c r="I2852" t="s">
        <v>20</v>
      </c>
      <c r="J2852">
        <v>0</v>
      </c>
      <c r="K2852" t="s">
        <v>21</v>
      </c>
      <c r="L2852" t="s">
        <v>71</v>
      </c>
      <c r="M2852" t="s">
        <v>72</v>
      </c>
      <c r="N2852" t="s">
        <v>788</v>
      </c>
    </row>
    <row r="2853" spans="1:14">
      <c r="A2853" t="s">
        <v>14</v>
      </c>
      <c r="B2853">
        <v>9</v>
      </c>
      <c r="C2853" t="s">
        <v>15</v>
      </c>
      <c r="D2853" t="s">
        <v>5894</v>
      </c>
      <c r="E2853" t="s">
        <v>5895</v>
      </c>
      <c r="F2853" t="s">
        <v>40</v>
      </c>
      <c r="G2853" t="s">
        <v>19</v>
      </c>
      <c r="H2853" s="4">
        <v>10000</v>
      </c>
      <c r="I2853" t="s">
        <v>20</v>
      </c>
      <c r="J2853">
        <v>0</v>
      </c>
      <c r="K2853" t="s">
        <v>41</v>
      </c>
      <c r="L2853" t="s">
        <v>42</v>
      </c>
      <c r="M2853" t="s">
        <v>43</v>
      </c>
      <c r="N2853" t="s">
        <v>44</v>
      </c>
    </row>
    <row r="2854" spans="1:14">
      <c r="A2854" t="s">
        <v>14</v>
      </c>
      <c r="B2854">
        <v>62</v>
      </c>
      <c r="C2854" t="s">
        <v>25</v>
      </c>
      <c r="D2854" t="s">
        <v>5896</v>
      </c>
      <c r="E2854" t="s">
        <v>5897</v>
      </c>
      <c r="F2854" t="s">
        <v>578</v>
      </c>
      <c r="G2854" t="s">
        <v>19</v>
      </c>
      <c r="H2854" s="4">
        <v>2500</v>
      </c>
      <c r="I2854" t="s">
        <v>20</v>
      </c>
      <c r="J2854">
        <v>0</v>
      </c>
      <c r="K2854" t="s">
        <v>106</v>
      </c>
      <c r="L2854" t="s">
        <v>107</v>
      </c>
      <c r="M2854" t="s">
        <v>108</v>
      </c>
      <c r="N2854" t="s">
        <v>1306</v>
      </c>
    </row>
    <row r="2855" spans="1:14">
      <c r="A2855" t="s">
        <v>14</v>
      </c>
      <c r="B2855">
        <v>76</v>
      </c>
      <c r="C2855" t="s">
        <v>25</v>
      </c>
      <c r="D2855" t="s">
        <v>5898</v>
      </c>
      <c r="E2855" t="s">
        <v>5899</v>
      </c>
      <c r="F2855" t="s">
        <v>76</v>
      </c>
      <c r="G2855" t="s">
        <v>19</v>
      </c>
      <c r="H2855" s="4">
        <v>2500</v>
      </c>
      <c r="I2855" t="s">
        <v>20</v>
      </c>
      <c r="J2855">
        <v>0</v>
      </c>
      <c r="K2855" t="s">
        <v>21</v>
      </c>
      <c r="L2855" t="s">
        <v>71</v>
      </c>
      <c r="M2855" t="s">
        <v>72</v>
      </c>
      <c r="N2855" t="s">
        <v>282</v>
      </c>
    </row>
    <row r="2856" spans="1:14">
      <c r="A2856" t="s">
        <v>14</v>
      </c>
      <c r="B2856">
        <v>20</v>
      </c>
      <c r="C2856" t="s">
        <v>25</v>
      </c>
      <c r="D2856" t="s">
        <v>5900</v>
      </c>
      <c r="E2856" t="s">
        <v>5901</v>
      </c>
      <c r="F2856" t="s">
        <v>28</v>
      </c>
      <c r="G2856" t="s">
        <v>19</v>
      </c>
      <c r="H2856" s="4">
        <v>2500</v>
      </c>
      <c r="I2856" t="s">
        <v>20</v>
      </c>
      <c r="J2856">
        <v>0</v>
      </c>
      <c r="K2856" t="s">
        <v>21</v>
      </c>
      <c r="L2856" t="s">
        <v>22</v>
      </c>
      <c r="M2856" t="s">
        <v>23</v>
      </c>
      <c r="N2856" t="s">
        <v>503</v>
      </c>
    </row>
    <row r="2857" spans="1:14">
      <c r="A2857" t="s">
        <v>14</v>
      </c>
      <c r="B2857">
        <v>93</v>
      </c>
      <c r="C2857" t="s">
        <v>15</v>
      </c>
      <c r="D2857" t="s">
        <v>5902</v>
      </c>
      <c r="E2857" t="s">
        <v>5903</v>
      </c>
      <c r="F2857" t="s">
        <v>535</v>
      </c>
      <c r="G2857" t="s">
        <v>19</v>
      </c>
      <c r="H2857" s="4">
        <v>18000</v>
      </c>
      <c r="I2857" t="s">
        <v>20</v>
      </c>
      <c r="J2857">
        <v>0</v>
      </c>
      <c r="K2857" t="s">
        <v>29</v>
      </c>
      <c r="L2857" t="s">
        <v>30</v>
      </c>
      <c r="M2857" t="s">
        <v>31</v>
      </c>
      <c r="N2857" t="s">
        <v>2073</v>
      </c>
    </row>
    <row r="2858" spans="1:14">
      <c r="A2858" t="s">
        <v>14</v>
      </c>
      <c r="B2858">
        <v>13</v>
      </c>
      <c r="C2858" t="s">
        <v>25</v>
      </c>
      <c r="D2858" t="s">
        <v>5904</v>
      </c>
      <c r="E2858" t="s">
        <v>5905</v>
      </c>
      <c r="F2858" t="s">
        <v>70</v>
      </c>
      <c r="G2858" t="s">
        <v>19</v>
      </c>
      <c r="H2858" s="4">
        <v>2500</v>
      </c>
      <c r="I2858" t="s">
        <v>20</v>
      </c>
      <c r="J2858">
        <v>0</v>
      </c>
      <c r="K2858" t="s">
        <v>29</v>
      </c>
      <c r="L2858" t="s">
        <v>30</v>
      </c>
      <c r="M2858" t="s">
        <v>31</v>
      </c>
      <c r="N2858" t="s">
        <v>32</v>
      </c>
    </row>
    <row r="2859" spans="1:14">
      <c r="A2859" t="s">
        <v>14</v>
      </c>
      <c r="B2859">
        <v>39</v>
      </c>
      <c r="C2859" t="s">
        <v>15</v>
      </c>
      <c r="D2859" t="s">
        <v>5906</v>
      </c>
      <c r="E2859" t="s">
        <v>5907</v>
      </c>
      <c r="F2859" t="s">
        <v>309</v>
      </c>
      <c r="G2859" t="s">
        <v>19</v>
      </c>
      <c r="H2859" s="4">
        <v>18000</v>
      </c>
      <c r="I2859" t="s">
        <v>20</v>
      </c>
      <c r="J2859">
        <v>0</v>
      </c>
      <c r="K2859" t="s">
        <v>53</v>
      </c>
      <c r="L2859" t="s">
        <v>54</v>
      </c>
      <c r="M2859" t="s">
        <v>55</v>
      </c>
      <c r="N2859" t="s">
        <v>382</v>
      </c>
    </row>
    <row r="2860" spans="1:14">
      <c r="A2860" t="s">
        <v>14</v>
      </c>
      <c r="B2860">
        <v>7</v>
      </c>
      <c r="C2860" t="s">
        <v>15</v>
      </c>
      <c r="D2860" t="s">
        <v>5908</v>
      </c>
      <c r="E2860" t="s">
        <v>5909</v>
      </c>
      <c r="F2860" t="s">
        <v>309</v>
      </c>
      <c r="G2860" t="s">
        <v>19</v>
      </c>
      <c r="H2860" s="4">
        <v>14919</v>
      </c>
      <c r="I2860" t="s">
        <v>20</v>
      </c>
      <c r="J2860">
        <v>0</v>
      </c>
      <c r="K2860" t="s">
        <v>53</v>
      </c>
      <c r="L2860" t="s">
        <v>112</v>
      </c>
      <c r="M2860" t="s">
        <v>113</v>
      </c>
      <c r="N2860" t="s">
        <v>114</v>
      </c>
    </row>
    <row r="2861" spans="1:14">
      <c r="A2861" t="s">
        <v>14</v>
      </c>
      <c r="B2861">
        <v>11</v>
      </c>
      <c r="C2861" t="s">
        <v>15</v>
      </c>
      <c r="D2861" t="s">
        <v>5910</v>
      </c>
      <c r="E2861" t="s">
        <v>5911</v>
      </c>
      <c r="F2861" t="s">
        <v>535</v>
      </c>
      <c r="G2861" t="s">
        <v>19</v>
      </c>
      <c r="H2861" s="4">
        <v>17151</v>
      </c>
      <c r="I2861" t="s">
        <v>20</v>
      </c>
      <c r="J2861">
        <v>0</v>
      </c>
      <c r="K2861" t="s">
        <v>53</v>
      </c>
      <c r="L2861" t="s">
        <v>54</v>
      </c>
      <c r="M2861" t="s">
        <v>55</v>
      </c>
      <c r="N2861" t="s">
        <v>137</v>
      </c>
    </row>
    <row r="2862" spans="1:14">
      <c r="A2862" t="s">
        <v>14</v>
      </c>
      <c r="B2862">
        <v>4</v>
      </c>
      <c r="C2862" t="s">
        <v>15</v>
      </c>
      <c r="D2862" t="s">
        <v>5912</v>
      </c>
      <c r="E2862" t="s">
        <v>5913</v>
      </c>
      <c r="F2862" t="s">
        <v>173</v>
      </c>
      <c r="G2862" t="s">
        <v>19</v>
      </c>
      <c r="H2862" s="4">
        <v>10000</v>
      </c>
      <c r="I2862" t="s">
        <v>20</v>
      </c>
      <c r="J2862">
        <v>0</v>
      </c>
      <c r="K2862" t="s">
        <v>53</v>
      </c>
      <c r="L2862" t="s">
        <v>81</v>
      </c>
      <c r="M2862" t="s">
        <v>82</v>
      </c>
      <c r="N2862" t="s">
        <v>157</v>
      </c>
    </row>
    <row r="2863" spans="1:14">
      <c r="A2863" t="s">
        <v>14</v>
      </c>
      <c r="B2863">
        <v>9</v>
      </c>
      <c r="C2863" t="s">
        <v>25</v>
      </c>
      <c r="D2863" t="s">
        <v>5914</v>
      </c>
      <c r="E2863" t="s">
        <v>5915</v>
      </c>
      <c r="F2863" t="s">
        <v>70</v>
      </c>
      <c r="G2863" t="s">
        <v>19</v>
      </c>
      <c r="H2863" s="4">
        <v>2500</v>
      </c>
      <c r="I2863" t="s">
        <v>20</v>
      </c>
      <c r="J2863">
        <v>0</v>
      </c>
      <c r="K2863" t="s">
        <v>41</v>
      </c>
      <c r="L2863" t="s">
        <v>42</v>
      </c>
      <c r="M2863" t="s">
        <v>43</v>
      </c>
      <c r="N2863" t="s">
        <v>44</v>
      </c>
    </row>
    <row r="2864" spans="1:14">
      <c r="A2864" t="s">
        <v>14</v>
      </c>
      <c r="B2864">
        <v>59</v>
      </c>
      <c r="C2864" t="s">
        <v>25</v>
      </c>
      <c r="D2864" t="s">
        <v>5916</v>
      </c>
      <c r="E2864" t="s">
        <v>5917</v>
      </c>
      <c r="F2864" t="s">
        <v>70</v>
      </c>
      <c r="G2864" t="s">
        <v>19</v>
      </c>
      <c r="H2864" s="4">
        <v>2500</v>
      </c>
      <c r="I2864" t="s">
        <v>20</v>
      </c>
      <c r="J2864">
        <v>0</v>
      </c>
      <c r="K2864" t="s">
        <v>53</v>
      </c>
      <c r="L2864" t="s">
        <v>81</v>
      </c>
      <c r="M2864" t="s">
        <v>82</v>
      </c>
      <c r="N2864" t="s">
        <v>83</v>
      </c>
    </row>
    <row r="2865" spans="1:14">
      <c r="A2865" t="s">
        <v>14</v>
      </c>
      <c r="B2865">
        <v>97</v>
      </c>
      <c r="C2865" t="s">
        <v>15</v>
      </c>
      <c r="D2865" t="s">
        <v>5918</v>
      </c>
      <c r="E2865" t="s">
        <v>5919</v>
      </c>
      <c r="F2865" t="s">
        <v>459</v>
      </c>
      <c r="G2865" t="s">
        <v>19</v>
      </c>
      <c r="H2865" s="4">
        <v>1996</v>
      </c>
      <c r="I2865" t="s">
        <v>20</v>
      </c>
      <c r="J2865">
        <v>0</v>
      </c>
      <c r="K2865" t="s">
        <v>36</v>
      </c>
      <c r="L2865" t="s">
        <v>36</v>
      </c>
      <c r="M2865" t="s">
        <v>36</v>
      </c>
      <c r="N2865" t="s">
        <v>37</v>
      </c>
    </row>
    <row r="2866" spans="1:14">
      <c r="A2866" t="s">
        <v>14</v>
      </c>
      <c r="B2866">
        <v>59</v>
      </c>
      <c r="C2866" t="s">
        <v>25</v>
      </c>
      <c r="D2866" t="s">
        <v>5920</v>
      </c>
      <c r="E2866" t="s">
        <v>5921</v>
      </c>
      <c r="F2866" t="s">
        <v>70</v>
      </c>
      <c r="G2866" t="s">
        <v>19</v>
      </c>
      <c r="H2866" s="4">
        <v>2500</v>
      </c>
      <c r="I2866" t="s">
        <v>20</v>
      </c>
      <c r="J2866">
        <v>0</v>
      </c>
      <c r="K2866" t="s">
        <v>53</v>
      </c>
      <c r="L2866" t="s">
        <v>81</v>
      </c>
      <c r="M2866" t="s">
        <v>82</v>
      </c>
      <c r="N2866" t="s">
        <v>83</v>
      </c>
    </row>
    <row r="2867" spans="1:14">
      <c r="A2867" t="s">
        <v>14</v>
      </c>
      <c r="B2867">
        <v>11</v>
      </c>
      <c r="C2867" t="s">
        <v>15</v>
      </c>
      <c r="D2867" t="s">
        <v>5922</v>
      </c>
      <c r="E2867" t="s">
        <v>5923</v>
      </c>
      <c r="F2867" t="s">
        <v>18</v>
      </c>
      <c r="G2867" t="s">
        <v>19</v>
      </c>
      <c r="H2867" s="4">
        <v>10000</v>
      </c>
      <c r="I2867" t="s">
        <v>20</v>
      </c>
      <c r="J2867">
        <v>0</v>
      </c>
      <c r="K2867" t="s">
        <v>53</v>
      </c>
      <c r="L2867" t="s">
        <v>54</v>
      </c>
      <c r="M2867" t="s">
        <v>55</v>
      </c>
      <c r="N2867" t="s">
        <v>137</v>
      </c>
    </row>
    <row r="2868" spans="1:14">
      <c r="A2868" t="s">
        <v>14</v>
      </c>
      <c r="B2868">
        <v>59</v>
      </c>
      <c r="C2868" t="s">
        <v>25</v>
      </c>
      <c r="D2868" t="s">
        <v>5924</v>
      </c>
      <c r="E2868" t="s">
        <v>5925</v>
      </c>
      <c r="F2868" t="s">
        <v>290</v>
      </c>
      <c r="G2868" t="s">
        <v>19</v>
      </c>
      <c r="H2868" s="4">
        <v>2500</v>
      </c>
      <c r="I2868" t="s">
        <v>20</v>
      </c>
      <c r="J2868">
        <v>0</v>
      </c>
      <c r="K2868" t="s">
        <v>53</v>
      </c>
      <c r="L2868" t="s">
        <v>81</v>
      </c>
      <c r="M2868" t="s">
        <v>82</v>
      </c>
      <c r="N2868" t="s">
        <v>83</v>
      </c>
    </row>
    <row r="2869" spans="1:14">
      <c r="A2869" t="s">
        <v>14</v>
      </c>
      <c r="B2869">
        <v>8</v>
      </c>
      <c r="C2869" t="s">
        <v>25</v>
      </c>
      <c r="D2869" t="s">
        <v>5926</v>
      </c>
      <c r="E2869" t="s">
        <v>5927</v>
      </c>
      <c r="F2869" t="s">
        <v>290</v>
      </c>
      <c r="G2869" t="s">
        <v>19</v>
      </c>
      <c r="H2869" s="4">
        <v>2500</v>
      </c>
      <c r="I2869" t="s">
        <v>20</v>
      </c>
      <c r="J2869">
        <v>0</v>
      </c>
      <c r="K2869" t="s">
        <v>41</v>
      </c>
      <c r="L2869" t="s">
        <v>42</v>
      </c>
      <c r="M2869" t="s">
        <v>43</v>
      </c>
      <c r="N2869" t="s">
        <v>64</v>
      </c>
    </row>
    <row r="2870" spans="1:14">
      <c r="A2870" t="s">
        <v>14</v>
      </c>
      <c r="B2870">
        <v>59</v>
      </c>
      <c r="C2870" t="s">
        <v>25</v>
      </c>
      <c r="D2870" t="s">
        <v>5928</v>
      </c>
      <c r="E2870" t="s">
        <v>5929</v>
      </c>
      <c r="F2870" t="s">
        <v>70</v>
      </c>
      <c r="G2870" t="s">
        <v>19</v>
      </c>
      <c r="H2870" s="4">
        <v>2500</v>
      </c>
      <c r="I2870" t="s">
        <v>20</v>
      </c>
      <c r="J2870">
        <v>0</v>
      </c>
      <c r="K2870" t="s">
        <v>53</v>
      </c>
      <c r="L2870" t="s">
        <v>81</v>
      </c>
      <c r="M2870" t="s">
        <v>82</v>
      </c>
      <c r="N2870" t="s">
        <v>83</v>
      </c>
    </row>
    <row r="2871" spans="1:14">
      <c r="A2871" t="s">
        <v>14</v>
      </c>
      <c r="B2871">
        <v>97</v>
      </c>
      <c r="C2871" t="s">
        <v>15</v>
      </c>
      <c r="D2871" t="s">
        <v>5930</v>
      </c>
      <c r="E2871" t="s">
        <v>5931</v>
      </c>
      <c r="F2871" t="s">
        <v>518</v>
      </c>
      <c r="G2871" t="s">
        <v>19</v>
      </c>
      <c r="H2871" s="4">
        <v>2500</v>
      </c>
      <c r="I2871" t="s">
        <v>20</v>
      </c>
      <c r="J2871">
        <v>0</v>
      </c>
      <c r="K2871" t="s">
        <v>36</v>
      </c>
      <c r="L2871" t="s">
        <v>36</v>
      </c>
      <c r="M2871" t="s">
        <v>36</v>
      </c>
      <c r="N2871" t="s">
        <v>37</v>
      </c>
    </row>
    <row r="2872" spans="1:14">
      <c r="A2872" t="s">
        <v>14</v>
      </c>
      <c r="B2872">
        <v>66</v>
      </c>
      <c r="C2872" t="s">
        <v>15</v>
      </c>
      <c r="D2872" t="s">
        <v>5932</v>
      </c>
      <c r="E2872" t="s">
        <v>5933</v>
      </c>
      <c r="F2872" t="s">
        <v>88</v>
      </c>
      <c r="G2872" t="s">
        <v>19</v>
      </c>
      <c r="H2872" s="4">
        <v>18000</v>
      </c>
      <c r="I2872" t="s">
        <v>20</v>
      </c>
      <c r="J2872">
        <v>0</v>
      </c>
      <c r="K2872" t="s">
        <v>53</v>
      </c>
      <c r="L2872" t="s">
        <v>54</v>
      </c>
      <c r="M2872" t="s">
        <v>55</v>
      </c>
      <c r="N2872" t="s">
        <v>89</v>
      </c>
    </row>
    <row r="2873" spans="1:14">
      <c r="A2873" t="s">
        <v>14</v>
      </c>
      <c r="B2873">
        <v>11</v>
      </c>
      <c r="C2873" t="s">
        <v>15</v>
      </c>
      <c r="D2873" t="s">
        <v>5934</v>
      </c>
      <c r="E2873" t="s">
        <v>5935</v>
      </c>
      <c r="F2873" t="s">
        <v>52</v>
      </c>
      <c r="G2873" t="s">
        <v>19</v>
      </c>
      <c r="H2873" s="4">
        <v>12000</v>
      </c>
      <c r="I2873" t="s">
        <v>20</v>
      </c>
      <c r="J2873">
        <v>0</v>
      </c>
      <c r="K2873" t="s">
        <v>53</v>
      </c>
      <c r="L2873" t="s">
        <v>54</v>
      </c>
      <c r="M2873" t="s">
        <v>55</v>
      </c>
      <c r="N2873" t="s">
        <v>137</v>
      </c>
    </row>
    <row r="2874" spans="1:14">
      <c r="A2874" t="s">
        <v>14</v>
      </c>
      <c r="B2874">
        <v>11</v>
      </c>
      <c r="C2874" t="s">
        <v>15</v>
      </c>
      <c r="D2874" t="s">
        <v>5936</v>
      </c>
      <c r="E2874" t="s">
        <v>5937</v>
      </c>
      <c r="F2874" t="s">
        <v>309</v>
      </c>
      <c r="G2874" t="s">
        <v>19</v>
      </c>
      <c r="H2874" s="4">
        <v>1999</v>
      </c>
      <c r="I2874" t="s">
        <v>20</v>
      </c>
      <c r="J2874">
        <v>0</v>
      </c>
      <c r="K2874" t="s">
        <v>53</v>
      </c>
      <c r="L2874" t="s">
        <v>54</v>
      </c>
      <c r="M2874" t="s">
        <v>55</v>
      </c>
      <c r="N2874" t="s">
        <v>137</v>
      </c>
    </row>
    <row r="2875" spans="1:14">
      <c r="A2875" t="s">
        <v>14</v>
      </c>
      <c r="B2875">
        <v>13</v>
      </c>
      <c r="C2875" t="s">
        <v>15</v>
      </c>
      <c r="D2875" t="s">
        <v>5938</v>
      </c>
      <c r="E2875" t="s">
        <v>5939</v>
      </c>
      <c r="F2875" t="s">
        <v>88</v>
      </c>
      <c r="G2875" t="s">
        <v>19</v>
      </c>
      <c r="H2875" s="4">
        <v>18000</v>
      </c>
      <c r="I2875" t="s">
        <v>20</v>
      </c>
      <c r="J2875">
        <v>0</v>
      </c>
      <c r="K2875" t="s">
        <v>29</v>
      </c>
      <c r="L2875" t="s">
        <v>30</v>
      </c>
      <c r="M2875" t="s">
        <v>31</v>
      </c>
      <c r="N2875" t="s">
        <v>32</v>
      </c>
    </row>
    <row r="2876" spans="1:14">
      <c r="A2876" t="s">
        <v>14</v>
      </c>
      <c r="B2876">
        <v>9</v>
      </c>
      <c r="C2876" t="s">
        <v>15</v>
      </c>
      <c r="D2876" t="s">
        <v>5940</v>
      </c>
      <c r="E2876" t="s">
        <v>5941</v>
      </c>
      <c r="F2876" t="s">
        <v>88</v>
      </c>
      <c r="G2876" t="s">
        <v>19</v>
      </c>
      <c r="H2876" s="4">
        <v>18000</v>
      </c>
      <c r="I2876" t="s">
        <v>20</v>
      </c>
      <c r="J2876">
        <v>0</v>
      </c>
      <c r="K2876" t="s">
        <v>41</v>
      </c>
      <c r="L2876" t="s">
        <v>42</v>
      </c>
      <c r="M2876" t="s">
        <v>43</v>
      </c>
      <c r="N2876" t="s">
        <v>44</v>
      </c>
    </row>
    <row r="2877" spans="1:14">
      <c r="A2877" t="s">
        <v>14</v>
      </c>
      <c r="B2877">
        <v>10</v>
      </c>
      <c r="C2877" t="s">
        <v>15</v>
      </c>
      <c r="D2877" t="s">
        <v>5942</v>
      </c>
      <c r="E2877" t="s">
        <v>5943</v>
      </c>
      <c r="F2877" t="s">
        <v>18</v>
      </c>
      <c r="G2877" t="s">
        <v>19</v>
      </c>
      <c r="H2877" s="4">
        <v>5999</v>
      </c>
      <c r="I2877" t="s">
        <v>20</v>
      </c>
      <c r="J2877">
        <v>0</v>
      </c>
      <c r="K2877" t="s">
        <v>53</v>
      </c>
      <c r="L2877" t="s">
        <v>112</v>
      </c>
      <c r="M2877" t="s">
        <v>113</v>
      </c>
      <c r="N2877" t="s">
        <v>218</v>
      </c>
    </row>
    <row r="2878" spans="1:14">
      <c r="A2878" t="s">
        <v>14</v>
      </c>
      <c r="B2878">
        <v>9</v>
      </c>
      <c r="C2878" t="s">
        <v>25</v>
      </c>
      <c r="D2878" t="s">
        <v>5944</v>
      </c>
      <c r="E2878" t="s">
        <v>5945</v>
      </c>
      <c r="F2878" t="s">
        <v>76</v>
      </c>
      <c r="G2878" t="s">
        <v>19</v>
      </c>
      <c r="H2878" s="4">
        <v>2500</v>
      </c>
      <c r="I2878" t="s">
        <v>20</v>
      </c>
      <c r="J2878">
        <v>0</v>
      </c>
      <c r="K2878" t="s">
        <v>41</v>
      </c>
      <c r="L2878" t="s">
        <v>42</v>
      </c>
      <c r="M2878" t="s">
        <v>43</v>
      </c>
      <c r="N2878" t="s">
        <v>44</v>
      </c>
    </row>
    <row r="2879" spans="1:14">
      <c r="A2879" t="s">
        <v>14</v>
      </c>
      <c r="B2879">
        <v>11</v>
      </c>
      <c r="C2879" t="s">
        <v>25</v>
      </c>
      <c r="D2879" t="s">
        <v>5946</v>
      </c>
      <c r="E2879" t="s">
        <v>5947</v>
      </c>
      <c r="F2879" t="s">
        <v>578</v>
      </c>
      <c r="G2879" t="s">
        <v>19</v>
      </c>
      <c r="H2879" s="4">
        <v>2500</v>
      </c>
      <c r="I2879" t="s">
        <v>20</v>
      </c>
      <c r="J2879">
        <v>0</v>
      </c>
      <c r="K2879" t="s">
        <v>53</v>
      </c>
      <c r="L2879" t="s">
        <v>54</v>
      </c>
      <c r="M2879" t="s">
        <v>55</v>
      </c>
      <c r="N2879" t="s">
        <v>137</v>
      </c>
    </row>
    <row r="2880" spans="1:14">
      <c r="A2880" t="s">
        <v>14</v>
      </c>
      <c r="B2880">
        <v>9</v>
      </c>
      <c r="C2880" t="s">
        <v>25</v>
      </c>
      <c r="D2880" t="s">
        <v>5948</v>
      </c>
      <c r="E2880" t="s">
        <v>5949</v>
      </c>
      <c r="F2880" t="s">
        <v>76</v>
      </c>
      <c r="G2880" t="s">
        <v>19</v>
      </c>
      <c r="H2880" s="4">
        <v>2500</v>
      </c>
      <c r="I2880" t="s">
        <v>20</v>
      </c>
      <c r="J2880">
        <v>0</v>
      </c>
      <c r="K2880" t="s">
        <v>41</v>
      </c>
      <c r="L2880" t="s">
        <v>42</v>
      </c>
      <c r="M2880" t="s">
        <v>43</v>
      </c>
      <c r="N2880" t="s">
        <v>44</v>
      </c>
    </row>
    <row r="2881" spans="1:14">
      <c r="A2881" t="s">
        <v>14</v>
      </c>
      <c r="B2881">
        <v>8</v>
      </c>
      <c r="C2881" t="s">
        <v>25</v>
      </c>
      <c r="D2881" t="s">
        <v>5950</v>
      </c>
      <c r="E2881" t="s">
        <v>5951</v>
      </c>
      <c r="F2881" t="s">
        <v>70</v>
      </c>
      <c r="G2881" t="s">
        <v>19</v>
      </c>
      <c r="H2881" s="4">
        <v>2500</v>
      </c>
      <c r="I2881" t="s">
        <v>20</v>
      </c>
      <c r="J2881">
        <v>0</v>
      </c>
      <c r="K2881" t="s">
        <v>41</v>
      </c>
      <c r="L2881" t="s">
        <v>42</v>
      </c>
      <c r="M2881" t="s">
        <v>43</v>
      </c>
      <c r="N2881" t="s">
        <v>64</v>
      </c>
    </row>
    <row r="2882" spans="1:14">
      <c r="A2882" t="s">
        <v>14</v>
      </c>
      <c r="B2882">
        <v>66</v>
      </c>
      <c r="C2882" t="s">
        <v>15</v>
      </c>
      <c r="D2882" t="s">
        <v>5952</v>
      </c>
      <c r="E2882" t="s">
        <v>5953</v>
      </c>
      <c r="F2882" t="s">
        <v>88</v>
      </c>
      <c r="G2882" t="s">
        <v>19</v>
      </c>
      <c r="H2882" s="4">
        <v>18000</v>
      </c>
      <c r="I2882" t="s">
        <v>20</v>
      </c>
      <c r="J2882">
        <v>0</v>
      </c>
      <c r="K2882" t="s">
        <v>53</v>
      </c>
      <c r="L2882" t="s">
        <v>54</v>
      </c>
      <c r="M2882" t="s">
        <v>55</v>
      </c>
      <c r="N2882" t="s">
        <v>89</v>
      </c>
    </row>
    <row r="2883" spans="1:14">
      <c r="A2883" t="s">
        <v>14</v>
      </c>
      <c r="B2883">
        <v>11</v>
      </c>
      <c r="C2883" t="s">
        <v>15</v>
      </c>
      <c r="D2883" t="s">
        <v>5954</v>
      </c>
      <c r="E2883" t="s">
        <v>5955</v>
      </c>
      <c r="F2883" t="s">
        <v>52</v>
      </c>
      <c r="G2883" t="s">
        <v>19</v>
      </c>
      <c r="H2883" s="4">
        <v>11856</v>
      </c>
      <c r="I2883" t="s">
        <v>20</v>
      </c>
      <c r="J2883">
        <v>0</v>
      </c>
      <c r="K2883" t="s">
        <v>53</v>
      </c>
      <c r="L2883" t="s">
        <v>54</v>
      </c>
      <c r="M2883" t="s">
        <v>55</v>
      </c>
      <c r="N2883" t="s">
        <v>137</v>
      </c>
    </row>
    <row r="2884" spans="1:14">
      <c r="A2884" t="s">
        <v>14</v>
      </c>
      <c r="B2884">
        <v>8</v>
      </c>
      <c r="C2884" t="s">
        <v>25</v>
      </c>
      <c r="D2884" t="s">
        <v>5956</v>
      </c>
      <c r="E2884" t="s">
        <v>5957</v>
      </c>
      <c r="F2884" t="s">
        <v>290</v>
      </c>
      <c r="G2884" t="s">
        <v>19</v>
      </c>
      <c r="H2884" s="4">
        <v>2500</v>
      </c>
      <c r="I2884" t="s">
        <v>20</v>
      </c>
      <c r="J2884">
        <v>0</v>
      </c>
      <c r="K2884" t="s">
        <v>41</v>
      </c>
      <c r="L2884" t="s">
        <v>42</v>
      </c>
      <c r="M2884" t="s">
        <v>43</v>
      </c>
      <c r="N2884" t="s">
        <v>64</v>
      </c>
    </row>
    <row r="2885" spans="1:14">
      <c r="A2885" t="s">
        <v>14</v>
      </c>
      <c r="B2885">
        <v>9</v>
      </c>
      <c r="C2885" t="s">
        <v>25</v>
      </c>
      <c r="D2885" t="s">
        <v>5958</v>
      </c>
      <c r="E2885" t="s">
        <v>5959</v>
      </c>
      <c r="F2885" t="s">
        <v>70</v>
      </c>
      <c r="G2885" t="s">
        <v>19</v>
      </c>
      <c r="H2885" s="4">
        <v>2500</v>
      </c>
      <c r="I2885" t="s">
        <v>20</v>
      </c>
      <c r="J2885">
        <v>0</v>
      </c>
      <c r="K2885" t="s">
        <v>41</v>
      </c>
      <c r="L2885" t="s">
        <v>42</v>
      </c>
      <c r="M2885" t="s">
        <v>43</v>
      </c>
      <c r="N2885" t="s">
        <v>44</v>
      </c>
    </row>
    <row r="2886" spans="1:14">
      <c r="A2886" t="s">
        <v>14</v>
      </c>
      <c r="B2886">
        <v>76</v>
      </c>
      <c r="C2886" t="s">
        <v>25</v>
      </c>
      <c r="D2886" t="s">
        <v>5960</v>
      </c>
      <c r="E2886" t="s">
        <v>5961</v>
      </c>
      <c r="F2886" t="s">
        <v>150</v>
      </c>
      <c r="G2886" t="s">
        <v>19</v>
      </c>
      <c r="H2886" s="4">
        <v>7000</v>
      </c>
      <c r="I2886" t="s">
        <v>20</v>
      </c>
      <c r="J2886">
        <v>0</v>
      </c>
      <c r="K2886" t="s">
        <v>21</v>
      </c>
      <c r="L2886" t="s">
        <v>71</v>
      </c>
      <c r="M2886" t="s">
        <v>72</v>
      </c>
      <c r="N2886" t="s">
        <v>282</v>
      </c>
    </row>
    <row r="2887" spans="1:14">
      <c r="A2887" t="s">
        <v>14</v>
      </c>
      <c r="B2887">
        <v>8</v>
      </c>
      <c r="C2887" t="s">
        <v>25</v>
      </c>
      <c r="D2887" t="s">
        <v>5962</v>
      </c>
      <c r="E2887" t="s">
        <v>5963</v>
      </c>
      <c r="F2887" t="s">
        <v>76</v>
      </c>
      <c r="G2887" t="s">
        <v>19</v>
      </c>
      <c r="H2887" s="4">
        <v>2500</v>
      </c>
      <c r="I2887" t="s">
        <v>20</v>
      </c>
      <c r="J2887">
        <v>0</v>
      </c>
      <c r="K2887" t="s">
        <v>41</v>
      </c>
      <c r="L2887" t="s">
        <v>42</v>
      </c>
      <c r="M2887" t="s">
        <v>43</v>
      </c>
      <c r="N2887" t="s">
        <v>64</v>
      </c>
    </row>
    <row r="2888" spans="1:14">
      <c r="A2888" t="s">
        <v>14</v>
      </c>
      <c r="B2888">
        <v>12</v>
      </c>
      <c r="C2888" t="s">
        <v>25</v>
      </c>
      <c r="D2888" t="s">
        <v>5964</v>
      </c>
      <c r="E2888" t="s">
        <v>5965</v>
      </c>
      <c r="F2888" t="s">
        <v>76</v>
      </c>
      <c r="G2888" t="s">
        <v>19</v>
      </c>
      <c r="H2888" s="4">
        <v>2500</v>
      </c>
      <c r="I2888" t="s">
        <v>20</v>
      </c>
      <c r="J2888">
        <v>0</v>
      </c>
      <c r="K2888" t="s">
        <v>29</v>
      </c>
      <c r="L2888" t="s">
        <v>30</v>
      </c>
      <c r="M2888" t="s">
        <v>31</v>
      </c>
      <c r="N2888" t="s">
        <v>128</v>
      </c>
    </row>
    <row r="2889" spans="1:14">
      <c r="A2889" t="s">
        <v>14</v>
      </c>
      <c r="B2889">
        <v>38</v>
      </c>
      <c r="C2889" t="s">
        <v>15</v>
      </c>
      <c r="D2889" t="s">
        <v>5966</v>
      </c>
      <c r="E2889" t="s">
        <v>5967</v>
      </c>
      <c r="F2889" t="s">
        <v>772</v>
      </c>
      <c r="G2889" t="s">
        <v>19</v>
      </c>
      <c r="H2889" s="4">
        <v>8000</v>
      </c>
      <c r="I2889" t="s">
        <v>20</v>
      </c>
      <c r="J2889">
        <v>0</v>
      </c>
      <c r="K2889" t="s">
        <v>41</v>
      </c>
      <c r="L2889" t="s">
        <v>42</v>
      </c>
      <c r="M2889" t="s">
        <v>43</v>
      </c>
      <c r="N2889" t="s">
        <v>258</v>
      </c>
    </row>
    <row r="2890" spans="1:14">
      <c r="A2890" t="s">
        <v>14</v>
      </c>
      <c r="B2890">
        <v>12</v>
      </c>
      <c r="C2890" t="s">
        <v>25</v>
      </c>
      <c r="D2890" t="s">
        <v>5968</v>
      </c>
      <c r="E2890" t="s">
        <v>5969</v>
      </c>
      <c r="F2890" t="s">
        <v>76</v>
      </c>
      <c r="G2890" t="s">
        <v>19</v>
      </c>
      <c r="H2890" s="4">
        <v>2500</v>
      </c>
      <c r="I2890" t="s">
        <v>20</v>
      </c>
      <c r="J2890">
        <v>0</v>
      </c>
      <c r="K2890" t="s">
        <v>29</v>
      </c>
      <c r="L2890" t="s">
        <v>30</v>
      </c>
      <c r="M2890" t="s">
        <v>31</v>
      </c>
      <c r="N2890" t="s">
        <v>128</v>
      </c>
    </row>
    <row r="2891" spans="1:14">
      <c r="A2891" t="s">
        <v>14</v>
      </c>
      <c r="B2891">
        <v>11</v>
      </c>
      <c r="C2891" t="s">
        <v>15</v>
      </c>
      <c r="D2891" t="s">
        <v>5970</v>
      </c>
      <c r="E2891" t="s">
        <v>5971</v>
      </c>
      <c r="F2891" t="s">
        <v>206</v>
      </c>
      <c r="G2891" t="s">
        <v>19</v>
      </c>
      <c r="H2891" s="4">
        <v>5290</v>
      </c>
      <c r="I2891" t="s">
        <v>20</v>
      </c>
      <c r="J2891">
        <v>0</v>
      </c>
      <c r="K2891" t="s">
        <v>53</v>
      </c>
      <c r="L2891" t="s">
        <v>54</v>
      </c>
      <c r="M2891" t="s">
        <v>55</v>
      </c>
      <c r="N2891" t="s">
        <v>137</v>
      </c>
    </row>
    <row r="2892" spans="1:14">
      <c r="A2892" t="s">
        <v>14</v>
      </c>
      <c r="B2892">
        <v>8</v>
      </c>
      <c r="C2892" t="s">
        <v>25</v>
      </c>
      <c r="D2892" t="s">
        <v>5972</v>
      </c>
      <c r="E2892" t="s">
        <v>5973</v>
      </c>
      <c r="F2892" t="s">
        <v>76</v>
      </c>
      <c r="G2892" t="s">
        <v>19</v>
      </c>
      <c r="H2892" s="4">
        <v>2500</v>
      </c>
      <c r="I2892" t="s">
        <v>20</v>
      </c>
      <c r="J2892">
        <v>0</v>
      </c>
      <c r="K2892" t="s">
        <v>41</v>
      </c>
      <c r="L2892" t="s">
        <v>42</v>
      </c>
      <c r="M2892" t="s">
        <v>43</v>
      </c>
      <c r="N2892" t="s">
        <v>64</v>
      </c>
    </row>
    <row r="2893" spans="1:14">
      <c r="A2893" t="s">
        <v>14</v>
      </c>
      <c r="B2893">
        <v>31</v>
      </c>
      <c r="C2893" t="s">
        <v>25</v>
      </c>
      <c r="D2893" t="s">
        <v>5974</v>
      </c>
      <c r="E2893" t="s">
        <v>5975</v>
      </c>
      <c r="F2893" t="s">
        <v>70</v>
      </c>
      <c r="G2893" t="s">
        <v>19</v>
      </c>
      <c r="H2893" s="4">
        <v>2500</v>
      </c>
      <c r="I2893" t="s">
        <v>20</v>
      </c>
      <c r="J2893">
        <v>0</v>
      </c>
      <c r="K2893" t="s">
        <v>21</v>
      </c>
      <c r="L2893" t="s">
        <v>71</v>
      </c>
      <c r="M2893" t="s">
        <v>72</v>
      </c>
      <c r="N2893" t="s">
        <v>270</v>
      </c>
    </row>
    <row r="2894" spans="1:14">
      <c r="A2894" t="s">
        <v>14</v>
      </c>
      <c r="B2894">
        <v>97</v>
      </c>
      <c r="C2894" t="s">
        <v>15</v>
      </c>
      <c r="D2894" t="s">
        <v>5976</v>
      </c>
      <c r="E2894" t="s">
        <v>5977</v>
      </c>
      <c r="F2894" t="s">
        <v>47</v>
      </c>
      <c r="G2894" t="s">
        <v>19</v>
      </c>
      <c r="H2894" s="4">
        <v>2950</v>
      </c>
      <c r="I2894" t="s">
        <v>20</v>
      </c>
      <c r="J2894">
        <v>0</v>
      </c>
      <c r="K2894" t="s">
        <v>36</v>
      </c>
      <c r="L2894" t="s">
        <v>36</v>
      </c>
      <c r="M2894" t="s">
        <v>36</v>
      </c>
      <c r="N2894" t="s">
        <v>37</v>
      </c>
    </row>
    <row r="2895" spans="1:14">
      <c r="A2895" t="s">
        <v>14</v>
      </c>
      <c r="B2895">
        <v>16</v>
      </c>
      <c r="C2895" t="s">
        <v>15</v>
      </c>
      <c r="D2895" t="s">
        <v>5978</v>
      </c>
      <c r="E2895" t="s">
        <v>5979</v>
      </c>
      <c r="F2895" t="s">
        <v>772</v>
      </c>
      <c r="G2895" t="s">
        <v>19</v>
      </c>
      <c r="H2895" s="4">
        <v>3110</v>
      </c>
      <c r="I2895" t="s">
        <v>20</v>
      </c>
      <c r="J2895">
        <v>0</v>
      </c>
      <c r="K2895" t="s">
        <v>29</v>
      </c>
      <c r="L2895" t="s">
        <v>30</v>
      </c>
      <c r="M2895" t="s">
        <v>31</v>
      </c>
      <c r="N2895" t="s">
        <v>192</v>
      </c>
    </row>
    <row r="2896" spans="1:14">
      <c r="A2896" t="s">
        <v>14</v>
      </c>
      <c r="B2896">
        <v>97</v>
      </c>
      <c r="C2896" t="s">
        <v>15</v>
      </c>
      <c r="D2896" t="s">
        <v>5980</v>
      </c>
      <c r="E2896" t="s">
        <v>5981</v>
      </c>
      <c r="F2896" t="s">
        <v>47</v>
      </c>
      <c r="G2896" t="s">
        <v>19</v>
      </c>
      <c r="H2896" s="4">
        <v>4641</v>
      </c>
      <c r="I2896" t="s">
        <v>20</v>
      </c>
      <c r="J2896">
        <v>0</v>
      </c>
      <c r="K2896" t="s">
        <v>36</v>
      </c>
      <c r="L2896" t="s">
        <v>36</v>
      </c>
      <c r="M2896" t="s">
        <v>36</v>
      </c>
      <c r="N2896" t="s">
        <v>37</v>
      </c>
    </row>
    <row r="2897" spans="1:14">
      <c r="A2897" t="s">
        <v>14</v>
      </c>
      <c r="B2897">
        <v>31</v>
      </c>
      <c r="C2897" t="s">
        <v>25</v>
      </c>
      <c r="D2897" t="s">
        <v>5982</v>
      </c>
      <c r="E2897" t="s">
        <v>5983</v>
      </c>
      <c r="F2897" t="s">
        <v>76</v>
      </c>
      <c r="G2897" t="s">
        <v>19</v>
      </c>
      <c r="H2897" s="4">
        <v>2500</v>
      </c>
      <c r="I2897" t="s">
        <v>20</v>
      </c>
      <c r="J2897">
        <v>0</v>
      </c>
      <c r="K2897" t="s">
        <v>21</v>
      </c>
      <c r="L2897" t="s">
        <v>71</v>
      </c>
      <c r="M2897" t="s">
        <v>72</v>
      </c>
      <c r="N2897" t="s">
        <v>270</v>
      </c>
    </row>
    <row r="2898" spans="1:14">
      <c r="A2898" t="s">
        <v>14</v>
      </c>
      <c r="B2898">
        <v>97</v>
      </c>
      <c r="C2898" t="s">
        <v>15</v>
      </c>
      <c r="D2898" t="s">
        <v>5984</v>
      </c>
      <c r="E2898" t="s">
        <v>5985</v>
      </c>
      <c r="F2898" t="s">
        <v>67</v>
      </c>
      <c r="G2898" t="s">
        <v>19</v>
      </c>
      <c r="H2898" s="4">
        <v>8000</v>
      </c>
      <c r="I2898" t="s">
        <v>20</v>
      </c>
      <c r="J2898">
        <v>0</v>
      </c>
      <c r="K2898" t="s">
        <v>36</v>
      </c>
      <c r="L2898" t="s">
        <v>36</v>
      </c>
      <c r="M2898" t="s">
        <v>36</v>
      </c>
      <c r="N2898" t="s">
        <v>37</v>
      </c>
    </row>
    <row r="2899" spans="1:14">
      <c r="A2899" t="s">
        <v>14</v>
      </c>
      <c r="B2899">
        <v>35</v>
      </c>
      <c r="C2899" t="s">
        <v>15</v>
      </c>
      <c r="D2899" t="s">
        <v>5986</v>
      </c>
      <c r="E2899" t="s">
        <v>5987</v>
      </c>
      <c r="F2899" t="s">
        <v>153</v>
      </c>
      <c r="G2899" t="s">
        <v>19</v>
      </c>
      <c r="H2899" s="4">
        <v>2299</v>
      </c>
      <c r="I2899" t="s">
        <v>20</v>
      </c>
      <c r="J2899">
        <v>0</v>
      </c>
      <c r="K2899" t="s">
        <v>21</v>
      </c>
      <c r="L2899" t="s">
        <v>22</v>
      </c>
      <c r="M2899" t="s">
        <v>23</v>
      </c>
      <c r="N2899" t="s">
        <v>589</v>
      </c>
    </row>
    <row r="2900" spans="1:14">
      <c r="A2900" t="s">
        <v>14</v>
      </c>
      <c r="B2900">
        <v>55</v>
      </c>
      <c r="C2900" t="s">
        <v>15</v>
      </c>
      <c r="D2900" t="s">
        <v>5988</v>
      </c>
      <c r="E2900" t="s">
        <v>5989</v>
      </c>
      <c r="F2900" t="s">
        <v>153</v>
      </c>
      <c r="G2900" t="s">
        <v>19</v>
      </c>
      <c r="H2900" s="4">
        <v>2500</v>
      </c>
      <c r="I2900" t="s">
        <v>20</v>
      </c>
      <c r="J2900">
        <v>0</v>
      </c>
      <c r="K2900" t="s">
        <v>21</v>
      </c>
      <c r="L2900" t="s">
        <v>22</v>
      </c>
      <c r="M2900" t="s">
        <v>23</v>
      </c>
      <c r="N2900" t="s">
        <v>92</v>
      </c>
    </row>
    <row r="2901" spans="1:14">
      <c r="A2901" t="s">
        <v>14</v>
      </c>
      <c r="B2901">
        <v>97</v>
      </c>
      <c r="C2901" t="s">
        <v>15</v>
      </c>
      <c r="D2901" t="s">
        <v>5990</v>
      </c>
      <c r="E2901" t="s">
        <v>5991</v>
      </c>
      <c r="F2901" t="s">
        <v>211</v>
      </c>
      <c r="G2901" t="s">
        <v>19</v>
      </c>
      <c r="H2901" s="4">
        <v>1489</v>
      </c>
      <c r="I2901" t="s">
        <v>20</v>
      </c>
      <c r="J2901">
        <v>0</v>
      </c>
      <c r="K2901" t="s">
        <v>36</v>
      </c>
      <c r="L2901" t="s">
        <v>36</v>
      </c>
      <c r="M2901" t="s">
        <v>36</v>
      </c>
      <c r="N2901" t="s">
        <v>37</v>
      </c>
    </row>
    <row r="2902" spans="1:14">
      <c r="A2902" t="s">
        <v>14</v>
      </c>
      <c r="B2902">
        <v>29</v>
      </c>
      <c r="C2902" t="s">
        <v>25</v>
      </c>
      <c r="D2902" t="s">
        <v>5992</v>
      </c>
      <c r="E2902" t="s">
        <v>5993</v>
      </c>
      <c r="F2902" t="s">
        <v>80</v>
      </c>
      <c r="G2902" t="s">
        <v>19</v>
      </c>
      <c r="H2902" s="4">
        <v>12000</v>
      </c>
      <c r="I2902" t="s">
        <v>20</v>
      </c>
      <c r="J2902">
        <v>0</v>
      </c>
      <c r="K2902" t="s">
        <v>106</v>
      </c>
      <c r="L2902" t="s">
        <v>107</v>
      </c>
      <c r="M2902" t="s">
        <v>108</v>
      </c>
      <c r="N2902" t="s">
        <v>617</v>
      </c>
    </row>
    <row r="2903" spans="1:14">
      <c r="A2903" t="s">
        <v>14</v>
      </c>
      <c r="B2903">
        <v>9</v>
      </c>
      <c r="C2903" t="s">
        <v>25</v>
      </c>
      <c r="D2903" t="s">
        <v>5994</v>
      </c>
      <c r="E2903" t="s">
        <v>5995</v>
      </c>
      <c r="F2903" t="s">
        <v>70</v>
      </c>
      <c r="G2903" t="s">
        <v>19</v>
      </c>
      <c r="H2903" s="4">
        <v>2500</v>
      </c>
      <c r="I2903" t="s">
        <v>20</v>
      </c>
      <c r="J2903">
        <v>0</v>
      </c>
      <c r="K2903" t="s">
        <v>41</v>
      </c>
      <c r="L2903" t="s">
        <v>42</v>
      </c>
      <c r="M2903" t="s">
        <v>43</v>
      </c>
      <c r="N2903" t="s">
        <v>44</v>
      </c>
    </row>
    <row r="2904" spans="1:14">
      <c r="A2904" t="s">
        <v>14</v>
      </c>
      <c r="B2904">
        <v>41</v>
      </c>
      <c r="C2904" t="s">
        <v>25</v>
      </c>
      <c r="D2904" t="s">
        <v>5996</v>
      </c>
      <c r="E2904" t="s">
        <v>5997</v>
      </c>
      <c r="F2904" t="s">
        <v>76</v>
      </c>
      <c r="G2904" t="s">
        <v>19</v>
      </c>
      <c r="H2904" s="4">
        <v>2500</v>
      </c>
      <c r="I2904" t="s">
        <v>20</v>
      </c>
      <c r="J2904">
        <v>0</v>
      </c>
      <c r="K2904" t="s">
        <v>41</v>
      </c>
      <c r="L2904" t="s">
        <v>42</v>
      </c>
      <c r="M2904" t="s">
        <v>43</v>
      </c>
      <c r="N2904" t="s">
        <v>479</v>
      </c>
    </row>
    <row r="2905" spans="1:14">
      <c r="A2905" t="s">
        <v>14</v>
      </c>
      <c r="B2905">
        <v>96</v>
      </c>
      <c r="C2905" t="s">
        <v>25</v>
      </c>
      <c r="D2905" t="s">
        <v>5998</v>
      </c>
      <c r="E2905" t="s">
        <v>5999</v>
      </c>
      <c r="F2905" t="s">
        <v>578</v>
      </c>
      <c r="G2905" t="s">
        <v>19</v>
      </c>
      <c r="H2905" s="4">
        <v>2500</v>
      </c>
      <c r="I2905" t="s">
        <v>20</v>
      </c>
      <c r="J2905">
        <v>0</v>
      </c>
      <c r="K2905" t="s">
        <v>41</v>
      </c>
      <c r="L2905" t="s">
        <v>42</v>
      </c>
      <c r="M2905" t="s">
        <v>43</v>
      </c>
      <c r="N2905" t="s">
        <v>530</v>
      </c>
    </row>
    <row r="2906" spans="1:14">
      <c r="A2906" t="s">
        <v>14</v>
      </c>
      <c r="B2906">
        <v>92</v>
      </c>
      <c r="C2906" t="s">
        <v>25</v>
      </c>
      <c r="D2906" t="s">
        <v>6000</v>
      </c>
      <c r="E2906" t="s">
        <v>6001</v>
      </c>
      <c r="F2906" t="s">
        <v>76</v>
      </c>
      <c r="G2906" t="s">
        <v>19</v>
      </c>
      <c r="H2906" s="4">
        <v>2500</v>
      </c>
      <c r="I2906" t="s">
        <v>20</v>
      </c>
      <c r="J2906">
        <v>0</v>
      </c>
      <c r="K2906" t="s">
        <v>106</v>
      </c>
      <c r="L2906" t="s">
        <v>187</v>
      </c>
      <c r="M2906" t="s">
        <v>188</v>
      </c>
      <c r="N2906" t="s">
        <v>552</v>
      </c>
    </row>
    <row r="2907" spans="1:14">
      <c r="A2907" t="s">
        <v>14</v>
      </c>
      <c r="B2907">
        <v>97</v>
      </c>
      <c r="C2907" t="s">
        <v>15</v>
      </c>
      <c r="D2907" t="s">
        <v>6002</v>
      </c>
      <c r="E2907" t="s">
        <v>6003</v>
      </c>
      <c r="F2907" t="s">
        <v>459</v>
      </c>
      <c r="G2907" t="s">
        <v>19</v>
      </c>
      <c r="H2907" s="4">
        <v>2500</v>
      </c>
      <c r="I2907" t="s">
        <v>20</v>
      </c>
      <c r="J2907">
        <v>0</v>
      </c>
      <c r="K2907" t="s">
        <v>36</v>
      </c>
      <c r="L2907" t="s">
        <v>36</v>
      </c>
      <c r="M2907" t="s">
        <v>36</v>
      </c>
      <c r="N2907" t="s">
        <v>37</v>
      </c>
    </row>
    <row r="2908" spans="1:14">
      <c r="A2908" t="s">
        <v>14</v>
      </c>
      <c r="B2908">
        <v>11</v>
      </c>
      <c r="C2908" t="s">
        <v>15</v>
      </c>
      <c r="D2908" t="s">
        <v>6004</v>
      </c>
      <c r="E2908" t="s">
        <v>6005</v>
      </c>
      <c r="F2908" t="s">
        <v>18</v>
      </c>
      <c r="G2908" t="s">
        <v>19</v>
      </c>
      <c r="H2908" s="4">
        <v>10000</v>
      </c>
      <c r="I2908" t="s">
        <v>20</v>
      </c>
      <c r="J2908">
        <v>0</v>
      </c>
      <c r="K2908" t="s">
        <v>53</v>
      </c>
      <c r="L2908" t="s">
        <v>54</v>
      </c>
      <c r="M2908" t="s">
        <v>55</v>
      </c>
      <c r="N2908" t="s">
        <v>137</v>
      </c>
    </row>
    <row r="2909" spans="1:14">
      <c r="A2909" t="s">
        <v>14</v>
      </c>
      <c r="B2909">
        <v>97</v>
      </c>
      <c r="C2909" t="s">
        <v>15</v>
      </c>
      <c r="D2909" t="s">
        <v>6006</v>
      </c>
      <c r="E2909" t="s">
        <v>6007</v>
      </c>
      <c r="F2909" t="s">
        <v>211</v>
      </c>
      <c r="G2909" t="s">
        <v>19</v>
      </c>
      <c r="H2909" s="4">
        <v>2500</v>
      </c>
      <c r="I2909" t="s">
        <v>20</v>
      </c>
      <c r="J2909">
        <v>0</v>
      </c>
      <c r="K2909" t="s">
        <v>36</v>
      </c>
      <c r="L2909" t="s">
        <v>36</v>
      </c>
      <c r="M2909" t="s">
        <v>36</v>
      </c>
      <c r="N2909" t="s">
        <v>37</v>
      </c>
    </row>
    <row r="2910" spans="1:14">
      <c r="A2910" t="s">
        <v>14</v>
      </c>
      <c r="B2910">
        <v>100</v>
      </c>
      <c r="C2910" t="s">
        <v>25</v>
      </c>
      <c r="D2910" t="s">
        <v>6008</v>
      </c>
      <c r="E2910" t="s">
        <v>6009</v>
      </c>
      <c r="F2910" t="s">
        <v>76</v>
      </c>
      <c r="G2910" t="s">
        <v>19</v>
      </c>
      <c r="H2910" s="4">
        <v>2500</v>
      </c>
      <c r="I2910" t="s">
        <v>20</v>
      </c>
      <c r="J2910">
        <v>0</v>
      </c>
      <c r="K2910" t="s">
        <v>106</v>
      </c>
      <c r="L2910" t="s">
        <v>187</v>
      </c>
      <c r="M2910" t="s">
        <v>188</v>
      </c>
      <c r="N2910" t="s">
        <v>189</v>
      </c>
    </row>
    <row r="2911" spans="1:14">
      <c r="A2911" t="s">
        <v>14</v>
      </c>
      <c r="B2911">
        <v>59</v>
      </c>
      <c r="C2911" t="s">
        <v>25</v>
      </c>
      <c r="D2911" t="s">
        <v>6010</v>
      </c>
      <c r="E2911" t="s">
        <v>6011</v>
      </c>
      <c r="F2911" t="s">
        <v>70</v>
      </c>
      <c r="G2911" t="s">
        <v>19</v>
      </c>
      <c r="H2911" s="4">
        <v>2500</v>
      </c>
      <c r="I2911" t="s">
        <v>20</v>
      </c>
      <c r="J2911">
        <v>0</v>
      </c>
      <c r="K2911" t="s">
        <v>53</v>
      </c>
      <c r="L2911" t="s">
        <v>81</v>
      </c>
      <c r="M2911" t="s">
        <v>82</v>
      </c>
      <c r="N2911" t="s">
        <v>83</v>
      </c>
    </row>
    <row r="2912" spans="1:14">
      <c r="A2912" t="s">
        <v>14</v>
      </c>
      <c r="B2912">
        <v>19</v>
      </c>
      <c r="C2912" t="s">
        <v>25</v>
      </c>
      <c r="D2912" t="s">
        <v>6012</v>
      </c>
      <c r="E2912" t="s">
        <v>6013</v>
      </c>
      <c r="F2912" t="s">
        <v>290</v>
      </c>
      <c r="G2912" t="s">
        <v>19</v>
      </c>
      <c r="H2912" s="4">
        <v>2500</v>
      </c>
      <c r="I2912" t="s">
        <v>20</v>
      </c>
      <c r="J2912">
        <v>0</v>
      </c>
      <c r="K2912" t="s">
        <v>21</v>
      </c>
      <c r="L2912" t="s">
        <v>22</v>
      </c>
      <c r="M2912" t="s">
        <v>23</v>
      </c>
      <c r="N2912" t="s">
        <v>95</v>
      </c>
    </row>
    <row r="2913" spans="1:14">
      <c r="A2913" t="s">
        <v>14</v>
      </c>
      <c r="B2913">
        <v>59</v>
      </c>
      <c r="C2913" t="s">
        <v>25</v>
      </c>
      <c r="D2913" t="s">
        <v>6014</v>
      </c>
      <c r="E2913" t="s">
        <v>6015</v>
      </c>
      <c r="F2913" t="s">
        <v>28</v>
      </c>
      <c r="G2913" t="s">
        <v>19</v>
      </c>
      <c r="H2913" s="4">
        <v>2500</v>
      </c>
      <c r="I2913" t="s">
        <v>20</v>
      </c>
      <c r="J2913">
        <v>0</v>
      </c>
      <c r="K2913" t="s">
        <v>53</v>
      </c>
      <c r="L2913" t="s">
        <v>81</v>
      </c>
      <c r="M2913" t="s">
        <v>82</v>
      </c>
      <c r="N2913" t="s">
        <v>83</v>
      </c>
    </row>
    <row r="2914" spans="1:14">
      <c r="A2914" t="s">
        <v>14</v>
      </c>
      <c r="B2914">
        <v>97</v>
      </c>
      <c r="C2914" t="s">
        <v>15</v>
      </c>
      <c r="D2914" t="s">
        <v>6016</v>
      </c>
      <c r="E2914" t="s">
        <v>6017</v>
      </c>
      <c r="F2914" t="s">
        <v>211</v>
      </c>
      <c r="G2914" t="s">
        <v>19</v>
      </c>
      <c r="H2914" s="4">
        <v>1499</v>
      </c>
      <c r="I2914" t="s">
        <v>20</v>
      </c>
      <c r="J2914">
        <v>0</v>
      </c>
      <c r="K2914" t="s">
        <v>36</v>
      </c>
      <c r="L2914" t="s">
        <v>36</v>
      </c>
      <c r="M2914" t="s">
        <v>36</v>
      </c>
      <c r="N2914" t="s">
        <v>37</v>
      </c>
    </row>
    <row r="2915" spans="1:14">
      <c r="A2915" t="s">
        <v>14</v>
      </c>
      <c r="B2915">
        <v>29</v>
      </c>
      <c r="C2915" t="s">
        <v>15</v>
      </c>
      <c r="D2915" t="s">
        <v>6018</v>
      </c>
      <c r="E2915" t="s">
        <v>6019</v>
      </c>
      <c r="F2915" t="s">
        <v>1484</v>
      </c>
      <c r="G2915" t="s">
        <v>19</v>
      </c>
      <c r="H2915" s="4">
        <v>2000</v>
      </c>
      <c r="I2915" t="s">
        <v>20</v>
      </c>
      <c r="J2915">
        <v>0</v>
      </c>
      <c r="K2915" t="s">
        <v>106</v>
      </c>
      <c r="L2915" t="s">
        <v>107</v>
      </c>
      <c r="M2915" t="s">
        <v>108</v>
      </c>
      <c r="N2915" t="s">
        <v>617</v>
      </c>
    </row>
    <row r="2916" spans="1:14">
      <c r="A2916" t="s">
        <v>14</v>
      </c>
      <c r="B2916">
        <v>11</v>
      </c>
      <c r="C2916" t="s">
        <v>25</v>
      </c>
      <c r="D2916" t="s">
        <v>6020</v>
      </c>
      <c r="E2916" t="s">
        <v>6021</v>
      </c>
      <c r="F2916" t="s">
        <v>70</v>
      </c>
      <c r="G2916" t="s">
        <v>19</v>
      </c>
      <c r="H2916" s="4">
        <v>2500</v>
      </c>
      <c r="I2916" t="s">
        <v>20</v>
      </c>
      <c r="J2916">
        <v>0</v>
      </c>
      <c r="K2916" t="s">
        <v>53</v>
      </c>
      <c r="L2916" t="s">
        <v>54</v>
      </c>
      <c r="M2916" t="s">
        <v>55</v>
      </c>
      <c r="N2916" t="s">
        <v>137</v>
      </c>
    </row>
    <row r="2917" spans="1:14">
      <c r="A2917" t="s">
        <v>14</v>
      </c>
      <c r="B2917">
        <v>59</v>
      </c>
      <c r="C2917" t="s">
        <v>25</v>
      </c>
      <c r="D2917" t="s">
        <v>6022</v>
      </c>
      <c r="E2917" t="s">
        <v>6023</v>
      </c>
      <c r="F2917" t="s">
        <v>28</v>
      </c>
      <c r="G2917" t="s">
        <v>19</v>
      </c>
      <c r="H2917" s="4">
        <v>2500</v>
      </c>
      <c r="I2917" t="s">
        <v>20</v>
      </c>
      <c r="J2917">
        <v>0</v>
      </c>
      <c r="K2917" t="s">
        <v>53</v>
      </c>
      <c r="L2917" t="s">
        <v>81</v>
      </c>
      <c r="M2917" t="s">
        <v>82</v>
      </c>
      <c r="N2917" t="s">
        <v>83</v>
      </c>
    </row>
    <row r="2918" spans="1:14">
      <c r="A2918" t="s">
        <v>14</v>
      </c>
      <c r="B2918">
        <v>97</v>
      </c>
      <c r="C2918" t="s">
        <v>15</v>
      </c>
      <c r="D2918" t="s">
        <v>6024</v>
      </c>
      <c r="E2918" t="s">
        <v>6025</v>
      </c>
      <c r="F2918" t="s">
        <v>459</v>
      </c>
      <c r="G2918" t="s">
        <v>19</v>
      </c>
      <c r="H2918" s="4">
        <v>2500</v>
      </c>
      <c r="I2918" t="s">
        <v>20</v>
      </c>
      <c r="J2918">
        <v>0</v>
      </c>
      <c r="K2918" t="s">
        <v>36</v>
      </c>
      <c r="L2918" t="s">
        <v>36</v>
      </c>
      <c r="M2918" t="s">
        <v>36</v>
      </c>
      <c r="N2918" t="s">
        <v>37</v>
      </c>
    </row>
    <row r="2919" spans="1:14">
      <c r="A2919" t="s">
        <v>14</v>
      </c>
      <c r="B2919">
        <v>17</v>
      </c>
      <c r="C2919" t="s">
        <v>25</v>
      </c>
      <c r="D2919" t="s">
        <v>6026</v>
      </c>
      <c r="E2919" t="s">
        <v>6027</v>
      </c>
      <c r="F2919" t="s">
        <v>290</v>
      </c>
      <c r="G2919" t="s">
        <v>19</v>
      </c>
      <c r="H2919" s="4">
        <v>2500</v>
      </c>
      <c r="I2919" t="s">
        <v>20</v>
      </c>
      <c r="J2919">
        <v>0</v>
      </c>
      <c r="K2919" t="s">
        <v>53</v>
      </c>
      <c r="L2919" t="s">
        <v>81</v>
      </c>
      <c r="M2919" t="s">
        <v>82</v>
      </c>
      <c r="N2919" t="s">
        <v>174</v>
      </c>
    </row>
    <row r="2920" spans="1:14">
      <c r="A2920" t="s">
        <v>14</v>
      </c>
      <c r="B2920">
        <v>86</v>
      </c>
      <c r="C2920" t="s">
        <v>15</v>
      </c>
      <c r="D2920" t="s">
        <v>6028</v>
      </c>
      <c r="E2920" t="s">
        <v>6029</v>
      </c>
      <c r="F2920" t="s">
        <v>1005</v>
      </c>
      <c r="G2920" t="s">
        <v>19</v>
      </c>
      <c r="H2920" s="4">
        <v>2605</v>
      </c>
      <c r="I2920" t="s">
        <v>20</v>
      </c>
      <c r="J2920">
        <v>0</v>
      </c>
      <c r="K2920" t="s">
        <v>106</v>
      </c>
      <c r="L2920" t="s">
        <v>187</v>
      </c>
      <c r="M2920" t="s">
        <v>188</v>
      </c>
      <c r="N2920" t="s">
        <v>1185</v>
      </c>
    </row>
    <row r="2921" spans="1:14">
      <c r="A2921" t="s">
        <v>14</v>
      </c>
      <c r="B2921">
        <v>15</v>
      </c>
      <c r="C2921" t="s">
        <v>15</v>
      </c>
      <c r="D2921" t="s">
        <v>6030</v>
      </c>
      <c r="E2921" t="s">
        <v>6031</v>
      </c>
      <c r="F2921" t="s">
        <v>206</v>
      </c>
      <c r="G2921" t="s">
        <v>19</v>
      </c>
      <c r="H2921" s="4">
        <v>18000</v>
      </c>
      <c r="I2921" t="s">
        <v>20</v>
      </c>
      <c r="J2921">
        <v>0</v>
      </c>
      <c r="K2921" t="s">
        <v>53</v>
      </c>
      <c r="L2921" t="s">
        <v>54</v>
      </c>
      <c r="M2921" t="s">
        <v>55</v>
      </c>
      <c r="N2921" t="s">
        <v>56</v>
      </c>
    </row>
    <row r="2922" spans="1:14">
      <c r="A2922" t="s">
        <v>14</v>
      </c>
      <c r="B2922">
        <v>10</v>
      </c>
      <c r="C2922" t="s">
        <v>15</v>
      </c>
      <c r="D2922" t="s">
        <v>6032</v>
      </c>
      <c r="E2922" t="s">
        <v>6033</v>
      </c>
      <c r="F2922" t="s">
        <v>1050</v>
      </c>
      <c r="G2922" t="s">
        <v>19</v>
      </c>
      <c r="H2922" s="4">
        <v>2009</v>
      </c>
      <c r="I2922" t="s">
        <v>20</v>
      </c>
      <c r="J2922">
        <v>0</v>
      </c>
      <c r="K2922" t="s">
        <v>53</v>
      </c>
      <c r="L2922" t="s">
        <v>112</v>
      </c>
      <c r="M2922" t="s">
        <v>113</v>
      </c>
      <c r="N2922" t="s">
        <v>218</v>
      </c>
    </row>
    <row r="2923" spans="1:14">
      <c r="A2923" t="s">
        <v>14</v>
      </c>
      <c r="B2923">
        <v>76</v>
      </c>
      <c r="C2923" t="s">
        <v>15</v>
      </c>
      <c r="D2923" t="s">
        <v>6034</v>
      </c>
      <c r="E2923" t="s">
        <v>6035</v>
      </c>
      <c r="F2923" t="s">
        <v>52</v>
      </c>
      <c r="G2923" t="s">
        <v>19</v>
      </c>
      <c r="H2923" s="4">
        <v>12000</v>
      </c>
      <c r="I2923" t="s">
        <v>20</v>
      </c>
      <c r="J2923">
        <v>0</v>
      </c>
      <c r="K2923" t="s">
        <v>21</v>
      </c>
      <c r="L2923" t="s">
        <v>71</v>
      </c>
      <c r="M2923" t="s">
        <v>72</v>
      </c>
      <c r="N2923" t="s">
        <v>282</v>
      </c>
    </row>
    <row r="2924" spans="1:14">
      <c r="A2924" t="s">
        <v>14</v>
      </c>
      <c r="B2924">
        <v>27</v>
      </c>
      <c r="C2924" t="s">
        <v>15</v>
      </c>
      <c r="D2924" t="s">
        <v>6036</v>
      </c>
      <c r="E2924" t="s">
        <v>6037</v>
      </c>
      <c r="F2924" t="s">
        <v>1028</v>
      </c>
      <c r="G2924" t="s">
        <v>19</v>
      </c>
      <c r="H2924" s="4">
        <v>2404</v>
      </c>
      <c r="I2924" t="s">
        <v>20</v>
      </c>
      <c r="J2924">
        <v>0</v>
      </c>
      <c r="K2924" t="s">
        <v>106</v>
      </c>
      <c r="L2924" t="s">
        <v>107</v>
      </c>
      <c r="M2924" t="s">
        <v>108</v>
      </c>
      <c r="N2924" t="s">
        <v>287</v>
      </c>
    </row>
    <row r="2925" spans="1:14">
      <c r="A2925" t="s">
        <v>14</v>
      </c>
      <c r="B2925">
        <v>97</v>
      </c>
      <c r="C2925" t="s">
        <v>15</v>
      </c>
      <c r="D2925" t="s">
        <v>6038</v>
      </c>
      <c r="E2925" t="s">
        <v>6039</v>
      </c>
      <c r="F2925" t="s">
        <v>459</v>
      </c>
      <c r="G2925" t="s">
        <v>19</v>
      </c>
      <c r="H2925" s="4">
        <v>2299</v>
      </c>
      <c r="I2925" t="s">
        <v>20</v>
      </c>
      <c r="J2925">
        <v>0</v>
      </c>
      <c r="K2925" t="s">
        <v>36</v>
      </c>
      <c r="L2925" t="s">
        <v>36</v>
      </c>
      <c r="M2925" t="s">
        <v>36</v>
      </c>
      <c r="N2925" t="s">
        <v>37</v>
      </c>
    </row>
    <row r="2926" spans="1:14">
      <c r="A2926" t="s">
        <v>14</v>
      </c>
      <c r="B2926">
        <v>110</v>
      </c>
      <c r="C2926" t="s">
        <v>15</v>
      </c>
      <c r="D2926" t="s">
        <v>6040</v>
      </c>
      <c r="E2926" t="s">
        <v>6041</v>
      </c>
      <c r="F2926" t="s">
        <v>772</v>
      </c>
      <c r="G2926" t="s">
        <v>19</v>
      </c>
      <c r="H2926" s="4">
        <v>8000</v>
      </c>
      <c r="I2926" t="s">
        <v>20</v>
      </c>
      <c r="J2926">
        <v>0</v>
      </c>
      <c r="K2926" t="s">
        <v>106</v>
      </c>
      <c r="L2926" t="s">
        <v>107</v>
      </c>
      <c r="M2926" t="s">
        <v>108</v>
      </c>
      <c r="N2926" t="s">
        <v>314</v>
      </c>
    </row>
    <row r="2927" spans="1:14">
      <c r="A2927" t="s">
        <v>14</v>
      </c>
      <c r="B2927">
        <v>80</v>
      </c>
      <c r="C2927" t="s">
        <v>15</v>
      </c>
      <c r="D2927" t="s">
        <v>6042</v>
      </c>
      <c r="E2927" t="s">
        <v>6043</v>
      </c>
      <c r="F2927" t="s">
        <v>153</v>
      </c>
      <c r="G2927" t="s">
        <v>19</v>
      </c>
      <c r="H2927" s="4">
        <v>2500</v>
      </c>
      <c r="I2927" t="s">
        <v>20</v>
      </c>
      <c r="J2927">
        <v>0</v>
      </c>
      <c r="K2927" t="s">
        <v>41</v>
      </c>
      <c r="L2927" t="s">
        <v>42</v>
      </c>
      <c r="M2927" t="s">
        <v>43</v>
      </c>
      <c r="N2927" t="s">
        <v>195</v>
      </c>
    </row>
    <row r="2928" spans="1:14">
      <c r="A2928" t="s">
        <v>14</v>
      </c>
      <c r="B2928">
        <v>18</v>
      </c>
      <c r="C2928" t="s">
        <v>15</v>
      </c>
      <c r="D2928" t="s">
        <v>6044</v>
      </c>
      <c r="E2928" t="s">
        <v>6045</v>
      </c>
      <c r="F2928" t="s">
        <v>18</v>
      </c>
      <c r="G2928" t="s">
        <v>19</v>
      </c>
      <c r="H2928" s="4">
        <v>10000</v>
      </c>
      <c r="I2928" t="s">
        <v>20</v>
      </c>
      <c r="J2928">
        <v>0</v>
      </c>
      <c r="K2928" t="s">
        <v>53</v>
      </c>
      <c r="L2928" t="s">
        <v>112</v>
      </c>
      <c r="M2928" t="s">
        <v>113</v>
      </c>
      <c r="N2928" t="s">
        <v>247</v>
      </c>
    </row>
    <row r="2929" spans="1:14">
      <c r="A2929" t="s">
        <v>14</v>
      </c>
      <c r="B2929">
        <v>57</v>
      </c>
      <c r="C2929" t="s">
        <v>15</v>
      </c>
      <c r="D2929" t="s">
        <v>6046</v>
      </c>
      <c r="E2929" t="s">
        <v>6047</v>
      </c>
      <c r="F2929" t="s">
        <v>153</v>
      </c>
      <c r="G2929" t="s">
        <v>19</v>
      </c>
      <c r="H2929" s="4">
        <v>2299</v>
      </c>
      <c r="I2929" t="s">
        <v>20</v>
      </c>
      <c r="J2929">
        <v>0</v>
      </c>
      <c r="K2929" t="s">
        <v>21</v>
      </c>
      <c r="L2929" t="s">
        <v>71</v>
      </c>
      <c r="M2929" t="s">
        <v>72</v>
      </c>
      <c r="N2929" t="s">
        <v>788</v>
      </c>
    </row>
    <row r="2930" spans="1:14">
      <c r="A2930" t="s">
        <v>14</v>
      </c>
      <c r="B2930">
        <v>97</v>
      </c>
      <c r="C2930" t="s">
        <v>15</v>
      </c>
      <c r="D2930" t="s">
        <v>6048</v>
      </c>
      <c r="E2930" t="s">
        <v>6049</v>
      </c>
      <c r="F2930" t="s">
        <v>47</v>
      </c>
      <c r="G2930" t="s">
        <v>19</v>
      </c>
      <c r="H2930" s="4">
        <v>2829</v>
      </c>
      <c r="I2930" t="s">
        <v>20</v>
      </c>
      <c r="J2930">
        <v>0</v>
      </c>
      <c r="K2930" t="s">
        <v>36</v>
      </c>
      <c r="L2930" t="s">
        <v>36</v>
      </c>
      <c r="M2930" t="s">
        <v>36</v>
      </c>
      <c r="N2930" t="s">
        <v>37</v>
      </c>
    </row>
    <row r="2931" spans="1:14">
      <c r="A2931" t="s">
        <v>14</v>
      </c>
      <c r="B2931">
        <v>109</v>
      </c>
      <c r="C2931" t="s">
        <v>15</v>
      </c>
      <c r="D2931" t="s">
        <v>6050</v>
      </c>
      <c r="E2931" t="s">
        <v>6051</v>
      </c>
      <c r="F2931" t="s">
        <v>153</v>
      </c>
      <c r="G2931" t="s">
        <v>19</v>
      </c>
      <c r="H2931" s="4">
        <v>2500</v>
      </c>
      <c r="I2931" t="s">
        <v>20</v>
      </c>
      <c r="J2931">
        <v>0</v>
      </c>
      <c r="K2931" t="s">
        <v>53</v>
      </c>
      <c r="L2931" t="s">
        <v>54</v>
      </c>
      <c r="M2931" t="s">
        <v>55</v>
      </c>
      <c r="N2931" t="s">
        <v>527</v>
      </c>
    </row>
    <row r="2932" spans="1:14">
      <c r="A2932" t="s">
        <v>14</v>
      </c>
      <c r="B2932">
        <v>97</v>
      </c>
      <c r="C2932" t="s">
        <v>15</v>
      </c>
      <c r="D2932" t="s">
        <v>6052</v>
      </c>
      <c r="E2932" t="s">
        <v>6053</v>
      </c>
      <c r="F2932" t="s">
        <v>47</v>
      </c>
      <c r="G2932" t="s">
        <v>19</v>
      </c>
      <c r="H2932" s="4">
        <v>4303</v>
      </c>
      <c r="I2932" t="s">
        <v>20</v>
      </c>
      <c r="J2932">
        <v>0</v>
      </c>
      <c r="K2932" t="s">
        <v>36</v>
      </c>
      <c r="L2932" t="s">
        <v>36</v>
      </c>
      <c r="M2932" t="s">
        <v>36</v>
      </c>
      <c r="N2932" t="s">
        <v>37</v>
      </c>
    </row>
    <row r="2933" spans="1:14">
      <c r="A2933" t="s">
        <v>14</v>
      </c>
      <c r="B2933">
        <v>21</v>
      </c>
      <c r="C2933" t="s">
        <v>15</v>
      </c>
      <c r="D2933" t="s">
        <v>6054</v>
      </c>
      <c r="E2933" t="s">
        <v>6055</v>
      </c>
      <c r="F2933" t="s">
        <v>153</v>
      </c>
      <c r="G2933" t="s">
        <v>19</v>
      </c>
      <c r="H2933" s="4">
        <v>2349</v>
      </c>
      <c r="I2933" t="s">
        <v>20</v>
      </c>
      <c r="J2933">
        <v>0</v>
      </c>
      <c r="K2933" t="s">
        <v>21</v>
      </c>
      <c r="L2933" t="s">
        <v>22</v>
      </c>
      <c r="M2933" t="s">
        <v>23</v>
      </c>
      <c r="N2933" t="s">
        <v>373</v>
      </c>
    </row>
    <row r="2934" spans="1:14">
      <c r="A2934" t="s">
        <v>14</v>
      </c>
      <c r="B2934">
        <v>97</v>
      </c>
      <c r="C2934" t="s">
        <v>15</v>
      </c>
      <c r="D2934" t="s">
        <v>6056</v>
      </c>
      <c r="E2934" t="s">
        <v>6057</v>
      </c>
      <c r="F2934" t="s">
        <v>459</v>
      </c>
      <c r="G2934" t="s">
        <v>19</v>
      </c>
      <c r="H2934" s="4">
        <v>2500</v>
      </c>
      <c r="I2934" t="s">
        <v>20</v>
      </c>
      <c r="J2934">
        <v>0</v>
      </c>
      <c r="K2934" t="s">
        <v>36</v>
      </c>
      <c r="L2934" t="s">
        <v>36</v>
      </c>
      <c r="M2934" t="s">
        <v>36</v>
      </c>
      <c r="N2934" t="s">
        <v>37</v>
      </c>
    </row>
    <row r="2935" spans="1:14">
      <c r="A2935" t="s">
        <v>14</v>
      </c>
      <c r="B2935">
        <v>32</v>
      </c>
      <c r="C2935" t="s">
        <v>15</v>
      </c>
      <c r="D2935" t="s">
        <v>6058</v>
      </c>
      <c r="E2935" t="s">
        <v>6059</v>
      </c>
      <c r="F2935" t="s">
        <v>52</v>
      </c>
      <c r="G2935" t="s">
        <v>19</v>
      </c>
      <c r="H2935" s="4">
        <v>12000</v>
      </c>
      <c r="I2935" t="s">
        <v>20</v>
      </c>
      <c r="J2935">
        <v>0</v>
      </c>
      <c r="K2935" t="s">
        <v>21</v>
      </c>
      <c r="L2935" t="s">
        <v>71</v>
      </c>
      <c r="M2935" t="s">
        <v>72</v>
      </c>
      <c r="N2935" t="s">
        <v>73</v>
      </c>
    </row>
    <row r="2936" spans="1:14">
      <c r="A2936" t="s">
        <v>14</v>
      </c>
      <c r="B2936">
        <v>38</v>
      </c>
      <c r="C2936" t="s">
        <v>25</v>
      </c>
      <c r="D2936" t="s">
        <v>6060</v>
      </c>
      <c r="E2936" t="s">
        <v>6061</v>
      </c>
      <c r="F2936" t="s">
        <v>124</v>
      </c>
      <c r="G2936" t="s">
        <v>19</v>
      </c>
      <c r="H2936" s="4">
        <v>10000</v>
      </c>
      <c r="I2936" t="s">
        <v>20</v>
      </c>
      <c r="J2936">
        <v>0</v>
      </c>
      <c r="K2936" t="s">
        <v>41</v>
      </c>
      <c r="L2936" t="s">
        <v>42</v>
      </c>
      <c r="M2936" t="s">
        <v>43</v>
      </c>
      <c r="N2936" t="s">
        <v>258</v>
      </c>
    </row>
    <row r="2937" spans="1:14">
      <c r="A2937" t="s">
        <v>14</v>
      </c>
      <c r="B2937">
        <v>65</v>
      </c>
      <c r="C2937" t="s">
        <v>15</v>
      </c>
      <c r="D2937" t="s">
        <v>6062</v>
      </c>
      <c r="E2937" t="s">
        <v>6063</v>
      </c>
      <c r="F2937" t="s">
        <v>18</v>
      </c>
      <c r="G2937" t="s">
        <v>19</v>
      </c>
      <c r="H2937" s="4">
        <v>10000</v>
      </c>
      <c r="I2937" t="s">
        <v>20</v>
      </c>
      <c r="J2937">
        <v>0</v>
      </c>
      <c r="K2937" t="s">
        <v>29</v>
      </c>
      <c r="L2937" t="s">
        <v>30</v>
      </c>
      <c r="M2937" t="s">
        <v>31</v>
      </c>
      <c r="N2937" t="s">
        <v>436</v>
      </c>
    </row>
    <row r="2938" spans="1:14">
      <c r="A2938" t="s">
        <v>14</v>
      </c>
      <c r="B2938">
        <v>42</v>
      </c>
      <c r="C2938" t="s">
        <v>15</v>
      </c>
      <c r="D2938" t="s">
        <v>6064</v>
      </c>
      <c r="E2938" t="s">
        <v>6065</v>
      </c>
      <c r="F2938" t="s">
        <v>173</v>
      </c>
      <c r="G2938" t="s">
        <v>19</v>
      </c>
      <c r="H2938" s="4">
        <v>7996</v>
      </c>
      <c r="I2938" t="s">
        <v>20</v>
      </c>
      <c r="J2938">
        <v>0</v>
      </c>
      <c r="K2938" t="s">
        <v>106</v>
      </c>
      <c r="L2938" t="s">
        <v>107</v>
      </c>
      <c r="M2938" t="s">
        <v>108</v>
      </c>
      <c r="N2938" t="s">
        <v>515</v>
      </c>
    </row>
    <row r="2939" spans="1:14">
      <c r="A2939" t="s">
        <v>14</v>
      </c>
      <c r="B2939">
        <v>72</v>
      </c>
      <c r="C2939" t="s">
        <v>15</v>
      </c>
      <c r="D2939" t="s">
        <v>6066</v>
      </c>
      <c r="E2939" t="s">
        <v>6067</v>
      </c>
      <c r="F2939" t="s">
        <v>772</v>
      </c>
      <c r="G2939" t="s">
        <v>19</v>
      </c>
      <c r="H2939" s="4">
        <v>8000</v>
      </c>
      <c r="I2939" t="s">
        <v>20</v>
      </c>
      <c r="J2939">
        <v>0</v>
      </c>
      <c r="K2939" t="s">
        <v>106</v>
      </c>
      <c r="L2939" t="s">
        <v>107</v>
      </c>
      <c r="M2939" t="s">
        <v>108</v>
      </c>
      <c r="N2939" t="s">
        <v>1651</v>
      </c>
    </row>
    <row r="2940" spans="1:14">
      <c r="A2940" t="s">
        <v>14</v>
      </c>
      <c r="B2940">
        <v>14</v>
      </c>
      <c r="C2940" t="s">
        <v>15</v>
      </c>
      <c r="D2940" t="s">
        <v>6068</v>
      </c>
      <c r="E2940" t="s">
        <v>6069</v>
      </c>
      <c r="F2940" t="s">
        <v>52</v>
      </c>
      <c r="G2940" t="s">
        <v>19</v>
      </c>
      <c r="H2940" s="4">
        <v>12000</v>
      </c>
      <c r="I2940" t="s">
        <v>20</v>
      </c>
      <c r="J2940">
        <v>0</v>
      </c>
      <c r="K2940" t="s">
        <v>53</v>
      </c>
      <c r="L2940" t="s">
        <v>81</v>
      </c>
      <c r="M2940" t="s">
        <v>82</v>
      </c>
      <c r="N2940" t="s">
        <v>423</v>
      </c>
    </row>
    <row r="2941" spans="1:14">
      <c r="A2941" t="s">
        <v>14</v>
      </c>
      <c r="B2941">
        <v>97</v>
      </c>
      <c r="C2941" t="s">
        <v>15</v>
      </c>
      <c r="D2941" t="s">
        <v>6070</v>
      </c>
      <c r="E2941" t="s">
        <v>6071</v>
      </c>
      <c r="F2941" t="s">
        <v>101</v>
      </c>
      <c r="G2941" t="s">
        <v>19</v>
      </c>
      <c r="H2941" s="4">
        <v>7000</v>
      </c>
      <c r="I2941" t="s">
        <v>20</v>
      </c>
      <c r="J2941">
        <v>0</v>
      </c>
      <c r="K2941" t="s">
        <v>36</v>
      </c>
      <c r="L2941" t="s">
        <v>36</v>
      </c>
      <c r="M2941" t="s">
        <v>36</v>
      </c>
      <c r="N2941" t="s">
        <v>37</v>
      </c>
    </row>
    <row r="2942" spans="1:14">
      <c r="A2942" t="s">
        <v>14</v>
      </c>
      <c r="B2942">
        <v>19</v>
      </c>
      <c r="C2942" t="s">
        <v>15</v>
      </c>
      <c r="D2942" t="s">
        <v>6072</v>
      </c>
      <c r="E2942" t="s">
        <v>6073</v>
      </c>
      <c r="F2942" t="s">
        <v>153</v>
      </c>
      <c r="G2942" t="s">
        <v>19</v>
      </c>
      <c r="H2942" s="4">
        <v>2500</v>
      </c>
      <c r="I2942" t="s">
        <v>20</v>
      </c>
      <c r="J2942">
        <v>0</v>
      </c>
      <c r="K2942" t="s">
        <v>21</v>
      </c>
      <c r="L2942" t="s">
        <v>22</v>
      </c>
      <c r="M2942" t="s">
        <v>23</v>
      </c>
      <c r="N2942" t="s">
        <v>95</v>
      </c>
    </row>
    <row r="2943" spans="1:14">
      <c r="A2943" t="s">
        <v>14</v>
      </c>
      <c r="B2943">
        <v>43</v>
      </c>
      <c r="C2943" t="s">
        <v>25</v>
      </c>
      <c r="D2943" t="s">
        <v>6074</v>
      </c>
      <c r="E2943" t="s">
        <v>6075</v>
      </c>
      <c r="F2943" t="s">
        <v>76</v>
      </c>
      <c r="G2943" t="s">
        <v>19</v>
      </c>
      <c r="H2943" s="4">
        <v>2500</v>
      </c>
      <c r="I2943" t="s">
        <v>20</v>
      </c>
      <c r="J2943">
        <v>0</v>
      </c>
      <c r="K2943" t="s">
        <v>106</v>
      </c>
      <c r="L2943" t="s">
        <v>107</v>
      </c>
      <c r="M2943" t="s">
        <v>108</v>
      </c>
      <c r="N2943" t="s">
        <v>160</v>
      </c>
    </row>
    <row r="2944" spans="1:14">
      <c r="A2944" t="s">
        <v>14</v>
      </c>
      <c r="B2944">
        <v>15</v>
      </c>
      <c r="C2944" t="s">
        <v>15</v>
      </c>
      <c r="D2944" t="s">
        <v>6076</v>
      </c>
      <c r="E2944" t="s">
        <v>6077</v>
      </c>
      <c r="F2944" t="s">
        <v>309</v>
      </c>
      <c r="G2944" t="s">
        <v>19</v>
      </c>
      <c r="H2944" s="4">
        <v>13470</v>
      </c>
      <c r="I2944" t="s">
        <v>20</v>
      </c>
      <c r="J2944">
        <v>0</v>
      </c>
      <c r="K2944" t="s">
        <v>53</v>
      </c>
      <c r="L2944" t="s">
        <v>54</v>
      </c>
      <c r="M2944" t="s">
        <v>55</v>
      </c>
      <c r="N2944" t="s">
        <v>56</v>
      </c>
    </row>
    <row r="2945" spans="1:14">
      <c r="A2945" t="s">
        <v>14</v>
      </c>
      <c r="B2945">
        <v>29</v>
      </c>
      <c r="C2945" t="s">
        <v>15</v>
      </c>
      <c r="D2945" t="s">
        <v>6078</v>
      </c>
      <c r="E2945" t="s">
        <v>6079</v>
      </c>
      <c r="F2945" t="s">
        <v>52</v>
      </c>
      <c r="G2945" t="s">
        <v>19</v>
      </c>
      <c r="H2945" s="4">
        <v>12000</v>
      </c>
      <c r="I2945" t="s">
        <v>20</v>
      </c>
      <c r="J2945">
        <v>0</v>
      </c>
      <c r="K2945" t="s">
        <v>106</v>
      </c>
      <c r="L2945" t="s">
        <v>107</v>
      </c>
      <c r="M2945" t="s">
        <v>108</v>
      </c>
      <c r="N2945" t="s">
        <v>617</v>
      </c>
    </row>
    <row r="2946" spans="1:14">
      <c r="A2946" t="s">
        <v>14</v>
      </c>
      <c r="B2946">
        <v>58</v>
      </c>
      <c r="C2946" t="s">
        <v>15</v>
      </c>
      <c r="D2946" t="s">
        <v>6080</v>
      </c>
      <c r="E2946" t="s">
        <v>6081</v>
      </c>
      <c r="F2946" t="s">
        <v>153</v>
      </c>
      <c r="G2946" t="s">
        <v>19</v>
      </c>
      <c r="H2946" s="4">
        <v>2500</v>
      </c>
      <c r="I2946" t="s">
        <v>20</v>
      </c>
      <c r="J2946">
        <v>0</v>
      </c>
      <c r="K2946" t="s">
        <v>53</v>
      </c>
      <c r="L2946" t="s">
        <v>54</v>
      </c>
      <c r="M2946" t="s">
        <v>55</v>
      </c>
      <c r="N2946" t="s">
        <v>77</v>
      </c>
    </row>
    <row r="2947" spans="1:14">
      <c r="A2947" t="s">
        <v>14</v>
      </c>
      <c r="B2947">
        <v>65</v>
      </c>
      <c r="C2947" t="s">
        <v>15</v>
      </c>
      <c r="D2947" t="s">
        <v>6082</v>
      </c>
      <c r="E2947" t="s">
        <v>6083</v>
      </c>
      <c r="F2947" t="s">
        <v>18</v>
      </c>
      <c r="G2947" t="s">
        <v>19</v>
      </c>
      <c r="H2947" s="4">
        <v>7477</v>
      </c>
      <c r="I2947" t="s">
        <v>20</v>
      </c>
      <c r="J2947">
        <v>0</v>
      </c>
      <c r="K2947" t="s">
        <v>29</v>
      </c>
      <c r="L2947" t="s">
        <v>30</v>
      </c>
      <c r="M2947" t="s">
        <v>31</v>
      </c>
      <c r="N2947" t="s">
        <v>436</v>
      </c>
    </row>
    <row r="2948" spans="1:14">
      <c r="A2948" t="s">
        <v>14</v>
      </c>
      <c r="B2948">
        <v>65</v>
      </c>
      <c r="C2948" t="s">
        <v>15</v>
      </c>
      <c r="D2948" t="s">
        <v>6084</v>
      </c>
      <c r="E2948" t="s">
        <v>6085</v>
      </c>
      <c r="F2948" t="s">
        <v>127</v>
      </c>
      <c r="G2948" t="s">
        <v>19</v>
      </c>
      <c r="H2948" s="4">
        <v>8000</v>
      </c>
      <c r="I2948" t="s">
        <v>20</v>
      </c>
      <c r="J2948">
        <v>0</v>
      </c>
      <c r="K2948" t="s">
        <v>29</v>
      </c>
      <c r="L2948" t="s">
        <v>30</v>
      </c>
      <c r="M2948" t="s">
        <v>31</v>
      </c>
      <c r="N2948" t="s">
        <v>436</v>
      </c>
    </row>
    <row r="2949" spans="1:14">
      <c r="A2949" t="s">
        <v>14</v>
      </c>
      <c r="B2949">
        <v>41</v>
      </c>
      <c r="C2949" t="s">
        <v>25</v>
      </c>
      <c r="D2949" t="s">
        <v>6086</v>
      </c>
      <c r="E2949" t="s">
        <v>6087</v>
      </c>
      <c r="F2949" t="s">
        <v>290</v>
      </c>
      <c r="G2949" t="s">
        <v>19</v>
      </c>
      <c r="H2949" s="4">
        <v>2500</v>
      </c>
      <c r="I2949" t="s">
        <v>20</v>
      </c>
      <c r="J2949">
        <v>0</v>
      </c>
      <c r="K2949" t="s">
        <v>41</v>
      </c>
      <c r="L2949" t="s">
        <v>42</v>
      </c>
      <c r="M2949" t="s">
        <v>43</v>
      </c>
      <c r="N2949" t="s">
        <v>479</v>
      </c>
    </row>
    <row r="2950" spans="1:14">
      <c r="A2950" t="s">
        <v>14</v>
      </c>
      <c r="B2950">
        <v>97</v>
      </c>
      <c r="C2950" t="s">
        <v>15</v>
      </c>
      <c r="D2950" t="s">
        <v>6088</v>
      </c>
      <c r="E2950" t="s">
        <v>6089</v>
      </c>
      <c r="F2950" t="s">
        <v>459</v>
      </c>
      <c r="G2950" t="s">
        <v>19</v>
      </c>
      <c r="H2950" s="4">
        <v>2499</v>
      </c>
      <c r="I2950" t="s">
        <v>20</v>
      </c>
      <c r="J2950">
        <v>0</v>
      </c>
      <c r="K2950" t="s">
        <v>36</v>
      </c>
      <c r="L2950" t="s">
        <v>36</v>
      </c>
      <c r="M2950" t="s">
        <v>36</v>
      </c>
      <c r="N2950" t="s">
        <v>37</v>
      </c>
    </row>
    <row r="2951" spans="1:14">
      <c r="A2951" t="s">
        <v>14</v>
      </c>
      <c r="B2951">
        <v>9</v>
      </c>
      <c r="C2951" t="s">
        <v>25</v>
      </c>
      <c r="D2951" t="s">
        <v>6090</v>
      </c>
      <c r="E2951" t="s">
        <v>6091</v>
      </c>
      <c r="F2951" t="s">
        <v>124</v>
      </c>
      <c r="G2951" t="s">
        <v>19</v>
      </c>
      <c r="H2951" s="4">
        <v>2287</v>
      </c>
      <c r="I2951" t="s">
        <v>20</v>
      </c>
      <c r="J2951">
        <v>0</v>
      </c>
      <c r="K2951" t="s">
        <v>41</v>
      </c>
      <c r="L2951" t="s">
        <v>42</v>
      </c>
      <c r="M2951" t="s">
        <v>43</v>
      </c>
      <c r="N2951" t="s">
        <v>44</v>
      </c>
    </row>
    <row r="2952" spans="1:14">
      <c r="A2952" t="s">
        <v>14</v>
      </c>
      <c r="B2952">
        <v>97</v>
      </c>
      <c r="C2952" t="s">
        <v>15</v>
      </c>
      <c r="D2952" t="s">
        <v>6092</v>
      </c>
      <c r="E2952" t="s">
        <v>6093</v>
      </c>
      <c r="F2952" t="s">
        <v>211</v>
      </c>
      <c r="G2952" t="s">
        <v>19</v>
      </c>
      <c r="H2952" s="4">
        <v>2500</v>
      </c>
      <c r="I2952" t="s">
        <v>20</v>
      </c>
      <c r="J2952">
        <v>0</v>
      </c>
      <c r="K2952" t="s">
        <v>36</v>
      </c>
      <c r="L2952" t="s">
        <v>36</v>
      </c>
      <c r="M2952" t="s">
        <v>36</v>
      </c>
      <c r="N2952" t="s">
        <v>37</v>
      </c>
    </row>
    <row r="2953" spans="1:14">
      <c r="A2953" t="s">
        <v>14</v>
      </c>
      <c r="B2953">
        <v>59</v>
      </c>
      <c r="C2953" t="s">
        <v>25</v>
      </c>
      <c r="D2953" t="s">
        <v>6094</v>
      </c>
      <c r="E2953" t="s">
        <v>6095</v>
      </c>
      <c r="F2953" t="s">
        <v>76</v>
      </c>
      <c r="G2953" t="s">
        <v>19</v>
      </c>
      <c r="H2953" s="4">
        <v>2500</v>
      </c>
      <c r="I2953" t="s">
        <v>20</v>
      </c>
      <c r="J2953">
        <v>0</v>
      </c>
      <c r="K2953" t="s">
        <v>53</v>
      </c>
      <c r="L2953" t="s">
        <v>81</v>
      </c>
      <c r="M2953" t="s">
        <v>82</v>
      </c>
      <c r="N2953" t="s">
        <v>83</v>
      </c>
    </row>
    <row r="2954" spans="1:14">
      <c r="A2954" t="s">
        <v>14</v>
      </c>
      <c r="B2954">
        <v>57</v>
      </c>
      <c r="C2954" t="s">
        <v>25</v>
      </c>
      <c r="D2954" t="s">
        <v>6096</v>
      </c>
      <c r="E2954" t="s">
        <v>6097</v>
      </c>
      <c r="F2954" t="s">
        <v>76</v>
      </c>
      <c r="G2954" t="s">
        <v>19</v>
      </c>
      <c r="H2954" s="4">
        <v>2500</v>
      </c>
      <c r="I2954" t="s">
        <v>20</v>
      </c>
      <c r="J2954">
        <v>0</v>
      </c>
      <c r="K2954" t="s">
        <v>21</v>
      </c>
      <c r="L2954" t="s">
        <v>71</v>
      </c>
      <c r="M2954" t="s">
        <v>72</v>
      </c>
      <c r="N2954" t="s">
        <v>788</v>
      </c>
    </row>
    <row r="2955" spans="1:14">
      <c r="A2955" t="s">
        <v>14</v>
      </c>
      <c r="B2955">
        <v>115</v>
      </c>
      <c r="C2955" t="s">
        <v>25</v>
      </c>
      <c r="D2955" t="s">
        <v>6098</v>
      </c>
      <c r="E2955" t="s">
        <v>6099</v>
      </c>
      <c r="F2955" t="s">
        <v>70</v>
      </c>
      <c r="G2955" t="s">
        <v>19</v>
      </c>
      <c r="H2955" s="4">
        <v>2500</v>
      </c>
      <c r="I2955" t="s">
        <v>20</v>
      </c>
      <c r="J2955">
        <v>0</v>
      </c>
      <c r="K2955" t="s">
        <v>106</v>
      </c>
      <c r="L2955" t="s">
        <v>187</v>
      </c>
      <c r="M2955" t="s">
        <v>188</v>
      </c>
      <c r="N2955" t="s">
        <v>1077</v>
      </c>
    </row>
    <row r="2956" spans="1:14">
      <c r="A2956" t="s">
        <v>14</v>
      </c>
      <c r="B2956">
        <v>97</v>
      </c>
      <c r="C2956" t="s">
        <v>15</v>
      </c>
      <c r="D2956" t="s">
        <v>6100</v>
      </c>
      <c r="E2956" t="s">
        <v>6101</v>
      </c>
      <c r="F2956" t="s">
        <v>459</v>
      </c>
      <c r="G2956" t="s">
        <v>19</v>
      </c>
      <c r="H2956" s="4">
        <v>2500</v>
      </c>
      <c r="I2956" t="s">
        <v>20</v>
      </c>
      <c r="J2956">
        <v>0</v>
      </c>
      <c r="K2956" t="s">
        <v>36</v>
      </c>
      <c r="L2956" t="s">
        <v>36</v>
      </c>
      <c r="M2956" t="s">
        <v>36</v>
      </c>
      <c r="N2956" t="s">
        <v>37</v>
      </c>
    </row>
    <row r="2957" spans="1:14">
      <c r="A2957" t="s">
        <v>14</v>
      </c>
      <c r="B2957">
        <v>12</v>
      </c>
      <c r="C2957" t="s">
        <v>15</v>
      </c>
      <c r="D2957" t="s">
        <v>6102</v>
      </c>
      <c r="E2957" t="s">
        <v>6103</v>
      </c>
      <c r="F2957" t="s">
        <v>52</v>
      </c>
      <c r="G2957" t="s">
        <v>19</v>
      </c>
      <c r="H2957" s="4">
        <v>12000</v>
      </c>
      <c r="I2957" t="s">
        <v>20</v>
      </c>
      <c r="J2957">
        <v>0</v>
      </c>
      <c r="K2957" t="s">
        <v>29</v>
      </c>
      <c r="L2957" t="s">
        <v>30</v>
      </c>
      <c r="M2957" t="s">
        <v>31</v>
      </c>
      <c r="N2957" t="s">
        <v>128</v>
      </c>
    </row>
    <row r="2958" spans="1:14">
      <c r="A2958" t="s">
        <v>14</v>
      </c>
      <c r="B2958">
        <v>119</v>
      </c>
      <c r="C2958" t="s">
        <v>15</v>
      </c>
      <c r="D2958" t="s">
        <v>6104</v>
      </c>
      <c r="E2958" t="s">
        <v>6105</v>
      </c>
      <c r="F2958" t="s">
        <v>18</v>
      </c>
      <c r="G2958" t="s">
        <v>19</v>
      </c>
      <c r="H2958" s="4">
        <v>10000</v>
      </c>
      <c r="I2958" t="s">
        <v>20</v>
      </c>
      <c r="J2958">
        <v>0</v>
      </c>
      <c r="K2958" t="s">
        <v>29</v>
      </c>
      <c r="L2958" t="s">
        <v>30</v>
      </c>
      <c r="M2958" t="s">
        <v>31</v>
      </c>
      <c r="N2958" t="s">
        <v>622</v>
      </c>
    </row>
    <row r="2959" spans="1:14">
      <c r="A2959" t="s">
        <v>14</v>
      </c>
      <c r="B2959">
        <v>8</v>
      </c>
      <c r="C2959" t="s">
        <v>25</v>
      </c>
      <c r="D2959" t="s">
        <v>6106</v>
      </c>
      <c r="E2959" t="s">
        <v>6107</v>
      </c>
      <c r="F2959" t="s">
        <v>70</v>
      </c>
      <c r="G2959" t="s">
        <v>19</v>
      </c>
      <c r="H2959" s="4">
        <v>2500</v>
      </c>
      <c r="I2959" t="s">
        <v>20</v>
      </c>
      <c r="J2959">
        <v>0</v>
      </c>
      <c r="K2959" t="s">
        <v>41</v>
      </c>
      <c r="L2959" t="s">
        <v>42</v>
      </c>
      <c r="M2959" t="s">
        <v>43</v>
      </c>
      <c r="N2959" t="s">
        <v>64</v>
      </c>
    </row>
    <row r="2960" spans="1:14">
      <c r="A2960" t="s">
        <v>14</v>
      </c>
      <c r="B2960">
        <v>97</v>
      </c>
      <c r="C2960" t="s">
        <v>15</v>
      </c>
      <c r="D2960" t="s">
        <v>6108</v>
      </c>
      <c r="E2960" t="s">
        <v>6109</v>
      </c>
      <c r="F2960" t="s">
        <v>459</v>
      </c>
      <c r="G2960" t="s">
        <v>19</v>
      </c>
      <c r="H2960" s="4">
        <v>2500</v>
      </c>
      <c r="I2960" t="s">
        <v>20</v>
      </c>
      <c r="J2960">
        <v>0</v>
      </c>
      <c r="K2960" t="s">
        <v>36</v>
      </c>
      <c r="L2960" t="s">
        <v>36</v>
      </c>
      <c r="M2960" t="s">
        <v>36</v>
      </c>
      <c r="N2960" t="s">
        <v>37</v>
      </c>
    </row>
    <row r="2961" spans="1:14">
      <c r="A2961" t="s">
        <v>14</v>
      </c>
      <c r="B2961">
        <v>17</v>
      </c>
      <c r="C2961" t="s">
        <v>15</v>
      </c>
      <c r="D2961" t="s">
        <v>6110</v>
      </c>
      <c r="E2961" t="s">
        <v>6111</v>
      </c>
      <c r="F2961" t="s">
        <v>18</v>
      </c>
      <c r="G2961" t="s">
        <v>19</v>
      </c>
      <c r="H2961" s="4">
        <v>10000</v>
      </c>
      <c r="I2961" t="s">
        <v>20</v>
      </c>
      <c r="J2961">
        <v>0</v>
      </c>
      <c r="K2961" t="s">
        <v>53</v>
      </c>
      <c r="L2961" t="s">
        <v>81</v>
      </c>
      <c r="M2961" t="s">
        <v>82</v>
      </c>
      <c r="N2961" t="s">
        <v>174</v>
      </c>
    </row>
    <row r="2962" spans="1:14">
      <c r="A2962" t="s">
        <v>14</v>
      </c>
      <c r="B2962">
        <v>97</v>
      </c>
      <c r="C2962" t="s">
        <v>15</v>
      </c>
      <c r="D2962" t="s">
        <v>6112</v>
      </c>
      <c r="E2962" t="s">
        <v>6113</v>
      </c>
      <c r="F2962" t="s">
        <v>211</v>
      </c>
      <c r="G2962" t="s">
        <v>19</v>
      </c>
      <c r="H2962" s="4">
        <v>1989</v>
      </c>
      <c r="I2962" t="s">
        <v>20</v>
      </c>
      <c r="J2962">
        <v>0</v>
      </c>
      <c r="K2962" t="s">
        <v>36</v>
      </c>
      <c r="L2962" t="s">
        <v>36</v>
      </c>
      <c r="M2962" t="s">
        <v>36</v>
      </c>
      <c r="N2962" t="s">
        <v>37</v>
      </c>
    </row>
    <row r="2963" spans="1:14">
      <c r="A2963" t="s">
        <v>14</v>
      </c>
      <c r="B2963">
        <v>42</v>
      </c>
      <c r="C2963" t="s">
        <v>25</v>
      </c>
      <c r="D2963" t="s">
        <v>6114</v>
      </c>
      <c r="E2963" t="s">
        <v>6115</v>
      </c>
      <c r="F2963" t="s">
        <v>76</v>
      </c>
      <c r="G2963" t="s">
        <v>19</v>
      </c>
      <c r="H2963" s="4">
        <v>2500</v>
      </c>
      <c r="I2963" t="s">
        <v>20</v>
      </c>
      <c r="J2963">
        <v>0</v>
      </c>
      <c r="K2963" t="s">
        <v>106</v>
      </c>
      <c r="L2963" t="s">
        <v>107</v>
      </c>
      <c r="M2963" t="s">
        <v>108</v>
      </c>
      <c r="N2963" t="s">
        <v>515</v>
      </c>
    </row>
    <row r="2964" spans="1:14">
      <c r="A2964" t="s">
        <v>14</v>
      </c>
      <c r="B2964">
        <v>97</v>
      </c>
      <c r="C2964" t="s">
        <v>15</v>
      </c>
      <c r="D2964" t="s">
        <v>6116</v>
      </c>
      <c r="E2964" t="s">
        <v>6117</v>
      </c>
      <c r="F2964" t="s">
        <v>211</v>
      </c>
      <c r="G2964" t="s">
        <v>19</v>
      </c>
      <c r="H2964" s="4">
        <v>2500</v>
      </c>
      <c r="I2964" t="s">
        <v>20</v>
      </c>
      <c r="J2964">
        <v>0</v>
      </c>
      <c r="K2964" t="s">
        <v>36</v>
      </c>
      <c r="L2964" t="s">
        <v>36</v>
      </c>
      <c r="M2964" t="s">
        <v>36</v>
      </c>
      <c r="N2964" t="s">
        <v>37</v>
      </c>
    </row>
    <row r="2965" spans="1:14">
      <c r="A2965" t="s">
        <v>14</v>
      </c>
      <c r="B2965">
        <v>35</v>
      </c>
      <c r="C2965" t="s">
        <v>25</v>
      </c>
      <c r="D2965" t="s">
        <v>6118</v>
      </c>
      <c r="E2965" t="s">
        <v>6119</v>
      </c>
      <c r="F2965" t="s">
        <v>578</v>
      </c>
      <c r="G2965" t="s">
        <v>19</v>
      </c>
      <c r="H2965" s="4">
        <v>2500</v>
      </c>
      <c r="I2965" t="s">
        <v>20</v>
      </c>
      <c r="J2965">
        <v>0</v>
      </c>
      <c r="K2965" t="s">
        <v>21</v>
      </c>
      <c r="L2965" t="s">
        <v>22</v>
      </c>
      <c r="M2965" t="s">
        <v>23</v>
      </c>
      <c r="N2965" t="s">
        <v>589</v>
      </c>
    </row>
    <row r="2966" spans="1:14">
      <c r="A2966" t="s">
        <v>14</v>
      </c>
      <c r="B2966">
        <v>79</v>
      </c>
      <c r="C2966" t="s">
        <v>25</v>
      </c>
      <c r="D2966" t="s">
        <v>6120</v>
      </c>
      <c r="E2966" t="s">
        <v>6121</v>
      </c>
      <c r="F2966" t="s">
        <v>28</v>
      </c>
      <c r="G2966" t="s">
        <v>19</v>
      </c>
      <c r="H2966" s="4">
        <v>2500</v>
      </c>
      <c r="I2966" t="s">
        <v>20</v>
      </c>
      <c r="J2966">
        <v>0</v>
      </c>
      <c r="K2966" t="s">
        <v>106</v>
      </c>
      <c r="L2966" t="s">
        <v>107</v>
      </c>
      <c r="M2966" t="s">
        <v>108</v>
      </c>
      <c r="N2966" t="s">
        <v>319</v>
      </c>
    </row>
    <row r="2967" spans="1:14">
      <c r="A2967" t="s">
        <v>14</v>
      </c>
      <c r="B2967">
        <v>97</v>
      </c>
      <c r="C2967" t="s">
        <v>15</v>
      </c>
      <c r="D2967" t="s">
        <v>6122</v>
      </c>
      <c r="E2967" t="s">
        <v>6123</v>
      </c>
      <c r="F2967" t="s">
        <v>459</v>
      </c>
      <c r="G2967" t="s">
        <v>19</v>
      </c>
      <c r="H2967" s="4">
        <v>2500</v>
      </c>
      <c r="I2967" t="s">
        <v>20</v>
      </c>
      <c r="J2967">
        <v>0</v>
      </c>
      <c r="K2967" t="s">
        <v>36</v>
      </c>
      <c r="L2967" t="s">
        <v>36</v>
      </c>
      <c r="M2967" t="s">
        <v>36</v>
      </c>
      <c r="N2967" t="s">
        <v>37</v>
      </c>
    </row>
    <row r="2968" spans="1:14">
      <c r="A2968" t="s">
        <v>14</v>
      </c>
      <c r="B2968">
        <v>97</v>
      </c>
      <c r="C2968" t="s">
        <v>15</v>
      </c>
      <c r="D2968" t="s">
        <v>6124</v>
      </c>
      <c r="E2968" t="s">
        <v>6125</v>
      </c>
      <c r="F2968" t="s">
        <v>211</v>
      </c>
      <c r="G2968" t="s">
        <v>19</v>
      </c>
      <c r="H2968" s="4">
        <v>2500</v>
      </c>
      <c r="I2968" t="s">
        <v>20</v>
      </c>
      <c r="J2968">
        <v>0</v>
      </c>
      <c r="K2968" t="s">
        <v>36</v>
      </c>
      <c r="L2968" t="s">
        <v>36</v>
      </c>
      <c r="M2968" t="s">
        <v>36</v>
      </c>
      <c r="N2968" t="s">
        <v>37</v>
      </c>
    </row>
    <row r="2969" spans="1:14">
      <c r="A2969" t="s">
        <v>14</v>
      </c>
      <c r="B2969">
        <v>75</v>
      </c>
      <c r="C2969" t="s">
        <v>15</v>
      </c>
      <c r="D2969" t="s">
        <v>6126</v>
      </c>
      <c r="E2969" t="s">
        <v>6127</v>
      </c>
      <c r="F2969" t="s">
        <v>127</v>
      </c>
      <c r="G2969" t="s">
        <v>19</v>
      </c>
      <c r="H2969" s="4">
        <v>8000</v>
      </c>
      <c r="I2969" t="s">
        <v>20</v>
      </c>
      <c r="J2969">
        <v>0</v>
      </c>
      <c r="K2969" t="s">
        <v>41</v>
      </c>
      <c r="L2969" t="s">
        <v>42</v>
      </c>
      <c r="M2969" t="s">
        <v>43</v>
      </c>
      <c r="N2969" t="s">
        <v>1433</v>
      </c>
    </row>
    <row r="2970" spans="1:14">
      <c r="A2970" t="s">
        <v>14</v>
      </c>
      <c r="B2970">
        <v>65</v>
      </c>
      <c r="C2970" t="s">
        <v>15</v>
      </c>
      <c r="D2970" t="s">
        <v>6128</v>
      </c>
      <c r="E2970" t="s">
        <v>6129</v>
      </c>
      <c r="F2970" t="s">
        <v>1028</v>
      </c>
      <c r="G2970" t="s">
        <v>19</v>
      </c>
      <c r="H2970" s="4">
        <v>2500</v>
      </c>
      <c r="I2970" t="s">
        <v>20</v>
      </c>
      <c r="J2970">
        <v>0</v>
      </c>
      <c r="K2970" t="s">
        <v>29</v>
      </c>
      <c r="L2970" t="s">
        <v>30</v>
      </c>
      <c r="M2970" t="s">
        <v>31</v>
      </c>
      <c r="N2970" t="s">
        <v>436</v>
      </c>
    </row>
    <row r="2971" spans="1:14">
      <c r="A2971" t="s">
        <v>14</v>
      </c>
      <c r="B2971">
        <v>97</v>
      </c>
      <c r="C2971" t="s">
        <v>15</v>
      </c>
      <c r="D2971" t="s">
        <v>6130</v>
      </c>
      <c r="E2971" t="s">
        <v>6131</v>
      </c>
      <c r="F2971" t="s">
        <v>459</v>
      </c>
      <c r="G2971" t="s">
        <v>19</v>
      </c>
      <c r="H2971" s="4">
        <v>2500</v>
      </c>
      <c r="I2971" t="s">
        <v>20</v>
      </c>
      <c r="J2971">
        <v>0</v>
      </c>
      <c r="K2971" t="s">
        <v>36</v>
      </c>
      <c r="L2971" t="s">
        <v>36</v>
      </c>
      <c r="M2971" t="s">
        <v>36</v>
      </c>
      <c r="N2971" t="s">
        <v>37</v>
      </c>
    </row>
    <row r="2972" spans="1:14">
      <c r="A2972" t="s">
        <v>14</v>
      </c>
      <c r="B2972">
        <v>106</v>
      </c>
      <c r="C2972" t="s">
        <v>15</v>
      </c>
      <c r="D2972" t="s">
        <v>6132</v>
      </c>
      <c r="E2972" t="s">
        <v>6133</v>
      </c>
      <c r="F2972" t="s">
        <v>18</v>
      </c>
      <c r="G2972" t="s">
        <v>19</v>
      </c>
      <c r="H2972" s="4">
        <v>2399</v>
      </c>
      <c r="I2972" t="s">
        <v>20</v>
      </c>
      <c r="J2972">
        <v>0</v>
      </c>
      <c r="K2972" t="s">
        <v>106</v>
      </c>
      <c r="L2972" t="s">
        <v>187</v>
      </c>
      <c r="M2972" t="s">
        <v>188</v>
      </c>
      <c r="N2972" t="s">
        <v>1241</v>
      </c>
    </row>
    <row r="2973" spans="1:14">
      <c r="A2973" t="s">
        <v>14</v>
      </c>
      <c r="B2973">
        <v>27</v>
      </c>
      <c r="C2973" t="s">
        <v>15</v>
      </c>
      <c r="D2973" t="s">
        <v>6134</v>
      </c>
      <c r="E2973" t="s">
        <v>6135</v>
      </c>
      <c r="F2973" t="s">
        <v>1484</v>
      </c>
      <c r="G2973" t="s">
        <v>19</v>
      </c>
      <c r="H2973" s="4">
        <v>1999</v>
      </c>
      <c r="I2973" t="s">
        <v>20</v>
      </c>
      <c r="J2973">
        <v>0</v>
      </c>
      <c r="K2973" t="s">
        <v>106</v>
      </c>
      <c r="L2973" t="s">
        <v>107</v>
      </c>
      <c r="M2973" t="s">
        <v>108</v>
      </c>
      <c r="N2973" t="s">
        <v>287</v>
      </c>
    </row>
    <row r="2974" spans="1:14">
      <c r="A2974" t="s">
        <v>14</v>
      </c>
      <c r="B2974">
        <v>27</v>
      </c>
      <c r="C2974" t="s">
        <v>15</v>
      </c>
      <c r="D2974" t="s">
        <v>6136</v>
      </c>
      <c r="E2974" t="s">
        <v>6137</v>
      </c>
      <c r="F2974" t="s">
        <v>3827</v>
      </c>
      <c r="G2974" t="s">
        <v>19</v>
      </c>
      <c r="H2974" s="4">
        <v>1999</v>
      </c>
      <c r="I2974" t="s">
        <v>20</v>
      </c>
      <c r="J2974">
        <v>0</v>
      </c>
      <c r="K2974" t="s">
        <v>106</v>
      </c>
      <c r="L2974" t="s">
        <v>107</v>
      </c>
      <c r="M2974" t="s">
        <v>108</v>
      </c>
      <c r="N2974" t="s">
        <v>287</v>
      </c>
    </row>
    <row r="2975" spans="1:14">
      <c r="A2975" t="s">
        <v>14</v>
      </c>
      <c r="B2975">
        <v>97</v>
      </c>
      <c r="C2975" t="s">
        <v>15</v>
      </c>
      <c r="D2975" t="s">
        <v>6138</v>
      </c>
      <c r="E2975" t="s">
        <v>6139</v>
      </c>
      <c r="F2975" t="s">
        <v>47</v>
      </c>
      <c r="G2975" t="s">
        <v>19</v>
      </c>
      <c r="H2975" s="4">
        <v>2328</v>
      </c>
      <c r="I2975" t="s">
        <v>20</v>
      </c>
      <c r="J2975">
        <v>0</v>
      </c>
      <c r="K2975" t="s">
        <v>36</v>
      </c>
      <c r="L2975" t="s">
        <v>36</v>
      </c>
      <c r="M2975" t="s">
        <v>36</v>
      </c>
      <c r="N2975" t="s">
        <v>37</v>
      </c>
    </row>
    <row r="2976" spans="1:14">
      <c r="A2976" t="s">
        <v>14</v>
      </c>
      <c r="B2976">
        <v>97</v>
      </c>
      <c r="C2976" t="s">
        <v>15</v>
      </c>
      <c r="D2976" t="s">
        <v>6140</v>
      </c>
      <c r="E2976" t="s">
        <v>6141</v>
      </c>
      <c r="F2976" t="s">
        <v>459</v>
      </c>
      <c r="G2976" t="s">
        <v>19</v>
      </c>
      <c r="H2976" s="4">
        <v>2099</v>
      </c>
      <c r="I2976" t="s">
        <v>20</v>
      </c>
      <c r="J2976">
        <v>0</v>
      </c>
      <c r="K2976" t="s">
        <v>36</v>
      </c>
      <c r="L2976" t="s">
        <v>36</v>
      </c>
      <c r="M2976" t="s">
        <v>36</v>
      </c>
      <c r="N2976" t="s">
        <v>37</v>
      </c>
    </row>
    <row r="2977" spans="1:14">
      <c r="A2977" t="s">
        <v>14</v>
      </c>
      <c r="B2977">
        <v>115</v>
      </c>
      <c r="C2977" t="s">
        <v>25</v>
      </c>
      <c r="D2977" t="s">
        <v>6142</v>
      </c>
      <c r="E2977" t="s">
        <v>6143</v>
      </c>
      <c r="F2977" t="s">
        <v>779</v>
      </c>
      <c r="G2977" t="s">
        <v>19</v>
      </c>
      <c r="H2977" s="4">
        <v>7000</v>
      </c>
      <c r="I2977" t="s">
        <v>20</v>
      </c>
      <c r="J2977">
        <v>0</v>
      </c>
      <c r="K2977" t="s">
        <v>106</v>
      </c>
      <c r="L2977" t="s">
        <v>187</v>
      </c>
      <c r="M2977" t="s">
        <v>188</v>
      </c>
      <c r="N2977" t="s">
        <v>1077</v>
      </c>
    </row>
    <row r="2978" spans="1:14">
      <c r="A2978" t="s">
        <v>14</v>
      </c>
      <c r="B2978">
        <v>97</v>
      </c>
      <c r="C2978" t="s">
        <v>15</v>
      </c>
      <c r="D2978" t="s">
        <v>6144</v>
      </c>
      <c r="E2978" t="s">
        <v>6145</v>
      </c>
      <c r="F2978" t="s">
        <v>47</v>
      </c>
      <c r="G2978" t="s">
        <v>19</v>
      </c>
      <c r="H2978" s="4">
        <v>2398</v>
      </c>
      <c r="I2978" t="s">
        <v>20</v>
      </c>
      <c r="J2978">
        <v>0</v>
      </c>
      <c r="K2978" t="s">
        <v>36</v>
      </c>
      <c r="L2978" t="s">
        <v>36</v>
      </c>
      <c r="M2978" t="s">
        <v>36</v>
      </c>
      <c r="N2978" t="s">
        <v>37</v>
      </c>
    </row>
    <row r="2979" spans="1:14">
      <c r="A2979" t="s">
        <v>14</v>
      </c>
      <c r="B2979">
        <v>97</v>
      </c>
      <c r="C2979" t="s">
        <v>15</v>
      </c>
      <c r="D2979" t="s">
        <v>6146</v>
      </c>
      <c r="E2979" t="s">
        <v>6147</v>
      </c>
      <c r="F2979" t="s">
        <v>211</v>
      </c>
      <c r="G2979" t="s">
        <v>19</v>
      </c>
      <c r="H2979" s="4">
        <v>2500</v>
      </c>
      <c r="I2979" t="s">
        <v>20</v>
      </c>
      <c r="J2979">
        <v>0</v>
      </c>
      <c r="K2979" t="s">
        <v>36</v>
      </c>
      <c r="L2979" t="s">
        <v>36</v>
      </c>
      <c r="M2979" t="s">
        <v>36</v>
      </c>
      <c r="N2979" t="s">
        <v>37</v>
      </c>
    </row>
    <row r="2980" spans="1:14">
      <c r="A2980" t="s">
        <v>14</v>
      </c>
      <c r="B2980">
        <v>97</v>
      </c>
      <c r="C2980" t="s">
        <v>15</v>
      </c>
      <c r="D2980" t="s">
        <v>6148</v>
      </c>
      <c r="E2980" t="s">
        <v>6149</v>
      </c>
      <c r="F2980" t="s">
        <v>459</v>
      </c>
      <c r="G2980" t="s">
        <v>19</v>
      </c>
      <c r="H2980" s="4">
        <v>2500</v>
      </c>
      <c r="I2980" t="s">
        <v>20</v>
      </c>
      <c r="J2980">
        <v>0</v>
      </c>
      <c r="K2980" t="s">
        <v>36</v>
      </c>
      <c r="L2980" t="s">
        <v>36</v>
      </c>
      <c r="M2980" t="s">
        <v>36</v>
      </c>
      <c r="N2980" t="s">
        <v>37</v>
      </c>
    </row>
    <row r="2981" spans="1:14">
      <c r="A2981" t="s">
        <v>14</v>
      </c>
      <c r="B2981">
        <v>97</v>
      </c>
      <c r="C2981" t="s">
        <v>15</v>
      </c>
      <c r="D2981" t="s">
        <v>6150</v>
      </c>
      <c r="E2981" t="s">
        <v>6151</v>
      </c>
      <c r="F2981" t="s">
        <v>35</v>
      </c>
      <c r="G2981" t="s">
        <v>19</v>
      </c>
      <c r="H2981" s="4">
        <v>5954</v>
      </c>
      <c r="I2981" t="s">
        <v>20</v>
      </c>
      <c r="J2981">
        <v>0</v>
      </c>
      <c r="K2981" t="s">
        <v>36</v>
      </c>
      <c r="L2981" t="s">
        <v>36</v>
      </c>
      <c r="M2981" t="s">
        <v>36</v>
      </c>
      <c r="N2981" t="s">
        <v>37</v>
      </c>
    </row>
    <row r="2982" spans="1:14">
      <c r="A2982" t="s">
        <v>14</v>
      </c>
      <c r="B2982">
        <v>8</v>
      </c>
      <c r="C2982" t="s">
        <v>25</v>
      </c>
      <c r="D2982" t="s">
        <v>6152</v>
      </c>
      <c r="E2982" t="s">
        <v>6153</v>
      </c>
      <c r="F2982" t="s">
        <v>290</v>
      </c>
      <c r="G2982" t="s">
        <v>19</v>
      </c>
      <c r="H2982" s="4">
        <v>2500</v>
      </c>
      <c r="I2982" t="s">
        <v>20</v>
      </c>
      <c r="J2982">
        <v>0</v>
      </c>
      <c r="K2982" t="s">
        <v>41</v>
      </c>
      <c r="L2982" t="s">
        <v>42</v>
      </c>
      <c r="M2982" t="s">
        <v>43</v>
      </c>
      <c r="N2982" t="s">
        <v>64</v>
      </c>
    </row>
    <row r="2983" spans="1:14">
      <c r="A2983" t="s">
        <v>14</v>
      </c>
      <c r="B2983">
        <v>102</v>
      </c>
      <c r="C2983" t="s">
        <v>15</v>
      </c>
      <c r="D2983" t="s">
        <v>6154</v>
      </c>
      <c r="E2983" t="s">
        <v>6155</v>
      </c>
      <c r="F2983" t="s">
        <v>18</v>
      </c>
      <c r="G2983" t="s">
        <v>19</v>
      </c>
      <c r="H2983" s="4">
        <v>5799</v>
      </c>
      <c r="I2983" t="s">
        <v>20</v>
      </c>
      <c r="J2983">
        <v>0</v>
      </c>
      <c r="K2983" t="s">
        <v>106</v>
      </c>
      <c r="L2983" t="s">
        <v>187</v>
      </c>
      <c r="M2983" t="s">
        <v>188</v>
      </c>
      <c r="N2983" t="s">
        <v>1031</v>
      </c>
    </row>
    <row r="2984" spans="1:14">
      <c r="A2984" t="s">
        <v>14</v>
      </c>
      <c r="B2984">
        <v>13</v>
      </c>
      <c r="C2984" t="s">
        <v>15</v>
      </c>
      <c r="D2984" t="s">
        <v>6156</v>
      </c>
      <c r="E2984" t="s">
        <v>6157</v>
      </c>
      <c r="F2984" t="s">
        <v>772</v>
      </c>
      <c r="G2984" t="s">
        <v>19</v>
      </c>
      <c r="H2984" s="4">
        <v>2099</v>
      </c>
      <c r="I2984" t="s">
        <v>20</v>
      </c>
      <c r="J2984">
        <v>0</v>
      </c>
      <c r="K2984" t="s">
        <v>29</v>
      </c>
      <c r="L2984" t="s">
        <v>30</v>
      </c>
      <c r="M2984" t="s">
        <v>31</v>
      </c>
      <c r="N2984" t="s">
        <v>32</v>
      </c>
    </row>
    <row r="2985" spans="1:14">
      <c r="A2985" t="s">
        <v>14</v>
      </c>
      <c r="B2985">
        <v>38</v>
      </c>
      <c r="C2985" t="s">
        <v>15</v>
      </c>
      <c r="D2985" t="s">
        <v>6158</v>
      </c>
      <c r="E2985" t="s">
        <v>6159</v>
      </c>
      <c r="F2985" t="s">
        <v>18</v>
      </c>
      <c r="G2985" t="s">
        <v>19</v>
      </c>
      <c r="H2985" s="4">
        <v>10000</v>
      </c>
      <c r="I2985" t="s">
        <v>20</v>
      </c>
      <c r="J2985">
        <v>0</v>
      </c>
      <c r="K2985" t="s">
        <v>41</v>
      </c>
      <c r="L2985" t="s">
        <v>42</v>
      </c>
      <c r="M2985" t="s">
        <v>43</v>
      </c>
      <c r="N2985" t="s">
        <v>258</v>
      </c>
    </row>
    <row r="2986" spans="1:14">
      <c r="A2986" t="s">
        <v>14</v>
      </c>
      <c r="B2986">
        <v>108</v>
      </c>
      <c r="C2986" t="s">
        <v>15</v>
      </c>
      <c r="D2986" t="s">
        <v>6160</v>
      </c>
      <c r="E2986" t="s">
        <v>6161</v>
      </c>
      <c r="F2986" t="s">
        <v>40</v>
      </c>
      <c r="G2986" t="s">
        <v>19</v>
      </c>
      <c r="H2986" s="4">
        <v>10000</v>
      </c>
      <c r="I2986" t="s">
        <v>20</v>
      </c>
      <c r="J2986">
        <v>0</v>
      </c>
      <c r="K2986" t="s">
        <v>21</v>
      </c>
      <c r="L2986" t="s">
        <v>22</v>
      </c>
      <c r="M2986" t="s">
        <v>23</v>
      </c>
      <c r="N2986" t="s">
        <v>24</v>
      </c>
    </row>
    <row r="2987" spans="1:14">
      <c r="A2987" t="s">
        <v>14</v>
      </c>
      <c r="B2987">
        <v>8</v>
      </c>
      <c r="C2987" t="s">
        <v>25</v>
      </c>
      <c r="D2987" t="s">
        <v>6162</v>
      </c>
      <c r="E2987" t="s">
        <v>6163</v>
      </c>
      <c r="F2987" t="s">
        <v>290</v>
      </c>
      <c r="G2987" t="s">
        <v>19</v>
      </c>
      <c r="H2987" s="4">
        <v>2500</v>
      </c>
      <c r="I2987" t="s">
        <v>20</v>
      </c>
      <c r="J2987">
        <v>0</v>
      </c>
      <c r="K2987" t="s">
        <v>41</v>
      </c>
      <c r="L2987" t="s">
        <v>42</v>
      </c>
      <c r="M2987" t="s">
        <v>43</v>
      </c>
      <c r="N2987" t="s">
        <v>64</v>
      </c>
    </row>
    <row r="2988" spans="1:14">
      <c r="A2988" t="s">
        <v>14</v>
      </c>
      <c r="B2988">
        <v>57</v>
      </c>
      <c r="C2988" t="s">
        <v>25</v>
      </c>
      <c r="D2988" t="s">
        <v>6164</v>
      </c>
      <c r="E2988" t="s">
        <v>6165</v>
      </c>
      <c r="F2988" t="s">
        <v>70</v>
      </c>
      <c r="G2988" t="s">
        <v>19</v>
      </c>
      <c r="H2988" s="4">
        <v>2500</v>
      </c>
      <c r="I2988" t="s">
        <v>20</v>
      </c>
      <c r="J2988">
        <v>0</v>
      </c>
      <c r="K2988" t="s">
        <v>21</v>
      </c>
      <c r="L2988" t="s">
        <v>71</v>
      </c>
      <c r="M2988" t="s">
        <v>72</v>
      </c>
      <c r="N2988" t="s">
        <v>788</v>
      </c>
    </row>
    <row r="2989" spans="1:14">
      <c r="A2989" t="s">
        <v>14</v>
      </c>
      <c r="B2989">
        <v>46</v>
      </c>
      <c r="C2989" t="s">
        <v>15</v>
      </c>
      <c r="D2989" t="s">
        <v>6166</v>
      </c>
      <c r="E2989" t="s">
        <v>6167</v>
      </c>
      <c r="F2989" t="s">
        <v>1005</v>
      </c>
      <c r="G2989" t="s">
        <v>19</v>
      </c>
      <c r="H2989" s="4">
        <v>7000</v>
      </c>
      <c r="I2989" t="s">
        <v>20</v>
      </c>
      <c r="J2989">
        <v>0</v>
      </c>
      <c r="K2989" t="s">
        <v>53</v>
      </c>
      <c r="L2989" t="s">
        <v>112</v>
      </c>
      <c r="M2989" t="s">
        <v>113</v>
      </c>
      <c r="N2989" t="s">
        <v>1325</v>
      </c>
    </row>
    <row r="2990" spans="1:14">
      <c r="A2990" t="s">
        <v>14</v>
      </c>
      <c r="B2990">
        <v>73</v>
      </c>
      <c r="C2990" t="s">
        <v>15</v>
      </c>
      <c r="D2990" t="s">
        <v>6168</v>
      </c>
      <c r="E2990" t="s">
        <v>6169</v>
      </c>
      <c r="F2990" t="s">
        <v>772</v>
      </c>
      <c r="G2990" t="s">
        <v>19</v>
      </c>
      <c r="H2990" s="4">
        <v>6211</v>
      </c>
      <c r="I2990" t="s">
        <v>20</v>
      </c>
      <c r="J2990">
        <v>0</v>
      </c>
      <c r="K2990" t="s">
        <v>29</v>
      </c>
      <c r="L2990" t="s">
        <v>30</v>
      </c>
      <c r="M2990" t="s">
        <v>31</v>
      </c>
      <c r="N2990" t="s">
        <v>154</v>
      </c>
    </row>
    <row r="2991" spans="1:14">
      <c r="A2991" t="s">
        <v>14</v>
      </c>
      <c r="B2991">
        <v>37</v>
      </c>
      <c r="C2991" t="s">
        <v>15</v>
      </c>
      <c r="D2991" t="s">
        <v>6170</v>
      </c>
      <c r="E2991" t="s">
        <v>6171</v>
      </c>
      <c r="F2991" t="s">
        <v>1005</v>
      </c>
      <c r="G2991" t="s">
        <v>19</v>
      </c>
      <c r="H2991" s="4">
        <v>7000</v>
      </c>
      <c r="I2991" t="s">
        <v>20</v>
      </c>
      <c r="J2991">
        <v>0</v>
      </c>
      <c r="K2991" t="s">
        <v>21</v>
      </c>
      <c r="L2991" t="s">
        <v>71</v>
      </c>
      <c r="M2991" t="s">
        <v>72</v>
      </c>
      <c r="N2991" t="s">
        <v>755</v>
      </c>
    </row>
    <row r="2992" spans="1:14">
      <c r="A2992" t="s">
        <v>14</v>
      </c>
      <c r="B2992">
        <v>12</v>
      </c>
      <c r="C2992" t="s">
        <v>15</v>
      </c>
      <c r="D2992" t="s">
        <v>6172</v>
      </c>
      <c r="E2992" t="s">
        <v>6173</v>
      </c>
      <c r="F2992" t="s">
        <v>18</v>
      </c>
      <c r="G2992" t="s">
        <v>19</v>
      </c>
      <c r="H2992" s="4">
        <v>10000</v>
      </c>
      <c r="I2992" t="s">
        <v>20</v>
      </c>
      <c r="J2992">
        <v>0</v>
      </c>
      <c r="K2992" t="s">
        <v>29</v>
      </c>
      <c r="L2992" t="s">
        <v>30</v>
      </c>
      <c r="M2992" t="s">
        <v>31</v>
      </c>
      <c r="N2992" t="s">
        <v>128</v>
      </c>
    </row>
    <row r="2993" spans="1:14">
      <c r="A2993" t="s">
        <v>14</v>
      </c>
      <c r="B2993">
        <v>13</v>
      </c>
      <c r="C2993" t="s">
        <v>15</v>
      </c>
      <c r="D2993" t="s">
        <v>6174</v>
      </c>
      <c r="E2993" t="s">
        <v>6175</v>
      </c>
      <c r="F2993" t="s">
        <v>173</v>
      </c>
      <c r="G2993" t="s">
        <v>19</v>
      </c>
      <c r="H2993" s="4">
        <v>10000</v>
      </c>
      <c r="I2993" t="s">
        <v>20</v>
      </c>
      <c r="J2993">
        <v>0</v>
      </c>
      <c r="K2993" t="s">
        <v>29</v>
      </c>
      <c r="L2993" t="s">
        <v>30</v>
      </c>
      <c r="M2993" t="s">
        <v>31</v>
      </c>
      <c r="N2993" t="s">
        <v>32</v>
      </c>
    </row>
    <row r="2994" spans="1:14">
      <c r="A2994" t="s">
        <v>14</v>
      </c>
      <c r="B2994">
        <v>27</v>
      </c>
      <c r="C2994" t="s">
        <v>15</v>
      </c>
      <c r="D2994" t="s">
        <v>6176</v>
      </c>
      <c r="E2994" t="s">
        <v>6177</v>
      </c>
      <c r="F2994" t="s">
        <v>52</v>
      </c>
      <c r="G2994" t="s">
        <v>19</v>
      </c>
      <c r="H2994" s="4">
        <v>12000</v>
      </c>
      <c r="I2994" t="s">
        <v>20</v>
      </c>
      <c r="J2994">
        <v>0</v>
      </c>
      <c r="K2994" t="s">
        <v>106</v>
      </c>
      <c r="L2994" t="s">
        <v>107</v>
      </c>
      <c r="M2994" t="s">
        <v>108</v>
      </c>
      <c r="N2994" t="s">
        <v>287</v>
      </c>
    </row>
    <row r="2995" spans="1:14">
      <c r="A2995" t="s">
        <v>14</v>
      </c>
      <c r="B2995">
        <v>76</v>
      </c>
      <c r="C2995" t="s">
        <v>25</v>
      </c>
      <c r="D2995" t="s">
        <v>6178</v>
      </c>
      <c r="E2995" t="s">
        <v>6179</v>
      </c>
      <c r="F2995" t="s">
        <v>76</v>
      </c>
      <c r="G2995" t="s">
        <v>19</v>
      </c>
      <c r="H2995" s="4">
        <v>2500</v>
      </c>
      <c r="I2995" t="s">
        <v>20</v>
      </c>
      <c r="J2995">
        <v>0</v>
      </c>
      <c r="K2995" t="s">
        <v>21</v>
      </c>
      <c r="L2995" t="s">
        <v>71</v>
      </c>
      <c r="M2995" t="s">
        <v>72</v>
      </c>
      <c r="N2995" t="s">
        <v>282</v>
      </c>
    </row>
    <row r="2996" spans="1:14">
      <c r="A2996" t="s">
        <v>14</v>
      </c>
      <c r="B2996">
        <v>66</v>
      </c>
      <c r="C2996" t="s">
        <v>15</v>
      </c>
      <c r="D2996" t="s">
        <v>6180</v>
      </c>
      <c r="E2996" t="s">
        <v>6181</v>
      </c>
      <c r="F2996" t="s">
        <v>642</v>
      </c>
      <c r="G2996" t="s">
        <v>19</v>
      </c>
      <c r="H2996" s="4">
        <v>1999</v>
      </c>
      <c r="I2996" t="s">
        <v>20</v>
      </c>
      <c r="J2996">
        <v>0</v>
      </c>
      <c r="K2996" t="s">
        <v>53</v>
      </c>
      <c r="L2996" t="s">
        <v>54</v>
      </c>
      <c r="M2996" t="s">
        <v>55</v>
      </c>
      <c r="N2996" t="s">
        <v>89</v>
      </c>
    </row>
    <row r="2997" spans="1:14">
      <c r="A2997" t="s">
        <v>14</v>
      </c>
      <c r="B2997">
        <v>59</v>
      </c>
      <c r="C2997" t="s">
        <v>25</v>
      </c>
      <c r="D2997" t="s">
        <v>6182</v>
      </c>
      <c r="E2997" t="s">
        <v>6183</v>
      </c>
      <c r="F2997" t="s">
        <v>124</v>
      </c>
      <c r="G2997" t="s">
        <v>19</v>
      </c>
      <c r="H2997" s="4">
        <v>10000</v>
      </c>
      <c r="I2997" t="s">
        <v>20</v>
      </c>
      <c r="J2997">
        <v>0</v>
      </c>
      <c r="K2997" t="s">
        <v>53</v>
      </c>
      <c r="L2997" t="s">
        <v>81</v>
      </c>
      <c r="M2997" t="s">
        <v>82</v>
      </c>
      <c r="N2997" t="s">
        <v>83</v>
      </c>
    </row>
    <row r="2998" spans="1:14">
      <c r="A2998" t="s">
        <v>14</v>
      </c>
      <c r="B2998">
        <v>11</v>
      </c>
      <c r="C2998" t="s">
        <v>15</v>
      </c>
      <c r="D2998" t="s">
        <v>6184</v>
      </c>
      <c r="E2998" t="s">
        <v>6185</v>
      </c>
      <c r="F2998" t="s">
        <v>538</v>
      </c>
      <c r="G2998" t="s">
        <v>19</v>
      </c>
      <c r="H2998" s="4">
        <v>8000</v>
      </c>
      <c r="I2998" t="s">
        <v>20</v>
      </c>
      <c r="J2998">
        <v>0</v>
      </c>
      <c r="K2998" t="s">
        <v>53</v>
      </c>
      <c r="L2998" t="s">
        <v>54</v>
      </c>
      <c r="M2998" t="s">
        <v>55</v>
      </c>
      <c r="N2998" t="s">
        <v>137</v>
      </c>
    </row>
    <row r="2999" spans="1:14">
      <c r="A2999" t="s">
        <v>14</v>
      </c>
      <c r="B2999">
        <v>97</v>
      </c>
      <c r="C2999" t="s">
        <v>15</v>
      </c>
      <c r="D2999" t="s">
        <v>6186</v>
      </c>
      <c r="E2999" t="s">
        <v>6187</v>
      </c>
      <c r="F2999" t="s">
        <v>459</v>
      </c>
      <c r="G2999" t="s">
        <v>19</v>
      </c>
      <c r="H2999" s="4">
        <v>2299</v>
      </c>
      <c r="I2999" t="s">
        <v>20</v>
      </c>
      <c r="J2999">
        <v>0</v>
      </c>
      <c r="K2999" t="s">
        <v>36</v>
      </c>
      <c r="L2999" t="s">
        <v>36</v>
      </c>
      <c r="M2999" t="s">
        <v>36</v>
      </c>
      <c r="N2999" t="s">
        <v>37</v>
      </c>
    </row>
    <row r="3000" spans="1:14">
      <c r="A3000" t="s">
        <v>14</v>
      </c>
      <c r="B3000">
        <v>6</v>
      </c>
      <c r="C3000" t="s">
        <v>15</v>
      </c>
      <c r="D3000" t="s">
        <v>6188</v>
      </c>
      <c r="E3000" t="s">
        <v>6189</v>
      </c>
      <c r="F3000" t="s">
        <v>52</v>
      </c>
      <c r="G3000" t="s">
        <v>19</v>
      </c>
      <c r="H3000" s="4">
        <v>12000</v>
      </c>
      <c r="I3000" t="s">
        <v>20</v>
      </c>
      <c r="J3000">
        <v>0</v>
      </c>
      <c r="K3000" t="s">
        <v>53</v>
      </c>
      <c r="L3000" t="s">
        <v>112</v>
      </c>
      <c r="M3000" t="s">
        <v>113</v>
      </c>
      <c r="N3000" t="s">
        <v>490</v>
      </c>
    </row>
    <row r="3001" spans="1:14">
      <c r="A3001" t="s">
        <v>14</v>
      </c>
      <c r="B3001">
        <v>9</v>
      </c>
      <c r="C3001" t="s">
        <v>15</v>
      </c>
      <c r="D3001" t="s">
        <v>6190</v>
      </c>
      <c r="E3001" t="s">
        <v>6191</v>
      </c>
      <c r="F3001" t="s">
        <v>18</v>
      </c>
      <c r="G3001" t="s">
        <v>19</v>
      </c>
      <c r="H3001" s="4">
        <v>10000</v>
      </c>
      <c r="I3001" t="s">
        <v>20</v>
      </c>
      <c r="J3001">
        <v>0</v>
      </c>
      <c r="K3001" t="s">
        <v>41</v>
      </c>
      <c r="L3001" t="s">
        <v>42</v>
      </c>
      <c r="M3001" t="s">
        <v>43</v>
      </c>
      <c r="N3001" t="s">
        <v>44</v>
      </c>
    </row>
    <row r="3002" spans="1:14">
      <c r="A3002" t="s">
        <v>14</v>
      </c>
      <c r="B3002">
        <v>97</v>
      </c>
      <c r="C3002" t="s">
        <v>15</v>
      </c>
      <c r="D3002" t="s">
        <v>6192</v>
      </c>
      <c r="E3002" t="s">
        <v>6193</v>
      </c>
      <c r="F3002" t="s">
        <v>67</v>
      </c>
      <c r="G3002" t="s">
        <v>19</v>
      </c>
      <c r="H3002" s="4">
        <v>8000</v>
      </c>
      <c r="I3002" t="s">
        <v>20</v>
      </c>
      <c r="J3002">
        <v>0</v>
      </c>
      <c r="K3002" t="s">
        <v>36</v>
      </c>
      <c r="L3002" t="s">
        <v>36</v>
      </c>
      <c r="M3002" t="s">
        <v>36</v>
      </c>
      <c r="N3002" t="s">
        <v>37</v>
      </c>
    </row>
    <row r="3003" spans="1:14">
      <c r="A3003" t="s">
        <v>14</v>
      </c>
      <c r="B3003">
        <v>38</v>
      </c>
      <c r="C3003" t="s">
        <v>25</v>
      </c>
      <c r="D3003" t="s">
        <v>6194</v>
      </c>
      <c r="E3003" t="s">
        <v>6195</v>
      </c>
      <c r="F3003" t="s">
        <v>150</v>
      </c>
      <c r="G3003" t="s">
        <v>19</v>
      </c>
      <c r="H3003" s="4">
        <v>7000</v>
      </c>
      <c r="I3003" t="s">
        <v>20</v>
      </c>
      <c r="J3003">
        <v>0</v>
      </c>
      <c r="K3003" t="s">
        <v>41</v>
      </c>
      <c r="L3003" t="s">
        <v>42</v>
      </c>
      <c r="M3003" t="s">
        <v>43</v>
      </c>
      <c r="N3003" t="s">
        <v>258</v>
      </c>
    </row>
    <row r="3004" spans="1:14">
      <c r="A3004" t="s">
        <v>14</v>
      </c>
      <c r="B3004">
        <v>37</v>
      </c>
      <c r="C3004" t="s">
        <v>15</v>
      </c>
      <c r="D3004" t="s">
        <v>6196</v>
      </c>
      <c r="E3004" t="s">
        <v>6197</v>
      </c>
      <c r="F3004" t="s">
        <v>40</v>
      </c>
      <c r="G3004" t="s">
        <v>19</v>
      </c>
      <c r="H3004" s="4">
        <v>10000</v>
      </c>
      <c r="I3004" t="s">
        <v>20</v>
      </c>
      <c r="J3004">
        <v>0</v>
      </c>
      <c r="K3004" t="s">
        <v>21</v>
      </c>
      <c r="L3004" t="s">
        <v>71</v>
      </c>
      <c r="M3004" t="s">
        <v>72</v>
      </c>
      <c r="N3004" t="s">
        <v>755</v>
      </c>
    </row>
    <row r="3005" spans="1:14">
      <c r="A3005" t="s">
        <v>14</v>
      </c>
      <c r="B3005">
        <v>49</v>
      </c>
      <c r="C3005" t="s">
        <v>15</v>
      </c>
      <c r="D3005" t="s">
        <v>6198</v>
      </c>
      <c r="E3005" t="s">
        <v>6199</v>
      </c>
      <c r="F3005" t="s">
        <v>1005</v>
      </c>
      <c r="G3005" t="s">
        <v>19</v>
      </c>
      <c r="H3005" s="4">
        <v>7000</v>
      </c>
      <c r="I3005" t="s">
        <v>20</v>
      </c>
      <c r="J3005">
        <v>0</v>
      </c>
      <c r="K3005" t="s">
        <v>21</v>
      </c>
      <c r="L3005" t="s">
        <v>22</v>
      </c>
      <c r="M3005" t="s">
        <v>23</v>
      </c>
      <c r="N3005" t="s">
        <v>168</v>
      </c>
    </row>
    <row r="3006" spans="1:14">
      <c r="A3006" t="s">
        <v>14</v>
      </c>
      <c r="B3006">
        <v>14</v>
      </c>
      <c r="C3006" t="s">
        <v>15</v>
      </c>
      <c r="D3006" t="s">
        <v>6200</v>
      </c>
      <c r="E3006" t="s">
        <v>6201</v>
      </c>
      <c r="F3006" t="s">
        <v>18</v>
      </c>
      <c r="G3006" t="s">
        <v>19</v>
      </c>
      <c r="H3006" s="4">
        <v>10000</v>
      </c>
      <c r="I3006" t="s">
        <v>20</v>
      </c>
      <c r="J3006">
        <v>0</v>
      </c>
      <c r="K3006" t="s">
        <v>53</v>
      </c>
      <c r="L3006" t="s">
        <v>81</v>
      </c>
      <c r="M3006" t="s">
        <v>82</v>
      </c>
      <c r="N3006" t="s">
        <v>423</v>
      </c>
    </row>
    <row r="3007" spans="1:14">
      <c r="A3007" t="s">
        <v>14</v>
      </c>
      <c r="B3007">
        <v>97</v>
      </c>
      <c r="C3007" t="s">
        <v>15</v>
      </c>
      <c r="D3007" t="s">
        <v>6202</v>
      </c>
      <c r="E3007" t="s">
        <v>6203</v>
      </c>
      <c r="F3007" t="s">
        <v>459</v>
      </c>
      <c r="G3007" t="s">
        <v>19</v>
      </c>
      <c r="H3007" s="4">
        <v>1499</v>
      </c>
      <c r="I3007" t="s">
        <v>20</v>
      </c>
      <c r="J3007">
        <v>0</v>
      </c>
      <c r="K3007" t="s">
        <v>36</v>
      </c>
      <c r="L3007" t="s">
        <v>36</v>
      </c>
      <c r="M3007" t="s">
        <v>36</v>
      </c>
      <c r="N3007" t="s">
        <v>37</v>
      </c>
    </row>
    <row r="3008" spans="1:14">
      <c r="A3008" t="s">
        <v>14</v>
      </c>
      <c r="B3008">
        <v>35</v>
      </c>
      <c r="C3008" t="s">
        <v>25</v>
      </c>
      <c r="D3008" t="s">
        <v>6204</v>
      </c>
      <c r="E3008" t="s">
        <v>6205</v>
      </c>
      <c r="F3008" t="s">
        <v>167</v>
      </c>
      <c r="G3008" t="s">
        <v>19</v>
      </c>
      <c r="H3008" s="4">
        <v>10000</v>
      </c>
      <c r="I3008" t="s">
        <v>20</v>
      </c>
      <c r="J3008">
        <v>0</v>
      </c>
      <c r="K3008" t="s">
        <v>21</v>
      </c>
      <c r="L3008" t="s">
        <v>22</v>
      </c>
      <c r="M3008" t="s">
        <v>23</v>
      </c>
      <c r="N3008" t="s">
        <v>589</v>
      </c>
    </row>
    <row r="3009" spans="1:14">
      <c r="A3009" t="s">
        <v>14</v>
      </c>
      <c r="B3009">
        <v>96</v>
      </c>
      <c r="C3009" t="s">
        <v>25</v>
      </c>
      <c r="D3009" t="s">
        <v>6206</v>
      </c>
      <c r="E3009" t="s">
        <v>6207</v>
      </c>
      <c r="F3009" t="s">
        <v>290</v>
      </c>
      <c r="G3009" t="s">
        <v>19</v>
      </c>
      <c r="H3009" s="4">
        <v>2500</v>
      </c>
      <c r="I3009" t="s">
        <v>20</v>
      </c>
      <c r="J3009">
        <v>0</v>
      </c>
      <c r="K3009" t="s">
        <v>41</v>
      </c>
      <c r="L3009" t="s">
        <v>42</v>
      </c>
      <c r="M3009" t="s">
        <v>43</v>
      </c>
      <c r="N3009" t="s">
        <v>530</v>
      </c>
    </row>
    <row r="3010" spans="1:14">
      <c r="A3010" t="s">
        <v>14</v>
      </c>
      <c r="B3010">
        <v>8</v>
      </c>
      <c r="C3010" t="s">
        <v>25</v>
      </c>
      <c r="D3010" t="s">
        <v>6208</v>
      </c>
      <c r="E3010" t="s">
        <v>6209</v>
      </c>
      <c r="F3010" t="s">
        <v>70</v>
      </c>
      <c r="G3010" t="s">
        <v>19</v>
      </c>
      <c r="H3010" s="4">
        <v>2500</v>
      </c>
      <c r="I3010" t="s">
        <v>20</v>
      </c>
      <c r="J3010">
        <v>0</v>
      </c>
      <c r="K3010" t="s">
        <v>41</v>
      </c>
      <c r="L3010" t="s">
        <v>42</v>
      </c>
      <c r="M3010" t="s">
        <v>43</v>
      </c>
      <c r="N3010" t="s">
        <v>64</v>
      </c>
    </row>
    <row r="3011" spans="1:14">
      <c r="A3011" t="s">
        <v>14</v>
      </c>
      <c r="B3011">
        <v>11</v>
      </c>
      <c r="C3011" t="s">
        <v>15</v>
      </c>
      <c r="D3011" t="s">
        <v>6210</v>
      </c>
      <c r="E3011" t="s">
        <v>6211</v>
      </c>
      <c r="F3011" t="s">
        <v>206</v>
      </c>
      <c r="G3011" t="s">
        <v>19</v>
      </c>
      <c r="H3011" s="4">
        <v>14796</v>
      </c>
      <c r="I3011" t="s">
        <v>20</v>
      </c>
      <c r="J3011">
        <v>0</v>
      </c>
      <c r="K3011" t="s">
        <v>53</v>
      </c>
      <c r="L3011" t="s">
        <v>54</v>
      </c>
      <c r="M3011" t="s">
        <v>55</v>
      </c>
      <c r="N3011" t="s">
        <v>137</v>
      </c>
    </row>
    <row r="3012" spans="1:14">
      <c r="A3012" t="s">
        <v>14</v>
      </c>
      <c r="B3012">
        <v>14</v>
      </c>
      <c r="C3012" t="s">
        <v>15</v>
      </c>
      <c r="D3012" t="s">
        <v>6212</v>
      </c>
      <c r="E3012" t="s">
        <v>6213</v>
      </c>
      <c r="F3012" t="s">
        <v>267</v>
      </c>
      <c r="G3012" t="s">
        <v>19</v>
      </c>
      <c r="H3012" s="4">
        <v>2500</v>
      </c>
      <c r="I3012" t="s">
        <v>20</v>
      </c>
      <c r="J3012">
        <v>0</v>
      </c>
      <c r="K3012" t="s">
        <v>53</v>
      </c>
      <c r="L3012" t="s">
        <v>81</v>
      </c>
      <c r="M3012" t="s">
        <v>82</v>
      </c>
      <c r="N3012" t="s">
        <v>423</v>
      </c>
    </row>
    <row r="3013" spans="1:14">
      <c r="A3013" t="s">
        <v>14</v>
      </c>
      <c r="B3013">
        <v>8</v>
      </c>
      <c r="C3013" t="s">
        <v>25</v>
      </c>
      <c r="D3013" t="s">
        <v>6214</v>
      </c>
      <c r="E3013" t="s">
        <v>6215</v>
      </c>
      <c r="F3013" t="s">
        <v>76</v>
      </c>
      <c r="G3013" t="s">
        <v>19</v>
      </c>
      <c r="H3013" s="4">
        <v>2500</v>
      </c>
      <c r="I3013" t="s">
        <v>20</v>
      </c>
      <c r="J3013">
        <v>0</v>
      </c>
      <c r="K3013" t="s">
        <v>41</v>
      </c>
      <c r="L3013" t="s">
        <v>42</v>
      </c>
      <c r="M3013" t="s">
        <v>43</v>
      </c>
      <c r="N3013" t="s">
        <v>64</v>
      </c>
    </row>
    <row r="3014" spans="1:14">
      <c r="A3014" t="s">
        <v>14</v>
      </c>
      <c r="B3014">
        <v>11</v>
      </c>
      <c r="C3014" t="s">
        <v>15</v>
      </c>
      <c r="D3014" t="s">
        <v>6216</v>
      </c>
      <c r="E3014" t="s">
        <v>6217</v>
      </c>
      <c r="F3014" t="s">
        <v>88</v>
      </c>
      <c r="G3014" t="s">
        <v>19</v>
      </c>
      <c r="H3014" s="4">
        <v>18000</v>
      </c>
      <c r="I3014" t="s">
        <v>20</v>
      </c>
      <c r="J3014">
        <v>0</v>
      </c>
      <c r="K3014" t="s">
        <v>53</v>
      </c>
      <c r="L3014" t="s">
        <v>54</v>
      </c>
      <c r="M3014" t="s">
        <v>55</v>
      </c>
      <c r="N3014" t="s">
        <v>137</v>
      </c>
    </row>
    <row r="3015" spans="1:14">
      <c r="A3015" t="s">
        <v>14</v>
      </c>
      <c r="B3015">
        <v>14</v>
      </c>
      <c r="C3015" t="s">
        <v>15</v>
      </c>
      <c r="D3015" t="s">
        <v>6218</v>
      </c>
      <c r="E3015" t="s">
        <v>6219</v>
      </c>
      <c r="F3015" t="s">
        <v>772</v>
      </c>
      <c r="G3015" t="s">
        <v>19</v>
      </c>
      <c r="H3015" s="4">
        <v>4362</v>
      </c>
      <c r="I3015" t="s">
        <v>20</v>
      </c>
      <c r="J3015">
        <v>0</v>
      </c>
      <c r="K3015" t="s">
        <v>53</v>
      </c>
      <c r="L3015" t="s">
        <v>81</v>
      </c>
      <c r="M3015" t="s">
        <v>82</v>
      </c>
      <c r="N3015" t="s">
        <v>423</v>
      </c>
    </row>
    <row r="3016" spans="1:14">
      <c r="A3016" t="s">
        <v>14</v>
      </c>
      <c r="B3016">
        <v>11</v>
      </c>
      <c r="C3016" t="s">
        <v>25</v>
      </c>
      <c r="D3016" t="s">
        <v>6220</v>
      </c>
      <c r="E3016" t="s">
        <v>6221</v>
      </c>
      <c r="F3016" t="s">
        <v>578</v>
      </c>
      <c r="G3016" t="s">
        <v>19</v>
      </c>
      <c r="H3016" s="4">
        <v>2500</v>
      </c>
      <c r="I3016" t="s">
        <v>20</v>
      </c>
      <c r="J3016">
        <v>0</v>
      </c>
      <c r="K3016" t="s">
        <v>53</v>
      </c>
      <c r="L3016" t="s">
        <v>54</v>
      </c>
      <c r="M3016" t="s">
        <v>55</v>
      </c>
      <c r="N3016" t="s">
        <v>137</v>
      </c>
    </row>
    <row r="3017" spans="1:14">
      <c r="A3017" t="s">
        <v>14</v>
      </c>
      <c r="B3017">
        <v>8</v>
      </c>
      <c r="C3017" t="s">
        <v>25</v>
      </c>
      <c r="D3017" t="s">
        <v>6222</v>
      </c>
      <c r="E3017" t="s">
        <v>6223</v>
      </c>
      <c r="F3017" t="s">
        <v>167</v>
      </c>
      <c r="G3017" t="s">
        <v>19</v>
      </c>
      <c r="H3017" s="4">
        <v>10000</v>
      </c>
      <c r="I3017" t="s">
        <v>20</v>
      </c>
      <c r="J3017">
        <v>0</v>
      </c>
      <c r="K3017" t="s">
        <v>41</v>
      </c>
      <c r="L3017" t="s">
        <v>42</v>
      </c>
      <c r="M3017" t="s">
        <v>43</v>
      </c>
      <c r="N3017" t="s">
        <v>64</v>
      </c>
    </row>
    <row r="3018" spans="1:14">
      <c r="A3018" t="s">
        <v>14</v>
      </c>
      <c r="B3018">
        <v>9</v>
      </c>
      <c r="C3018" t="s">
        <v>15</v>
      </c>
      <c r="D3018" t="s">
        <v>6224</v>
      </c>
      <c r="E3018" t="s">
        <v>6225</v>
      </c>
      <c r="F3018" t="s">
        <v>772</v>
      </c>
      <c r="G3018" t="s">
        <v>19</v>
      </c>
      <c r="H3018" s="4">
        <v>8000</v>
      </c>
      <c r="I3018" t="s">
        <v>20</v>
      </c>
      <c r="J3018">
        <v>0</v>
      </c>
      <c r="K3018" t="s">
        <v>41</v>
      </c>
      <c r="L3018" t="s">
        <v>42</v>
      </c>
      <c r="M3018" t="s">
        <v>43</v>
      </c>
      <c r="N3018" t="s">
        <v>44</v>
      </c>
    </row>
    <row r="3019" spans="1:14">
      <c r="A3019" t="s">
        <v>14</v>
      </c>
      <c r="B3019">
        <v>8</v>
      </c>
      <c r="C3019" t="s">
        <v>25</v>
      </c>
      <c r="D3019" t="s">
        <v>6226</v>
      </c>
      <c r="E3019" t="s">
        <v>6227</v>
      </c>
      <c r="F3019" t="s">
        <v>290</v>
      </c>
      <c r="G3019" t="s">
        <v>19</v>
      </c>
      <c r="H3019" s="4">
        <v>2500</v>
      </c>
      <c r="I3019" t="s">
        <v>20</v>
      </c>
      <c r="J3019">
        <v>0</v>
      </c>
      <c r="K3019" t="s">
        <v>41</v>
      </c>
      <c r="L3019" t="s">
        <v>42</v>
      </c>
      <c r="M3019" t="s">
        <v>43</v>
      </c>
      <c r="N3019" t="s">
        <v>64</v>
      </c>
    </row>
    <row r="3020" spans="1:14">
      <c r="A3020" t="s">
        <v>14</v>
      </c>
      <c r="B3020">
        <v>8</v>
      </c>
      <c r="C3020" t="s">
        <v>25</v>
      </c>
      <c r="D3020" t="s">
        <v>6228</v>
      </c>
      <c r="E3020" t="s">
        <v>6229</v>
      </c>
      <c r="F3020" t="s">
        <v>167</v>
      </c>
      <c r="G3020" t="s">
        <v>19</v>
      </c>
      <c r="H3020" s="4">
        <v>10000</v>
      </c>
      <c r="I3020" t="s">
        <v>20</v>
      </c>
      <c r="J3020">
        <v>0</v>
      </c>
      <c r="K3020" t="s">
        <v>41</v>
      </c>
      <c r="L3020" t="s">
        <v>42</v>
      </c>
      <c r="M3020" t="s">
        <v>43</v>
      </c>
      <c r="N3020" t="s">
        <v>64</v>
      </c>
    </row>
    <row r="3021" spans="1:14">
      <c r="A3021" t="s">
        <v>14</v>
      </c>
      <c r="B3021">
        <v>38</v>
      </c>
      <c r="C3021" t="s">
        <v>15</v>
      </c>
      <c r="D3021" t="s">
        <v>6230</v>
      </c>
      <c r="E3021" t="s">
        <v>6231</v>
      </c>
      <c r="F3021" t="s">
        <v>309</v>
      </c>
      <c r="G3021" t="s">
        <v>19</v>
      </c>
      <c r="H3021" s="4">
        <v>18000</v>
      </c>
      <c r="I3021" t="s">
        <v>20</v>
      </c>
      <c r="J3021">
        <v>0</v>
      </c>
      <c r="K3021" t="s">
        <v>41</v>
      </c>
      <c r="L3021" t="s">
        <v>42</v>
      </c>
      <c r="M3021" t="s">
        <v>43</v>
      </c>
      <c r="N3021" t="s">
        <v>258</v>
      </c>
    </row>
    <row r="3022" spans="1:14">
      <c r="A3022" t="s">
        <v>14</v>
      </c>
      <c r="B3022">
        <v>9</v>
      </c>
      <c r="C3022" t="s">
        <v>25</v>
      </c>
      <c r="D3022" t="s">
        <v>6232</v>
      </c>
      <c r="E3022" t="s">
        <v>6233</v>
      </c>
      <c r="F3022" t="s">
        <v>80</v>
      </c>
      <c r="G3022" t="s">
        <v>19</v>
      </c>
      <c r="H3022" s="4">
        <v>12000</v>
      </c>
      <c r="I3022" t="s">
        <v>20</v>
      </c>
      <c r="J3022">
        <v>0</v>
      </c>
      <c r="K3022" t="s">
        <v>41</v>
      </c>
      <c r="L3022" t="s">
        <v>42</v>
      </c>
      <c r="M3022" t="s">
        <v>43</v>
      </c>
      <c r="N3022" t="s">
        <v>44</v>
      </c>
    </row>
    <row r="3023" spans="1:14">
      <c r="A3023" t="s">
        <v>14</v>
      </c>
      <c r="B3023">
        <v>8</v>
      </c>
      <c r="C3023" t="s">
        <v>15</v>
      </c>
      <c r="D3023" t="s">
        <v>6234</v>
      </c>
      <c r="E3023" t="s">
        <v>6235</v>
      </c>
      <c r="F3023" t="s">
        <v>173</v>
      </c>
      <c r="G3023" t="s">
        <v>19</v>
      </c>
      <c r="H3023" s="4">
        <v>3240</v>
      </c>
      <c r="I3023" t="s">
        <v>20</v>
      </c>
      <c r="J3023">
        <v>0</v>
      </c>
      <c r="K3023" t="s">
        <v>41</v>
      </c>
      <c r="L3023" t="s">
        <v>42</v>
      </c>
      <c r="M3023" t="s">
        <v>43</v>
      </c>
      <c r="N3023" t="s">
        <v>64</v>
      </c>
    </row>
    <row r="3024" spans="1:14">
      <c r="A3024" t="s">
        <v>14</v>
      </c>
      <c r="B3024">
        <v>38</v>
      </c>
      <c r="C3024" t="s">
        <v>15</v>
      </c>
      <c r="D3024" t="s">
        <v>6236</v>
      </c>
      <c r="E3024" t="s">
        <v>6237</v>
      </c>
      <c r="F3024" t="s">
        <v>52</v>
      </c>
      <c r="G3024" t="s">
        <v>19</v>
      </c>
      <c r="H3024" s="4">
        <v>12000</v>
      </c>
      <c r="I3024" t="s">
        <v>20</v>
      </c>
      <c r="J3024">
        <v>0</v>
      </c>
      <c r="K3024" t="s">
        <v>41</v>
      </c>
      <c r="L3024" t="s">
        <v>42</v>
      </c>
      <c r="M3024" t="s">
        <v>43</v>
      </c>
      <c r="N3024" t="s">
        <v>258</v>
      </c>
    </row>
    <row r="3025" spans="1:14">
      <c r="A3025" t="s">
        <v>14</v>
      </c>
      <c r="B3025">
        <v>59</v>
      </c>
      <c r="C3025" t="s">
        <v>25</v>
      </c>
      <c r="D3025" t="s">
        <v>6238</v>
      </c>
      <c r="E3025" t="s">
        <v>6239</v>
      </c>
      <c r="F3025" t="s">
        <v>836</v>
      </c>
      <c r="G3025" t="s">
        <v>19</v>
      </c>
      <c r="H3025" s="4">
        <v>8000</v>
      </c>
      <c r="I3025" t="s">
        <v>20</v>
      </c>
      <c r="J3025">
        <v>0</v>
      </c>
      <c r="K3025" t="s">
        <v>53</v>
      </c>
      <c r="L3025" t="s">
        <v>81</v>
      </c>
      <c r="M3025" t="s">
        <v>82</v>
      </c>
      <c r="N3025" t="s">
        <v>83</v>
      </c>
    </row>
    <row r="3026" spans="1:14">
      <c r="A3026" t="s">
        <v>14</v>
      </c>
      <c r="B3026">
        <v>38</v>
      </c>
      <c r="C3026" t="s">
        <v>25</v>
      </c>
      <c r="D3026" t="s">
        <v>6240</v>
      </c>
      <c r="E3026" t="s">
        <v>6241</v>
      </c>
      <c r="F3026" t="s">
        <v>76</v>
      </c>
      <c r="G3026" t="s">
        <v>19</v>
      </c>
      <c r="H3026" s="4">
        <v>2500</v>
      </c>
      <c r="I3026" t="s">
        <v>20</v>
      </c>
      <c r="J3026">
        <v>0</v>
      </c>
      <c r="K3026" t="s">
        <v>41</v>
      </c>
      <c r="L3026" t="s">
        <v>42</v>
      </c>
      <c r="M3026" t="s">
        <v>43</v>
      </c>
      <c r="N3026" t="s">
        <v>258</v>
      </c>
    </row>
    <row r="3027" spans="1:14">
      <c r="A3027" t="s">
        <v>14</v>
      </c>
      <c r="B3027">
        <v>4</v>
      </c>
      <c r="C3027" t="s">
        <v>25</v>
      </c>
      <c r="D3027" t="s">
        <v>6242</v>
      </c>
      <c r="E3027" t="s">
        <v>6243</v>
      </c>
      <c r="F3027" t="s">
        <v>836</v>
      </c>
      <c r="G3027" t="s">
        <v>19</v>
      </c>
      <c r="H3027" s="4">
        <v>8000</v>
      </c>
      <c r="I3027" t="s">
        <v>20</v>
      </c>
      <c r="J3027">
        <v>0</v>
      </c>
      <c r="K3027" t="s">
        <v>53</v>
      </c>
      <c r="L3027" t="s">
        <v>81</v>
      </c>
      <c r="M3027" t="s">
        <v>82</v>
      </c>
      <c r="N3027" t="s">
        <v>157</v>
      </c>
    </row>
    <row r="3028" spans="1:14">
      <c r="A3028" t="s">
        <v>14</v>
      </c>
      <c r="B3028">
        <v>57</v>
      </c>
      <c r="C3028" t="s">
        <v>15</v>
      </c>
      <c r="D3028" t="s">
        <v>6244</v>
      </c>
      <c r="E3028" t="s">
        <v>6245</v>
      </c>
      <c r="F3028" t="s">
        <v>1028</v>
      </c>
      <c r="G3028" t="s">
        <v>19</v>
      </c>
      <c r="H3028" s="4">
        <v>2299</v>
      </c>
      <c r="I3028" t="s">
        <v>20</v>
      </c>
      <c r="J3028">
        <v>0</v>
      </c>
      <c r="K3028" t="s">
        <v>21</v>
      </c>
      <c r="L3028" t="s">
        <v>71</v>
      </c>
      <c r="M3028" t="s">
        <v>72</v>
      </c>
      <c r="N3028" t="s">
        <v>788</v>
      </c>
    </row>
    <row r="3029" spans="1:14">
      <c r="A3029" t="s">
        <v>14</v>
      </c>
      <c r="B3029">
        <v>9</v>
      </c>
      <c r="C3029" t="s">
        <v>25</v>
      </c>
      <c r="D3029" t="s">
        <v>6246</v>
      </c>
      <c r="E3029" t="s">
        <v>6247</v>
      </c>
      <c r="F3029" t="s">
        <v>76</v>
      </c>
      <c r="G3029" t="s">
        <v>19</v>
      </c>
      <c r="H3029" s="4">
        <v>2500</v>
      </c>
      <c r="I3029" t="s">
        <v>20</v>
      </c>
      <c r="J3029">
        <v>0</v>
      </c>
      <c r="K3029" t="s">
        <v>41</v>
      </c>
      <c r="L3029" t="s">
        <v>42</v>
      </c>
      <c r="M3029" t="s">
        <v>43</v>
      </c>
      <c r="N3029" t="s">
        <v>44</v>
      </c>
    </row>
    <row r="3030" spans="1:14">
      <c r="A3030" t="s">
        <v>14</v>
      </c>
      <c r="B3030">
        <v>8</v>
      </c>
      <c r="C3030" t="s">
        <v>25</v>
      </c>
      <c r="D3030" t="s">
        <v>6248</v>
      </c>
      <c r="E3030" t="s">
        <v>6249</v>
      </c>
      <c r="F3030" t="s">
        <v>70</v>
      </c>
      <c r="G3030" t="s">
        <v>19</v>
      </c>
      <c r="H3030" s="4">
        <v>2500</v>
      </c>
      <c r="I3030" t="s">
        <v>20</v>
      </c>
      <c r="J3030">
        <v>0</v>
      </c>
      <c r="K3030" t="s">
        <v>41</v>
      </c>
      <c r="L3030" t="s">
        <v>42</v>
      </c>
      <c r="M3030" t="s">
        <v>43</v>
      </c>
      <c r="N3030" t="s">
        <v>64</v>
      </c>
    </row>
    <row r="3031" spans="1:14">
      <c r="A3031" t="s">
        <v>14</v>
      </c>
      <c r="B3031">
        <v>12</v>
      </c>
      <c r="C3031" t="s">
        <v>25</v>
      </c>
      <c r="D3031" t="s">
        <v>6250</v>
      </c>
      <c r="E3031" t="s">
        <v>6251</v>
      </c>
      <c r="F3031" t="s">
        <v>76</v>
      </c>
      <c r="G3031" t="s">
        <v>19</v>
      </c>
      <c r="H3031" s="4">
        <v>2500</v>
      </c>
      <c r="I3031" t="s">
        <v>20</v>
      </c>
      <c r="J3031">
        <v>0</v>
      </c>
      <c r="K3031" t="s">
        <v>29</v>
      </c>
      <c r="L3031" t="s">
        <v>30</v>
      </c>
      <c r="M3031" t="s">
        <v>31</v>
      </c>
      <c r="N3031" t="s">
        <v>128</v>
      </c>
    </row>
    <row r="3032" spans="1:14">
      <c r="A3032" t="s">
        <v>14</v>
      </c>
      <c r="B3032">
        <v>38</v>
      </c>
      <c r="C3032" t="s">
        <v>25</v>
      </c>
      <c r="D3032" t="s">
        <v>6252</v>
      </c>
      <c r="E3032" t="s">
        <v>6253</v>
      </c>
      <c r="F3032" t="s">
        <v>76</v>
      </c>
      <c r="G3032" t="s">
        <v>19</v>
      </c>
      <c r="H3032" s="4">
        <v>2500</v>
      </c>
      <c r="I3032" t="s">
        <v>20</v>
      </c>
      <c r="J3032">
        <v>0</v>
      </c>
      <c r="K3032" t="s">
        <v>41</v>
      </c>
      <c r="L3032" t="s">
        <v>42</v>
      </c>
      <c r="M3032" t="s">
        <v>43</v>
      </c>
      <c r="N3032" t="s">
        <v>258</v>
      </c>
    </row>
    <row r="3033" spans="1:14">
      <c r="A3033" t="s">
        <v>14</v>
      </c>
      <c r="B3033">
        <v>8</v>
      </c>
      <c r="C3033" t="s">
        <v>25</v>
      </c>
      <c r="D3033" t="s">
        <v>6254</v>
      </c>
      <c r="E3033" t="s">
        <v>6255</v>
      </c>
      <c r="F3033" t="s">
        <v>76</v>
      </c>
      <c r="G3033" t="s">
        <v>19</v>
      </c>
      <c r="H3033" s="4">
        <v>2500</v>
      </c>
      <c r="I3033" t="s">
        <v>20</v>
      </c>
      <c r="J3033">
        <v>0</v>
      </c>
      <c r="K3033" t="s">
        <v>41</v>
      </c>
      <c r="L3033" t="s">
        <v>42</v>
      </c>
      <c r="M3033" t="s">
        <v>43</v>
      </c>
      <c r="N3033" t="s">
        <v>64</v>
      </c>
    </row>
    <row r="3034" spans="1:14">
      <c r="A3034" t="s">
        <v>14</v>
      </c>
      <c r="B3034">
        <v>30</v>
      </c>
      <c r="C3034" t="s">
        <v>15</v>
      </c>
      <c r="D3034" t="s">
        <v>6256</v>
      </c>
      <c r="E3034" t="s">
        <v>6257</v>
      </c>
      <c r="F3034" t="s">
        <v>18</v>
      </c>
      <c r="G3034" t="s">
        <v>19</v>
      </c>
      <c r="H3034" s="4">
        <v>3088</v>
      </c>
      <c r="I3034" t="s">
        <v>20</v>
      </c>
      <c r="J3034">
        <v>0</v>
      </c>
      <c r="K3034" t="s">
        <v>106</v>
      </c>
      <c r="L3034" t="s">
        <v>107</v>
      </c>
      <c r="M3034" t="s">
        <v>108</v>
      </c>
      <c r="N3034" t="s">
        <v>539</v>
      </c>
    </row>
    <row r="3035" spans="1:14">
      <c r="A3035" t="s">
        <v>14</v>
      </c>
      <c r="B3035">
        <v>68</v>
      </c>
      <c r="C3035" t="s">
        <v>25</v>
      </c>
      <c r="D3035" t="s">
        <v>6258</v>
      </c>
      <c r="E3035" t="s">
        <v>6259</v>
      </c>
      <c r="F3035" t="s">
        <v>76</v>
      </c>
      <c r="G3035" t="s">
        <v>19</v>
      </c>
      <c r="H3035" s="4">
        <v>2500</v>
      </c>
      <c r="I3035" t="s">
        <v>20</v>
      </c>
      <c r="J3035">
        <v>0</v>
      </c>
      <c r="K3035" t="s">
        <v>53</v>
      </c>
      <c r="L3035" t="s">
        <v>81</v>
      </c>
      <c r="M3035" t="s">
        <v>82</v>
      </c>
      <c r="N3035" t="s">
        <v>131</v>
      </c>
    </row>
    <row r="3036" spans="1:14">
      <c r="A3036" t="s">
        <v>14</v>
      </c>
      <c r="B3036">
        <v>37</v>
      </c>
      <c r="C3036" t="s">
        <v>15</v>
      </c>
      <c r="D3036" t="s">
        <v>6260</v>
      </c>
      <c r="E3036" t="s">
        <v>6261</v>
      </c>
      <c r="F3036" t="s">
        <v>52</v>
      </c>
      <c r="G3036" t="s">
        <v>19</v>
      </c>
      <c r="H3036" s="4">
        <v>9106</v>
      </c>
      <c r="I3036" t="s">
        <v>20</v>
      </c>
      <c r="J3036">
        <v>0</v>
      </c>
      <c r="K3036" t="s">
        <v>21</v>
      </c>
      <c r="L3036" t="s">
        <v>71</v>
      </c>
      <c r="M3036" t="s">
        <v>72</v>
      </c>
      <c r="N3036" t="s">
        <v>755</v>
      </c>
    </row>
    <row r="3037" spans="1:14">
      <c r="A3037" t="s">
        <v>14</v>
      </c>
      <c r="B3037">
        <v>109</v>
      </c>
      <c r="C3037" t="s">
        <v>15</v>
      </c>
      <c r="D3037" t="s">
        <v>6262</v>
      </c>
      <c r="E3037" t="s">
        <v>6263</v>
      </c>
      <c r="F3037" t="s">
        <v>153</v>
      </c>
      <c r="G3037" t="s">
        <v>19</v>
      </c>
      <c r="H3037" s="4">
        <v>2500</v>
      </c>
      <c r="I3037" t="s">
        <v>20</v>
      </c>
      <c r="J3037">
        <v>0</v>
      </c>
      <c r="K3037" t="s">
        <v>53</v>
      </c>
      <c r="L3037" t="s">
        <v>54</v>
      </c>
      <c r="M3037" t="s">
        <v>55</v>
      </c>
      <c r="N3037" t="s">
        <v>527</v>
      </c>
    </row>
    <row r="3038" spans="1:14">
      <c r="A3038" t="s">
        <v>14</v>
      </c>
      <c r="B3038">
        <v>96</v>
      </c>
      <c r="C3038" t="s">
        <v>25</v>
      </c>
      <c r="D3038" t="s">
        <v>6264</v>
      </c>
      <c r="E3038" t="s">
        <v>6265</v>
      </c>
      <c r="F3038" t="s">
        <v>76</v>
      </c>
      <c r="G3038" t="s">
        <v>19</v>
      </c>
      <c r="H3038" s="4">
        <v>2500</v>
      </c>
      <c r="I3038" t="s">
        <v>20</v>
      </c>
      <c r="J3038">
        <v>0</v>
      </c>
      <c r="K3038" t="s">
        <v>41</v>
      </c>
      <c r="L3038" t="s">
        <v>42</v>
      </c>
      <c r="M3038" t="s">
        <v>43</v>
      </c>
      <c r="N3038" t="s">
        <v>530</v>
      </c>
    </row>
    <row r="3039" spans="1:14">
      <c r="A3039" t="s">
        <v>14</v>
      </c>
      <c r="B3039">
        <v>8</v>
      </c>
      <c r="C3039" t="s">
        <v>25</v>
      </c>
      <c r="D3039" t="s">
        <v>6266</v>
      </c>
      <c r="E3039" t="s">
        <v>6267</v>
      </c>
      <c r="F3039" t="s">
        <v>290</v>
      </c>
      <c r="G3039" t="s">
        <v>19</v>
      </c>
      <c r="H3039" s="4">
        <v>2500</v>
      </c>
      <c r="I3039" t="s">
        <v>20</v>
      </c>
      <c r="J3039">
        <v>0</v>
      </c>
      <c r="K3039" t="s">
        <v>41</v>
      </c>
      <c r="L3039" t="s">
        <v>42</v>
      </c>
      <c r="M3039" t="s">
        <v>43</v>
      </c>
      <c r="N3039" t="s">
        <v>64</v>
      </c>
    </row>
    <row r="3040" spans="1:14">
      <c r="A3040" t="s">
        <v>14</v>
      </c>
      <c r="B3040">
        <v>10</v>
      </c>
      <c r="C3040" t="s">
        <v>15</v>
      </c>
      <c r="D3040" t="s">
        <v>6268</v>
      </c>
      <c r="E3040" t="s">
        <v>6269</v>
      </c>
      <c r="F3040" t="s">
        <v>173</v>
      </c>
      <c r="G3040" t="s">
        <v>19</v>
      </c>
      <c r="H3040" s="4">
        <v>6353</v>
      </c>
      <c r="I3040" t="s">
        <v>20</v>
      </c>
      <c r="J3040">
        <v>0</v>
      </c>
      <c r="K3040" t="s">
        <v>53</v>
      </c>
      <c r="L3040" t="s">
        <v>112</v>
      </c>
      <c r="M3040" t="s">
        <v>113</v>
      </c>
      <c r="N3040" t="s">
        <v>218</v>
      </c>
    </row>
    <row r="3041" spans="1:14">
      <c r="A3041" t="s">
        <v>14</v>
      </c>
      <c r="B3041">
        <v>53</v>
      </c>
      <c r="C3041" t="s">
        <v>25</v>
      </c>
      <c r="D3041" t="s">
        <v>6270</v>
      </c>
      <c r="E3041" t="s">
        <v>6271</v>
      </c>
      <c r="F3041" t="s">
        <v>124</v>
      </c>
      <c r="G3041" t="s">
        <v>19</v>
      </c>
      <c r="H3041" s="4">
        <v>10000</v>
      </c>
      <c r="I3041" t="s">
        <v>20</v>
      </c>
      <c r="J3041">
        <v>0</v>
      </c>
      <c r="K3041" t="s">
        <v>106</v>
      </c>
      <c r="L3041" t="s">
        <v>187</v>
      </c>
      <c r="M3041" t="s">
        <v>188</v>
      </c>
      <c r="N3041" t="s">
        <v>614</v>
      </c>
    </row>
    <row r="3042" spans="1:14">
      <c r="A3042" t="s">
        <v>14</v>
      </c>
      <c r="B3042">
        <v>10</v>
      </c>
      <c r="C3042" t="s">
        <v>25</v>
      </c>
      <c r="D3042" t="s">
        <v>6272</v>
      </c>
      <c r="E3042" t="s">
        <v>6273</v>
      </c>
      <c r="F3042" t="s">
        <v>290</v>
      </c>
      <c r="G3042" t="s">
        <v>19</v>
      </c>
      <c r="H3042" s="4">
        <v>2500</v>
      </c>
      <c r="I3042" t="s">
        <v>20</v>
      </c>
      <c r="J3042">
        <v>0</v>
      </c>
      <c r="K3042" t="s">
        <v>53</v>
      </c>
      <c r="L3042" t="s">
        <v>112</v>
      </c>
      <c r="M3042" t="s">
        <v>113</v>
      </c>
      <c r="N3042" t="s">
        <v>218</v>
      </c>
    </row>
    <row r="3043" spans="1:14">
      <c r="A3043" t="s">
        <v>14</v>
      </c>
      <c r="B3043">
        <v>6</v>
      </c>
      <c r="C3043" t="s">
        <v>25</v>
      </c>
      <c r="D3043" t="s">
        <v>6274</v>
      </c>
      <c r="E3043" t="s">
        <v>6275</v>
      </c>
      <c r="F3043" t="s">
        <v>70</v>
      </c>
      <c r="G3043" t="s">
        <v>19</v>
      </c>
      <c r="H3043" s="4">
        <v>2500</v>
      </c>
      <c r="I3043" t="s">
        <v>20</v>
      </c>
      <c r="J3043">
        <v>0</v>
      </c>
      <c r="K3043" t="s">
        <v>53</v>
      </c>
      <c r="L3043" t="s">
        <v>112</v>
      </c>
      <c r="M3043" t="s">
        <v>113</v>
      </c>
      <c r="N3043" t="s">
        <v>490</v>
      </c>
    </row>
    <row r="3044" spans="1:14">
      <c r="A3044" t="s">
        <v>14</v>
      </c>
      <c r="B3044">
        <v>109</v>
      </c>
      <c r="C3044" t="s">
        <v>25</v>
      </c>
      <c r="D3044" t="s">
        <v>6276</v>
      </c>
      <c r="E3044" t="s">
        <v>6277</v>
      </c>
      <c r="F3044" t="s">
        <v>70</v>
      </c>
      <c r="G3044" t="s">
        <v>19</v>
      </c>
      <c r="H3044" s="4">
        <v>2500</v>
      </c>
      <c r="I3044" t="s">
        <v>20</v>
      </c>
      <c r="J3044">
        <v>0</v>
      </c>
      <c r="K3044" t="s">
        <v>53</v>
      </c>
      <c r="L3044" t="s">
        <v>54</v>
      </c>
      <c r="M3044" t="s">
        <v>55</v>
      </c>
      <c r="N3044" t="s">
        <v>527</v>
      </c>
    </row>
    <row r="3045" spans="1:14">
      <c r="A3045" t="s">
        <v>14</v>
      </c>
      <c r="B3045">
        <v>8</v>
      </c>
      <c r="C3045" t="s">
        <v>25</v>
      </c>
      <c r="D3045" t="s">
        <v>6278</v>
      </c>
      <c r="E3045" t="s">
        <v>6279</v>
      </c>
      <c r="F3045" t="s">
        <v>290</v>
      </c>
      <c r="G3045" t="s">
        <v>19</v>
      </c>
      <c r="H3045" s="4">
        <v>2500</v>
      </c>
      <c r="I3045" t="s">
        <v>20</v>
      </c>
      <c r="J3045">
        <v>0</v>
      </c>
      <c r="K3045" t="s">
        <v>41</v>
      </c>
      <c r="L3045" t="s">
        <v>42</v>
      </c>
      <c r="M3045" t="s">
        <v>43</v>
      </c>
      <c r="N3045" t="s">
        <v>64</v>
      </c>
    </row>
    <row r="3046" spans="1:14">
      <c r="A3046" t="s">
        <v>14</v>
      </c>
      <c r="B3046">
        <v>97</v>
      </c>
      <c r="C3046" t="s">
        <v>15</v>
      </c>
      <c r="D3046" t="s">
        <v>6280</v>
      </c>
      <c r="E3046" t="s">
        <v>6281</v>
      </c>
      <c r="F3046" t="s">
        <v>35</v>
      </c>
      <c r="G3046" t="s">
        <v>19</v>
      </c>
      <c r="H3046">
        <v>879</v>
      </c>
      <c r="I3046" t="s">
        <v>20</v>
      </c>
      <c r="J3046">
        <v>0</v>
      </c>
      <c r="K3046" t="s">
        <v>36</v>
      </c>
      <c r="L3046" t="s">
        <v>36</v>
      </c>
      <c r="M3046" t="s">
        <v>36</v>
      </c>
      <c r="N3046" t="s">
        <v>37</v>
      </c>
    </row>
    <row r="3047" spans="1:14">
      <c r="A3047" t="s">
        <v>14</v>
      </c>
      <c r="B3047">
        <v>97</v>
      </c>
      <c r="C3047" t="s">
        <v>15</v>
      </c>
      <c r="D3047" t="s">
        <v>6282</v>
      </c>
      <c r="E3047" t="s">
        <v>6283</v>
      </c>
      <c r="F3047" t="s">
        <v>47</v>
      </c>
      <c r="G3047" t="s">
        <v>19</v>
      </c>
      <c r="H3047" s="4">
        <v>4778</v>
      </c>
      <c r="I3047" t="s">
        <v>20</v>
      </c>
      <c r="J3047">
        <v>0</v>
      </c>
      <c r="K3047" t="s">
        <v>36</v>
      </c>
      <c r="L3047" t="s">
        <v>36</v>
      </c>
      <c r="M3047" t="s">
        <v>36</v>
      </c>
      <c r="N3047" t="s">
        <v>37</v>
      </c>
    </row>
    <row r="3048" spans="1:14">
      <c r="A3048" t="s">
        <v>14</v>
      </c>
      <c r="B3048">
        <v>98</v>
      </c>
      <c r="C3048" t="s">
        <v>15</v>
      </c>
      <c r="D3048" t="s">
        <v>6284</v>
      </c>
      <c r="E3048" t="s">
        <v>6285</v>
      </c>
      <c r="F3048" t="s">
        <v>1028</v>
      </c>
      <c r="G3048" t="s">
        <v>19</v>
      </c>
      <c r="H3048" s="4">
        <v>2500</v>
      </c>
      <c r="I3048" t="s">
        <v>20</v>
      </c>
      <c r="J3048">
        <v>0</v>
      </c>
      <c r="K3048" t="s">
        <v>106</v>
      </c>
      <c r="L3048" t="s">
        <v>187</v>
      </c>
      <c r="M3048" t="s">
        <v>188</v>
      </c>
      <c r="N3048" t="s">
        <v>1315</v>
      </c>
    </row>
    <row r="3049" spans="1:14">
      <c r="A3049" t="s">
        <v>14</v>
      </c>
      <c r="B3049">
        <v>18</v>
      </c>
      <c r="C3049" t="s">
        <v>25</v>
      </c>
      <c r="D3049" t="s">
        <v>6286</v>
      </c>
      <c r="E3049" t="s">
        <v>6287</v>
      </c>
      <c r="F3049" t="s">
        <v>70</v>
      </c>
      <c r="G3049" t="s">
        <v>19</v>
      </c>
      <c r="H3049" s="4">
        <v>2500</v>
      </c>
      <c r="I3049" t="s">
        <v>20</v>
      </c>
      <c r="J3049">
        <v>0</v>
      </c>
      <c r="K3049" t="s">
        <v>53</v>
      </c>
      <c r="L3049" t="s">
        <v>112</v>
      </c>
      <c r="M3049" t="s">
        <v>113</v>
      </c>
      <c r="N3049" t="s">
        <v>247</v>
      </c>
    </row>
    <row r="3050" spans="1:14">
      <c r="A3050" t="s">
        <v>14</v>
      </c>
      <c r="B3050">
        <v>5</v>
      </c>
      <c r="C3050" t="s">
        <v>15</v>
      </c>
      <c r="D3050" t="s">
        <v>6288</v>
      </c>
      <c r="E3050" t="s">
        <v>6289</v>
      </c>
      <c r="F3050" t="s">
        <v>1484</v>
      </c>
      <c r="G3050" t="s">
        <v>19</v>
      </c>
      <c r="H3050" s="4">
        <v>2000</v>
      </c>
      <c r="I3050" t="s">
        <v>20</v>
      </c>
      <c r="J3050">
        <v>0</v>
      </c>
      <c r="K3050" t="s">
        <v>53</v>
      </c>
      <c r="L3050" t="s">
        <v>112</v>
      </c>
      <c r="M3050" t="s">
        <v>113</v>
      </c>
      <c r="N3050" t="s">
        <v>121</v>
      </c>
    </row>
    <row r="3051" spans="1:14">
      <c r="A3051" t="s">
        <v>14</v>
      </c>
      <c r="B3051">
        <v>97</v>
      </c>
      <c r="C3051" t="s">
        <v>15</v>
      </c>
      <c r="D3051" t="s">
        <v>6290</v>
      </c>
      <c r="E3051" t="s">
        <v>6291</v>
      </c>
      <c r="F3051" t="s">
        <v>459</v>
      </c>
      <c r="G3051" t="s">
        <v>19</v>
      </c>
      <c r="H3051" s="4">
        <v>2500</v>
      </c>
      <c r="I3051" t="s">
        <v>20</v>
      </c>
      <c r="J3051">
        <v>0</v>
      </c>
      <c r="K3051" t="s">
        <v>36</v>
      </c>
      <c r="L3051" t="s">
        <v>36</v>
      </c>
      <c r="M3051" t="s">
        <v>36</v>
      </c>
      <c r="N3051" t="s">
        <v>37</v>
      </c>
    </row>
    <row r="3052" spans="1:14">
      <c r="A3052" t="s">
        <v>14</v>
      </c>
      <c r="B3052">
        <v>12</v>
      </c>
      <c r="C3052" t="s">
        <v>15</v>
      </c>
      <c r="D3052" t="s">
        <v>6292</v>
      </c>
      <c r="E3052" t="s">
        <v>6293</v>
      </c>
      <c r="F3052" t="s">
        <v>772</v>
      </c>
      <c r="G3052" t="s">
        <v>19</v>
      </c>
      <c r="H3052" s="4">
        <v>8000</v>
      </c>
      <c r="I3052" t="s">
        <v>20</v>
      </c>
      <c r="J3052">
        <v>0</v>
      </c>
      <c r="K3052" t="s">
        <v>29</v>
      </c>
      <c r="L3052" t="s">
        <v>30</v>
      </c>
      <c r="M3052" t="s">
        <v>31</v>
      </c>
      <c r="N3052" t="s">
        <v>128</v>
      </c>
    </row>
    <row r="3053" spans="1:14">
      <c r="A3053" t="s">
        <v>14</v>
      </c>
      <c r="B3053">
        <v>4</v>
      </c>
      <c r="C3053" t="s">
        <v>15</v>
      </c>
      <c r="D3053" t="s">
        <v>6294</v>
      </c>
      <c r="E3053" t="s">
        <v>6295</v>
      </c>
      <c r="F3053" t="s">
        <v>18</v>
      </c>
      <c r="G3053" t="s">
        <v>19</v>
      </c>
      <c r="H3053" s="4">
        <v>10000</v>
      </c>
      <c r="I3053" t="s">
        <v>20</v>
      </c>
      <c r="J3053">
        <v>0</v>
      </c>
      <c r="K3053" t="s">
        <v>53</v>
      </c>
      <c r="L3053" t="s">
        <v>81</v>
      </c>
      <c r="M3053" t="s">
        <v>82</v>
      </c>
      <c r="N3053" t="s">
        <v>157</v>
      </c>
    </row>
    <row r="3054" spans="1:14">
      <c r="A3054" t="s">
        <v>14</v>
      </c>
      <c r="B3054">
        <v>100</v>
      </c>
      <c r="C3054" t="s">
        <v>25</v>
      </c>
      <c r="D3054" t="s">
        <v>6296</v>
      </c>
      <c r="E3054" t="s">
        <v>6297</v>
      </c>
      <c r="F3054" t="s">
        <v>76</v>
      </c>
      <c r="G3054" t="s">
        <v>19</v>
      </c>
      <c r="H3054" s="4">
        <v>2500</v>
      </c>
      <c r="I3054" t="s">
        <v>20</v>
      </c>
      <c r="J3054">
        <v>0</v>
      </c>
      <c r="K3054" t="s">
        <v>106</v>
      </c>
      <c r="L3054" t="s">
        <v>187</v>
      </c>
      <c r="M3054" t="s">
        <v>188</v>
      </c>
      <c r="N3054" t="s">
        <v>189</v>
      </c>
    </row>
    <row r="3055" spans="1:14">
      <c r="A3055" t="s">
        <v>14</v>
      </c>
      <c r="B3055">
        <v>97</v>
      </c>
      <c r="C3055" t="s">
        <v>15</v>
      </c>
      <c r="D3055" t="s">
        <v>6298</v>
      </c>
      <c r="E3055" t="s">
        <v>6299</v>
      </c>
      <c r="F3055" t="s">
        <v>211</v>
      </c>
      <c r="G3055" t="s">
        <v>19</v>
      </c>
      <c r="H3055" s="4">
        <v>1799</v>
      </c>
      <c r="I3055" t="s">
        <v>20</v>
      </c>
      <c r="J3055">
        <v>0</v>
      </c>
      <c r="K3055" t="s">
        <v>36</v>
      </c>
      <c r="L3055" t="s">
        <v>36</v>
      </c>
      <c r="M3055" t="s">
        <v>36</v>
      </c>
      <c r="N3055" t="s">
        <v>37</v>
      </c>
    </row>
    <row r="3056" spans="1:14">
      <c r="A3056" t="s">
        <v>14</v>
      </c>
      <c r="B3056">
        <v>59</v>
      </c>
      <c r="C3056" t="s">
        <v>25</v>
      </c>
      <c r="D3056" t="s">
        <v>6300</v>
      </c>
      <c r="E3056" t="s">
        <v>6301</v>
      </c>
      <c r="F3056" t="s">
        <v>290</v>
      </c>
      <c r="G3056" t="s">
        <v>19</v>
      </c>
      <c r="H3056" s="4">
        <v>2500</v>
      </c>
      <c r="I3056" t="s">
        <v>20</v>
      </c>
      <c r="J3056">
        <v>0</v>
      </c>
      <c r="K3056" t="s">
        <v>53</v>
      </c>
      <c r="L3056" t="s">
        <v>81</v>
      </c>
      <c r="M3056" t="s">
        <v>82</v>
      </c>
      <c r="N3056" t="s">
        <v>83</v>
      </c>
    </row>
    <row r="3057" spans="1:14">
      <c r="A3057" t="s">
        <v>14</v>
      </c>
      <c r="B3057">
        <v>97</v>
      </c>
      <c r="C3057" t="s">
        <v>15</v>
      </c>
      <c r="D3057" t="s">
        <v>6302</v>
      </c>
      <c r="E3057" t="s">
        <v>6303</v>
      </c>
      <c r="F3057" t="s">
        <v>47</v>
      </c>
      <c r="G3057" t="s">
        <v>19</v>
      </c>
      <c r="H3057" s="4">
        <v>5240</v>
      </c>
      <c r="I3057" t="s">
        <v>20</v>
      </c>
      <c r="J3057">
        <v>0</v>
      </c>
      <c r="K3057" t="s">
        <v>36</v>
      </c>
      <c r="L3057" t="s">
        <v>36</v>
      </c>
      <c r="M3057" t="s">
        <v>36</v>
      </c>
      <c r="N3057" t="s">
        <v>37</v>
      </c>
    </row>
    <row r="3058" spans="1:14">
      <c r="A3058" t="s">
        <v>14</v>
      </c>
      <c r="B3058">
        <v>86</v>
      </c>
      <c r="C3058" t="s">
        <v>25</v>
      </c>
      <c r="D3058" t="s">
        <v>6304</v>
      </c>
      <c r="E3058" t="s">
        <v>6305</v>
      </c>
      <c r="F3058" t="s">
        <v>578</v>
      </c>
      <c r="G3058" t="s">
        <v>19</v>
      </c>
      <c r="H3058" s="4">
        <v>2500</v>
      </c>
      <c r="I3058" t="s">
        <v>20</v>
      </c>
      <c r="J3058">
        <v>0</v>
      </c>
      <c r="K3058" t="s">
        <v>106</v>
      </c>
      <c r="L3058" t="s">
        <v>187</v>
      </c>
      <c r="M3058" t="s">
        <v>188</v>
      </c>
      <c r="N3058" t="s">
        <v>1185</v>
      </c>
    </row>
    <row r="3059" spans="1:14">
      <c r="A3059" t="s">
        <v>14</v>
      </c>
      <c r="B3059">
        <v>97</v>
      </c>
      <c r="C3059" t="s">
        <v>15</v>
      </c>
      <c r="D3059" t="s">
        <v>6306</v>
      </c>
      <c r="E3059" t="s">
        <v>6307</v>
      </c>
      <c r="F3059" t="s">
        <v>211</v>
      </c>
      <c r="G3059" t="s">
        <v>19</v>
      </c>
      <c r="H3059" s="4">
        <v>1599</v>
      </c>
      <c r="I3059" t="s">
        <v>20</v>
      </c>
      <c r="J3059">
        <v>0</v>
      </c>
      <c r="K3059" t="s">
        <v>36</v>
      </c>
      <c r="L3059" t="s">
        <v>36</v>
      </c>
      <c r="M3059" t="s">
        <v>36</v>
      </c>
      <c r="N3059" t="s">
        <v>37</v>
      </c>
    </row>
    <row r="3060" spans="1:14">
      <c r="A3060" t="s">
        <v>14</v>
      </c>
      <c r="B3060">
        <v>65</v>
      </c>
      <c r="C3060" t="s">
        <v>15</v>
      </c>
      <c r="D3060" t="s">
        <v>6308</v>
      </c>
      <c r="E3060" t="s">
        <v>6309</v>
      </c>
      <c r="F3060" t="s">
        <v>18</v>
      </c>
      <c r="G3060" t="s">
        <v>19</v>
      </c>
      <c r="H3060" s="4">
        <v>10000</v>
      </c>
      <c r="I3060" t="s">
        <v>20</v>
      </c>
      <c r="J3060">
        <v>0</v>
      </c>
      <c r="K3060" t="s">
        <v>29</v>
      </c>
      <c r="L3060" t="s">
        <v>30</v>
      </c>
      <c r="M3060" t="s">
        <v>31</v>
      </c>
      <c r="N3060" t="s">
        <v>436</v>
      </c>
    </row>
    <row r="3061" spans="1:14">
      <c r="A3061" t="s">
        <v>14</v>
      </c>
      <c r="B3061">
        <v>97</v>
      </c>
      <c r="C3061" t="s">
        <v>15</v>
      </c>
      <c r="D3061" t="s">
        <v>6310</v>
      </c>
      <c r="E3061" t="s">
        <v>6311</v>
      </c>
      <c r="F3061" t="s">
        <v>459</v>
      </c>
      <c r="G3061" t="s">
        <v>19</v>
      </c>
      <c r="H3061" s="4">
        <v>2500</v>
      </c>
      <c r="I3061" t="s">
        <v>20</v>
      </c>
      <c r="J3061">
        <v>0</v>
      </c>
      <c r="K3061" t="s">
        <v>36</v>
      </c>
      <c r="L3061" t="s">
        <v>36</v>
      </c>
      <c r="M3061" t="s">
        <v>36</v>
      </c>
      <c r="N3061" t="s">
        <v>37</v>
      </c>
    </row>
    <row r="3062" spans="1:14">
      <c r="A3062" t="s">
        <v>14</v>
      </c>
      <c r="B3062">
        <v>97</v>
      </c>
      <c r="C3062" t="s">
        <v>15</v>
      </c>
      <c r="D3062" t="s">
        <v>6312</v>
      </c>
      <c r="E3062" t="s">
        <v>6313</v>
      </c>
      <c r="F3062" t="s">
        <v>211</v>
      </c>
      <c r="G3062" t="s">
        <v>19</v>
      </c>
      <c r="H3062" s="4">
        <v>1519</v>
      </c>
      <c r="I3062" t="s">
        <v>20</v>
      </c>
      <c r="J3062">
        <v>0</v>
      </c>
      <c r="K3062" t="s">
        <v>36</v>
      </c>
      <c r="L3062" t="s">
        <v>36</v>
      </c>
      <c r="M3062" t="s">
        <v>36</v>
      </c>
      <c r="N3062" t="s">
        <v>37</v>
      </c>
    </row>
    <row r="3063" spans="1:14">
      <c r="A3063" t="s">
        <v>14</v>
      </c>
      <c r="B3063">
        <v>119</v>
      </c>
      <c r="C3063" t="s">
        <v>15</v>
      </c>
      <c r="D3063" t="s">
        <v>6314</v>
      </c>
      <c r="E3063" t="s">
        <v>6315</v>
      </c>
      <c r="F3063" t="s">
        <v>1050</v>
      </c>
      <c r="G3063" t="s">
        <v>19</v>
      </c>
      <c r="H3063" s="4">
        <v>1999</v>
      </c>
      <c r="I3063" t="s">
        <v>20</v>
      </c>
      <c r="J3063">
        <v>0</v>
      </c>
      <c r="K3063" t="s">
        <v>29</v>
      </c>
      <c r="L3063" t="s">
        <v>30</v>
      </c>
      <c r="M3063" t="s">
        <v>31</v>
      </c>
      <c r="N3063" t="s">
        <v>622</v>
      </c>
    </row>
    <row r="3064" spans="1:14">
      <c r="A3064" t="s">
        <v>14</v>
      </c>
      <c r="B3064">
        <v>23</v>
      </c>
      <c r="C3064" t="s">
        <v>25</v>
      </c>
      <c r="D3064" t="s">
        <v>6316</v>
      </c>
      <c r="E3064" t="s">
        <v>6317</v>
      </c>
      <c r="F3064" t="s">
        <v>76</v>
      </c>
      <c r="G3064" t="s">
        <v>19</v>
      </c>
      <c r="H3064" s="4">
        <v>2500</v>
      </c>
      <c r="I3064" t="s">
        <v>20</v>
      </c>
      <c r="J3064">
        <v>0</v>
      </c>
      <c r="K3064" t="s">
        <v>106</v>
      </c>
      <c r="L3064" t="s">
        <v>107</v>
      </c>
      <c r="M3064" t="s">
        <v>108</v>
      </c>
      <c r="N3064" t="s">
        <v>221</v>
      </c>
    </row>
    <row r="3065" spans="1:14">
      <c r="A3065" t="s">
        <v>14</v>
      </c>
      <c r="B3065">
        <v>97</v>
      </c>
      <c r="C3065" t="s">
        <v>15</v>
      </c>
      <c r="D3065" t="s">
        <v>6318</v>
      </c>
      <c r="E3065" t="s">
        <v>6319</v>
      </c>
      <c r="F3065" t="s">
        <v>459</v>
      </c>
      <c r="G3065" t="s">
        <v>19</v>
      </c>
      <c r="H3065" s="4">
        <v>2500</v>
      </c>
      <c r="I3065" t="s">
        <v>20</v>
      </c>
      <c r="J3065">
        <v>0</v>
      </c>
      <c r="K3065" t="s">
        <v>36</v>
      </c>
      <c r="L3065" t="s">
        <v>36</v>
      </c>
      <c r="M3065" t="s">
        <v>36</v>
      </c>
      <c r="N3065" t="s">
        <v>37</v>
      </c>
    </row>
    <row r="3066" spans="1:14">
      <c r="A3066" t="s">
        <v>14</v>
      </c>
      <c r="B3066">
        <v>9</v>
      </c>
      <c r="C3066" t="s">
        <v>25</v>
      </c>
      <c r="D3066" t="s">
        <v>6320</v>
      </c>
      <c r="E3066" t="s">
        <v>6321</v>
      </c>
      <c r="F3066" t="s">
        <v>76</v>
      </c>
      <c r="G3066" t="s">
        <v>19</v>
      </c>
      <c r="H3066" s="4">
        <v>2500</v>
      </c>
      <c r="I3066" t="s">
        <v>20</v>
      </c>
      <c r="J3066">
        <v>0</v>
      </c>
      <c r="K3066" t="s">
        <v>41</v>
      </c>
      <c r="L3066" t="s">
        <v>42</v>
      </c>
      <c r="M3066" t="s">
        <v>43</v>
      </c>
      <c r="N3066" t="s">
        <v>44</v>
      </c>
    </row>
    <row r="3067" spans="1:14">
      <c r="A3067" t="s">
        <v>14</v>
      </c>
      <c r="B3067">
        <v>27</v>
      </c>
      <c r="C3067" t="s">
        <v>25</v>
      </c>
      <c r="D3067" t="s">
        <v>6322</v>
      </c>
      <c r="E3067" t="s">
        <v>6323</v>
      </c>
      <c r="F3067" t="s">
        <v>70</v>
      </c>
      <c r="G3067" t="s">
        <v>19</v>
      </c>
      <c r="H3067" s="4">
        <v>2500</v>
      </c>
      <c r="I3067" t="s">
        <v>20</v>
      </c>
      <c r="J3067">
        <v>0</v>
      </c>
      <c r="K3067" t="s">
        <v>106</v>
      </c>
      <c r="L3067" t="s">
        <v>107</v>
      </c>
      <c r="M3067" t="s">
        <v>108</v>
      </c>
      <c r="N3067" t="s">
        <v>287</v>
      </c>
    </row>
    <row r="3068" spans="1:14">
      <c r="A3068" t="s">
        <v>14</v>
      </c>
      <c r="B3068">
        <v>97</v>
      </c>
      <c r="C3068" t="s">
        <v>15</v>
      </c>
      <c r="D3068" t="s">
        <v>6324</v>
      </c>
      <c r="E3068" t="s">
        <v>6325</v>
      </c>
      <c r="F3068" t="s">
        <v>35</v>
      </c>
      <c r="G3068" t="s">
        <v>19</v>
      </c>
      <c r="H3068" s="4">
        <v>4070</v>
      </c>
      <c r="I3068" t="s">
        <v>20</v>
      </c>
      <c r="J3068">
        <v>0</v>
      </c>
      <c r="K3068" t="s">
        <v>36</v>
      </c>
      <c r="L3068" t="s">
        <v>36</v>
      </c>
      <c r="M3068" t="s">
        <v>36</v>
      </c>
      <c r="N3068" t="s">
        <v>37</v>
      </c>
    </row>
    <row r="3069" spans="1:14">
      <c r="A3069" t="s">
        <v>14</v>
      </c>
      <c r="B3069">
        <v>20</v>
      </c>
      <c r="C3069" t="s">
        <v>25</v>
      </c>
      <c r="D3069" t="s">
        <v>6326</v>
      </c>
      <c r="E3069" t="s">
        <v>6327</v>
      </c>
      <c r="F3069" t="s">
        <v>70</v>
      </c>
      <c r="G3069" t="s">
        <v>19</v>
      </c>
      <c r="H3069" s="4">
        <v>2500</v>
      </c>
      <c r="I3069" t="s">
        <v>20</v>
      </c>
      <c r="J3069">
        <v>0</v>
      </c>
      <c r="K3069" t="s">
        <v>21</v>
      </c>
      <c r="L3069" t="s">
        <v>22</v>
      </c>
      <c r="M3069" t="s">
        <v>23</v>
      </c>
      <c r="N3069" t="s">
        <v>503</v>
      </c>
    </row>
    <row r="3070" spans="1:14">
      <c r="A3070" t="s">
        <v>14</v>
      </c>
      <c r="B3070">
        <v>11</v>
      </c>
      <c r="C3070" t="s">
        <v>15</v>
      </c>
      <c r="D3070" t="s">
        <v>6328</v>
      </c>
      <c r="E3070" t="s">
        <v>6329</v>
      </c>
      <c r="F3070" t="s">
        <v>88</v>
      </c>
      <c r="G3070" t="s">
        <v>19</v>
      </c>
      <c r="H3070" s="4">
        <v>18000</v>
      </c>
      <c r="I3070" t="s">
        <v>20</v>
      </c>
      <c r="J3070">
        <v>0</v>
      </c>
      <c r="K3070" t="s">
        <v>53</v>
      </c>
      <c r="L3070" t="s">
        <v>54</v>
      </c>
      <c r="M3070" t="s">
        <v>55</v>
      </c>
      <c r="N3070" t="s">
        <v>137</v>
      </c>
    </row>
    <row r="3071" spans="1:14">
      <c r="A3071" t="s">
        <v>14</v>
      </c>
      <c r="B3071">
        <v>17</v>
      </c>
      <c r="C3071" t="s">
        <v>15</v>
      </c>
      <c r="D3071" t="s">
        <v>6330</v>
      </c>
      <c r="E3071" t="s">
        <v>6331</v>
      </c>
      <c r="F3071" t="s">
        <v>18</v>
      </c>
      <c r="G3071" t="s">
        <v>19</v>
      </c>
      <c r="H3071" s="4">
        <v>4008</v>
      </c>
      <c r="I3071" t="s">
        <v>20</v>
      </c>
      <c r="J3071">
        <v>0</v>
      </c>
      <c r="K3071" t="s">
        <v>53</v>
      </c>
      <c r="L3071" t="s">
        <v>81</v>
      </c>
      <c r="M3071" t="s">
        <v>82</v>
      </c>
      <c r="N3071" t="s">
        <v>174</v>
      </c>
    </row>
    <row r="3072" spans="1:14">
      <c r="A3072" t="s">
        <v>14</v>
      </c>
      <c r="B3072">
        <v>55</v>
      </c>
      <c r="C3072" t="s">
        <v>25</v>
      </c>
      <c r="D3072" t="s">
        <v>6332</v>
      </c>
      <c r="E3072" t="s">
        <v>6333</v>
      </c>
      <c r="F3072" t="s">
        <v>578</v>
      </c>
      <c r="G3072" t="s">
        <v>19</v>
      </c>
      <c r="H3072" s="4">
        <v>2500</v>
      </c>
      <c r="I3072" t="s">
        <v>20</v>
      </c>
      <c r="J3072">
        <v>0</v>
      </c>
      <c r="K3072" t="s">
        <v>21</v>
      </c>
      <c r="L3072" t="s">
        <v>22</v>
      </c>
      <c r="M3072" t="s">
        <v>23</v>
      </c>
      <c r="N3072" t="s">
        <v>92</v>
      </c>
    </row>
    <row r="3073" spans="1:14">
      <c r="A3073" t="s">
        <v>14</v>
      </c>
      <c r="B3073">
        <v>85</v>
      </c>
      <c r="C3073" t="s">
        <v>25</v>
      </c>
      <c r="D3073" t="s">
        <v>6334</v>
      </c>
      <c r="E3073" t="s">
        <v>6335</v>
      </c>
      <c r="F3073" t="s">
        <v>76</v>
      </c>
      <c r="G3073" t="s">
        <v>19</v>
      </c>
      <c r="H3073" s="4">
        <v>2500</v>
      </c>
      <c r="I3073" t="s">
        <v>20</v>
      </c>
      <c r="J3073">
        <v>0</v>
      </c>
      <c r="K3073" t="s">
        <v>41</v>
      </c>
      <c r="L3073" t="s">
        <v>42</v>
      </c>
      <c r="M3073" t="s">
        <v>43</v>
      </c>
      <c r="N3073" t="s">
        <v>647</v>
      </c>
    </row>
    <row r="3074" spans="1:14">
      <c r="A3074" t="s">
        <v>14</v>
      </c>
      <c r="B3074">
        <v>97</v>
      </c>
      <c r="C3074" t="s">
        <v>15</v>
      </c>
      <c r="D3074" t="s">
        <v>6336</v>
      </c>
      <c r="E3074" t="s">
        <v>6337</v>
      </c>
      <c r="F3074" t="s">
        <v>474</v>
      </c>
      <c r="G3074" t="s">
        <v>19</v>
      </c>
      <c r="H3074" s="4">
        <v>2500</v>
      </c>
      <c r="I3074" t="s">
        <v>20</v>
      </c>
      <c r="J3074">
        <v>0</v>
      </c>
      <c r="K3074" t="s">
        <v>36</v>
      </c>
      <c r="L3074" t="s">
        <v>36</v>
      </c>
      <c r="M3074" t="s">
        <v>36</v>
      </c>
      <c r="N3074" t="s">
        <v>37</v>
      </c>
    </row>
    <row r="3075" spans="1:14">
      <c r="A3075" t="s">
        <v>14</v>
      </c>
      <c r="B3075">
        <v>85</v>
      </c>
      <c r="C3075" t="s">
        <v>25</v>
      </c>
      <c r="D3075" t="s">
        <v>6338</v>
      </c>
      <c r="E3075" t="s">
        <v>6339</v>
      </c>
      <c r="F3075" t="s">
        <v>28</v>
      </c>
      <c r="G3075" t="s">
        <v>19</v>
      </c>
      <c r="H3075" s="4">
        <v>2500</v>
      </c>
      <c r="I3075" t="s">
        <v>20</v>
      </c>
      <c r="J3075">
        <v>0</v>
      </c>
      <c r="K3075" t="s">
        <v>41</v>
      </c>
      <c r="L3075" t="s">
        <v>42</v>
      </c>
      <c r="M3075" t="s">
        <v>43</v>
      </c>
      <c r="N3075" t="s">
        <v>647</v>
      </c>
    </row>
    <row r="3076" spans="1:14">
      <c r="A3076" t="s">
        <v>14</v>
      </c>
      <c r="B3076">
        <v>85</v>
      </c>
      <c r="C3076" t="s">
        <v>25</v>
      </c>
      <c r="D3076" t="s">
        <v>6340</v>
      </c>
      <c r="E3076" t="s">
        <v>6341</v>
      </c>
      <c r="F3076" t="s">
        <v>28</v>
      </c>
      <c r="G3076" t="s">
        <v>19</v>
      </c>
      <c r="H3076" s="4">
        <v>2500</v>
      </c>
      <c r="I3076" t="s">
        <v>20</v>
      </c>
      <c r="J3076">
        <v>0</v>
      </c>
      <c r="K3076" t="s">
        <v>41</v>
      </c>
      <c r="L3076" t="s">
        <v>42</v>
      </c>
      <c r="M3076" t="s">
        <v>43</v>
      </c>
      <c r="N3076" t="s">
        <v>647</v>
      </c>
    </row>
    <row r="3077" spans="1:14">
      <c r="A3077" t="s">
        <v>14</v>
      </c>
      <c r="B3077">
        <v>97</v>
      </c>
      <c r="C3077" t="s">
        <v>15</v>
      </c>
      <c r="D3077" t="s">
        <v>6342</v>
      </c>
      <c r="E3077" t="s">
        <v>6343</v>
      </c>
      <c r="F3077" t="s">
        <v>459</v>
      </c>
      <c r="G3077" t="s">
        <v>19</v>
      </c>
      <c r="H3077" s="4">
        <v>2500</v>
      </c>
      <c r="I3077" t="s">
        <v>20</v>
      </c>
      <c r="J3077">
        <v>0</v>
      </c>
      <c r="K3077" t="s">
        <v>36</v>
      </c>
      <c r="L3077" t="s">
        <v>36</v>
      </c>
      <c r="M3077" t="s">
        <v>36</v>
      </c>
      <c r="N3077" t="s">
        <v>37</v>
      </c>
    </row>
    <row r="3078" spans="1:14">
      <c r="A3078" t="s">
        <v>14</v>
      </c>
      <c r="B3078">
        <v>97</v>
      </c>
      <c r="C3078" t="s">
        <v>15</v>
      </c>
      <c r="D3078" t="s">
        <v>6344</v>
      </c>
      <c r="E3078" t="s">
        <v>6345</v>
      </c>
      <c r="F3078" t="s">
        <v>211</v>
      </c>
      <c r="G3078" t="s">
        <v>19</v>
      </c>
      <c r="H3078" s="4">
        <v>2500</v>
      </c>
      <c r="I3078" t="s">
        <v>20</v>
      </c>
      <c r="J3078">
        <v>0</v>
      </c>
      <c r="K3078" t="s">
        <v>36</v>
      </c>
      <c r="L3078" t="s">
        <v>36</v>
      </c>
      <c r="M3078" t="s">
        <v>36</v>
      </c>
      <c r="N3078" t="s">
        <v>37</v>
      </c>
    </row>
    <row r="3079" spans="1:14">
      <c r="A3079" t="s">
        <v>14</v>
      </c>
      <c r="B3079">
        <v>97</v>
      </c>
      <c r="C3079" t="s">
        <v>15</v>
      </c>
      <c r="D3079" t="s">
        <v>6346</v>
      </c>
      <c r="E3079" t="s">
        <v>6347</v>
      </c>
      <c r="F3079" t="s">
        <v>211</v>
      </c>
      <c r="G3079" t="s">
        <v>19</v>
      </c>
      <c r="H3079" s="4">
        <v>1469</v>
      </c>
      <c r="I3079" t="s">
        <v>20</v>
      </c>
      <c r="J3079">
        <v>0</v>
      </c>
      <c r="K3079" t="s">
        <v>36</v>
      </c>
      <c r="L3079" t="s">
        <v>36</v>
      </c>
      <c r="M3079" t="s">
        <v>36</v>
      </c>
      <c r="N3079" t="s">
        <v>37</v>
      </c>
    </row>
    <row r="3080" spans="1:14">
      <c r="A3080" t="s">
        <v>14</v>
      </c>
      <c r="B3080">
        <v>14</v>
      </c>
      <c r="C3080" t="s">
        <v>15</v>
      </c>
      <c r="D3080" t="s">
        <v>6348</v>
      </c>
      <c r="E3080" t="s">
        <v>6349</v>
      </c>
      <c r="F3080" t="s">
        <v>173</v>
      </c>
      <c r="G3080" t="s">
        <v>19</v>
      </c>
      <c r="H3080" s="4">
        <v>10000</v>
      </c>
      <c r="I3080" t="s">
        <v>20</v>
      </c>
      <c r="J3080">
        <v>0</v>
      </c>
      <c r="K3080" t="s">
        <v>53</v>
      </c>
      <c r="L3080" t="s">
        <v>81</v>
      </c>
      <c r="M3080" t="s">
        <v>82</v>
      </c>
      <c r="N3080" t="s">
        <v>423</v>
      </c>
    </row>
    <row r="3081" spans="1:14">
      <c r="A3081" t="s">
        <v>14</v>
      </c>
      <c r="B3081">
        <v>97</v>
      </c>
      <c r="C3081" t="s">
        <v>15</v>
      </c>
      <c r="D3081" t="s">
        <v>6350</v>
      </c>
      <c r="E3081" t="s">
        <v>6351</v>
      </c>
      <c r="F3081" t="s">
        <v>459</v>
      </c>
      <c r="G3081" t="s">
        <v>19</v>
      </c>
      <c r="H3081" s="4">
        <v>2500</v>
      </c>
      <c r="I3081" t="s">
        <v>20</v>
      </c>
      <c r="J3081">
        <v>0</v>
      </c>
      <c r="K3081" t="s">
        <v>36</v>
      </c>
      <c r="L3081" t="s">
        <v>36</v>
      </c>
      <c r="M3081" t="s">
        <v>36</v>
      </c>
      <c r="N3081" t="s">
        <v>37</v>
      </c>
    </row>
    <row r="3082" spans="1:14">
      <c r="A3082" t="s">
        <v>14</v>
      </c>
      <c r="B3082">
        <v>92</v>
      </c>
      <c r="C3082" t="s">
        <v>25</v>
      </c>
      <c r="D3082" t="s">
        <v>6352</v>
      </c>
      <c r="E3082" t="s">
        <v>6353</v>
      </c>
      <c r="F3082" t="s">
        <v>76</v>
      </c>
      <c r="G3082" t="s">
        <v>19</v>
      </c>
      <c r="H3082" s="4">
        <v>2500</v>
      </c>
      <c r="I3082" t="s">
        <v>20</v>
      </c>
      <c r="J3082">
        <v>0</v>
      </c>
      <c r="K3082" t="s">
        <v>106</v>
      </c>
      <c r="L3082" t="s">
        <v>187</v>
      </c>
      <c r="M3082" t="s">
        <v>188</v>
      </c>
      <c r="N3082" t="s">
        <v>552</v>
      </c>
    </row>
    <row r="3083" spans="1:14">
      <c r="A3083" t="s">
        <v>14</v>
      </c>
      <c r="B3083">
        <v>97</v>
      </c>
      <c r="C3083" t="s">
        <v>15</v>
      </c>
      <c r="D3083" t="s">
        <v>6354</v>
      </c>
      <c r="E3083" t="s">
        <v>6355</v>
      </c>
      <c r="F3083" t="s">
        <v>47</v>
      </c>
      <c r="G3083" t="s">
        <v>19</v>
      </c>
      <c r="H3083" s="4">
        <v>1979</v>
      </c>
      <c r="I3083" t="s">
        <v>20</v>
      </c>
      <c r="J3083">
        <v>0</v>
      </c>
      <c r="K3083" t="s">
        <v>36</v>
      </c>
      <c r="L3083" t="s">
        <v>36</v>
      </c>
      <c r="M3083" t="s">
        <v>36</v>
      </c>
      <c r="N3083" t="s">
        <v>37</v>
      </c>
    </row>
    <row r="3084" spans="1:14">
      <c r="A3084" t="s">
        <v>14</v>
      </c>
      <c r="B3084">
        <v>97</v>
      </c>
      <c r="C3084" t="s">
        <v>15</v>
      </c>
      <c r="D3084" t="s">
        <v>6356</v>
      </c>
      <c r="E3084" t="s">
        <v>6357</v>
      </c>
      <c r="F3084" t="s">
        <v>35</v>
      </c>
      <c r="G3084" t="s">
        <v>19</v>
      </c>
      <c r="H3084" s="4">
        <v>1499</v>
      </c>
      <c r="I3084" t="s">
        <v>20</v>
      </c>
      <c r="J3084">
        <v>0</v>
      </c>
      <c r="K3084" t="s">
        <v>36</v>
      </c>
      <c r="L3084" t="s">
        <v>36</v>
      </c>
      <c r="M3084" t="s">
        <v>36</v>
      </c>
      <c r="N3084" t="s">
        <v>37</v>
      </c>
    </row>
    <row r="3085" spans="1:14">
      <c r="A3085" t="s">
        <v>14</v>
      </c>
      <c r="B3085">
        <v>97</v>
      </c>
      <c r="C3085" t="s">
        <v>15</v>
      </c>
      <c r="D3085" t="s">
        <v>6358</v>
      </c>
      <c r="E3085" t="s">
        <v>6359</v>
      </c>
      <c r="F3085" t="s">
        <v>343</v>
      </c>
      <c r="G3085" t="s">
        <v>19</v>
      </c>
      <c r="H3085" s="4">
        <v>2500</v>
      </c>
      <c r="I3085" t="s">
        <v>20</v>
      </c>
      <c r="J3085">
        <v>0</v>
      </c>
      <c r="K3085" t="s">
        <v>36</v>
      </c>
      <c r="L3085" t="s">
        <v>36</v>
      </c>
      <c r="M3085" t="s">
        <v>36</v>
      </c>
      <c r="N3085" t="s">
        <v>37</v>
      </c>
    </row>
    <row r="3086" spans="1:14">
      <c r="A3086" t="s">
        <v>14</v>
      </c>
      <c r="B3086">
        <v>7</v>
      </c>
      <c r="C3086" t="s">
        <v>25</v>
      </c>
      <c r="D3086" t="s">
        <v>6360</v>
      </c>
      <c r="E3086" t="s">
        <v>6361</v>
      </c>
      <c r="F3086" t="s">
        <v>70</v>
      </c>
      <c r="G3086" t="s">
        <v>19</v>
      </c>
      <c r="H3086" s="4">
        <v>2500</v>
      </c>
      <c r="I3086" t="s">
        <v>20</v>
      </c>
      <c r="J3086">
        <v>0</v>
      </c>
      <c r="K3086" t="s">
        <v>53</v>
      </c>
      <c r="L3086" t="s">
        <v>112</v>
      </c>
      <c r="M3086" t="s">
        <v>113</v>
      </c>
      <c r="N3086" t="s">
        <v>114</v>
      </c>
    </row>
    <row r="3087" spans="1:14">
      <c r="A3087" t="s">
        <v>14</v>
      </c>
      <c r="B3087">
        <v>12</v>
      </c>
      <c r="C3087" t="s">
        <v>15</v>
      </c>
      <c r="D3087" t="s">
        <v>6362</v>
      </c>
      <c r="E3087" t="s">
        <v>6363</v>
      </c>
      <c r="F3087" t="s">
        <v>52</v>
      </c>
      <c r="G3087" t="s">
        <v>19</v>
      </c>
      <c r="H3087" s="4">
        <v>12000</v>
      </c>
      <c r="I3087" t="s">
        <v>20</v>
      </c>
      <c r="J3087">
        <v>0</v>
      </c>
      <c r="K3087" t="s">
        <v>29</v>
      </c>
      <c r="L3087" t="s">
        <v>30</v>
      </c>
      <c r="M3087" t="s">
        <v>31</v>
      </c>
      <c r="N3087" t="s">
        <v>128</v>
      </c>
    </row>
    <row r="3088" spans="1:14">
      <c r="A3088" t="s">
        <v>14</v>
      </c>
      <c r="B3088">
        <v>86</v>
      </c>
      <c r="C3088" t="s">
        <v>25</v>
      </c>
      <c r="D3088" t="s">
        <v>6364</v>
      </c>
      <c r="E3088" t="s">
        <v>6365</v>
      </c>
      <c r="F3088" t="s">
        <v>836</v>
      </c>
      <c r="G3088" t="s">
        <v>19</v>
      </c>
      <c r="H3088" s="4">
        <v>6675</v>
      </c>
      <c r="I3088" t="s">
        <v>20</v>
      </c>
      <c r="J3088">
        <v>0</v>
      </c>
      <c r="K3088" t="s">
        <v>106</v>
      </c>
      <c r="L3088" t="s">
        <v>187</v>
      </c>
      <c r="M3088" t="s">
        <v>188</v>
      </c>
      <c r="N3088" t="s">
        <v>1185</v>
      </c>
    </row>
    <row r="3089" spans="1:14">
      <c r="A3089" t="s">
        <v>14</v>
      </c>
      <c r="B3089">
        <v>4</v>
      </c>
      <c r="C3089" t="s">
        <v>15</v>
      </c>
      <c r="D3089" t="s">
        <v>6366</v>
      </c>
      <c r="E3089" t="s">
        <v>6367</v>
      </c>
      <c r="F3089" t="s">
        <v>309</v>
      </c>
      <c r="G3089" t="s">
        <v>19</v>
      </c>
      <c r="H3089" s="4">
        <v>18000</v>
      </c>
      <c r="I3089" t="s">
        <v>20</v>
      </c>
      <c r="J3089">
        <v>0</v>
      </c>
      <c r="K3089" t="s">
        <v>53</v>
      </c>
      <c r="L3089" t="s">
        <v>81</v>
      </c>
      <c r="M3089" t="s">
        <v>82</v>
      </c>
      <c r="N3089" t="s">
        <v>157</v>
      </c>
    </row>
    <row r="3090" spans="1:14">
      <c r="A3090" t="s">
        <v>14</v>
      </c>
      <c r="B3090">
        <v>38</v>
      </c>
      <c r="C3090" t="s">
        <v>25</v>
      </c>
      <c r="D3090" t="s">
        <v>6368</v>
      </c>
      <c r="E3090" t="s">
        <v>6369</v>
      </c>
      <c r="F3090" t="s">
        <v>836</v>
      </c>
      <c r="G3090" t="s">
        <v>19</v>
      </c>
      <c r="H3090" s="4">
        <v>2134</v>
      </c>
      <c r="I3090" t="s">
        <v>20</v>
      </c>
      <c r="J3090">
        <v>0</v>
      </c>
      <c r="K3090" t="s">
        <v>41</v>
      </c>
      <c r="L3090" t="s">
        <v>42</v>
      </c>
      <c r="M3090" t="s">
        <v>43</v>
      </c>
      <c r="N3090" t="s">
        <v>258</v>
      </c>
    </row>
    <row r="3091" spans="1:14">
      <c r="A3091" t="s">
        <v>14</v>
      </c>
      <c r="B3091">
        <v>76</v>
      </c>
      <c r="C3091" t="s">
        <v>25</v>
      </c>
      <c r="D3091" t="s">
        <v>6370</v>
      </c>
      <c r="E3091" t="s">
        <v>6371</v>
      </c>
      <c r="F3091" t="s">
        <v>836</v>
      </c>
      <c r="G3091" t="s">
        <v>19</v>
      </c>
      <c r="H3091" s="4">
        <v>7192</v>
      </c>
      <c r="I3091" t="s">
        <v>20</v>
      </c>
      <c r="J3091">
        <v>0</v>
      </c>
      <c r="K3091" t="s">
        <v>21</v>
      </c>
      <c r="L3091" t="s">
        <v>71</v>
      </c>
      <c r="M3091" t="s">
        <v>72</v>
      </c>
      <c r="N3091" t="s">
        <v>282</v>
      </c>
    </row>
    <row r="3092" spans="1:14">
      <c r="A3092" t="s">
        <v>14</v>
      </c>
      <c r="B3092">
        <v>97</v>
      </c>
      <c r="C3092" t="s">
        <v>15</v>
      </c>
      <c r="D3092" t="s">
        <v>6372</v>
      </c>
      <c r="E3092" t="s">
        <v>6373</v>
      </c>
      <c r="F3092" t="s">
        <v>47</v>
      </c>
      <c r="G3092" t="s">
        <v>19</v>
      </c>
      <c r="H3092" s="4">
        <v>2707</v>
      </c>
      <c r="I3092" t="s">
        <v>20</v>
      </c>
      <c r="J3092">
        <v>0</v>
      </c>
      <c r="K3092" t="s">
        <v>36</v>
      </c>
      <c r="L3092" t="s">
        <v>36</v>
      </c>
      <c r="M3092" t="s">
        <v>36</v>
      </c>
      <c r="N3092" t="s">
        <v>37</v>
      </c>
    </row>
    <row r="3093" spans="1:14">
      <c r="A3093" t="s">
        <v>14</v>
      </c>
      <c r="B3093">
        <v>35</v>
      </c>
      <c r="C3093" t="s">
        <v>15</v>
      </c>
      <c r="D3093" t="s">
        <v>6374</v>
      </c>
      <c r="E3093" t="s">
        <v>6375</v>
      </c>
      <c r="F3093" t="s">
        <v>1484</v>
      </c>
      <c r="G3093" t="s">
        <v>19</v>
      </c>
      <c r="H3093" s="4">
        <v>2000</v>
      </c>
      <c r="I3093" t="s">
        <v>20</v>
      </c>
      <c r="J3093">
        <v>0</v>
      </c>
      <c r="K3093" t="s">
        <v>21</v>
      </c>
      <c r="L3093" t="s">
        <v>22</v>
      </c>
      <c r="M3093" t="s">
        <v>23</v>
      </c>
      <c r="N3093" t="s">
        <v>589</v>
      </c>
    </row>
    <row r="3094" spans="1:14">
      <c r="A3094" t="s">
        <v>14</v>
      </c>
      <c r="B3094">
        <v>97</v>
      </c>
      <c r="C3094" t="s">
        <v>15</v>
      </c>
      <c r="D3094" t="s">
        <v>6376</v>
      </c>
      <c r="E3094" t="s">
        <v>6377</v>
      </c>
      <c r="F3094" t="s">
        <v>35</v>
      </c>
      <c r="G3094" t="s">
        <v>19</v>
      </c>
      <c r="H3094" s="4">
        <v>7000</v>
      </c>
      <c r="I3094" t="s">
        <v>20</v>
      </c>
      <c r="J3094">
        <v>0</v>
      </c>
      <c r="K3094" t="s">
        <v>36</v>
      </c>
      <c r="L3094" t="s">
        <v>36</v>
      </c>
      <c r="M3094" t="s">
        <v>36</v>
      </c>
      <c r="N3094" t="s">
        <v>37</v>
      </c>
    </row>
    <row r="3095" spans="1:14">
      <c r="A3095" t="s">
        <v>14</v>
      </c>
      <c r="B3095">
        <v>102</v>
      </c>
      <c r="C3095" t="s">
        <v>25</v>
      </c>
      <c r="D3095" t="s">
        <v>6378</v>
      </c>
      <c r="E3095" t="s">
        <v>6379</v>
      </c>
      <c r="F3095" t="s">
        <v>70</v>
      </c>
      <c r="G3095" t="s">
        <v>19</v>
      </c>
      <c r="H3095" s="4">
        <v>2500</v>
      </c>
      <c r="I3095" t="s">
        <v>20</v>
      </c>
      <c r="J3095">
        <v>0</v>
      </c>
      <c r="K3095" t="s">
        <v>106</v>
      </c>
      <c r="L3095" t="s">
        <v>187</v>
      </c>
      <c r="M3095" t="s">
        <v>188</v>
      </c>
      <c r="N3095" t="s">
        <v>1031</v>
      </c>
    </row>
    <row r="3096" spans="1:14">
      <c r="A3096" t="s">
        <v>14</v>
      </c>
      <c r="B3096">
        <v>12</v>
      </c>
      <c r="C3096" t="s">
        <v>15</v>
      </c>
      <c r="D3096" t="s">
        <v>6380</v>
      </c>
      <c r="E3096" t="s">
        <v>6381</v>
      </c>
      <c r="F3096" t="s">
        <v>18</v>
      </c>
      <c r="G3096" t="s">
        <v>19</v>
      </c>
      <c r="H3096" s="4">
        <v>5164</v>
      </c>
      <c r="I3096" t="s">
        <v>20</v>
      </c>
      <c r="J3096">
        <v>0</v>
      </c>
      <c r="K3096" t="s">
        <v>29</v>
      </c>
      <c r="L3096" t="s">
        <v>30</v>
      </c>
      <c r="M3096" t="s">
        <v>31</v>
      </c>
      <c r="N3096" t="s">
        <v>128</v>
      </c>
    </row>
    <row r="3097" spans="1:14">
      <c r="A3097" t="s">
        <v>14</v>
      </c>
      <c r="B3097">
        <v>97</v>
      </c>
      <c r="C3097" t="s">
        <v>15</v>
      </c>
      <c r="D3097" t="s">
        <v>6382</v>
      </c>
      <c r="E3097" t="s">
        <v>6383</v>
      </c>
      <c r="F3097" t="s">
        <v>47</v>
      </c>
      <c r="G3097" t="s">
        <v>19</v>
      </c>
      <c r="H3097" s="4">
        <v>1993</v>
      </c>
      <c r="I3097" t="s">
        <v>20</v>
      </c>
      <c r="J3097">
        <v>0</v>
      </c>
      <c r="K3097" t="s">
        <v>36</v>
      </c>
      <c r="L3097" t="s">
        <v>36</v>
      </c>
      <c r="M3097" t="s">
        <v>36</v>
      </c>
      <c r="N3097" t="s">
        <v>37</v>
      </c>
    </row>
    <row r="3098" spans="1:14">
      <c r="A3098" t="s">
        <v>14</v>
      </c>
      <c r="B3098">
        <v>96</v>
      </c>
      <c r="C3098" t="s">
        <v>25</v>
      </c>
      <c r="D3098" t="s">
        <v>6384</v>
      </c>
      <c r="E3098" t="s">
        <v>6385</v>
      </c>
      <c r="F3098" t="s">
        <v>167</v>
      </c>
      <c r="G3098" t="s">
        <v>19</v>
      </c>
      <c r="H3098" s="4">
        <v>6752</v>
      </c>
      <c r="I3098" t="s">
        <v>20</v>
      </c>
      <c r="J3098">
        <v>0</v>
      </c>
      <c r="K3098" t="s">
        <v>41</v>
      </c>
      <c r="L3098" t="s">
        <v>42</v>
      </c>
      <c r="M3098" t="s">
        <v>43</v>
      </c>
      <c r="N3098" t="s">
        <v>530</v>
      </c>
    </row>
    <row r="3099" spans="1:14">
      <c r="A3099" t="s">
        <v>14</v>
      </c>
      <c r="B3099">
        <v>108</v>
      </c>
      <c r="C3099" t="s">
        <v>15</v>
      </c>
      <c r="D3099" t="s">
        <v>6386</v>
      </c>
      <c r="E3099" t="s">
        <v>6387</v>
      </c>
      <c r="F3099" t="s">
        <v>40</v>
      </c>
      <c r="G3099" t="s">
        <v>19</v>
      </c>
      <c r="H3099" s="4">
        <v>10000</v>
      </c>
      <c r="I3099" t="s">
        <v>20</v>
      </c>
      <c r="J3099">
        <v>0</v>
      </c>
      <c r="K3099" t="s">
        <v>21</v>
      </c>
      <c r="L3099" t="s">
        <v>22</v>
      </c>
      <c r="M3099" t="s">
        <v>23</v>
      </c>
      <c r="N3099" t="s">
        <v>24</v>
      </c>
    </row>
    <row r="3100" spans="1:14">
      <c r="A3100" t="s">
        <v>14</v>
      </c>
      <c r="B3100">
        <v>63</v>
      </c>
      <c r="C3100" t="s">
        <v>15</v>
      </c>
      <c r="D3100" t="s">
        <v>6388</v>
      </c>
      <c r="E3100" t="s">
        <v>6389</v>
      </c>
      <c r="F3100" t="s">
        <v>40</v>
      </c>
      <c r="G3100" t="s">
        <v>19</v>
      </c>
      <c r="H3100" s="4">
        <v>10000</v>
      </c>
      <c r="I3100" t="s">
        <v>20</v>
      </c>
      <c r="J3100">
        <v>0</v>
      </c>
      <c r="K3100" t="s">
        <v>29</v>
      </c>
      <c r="L3100" t="s">
        <v>30</v>
      </c>
      <c r="M3100" t="s">
        <v>31</v>
      </c>
      <c r="N3100" t="s">
        <v>177</v>
      </c>
    </row>
    <row r="3101" spans="1:14">
      <c r="A3101" t="s">
        <v>14</v>
      </c>
      <c r="B3101">
        <v>15</v>
      </c>
      <c r="C3101" t="s">
        <v>25</v>
      </c>
      <c r="D3101" t="s">
        <v>6390</v>
      </c>
      <c r="E3101" t="s">
        <v>6391</v>
      </c>
      <c r="F3101" t="s">
        <v>70</v>
      </c>
      <c r="G3101" t="s">
        <v>19</v>
      </c>
      <c r="H3101" s="4">
        <v>2500</v>
      </c>
      <c r="I3101" t="s">
        <v>20</v>
      </c>
      <c r="J3101">
        <v>0</v>
      </c>
      <c r="K3101" t="s">
        <v>53</v>
      </c>
      <c r="L3101" t="s">
        <v>54</v>
      </c>
      <c r="M3101" t="s">
        <v>55</v>
      </c>
      <c r="N3101" t="s">
        <v>56</v>
      </c>
    </row>
    <row r="3102" spans="1:14">
      <c r="A3102" t="s">
        <v>14</v>
      </c>
      <c r="B3102">
        <v>32</v>
      </c>
      <c r="C3102" t="s">
        <v>25</v>
      </c>
      <c r="D3102" t="s">
        <v>6392</v>
      </c>
      <c r="E3102" t="s">
        <v>6393</v>
      </c>
      <c r="F3102" t="s">
        <v>836</v>
      </c>
      <c r="G3102" t="s">
        <v>19</v>
      </c>
      <c r="H3102" s="4">
        <v>8000</v>
      </c>
      <c r="I3102" t="s">
        <v>20</v>
      </c>
      <c r="J3102">
        <v>0</v>
      </c>
      <c r="K3102" t="s">
        <v>21</v>
      </c>
      <c r="L3102" t="s">
        <v>71</v>
      </c>
      <c r="M3102" t="s">
        <v>72</v>
      </c>
      <c r="N3102" t="s">
        <v>73</v>
      </c>
    </row>
    <row r="3103" spans="1:14">
      <c r="A3103" t="s">
        <v>14</v>
      </c>
      <c r="B3103">
        <v>18</v>
      </c>
      <c r="C3103" t="s">
        <v>15</v>
      </c>
      <c r="D3103" t="s">
        <v>6394</v>
      </c>
      <c r="E3103" t="s">
        <v>6395</v>
      </c>
      <c r="F3103" t="s">
        <v>40</v>
      </c>
      <c r="G3103" t="s">
        <v>19</v>
      </c>
      <c r="H3103" s="4">
        <v>5072</v>
      </c>
      <c r="I3103" t="s">
        <v>20</v>
      </c>
      <c r="J3103">
        <v>0</v>
      </c>
      <c r="K3103" t="s">
        <v>53</v>
      </c>
      <c r="L3103" t="s">
        <v>112</v>
      </c>
      <c r="M3103" t="s">
        <v>113</v>
      </c>
      <c r="N3103" t="s">
        <v>247</v>
      </c>
    </row>
    <row r="3104" spans="1:14">
      <c r="A3104" t="s">
        <v>14</v>
      </c>
      <c r="B3104">
        <v>15</v>
      </c>
      <c r="C3104" t="s">
        <v>15</v>
      </c>
      <c r="D3104" t="s">
        <v>6396</v>
      </c>
      <c r="E3104" t="s">
        <v>6397</v>
      </c>
      <c r="F3104" t="s">
        <v>1050</v>
      </c>
      <c r="G3104" t="s">
        <v>19</v>
      </c>
      <c r="H3104" s="4">
        <v>2500</v>
      </c>
      <c r="I3104" t="s">
        <v>20</v>
      </c>
      <c r="J3104">
        <v>0</v>
      </c>
      <c r="K3104" t="s">
        <v>53</v>
      </c>
      <c r="L3104" t="s">
        <v>54</v>
      </c>
      <c r="M3104" t="s">
        <v>55</v>
      </c>
      <c r="N3104" t="s">
        <v>56</v>
      </c>
    </row>
    <row r="3105" spans="1:14">
      <c r="A3105" t="s">
        <v>14</v>
      </c>
      <c r="B3105">
        <v>67</v>
      </c>
      <c r="C3105" t="s">
        <v>25</v>
      </c>
      <c r="D3105" t="s">
        <v>6398</v>
      </c>
      <c r="E3105" t="s">
        <v>6399</v>
      </c>
      <c r="F3105" t="s">
        <v>578</v>
      </c>
      <c r="G3105" t="s">
        <v>19</v>
      </c>
      <c r="H3105" s="4">
        <v>2500</v>
      </c>
      <c r="I3105" t="s">
        <v>20</v>
      </c>
      <c r="J3105">
        <v>0</v>
      </c>
      <c r="K3105" t="s">
        <v>29</v>
      </c>
      <c r="L3105" t="s">
        <v>30</v>
      </c>
      <c r="M3105" t="s">
        <v>31</v>
      </c>
      <c r="N3105" t="s">
        <v>982</v>
      </c>
    </row>
    <row r="3106" spans="1:14">
      <c r="A3106" t="s">
        <v>14</v>
      </c>
      <c r="B3106">
        <v>50</v>
      </c>
      <c r="C3106" t="s">
        <v>15</v>
      </c>
      <c r="D3106" t="s">
        <v>6400</v>
      </c>
      <c r="E3106" t="s">
        <v>6401</v>
      </c>
      <c r="F3106" t="s">
        <v>40</v>
      </c>
      <c r="G3106" t="s">
        <v>19</v>
      </c>
      <c r="H3106" s="4">
        <v>10000</v>
      </c>
      <c r="I3106" t="s">
        <v>20</v>
      </c>
      <c r="J3106">
        <v>0</v>
      </c>
      <c r="K3106" t="s">
        <v>53</v>
      </c>
      <c r="L3106" t="s">
        <v>112</v>
      </c>
      <c r="M3106" t="s">
        <v>113</v>
      </c>
      <c r="N3106" t="s">
        <v>143</v>
      </c>
    </row>
    <row r="3107" spans="1:14">
      <c r="A3107" t="s">
        <v>14</v>
      </c>
      <c r="B3107">
        <v>15</v>
      </c>
      <c r="C3107" t="s">
        <v>25</v>
      </c>
      <c r="D3107" t="s">
        <v>6402</v>
      </c>
      <c r="E3107" t="s">
        <v>6403</v>
      </c>
      <c r="F3107" t="s">
        <v>76</v>
      </c>
      <c r="G3107" t="s">
        <v>19</v>
      </c>
      <c r="H3107" s="4">
        <v>2500</v>
      </c>
      <c r="I3107" t="s">
        <v>20</v>
      </c>
      <c r="J3107">
        <v>0</v>
      </c>
      <c r="K3107" t="s">
        <v>53</v>
      </c>
      <c r="L3107" t="s">
        <v>54</v>
      </c>
      <c r="M3107" t="s">
        <v>55</v>
      </c>
      <c r="N3107" t="s">
        <v>56</v>
      </c>
    </row>
    <row r="3108" spans="1:14">
      <c r="A3108" t="s">
        <v>14</v>
      </c>
      <c r="B3108">
        <v>55</v>
      </c>
      <c r="C3108" t="s">
        <v>25</v>
      </c>
      <c r="D3108" t="s">
        <v>6404</v>
      </c>
      <c r="E3108" t="s">
        <v>6405</v>
      </c>
      <c r="F3108" t="s">
        <v>836</v>
      </c>
      <c r="G3108" t="s">
        <v>19</v>
      </c>
      <c r="H3108" s="4">
        <v>1194</v>
      </c>
      <c r="I3108" t="s">
        <v>20</v>
      </c>
      <c r="J3108">
        <v>0</v>
      </c>
      <c r="K3108" t="s">
        <v>21</v>
      </c>
      <c r="L3108" t="s">
        <v>22</v>
      </c>
      <c r="M3108" t="s">
        <v>23</v>
      </c>
      <c r="N3108" t="s">
        <v>92</v>
      </c>
    </row>
    <row r="3109" spans="1:14">
      <c r="A3109" t="s">
        <v>14</v>
      </c>
      <c r="B3109">
        <v>7</v>
      </c>
      <c r="C3109" t="s">
        <v>25</v>
      </c>
      <c r="D3109" t="s">
        <v>6406</v>
      </c>
      <c r="E3109" t="s">
        <v>6407</v>
      </c>
      <c r="F3109" t="s">
        <v>80</v>
      </c>
      <c r="G3109" t="s">
        <v>19</v>
      </c>
      <c r="H3109" s="4">
        <v>12000</v>
      </c>
      <c r="I3109" t="s">
        <v>20</v>
      </c>
      <c r="J3109">
        <v>0</v>
      </c>
      <c r="K3109" t="s">
        <v>53</v>
      </c>
      <c r="L3109" t="s">
        <v>112</v>
      </c>
      <c r="M3109" t="s">
        <v>113</v>
      </c>
      <c r="N3109" t="s">
        <v>114</v>
      </c>
    </row>
    <row r="3110" spans="1:14">
      <c r="A3110" t="s">
        <v>14</v>
      </c>
      <c r="B3110">
        <v>4</v>
      </c>
      <c r="C3110" t="s">
        <v>15</v>
      </c>
      <c r="D3110" t="s">
        <v>6408</v>
      </c>
      <c r="E3110" t="s">
        <v>6409</v>
      </c>
      <c r="F3110" t="s">
        <v>18</v>
      </c>
      <c r="G3110" t="s">
        <v>19</v>
      </c>
      <c r="H3110" s="4">
        <v>10000</v>
      </c>
      <c r="I3110" t="s">
        <v>20</v>
      </c>
      <c r="J3110">
        <v>0</v>
      </c>
      <c r="K3110" t="s">
        <v>53</v>
      </c>
      <c r="L3110" t="s">
        <v>81</v>
      </c>
      <c r="M3110" t="s">
        <v>82</v>
      </c>
      <c r="N3110" t="s">
        <v>157</v>
      </c>
    </row>
    <row r="3111" spans="1:14">
      <c r="A3111" t="s">
        <v>14</v>
      </c>
      <c r="B3111">
        <v>45</v>
      </c>
      <c r="C3111" t="s">
        <v>25</v>
      </c>
      <c r="D3111" t="s">
        <v>6410</v>
      </c>
      <c r="E3111" t="s">
        <v>6411</v>
      </c>
      <c r="F3111" t="s">
        <v>70</v>
      </c>
      <c r="G3111" t="s">
        <v>19</v>
      </c>
      <c r="H3111" s="4">
        <v>2500</v>
      </c>
      <c r="I3111" t="s">
        <v>20</v>
      </c>
      <c r="J3111">
        <v>0</v>
      </c>
      <c r="K3111" t="s">
        <v>53</v>
      </c>
      <c r="L3111" t="s">
        <v>81</v>
      </c>
      <c r="M3111" t="s">
        <v>82</v>
      </c>
      <c r="N3111" t="s">
        <v>98</v>
      </c>
    </row>
    <row r="3112" spans="1:14">
      <c r="A3112" t="s">
        <v>14</v>
      </c>
      <c r="B3112">
        <v>47</v>
      </c>
      <c r="C3112" t="s">
        <v>25</v>
      </c>
      <c r="D3112" t="s">
        <v>6412</v>
      </c>
      <c r="E3112" t="s">
        <v>6413</v>
      </c>
      <c r="F3112" t="s">
        <v>124</v>
      </c>
      <c r="G3112" t="s">
        <v>19</v>
      </c>
      <c r="H3112" s="4">
        <v>10000</v>
      </c>
      <c r="I3112" t="s">
        <v>20</v>
      </c>
      <c r="J3112">
        <v>0</v>
      </c>
      <c r="K3112" t="s">
        <v>41</v>
      </c>
      <c r="L3112" t="s">
        <v>42</v>
      </c>
      <c r="M3112" t="s">
        <v>43</v>
      </c>
      <c r="N3112" t="s">
        <v>140</v>
      </c>
    </row>
    <row r="3113" spans="1:14">
      <c r="A3113" t="s">
        <v>14</v>
      </c>
      <c r="B3113">
        <v>43</v>
      </c>
      <c r="C3113" t="s">
        <v>25</v>
      </c>
      <c r="D3113" t="s">
        <v>6414</v>
      </c>
      <c r="E3113" t="s">
        <v>6415</v>
      </c>
      <c r="F3113" t="s">
        <v>779</v>
      </c>
      <c r="G3113" t="s">
        <v>19</v>
      </c>
      <c r="H3113" s="4">
        <v>7000</v>
      </c>
      <c r="I3113" t="s">
        <v>20</v>
      </c>
      <c r="J3113">
        <v>0</v>
      </c>
      <c r="K3113" t="s">
        <v>106</v>
      </c>
      <c r="L3113" t="s">
        <v>107</v>
      </c>
      <c r="M3113" t="s">
        <v>108</v>
      </c>
      <c r="N3113" t="s">
        <v>160</v>
      </c>
    </row>
    <row r="3114" spans="1:14">
      <c r="A3114" t="s">
        <v>14</v>
      </c>
      <c r="B3114">
        <v>86</v>
      </c>
      <c r="C3114" t="s">
        <v>25</v>
      </c>
      <c r="D3114" t="s">
        <v>6416</v>
      </c>
      <c r="E3114" t="s">
        <v>6417</v>
      </c>
      <c r="F3114" t="s">
        <v>836</v>
      </c>
      <c r="G3114" t="s">
        <v>19</v>
      </c>
      <c r="H3114" s="4">
        <v>8000</v>
      </c>
      <c r="I3114" t="s">
        <v>20</v>
      </c>
      <c r="J3114">
        <v>0</v>
      </c>
      <c r="K3114" t="s">
        <v>106</v>
      </c>
      <c r="L3114" t="s">
        <v>187</v>
      </c>
      <c r="M3114" t="s">
        <v>188</v>
      </c>
      <c r="N3114" t="s">
        <v>1185</v>
      </c>
    </row>
    <row r="3115" spans="1:14">
      <c r="A3115" t="s">
        <v>14</v>
      </c>
      <c r="B3115">
        <v>62</v>
      </c>
      <c r="C3115" t="s">
        <v>25</v>
      </c>
      <c r="D3115" t="s">
        <v>6418</v>
      </c>
      <c r="E3115" t="s">
        <v>6419</v>
      </c>
      <c r="F3115" t="s">
        <v>70</v>
      </c>
      <c r="G3115" t="s">
        <v>19</v>
      </c>
      <c r="H3115" s="4">
        <v>2500</v>
      </c>
      <c r="I3115" t="s">
        <v>20</v>
      </c>
      <c r="J3115">
        <v>0</v>
      </c>
      <c r="K3115" t="s">
        <v>106</v>
      </c>
      <c r="L3115" t="s">
        <v>107</v>
      </c>
      <c r="M3115" t="s">
        <v>108</v>
      </c>
      <c r="N3115" t="s">
        <v>1306</v>
      </c>
    </row>
    <row r="3116" spans="1:14">
      <c r="A3116" t="s">
        <v>14</v>
      </c>
      <c r="B3116">
        <v>63</v>
      </c>
      <c r="C3116" t="s">
        <v>15</v>
      </c>
      <c r="D3116" t="s">
        <v>6420</v>
      </c>
      <c r="E3116" t="s">
        <v>6421</v>
      </c>
      <c r="F3116" t="s">
        <v>538</v>
      </c>
      <c r="G3116" t="s">
        <v>19</v>
      </c>
      <c r="H3116" s="4">
        <v>8000</v>
      </c>
      <c r="I3116" t="s">
        <v>20</v>
      </c>
      <c r="J3116">
        <v>0</v>
      </c>
      <c r="K3116" t="s">
        <v>29</v>
      </c>
      <c r="L3116" t="s">
        <v>30</v>
      </c>
      <c r="M3116" t="s">
        <v>31</v>
      </c>
      <c r="N3116" t="s">
        <v>177</v>
      </c>
    </row>
    <row r="3117" spans="1:14">
      <c r="A3117" t="s">
        <v>14</v>
      </c>
      <c r="B3117">
        <v>79</v>
      </c>
      <c r="C3117" t="s">
        <v>15</v>
      </c>
      <c r="D3117" t="s">
        <v>6422</v>
      </c>
      <c r="E3117" t="s">
        <v>6423</v>
      </c>
      <c r="F3117" t="s">
        <v>772</v>
      </c>
      <c r="G3117" t="s">
        <v>19</v>
      </c>
      <c r="H3117" s="4">
        <v>8000</v>
      </c>
      <c r="I3117" t="s">
        <v>20</v>
      </c>
      <c r="J3117">
        <v>0</v>
      </c>
      <c r="K3117" t="s">
        <v>106</v>
      </c>
      <c r="L3117" t="s">
        <v>107</v>
      </c>
      <c r="M3117" t="s">
        <v>108</v>
      </c>
      <c r="N3117" t="s">
        <v>319</v>
      </c>
    </row>
    <row r="3118" spans="1:14">
      <c r="A3118" t="s">
        <v>14</v>
      </c>
      <c r="B3118">
        <v>62</v>
      </c>
      <c r="C3118" t="s">
        <v>25</v>
      </c>
      <c r="D3118" t="s">
        <v>6424</v>
      </c>
      <c r="E3118" t="s">
        <v>6425</v>
      </c>
      <c r="F3118" t="s">
        <v>70</v>
      </c>
      <c r="G3118" t="s">
        <v>19</v>
      </c>
      <c r="H3118" s="4">
        <v>2500</v>
      </c>
      <c r="I3118" t="s">
        <v>20</v>
      </c>
      <c r="J3118">
        <v>0</v>
      </c>
      <c r="K3118" t="s">
        <v>106</v>
      </c>
      <c r="L3118" t="s">
        <v>107</v>
      </c>
      <c r="M3118" t="s">
        <v>108</v>
      </c>
      <c r="N3118" t="s">
        <v>1306</v>
      </c>
    </row>
    <row r="3119" spans="1:14">
      <c r="A3119" t="s">
        <v>14</v>
      </c>
      <c r="B3119">
        <v>108</v>
      </c>
      <c r="C3119" t="s">
        <v>25</v>
      </c>
      <c r="D3119" t="s">
        <v>6426</v>
      </c>
      <c r="E3119" t="s">
        <v>6427</v>
      </c>
      <c r="F3119" t="s">
        <v>779</v>
      </c>
      <c r="G3119" t="s">
        <v>19</v>
      </c>
      <c r="H3119" s="4">
        <v>7000</v>
      </c>
      <c r="I3119" t="s">
        <v>20</v>
      </c>
      <c r="J3119">
        <v>0</v>
      </c>
      <c r="K3119" t="s">
        <v>21</v>
      </c>
      <c r="L3119" t="s">
        <v>22</v>
      </c>
      <c r="M3119" t="s">
        <v>23</v>
      </c>
      <c r="N3119" t="s">
        <v>24</v>
      </c>
    </row>
    <row r="3120" spans="1:14">
      <c r="A3120" t="s">
        <v>14</v>
      </c>
      <c r="B3120">
        <v>43</v>
      </c>
      <c r="C3120" t="s">
        <v>25</v>
      </c>
      <c r="D3120" t="s">
        <v>6428</v>
      </c>
      <c r="E3120" t="s">
        <v>6429</v>
      </c>
      <c r="F3120" t="s">
        <v>779</v>
      </c>
      <c r="G3120" t="s">
        <v>19</v>
      </c>
      <c r="H3120" s="4">
        <v>7000</v>
      </c>
      <c r="I3120" t="s">
        <v>20</v>
      </c>
      <c r="J3120">
        <v>0</v>
      </c>
      <c r="K3120" t="s">
        <v>106</v>
      </c>
      <c r="L3120" t="s">
        <v>107</v>
      </c>
      <c r="M3120" t="s">
        <v>108</v>
      </c>
      <c r="N3120" t="s">
        <v>160</v>
      </c>
    </row>
    <row r="3121" spans="1:14">
      <c r="A3121" t="s">
        <v>14</v>
      </c>
      <c r="B3121">
        <v>11</v>
      </c>
      <c r="C3121" t="s">
        <v>15</v>
      </c>
      <c r="D3121" t="s">
        <v>6430</v>
      </c>
      <c r="E3121" t="s">
        <v>6431</v>
      </c>
      <c r="F3121" t="s">
        <v>173</v>
      </c>
      <c r="G3121" t="s">
        <v>19</v>
      </c>
      <c r="H3121" s="4">
        <v>10000</v>
      </c>
      <c r="I3121" t="s">
        <v>20</v>
      </c>
      <c r="J3121">
        <v>0</v>
      </c>
      <c r="K3121" t="s">
        <v>53</v>
      </c>
      <c r="L3121" t="s">
        <v>54</v>
      </c>
      <c r="M3121" t="s">
        <v>55</v>
      </c>
      <c r="N3121" t="s">
        <v>137</v>
      </c>
    </row>
    <row r="3122" spans="1:14">
      <c r="A3122" t="s">
        <v>14</v>
      </c>
      <c r="B3122">
        <v>97</v>
      </c>
      <c r="C3122" t="s">
        <v>15</v>
      </c>
      <c r="D3122" t="s">
        <v>6432</v>
      </c>
      <c r="E3122" t="s">
        <v>6433</v>
      </c>
      <c r="F3122" t="s">
        <v>459</v>
      </c>
      <c r="G3122" t="s">
        <v>19</v>
      </c>
      <c r="H3122" s="4">
        <v>1419</v>
      </c>
      <c r="I3122" t="s">
        <v>20</v>
      </c>
      <c r="J3122">
        <v>0</v>
      </c>
      <c r="K3122" t="s">
        <v>36</v>
      </c>
      <c r="L3122" t="s">
        <v>36</v>
      </c>
      <c r="M3122" t="s">
        <v>36</v>
      </c>
      <c r="N3122" t="s">
        <v>37</v>
      </c>
    </row>
    <row r="3123" spans="1:14">
      <c r="A3123" t="s">
        <v>14</v>
      </c>
      <c r="B3123">
        <v>5</v>
      </c>
      <c r="C3123" t="s">
        <v>25</v>
      </c>
      <c r="D3123" t="s">
        <v>6434</v>
      </c>
      <c r="E3123" t="s">
        <v>6435</v>
      </c>
      <c r="F3123" t="s">
        <v>76</v>
      </c>
      <c r="G3123" t="s">
        <v>19</v>
      </c>
      <c r="H3123" s="4">
        <v>2500</v>
      </c>
      <c r="I3123" t="s">
        <v>20</v>
      </c>
      <c r="J3123">
        <v>0</v>
      </c>
      <c r="K3123" t="s">
        <v>53</v>
      </c>
      <c r="L3123" t="s">
        <v>112</v>
      </c>
      <c r="M3123" t="s">
        <v>113</v>
      </c>
      <c r="N3123" t="s">
        <v>121</v>
      </c>
    </row>
    <row r="3124" spans="1:14">
      <c r="A3124" t="s">
        <v>14</v>
      </c>
      <c r="B3124">
        <v>93</v>
      </c>
      <c r="C3124" t="s">
        <v>25</v>
      </c>
      <c r="D3124" t="s">
        <v>6436</v>
      </c>
      <c r="E3124" t="s">
        <v>6437</v>
      </c>
      <c r="F3124" t="s">
        <v>578</v>
      </c>
      <c r="G3124" t="s">
        <v>19</v>
      </c>
      <c r="H3124" s="4">
        <v>2500</v>
      </c>
      <c r="I3124" t="s">
        <v>20</v>
      </c>
      <c r="J3124">
        <v>0</v>
      </c>
      <c r="K3124" t="s">
        <v>29</v>
      </c>
      <c r="L3124" t="s">
        <v>30</v>
      </c>
      <c r="M3124" t="s">
        <v>31</v>
      </c>
      <c r="N3124" t="s">
        <v>2073</v>
      </c>
    </row>
    <row r="3125" spans="1:14">
      <c r="A3125" t="s">
        <v>14</v>
      </c>
      <c r="B3125">
        <v>97</v>
      </c>
      <c r="C3125" t="s">
        <v>15</v>
      </c>
      <c r="D3125" t="s">
        <v>6438</v>
      </c>
      <c r="E3125" t="s">
        <v>6439</v>
      </c>
      <c r="F3125" t="s">
        <v>35</v>
      </c>
      <c r="G3125" t="s">
        <v>19</v>
      </c>
      <c r="H3125" s="4">
        <v>5947</v>
      </c>
      <c r="I3125" t="s">
        <v>20</v>
      </c>
      <c r="J3125">
        <v>0</v>
      </c>
      <c r="K3125" t="s">
        <v>36</v>
      </c>
      <c r="L3125" t="s">
        <v>36</v>
      </c>
      <c r="M3125" t="s">
        <v>36</v>
      </c>
      <c r="N3125" t="s">
        <v>37</v>
      </c>
    </row>
    <row r="3126" spans="1:14">
      <c r="A3126" t="s">
        <v>14</v>
      </c>
      <c r="B3126">
        <v>97</v>
      </c>
      <c r="C3126" t="s">
        <v>15</v>
      </c>
      <c r="D3126" t="s">
        <v>6440</v>
      </c>
      <c r="E3126" t="s">
        <v>6441</v>
      </c>
      <c r="F3126" t="s">
        <v>211</v>
      </c>
      <c r="G3126" t="s">
        <v>19</v>
      </c>
      <c r="H3126" s="4">
        <v>2500</v>
      </c>
      <c r="I3126" t="s">
        <v>20</v>
      </c>
      <c r="J3126">
        <v>0</v>
      </c>
      <c r="K3126" t="s">
        <v>36</v>
      </c>
      <c r="L3126" t="s">
        <v>36</v>
      </c>
      <c r="M3126" t="s">
        <v>36</v>
      </c>
      <c r="N3126" t="s">
        <v>37</v>
      </c>
    </row>
    <row r="3127" spans="1:14">
      <c r="A3127" t="s">
        <v>14</v>
      </c>
      <c r="B3127">
        <v>14</v>
      </c>
      <c r="C3127" t="s">
        <v>15</v>
      </c>
      <c r="D3127" t="s">
        <v>6442</v>
      </c>
      <c r="E3127" t="s">
        <v>6443</v>
      </c>
      <c r="F3127" t="s">
        <v>173</v>
      </c>
      <c r="G3127" t="s">
        <v>19</v>
      </c>
      <c r="H3127" s="4">
        <v>4166</v>
      </c>
      <c r="I3127" t="s">
        <v>20</v>
      </c>
      <c r="J3127">
        <v>0</v>
      </c>
      <c r="K3127" t="s">
        <v>53</v>
      </c>
      <c r="L3127" t="s">
        <v>81</v>
      </c>
      <c r="M3127" t="s">
        <v>82</v>
      </c>
      <c r="N3127" t="s">
        <v>423</v>
      </c>
    </row>
    <row r="3128" spans="1:14">
      <c r="A3128" t="s">
        <v>14</v>
      </c>
      <c r="B3128">
        <v>97</v>
      </c>
      <c r="C3128" t="s">
        <v>15</v>
      </c>
      <c r="D3128" t="s">
        <v>6444</v>
      </c>
      <c r="E3128" t="s">
        <v>6445</v>
      </c>
      <c r="F3128" t="s">
        <v>211</v>
      </c>
      <c r="G3128" t="s">
        <v>19</v>
      </c>
      <c r="H3128" s="4">
        <v>1499</v>
      </c>
      <c r="I3128" t="s">
        <v>20</v>
      </c>
      <c r="J3128">
        <v>0</v>
      </c>
      <c r="K3128" t="s">
        <v>36</v>
      </c>
      <c r="L3128" t="s">
        <v>36</v>
      </c>
      <c r="M3128" t="s">
        <v>36</v>
      </c>
      <c r="N3128" t="s">
        <v>37</v>
      </c>
    </row>
    <row r="3129" spans="1:14">
      <c r="A3129" t="s">
        <v>14</v>
      </c>
      <c r="B3129">
        <v>97</v>
      </c>
      <c r="C3129" t="s">
        <v>15</v>
      </c>
      <c r="D3129" t="s">
        <v>6446</v>
      </c>
      <c r="E3129" t="s">
        <v>6447</v>
      </c>
      <c r="F3129" t="s">
        <v>211</v>
      </c>
      <c r="G3129" t="s">
        <v>19</v>
      </c>
      <c r="H3129" s="4">
        <v>2500</v>
      </c>
      <c r="I3129" t="s">
        <v>20</v>
      </c>
      <c r="J3129">
        <v>0</v>
      </c>
      <c r="K3129" t="s">
        <v>36</v>
      </c>
      <c r="L3129" t="s">
        <v>36</v>
      </c>
      <c r="M3129" t="s">
        <v>36</v>
      </c>
      <c r="N3129" t="s">
        <v>37</v>
      </c>
    </row>
    <row r="3130" spans="1:14">
      <c r="A3130" t="s">
        <v>14</v>
      </c>
      <c r="B3130">
        <v>12</v>
      </c>
      <c r="C3130" t="s">
        <v>15</v>
      </c>
      <c r="D3130" t="s">
        <v>6448</v>
      </c>
      <c r="E3130" t="s">
        <v>6449</v>
      </c>
      <c r="F3130" t="s">
        <v>153</v>
      </c>
      <c r="G3130" t="s">
        <v>19</v>
      </c>
      <c r="H3130" s="4">
        <v>2299</v>
      </c>
      <c r="I3130" t="s">
        <v>20</v>
      </c>
      <c r="J3130">
        <v>0</v>
      </c>
      <c r="K3130" t="s">
        <v>29</v>
      </c>
      <c r="L3130" t="s">
        <v>30</v>
      </c>
      <c r="M3130" t="s">
        <v>31</v>
      </c>
      <c r="N3130" t="s">
        <v>128</v>
      </c>
    </row>
    <row r="3131" spans="1:14">
      <c r="A3131" t="s">
        <v>14</v>
      </c>
      <c r="B3131">
        <v>59</v>
      </c>
      <c r="C3131" t="s">
        <v>25</v>
      </c>
      <c r="D3131" t="s">
        <v>6450</v>
      </c>
      <c r="E3131" t="s">
        <v>6451</v>
      </c>
      <c r="F3131" t="s">
        <v>76</v>
      </c>
      <c r="G3131" t="s">
        <v>19</v>
      </c>
      <c r="H3131" s="4">
        <v>2500</v>
      </c>
      <c r="I3131" t="s">
        <v>20</v>
      </c>
      <c r="J3131">
        <v>0</v>
      </c>
      <c r="K3131" t="s">
        <v>53</v>
      </c>
      <c r="L3131" t="s">
        <v>81</v>
      </c>
      <c r="M3131" t="s">
        <v>82</v>
      </c>
      <c r="N3131" t="s">
        <v>83</v>
      </c>
    </row>
    <row r="3132" spans="1:14">
      <c r="A3132" t="s">
        <v>14</v>
      </c>
      <c r="B3132">
        <v>97</v>
      </c>
      <c r="C3132" t="s">
        <v>15</v>
      </c>
      <c r="D3132" t="s">
        <v>6452</v>
      </c>
      <c r="E3132" t="s">
        <v>6453</v>
      </c>
      <c r="F3132" t="s">
        <v>211</v>
      </c>
      <c r="G3132" t="s">
        <v>19</v>
      </c>
      <c r="H3132" s="4">
        <v>2500</v>
      </c>
      <c r="I3132" t="s">
        <v>20</v>
      </c>
      <c r="J3132">
        <v>0</v>
      </c>
      <c r="K3132" t="s">
        <v>36</v>
      </c>
      <c r="L3132" t="s">
        <v>36</v>
      </c>
      <c r="M3132" t="s">
        <v>36</v>
      </c>
      <c r="N3132" t="s">
        <v>37</v>
      </c>
    </row>
    <row r="3133" spans="1:14">
      <c r="A3133" t="s">
        <v>14</v>
      </c>
      <c r="B3133">
        <v>16</v>
      </c>
      <c r="C3133" t="s">
        <v>15</v>
      </c>
      <c r="D3133" t="s">
        <v>6454</v>
      </c>
      <c r="E3133" t="s">
        <v>6455</v>
      </c>
      <c r="F3133" t="s">
        <v>538</v>
      </c>
      <c r="G3133" t="s">
        <v>19</v>
      </c>
      <c r="H3133" s="4">
        <v>7934</v>
      </c>
      <c r="I3133" t="s">
        <v>20</v>
      </c>
      <c r="J3133">
        <v>0</v>
      </c>
      <c r="K3133" t="s">
        <v>29</v>
      </c>
      <c r="L3133" t="s">
        <v>30</v>
      </c>
      <c r="M3133" t="s">
        <v>31</v>
      </c>
      <c r="N3133" t="s">
        <v>192</v>
      </c>
    </row>
    <row r="3134" spans="1:14">
      <c r="A3134" t="s">
        <v>14</v>
      </c>
      <c r="B3134">
        <v>43</v>
      </c>
      <c r="C3134" t="s">
        <v>25</v>
      </c>
      <c r="D3134" t="s">
        <v>6456</v>
      </c>
      <c r="E3134" t="s">
        <v>6457</v>
      </c>
      <c r="F3134" t="s">
        <v>150</v>
      </c>
      <c r="G3134" t="s">
        <v>19</v>
      </c>
      <c r="H3134" s="4">
        <v>7000</v>
      </c>
      <c r="I3134" t="s">
        <v>20</v>
      </c>
      <c r="J3134">
        <v>0</v>
      </c>
      <c r="K3134" t="s">
        <v>106</v>
      </c>
      <c r="L3134" t="s">
        <v>107</v>
      </c>
      <c r="M3134" t="s">
        <v>108</v>
      </c>
      <c r="N3134" t="s">
        <v>160</v>
      </c>
    </row>
    <row r="3135" spans="1:14">
      <c r="A3135" t="s">
        <v>14</v>
      </c>
      <c r="B3135">
        <v>38</v>
      </c>
      <c r="C3135" t="s">
        <v>25</v>
      </c>
      <c r="D3135" t="s">
        <v>6458</v>
      </c>
      <c r="E3135" t="s">
        <v>6459</v>
      </c>
      <c r="F3135" t="s">
        <v>290</v>
      </c>
      <c r="G3135" t="s">
        <v>19</v>
      </c>
      <c r="H3135" s="4">
        <v>2500</v>
      </c>
      <c r="I3135" t="s">
        <v>20</v>
      </c>
      <c r="J3135">
        <v>0</v>
      </c>
      <c r="K3135" t="s">
        <v>41</v>
      </c>
      <c r="L3135" t="s">
        <v>42</v>
      </c>
      <c r="M3135" t="s">
        <v>43</v>
      </c>
      <c r="N3135" t="s">
        <v>258</v>
      </c>
    </row>
    <row r="3136" spans="1:14">
      <c r="A3136" t="s">
        <v>14</v>
      </c>
      <c r="B3136">
        <v>71</v>
      </c>
      <c r="C3136" t="s">
        <v>15</v>
      </c>
      <c r="D3136" t="s">
        <v>6460</v>
      </c>
      <c r="E3136" t="s">
        <v>6461</v>
      </c>
      <c r="F3136" t="s">
        <v>173</v>
      </c>
      <c r="G3136" t="s">
        <v>19</v>
      </c>
      <c r="H3136" s="4">
        <v>7357</v>
      </c>
      <c r="I3136" t="s">
        <v>20</v>
      </c>
      <c r="J3136">
        <v>0</v>
      </c>
      <c r="K3136" t="s">
        <v>106</v>
      </c>
      <c r="L3136" t="s">
        <v>187</v>
      </c>
      <c r="M3136" t="s">
        <v>188</v>
      </c>
      <c r="N3136" t="s">
        <v>279</v>
      </c>
    </row>
    <row r="3137" spans="1:14">
      <c r="A3137" t="s">
        <v>14</v>
      </c>
      <c r="B3137">
        <v>67</v>
      </c>
      <c r="C3137" t="s">
        <v>25</v>
      </c>
      <c r="D3137" t="s">
        <v>6462</v>
      </c>
      <c r="E3137" t="s">
        <v>6463</v>
      </c>
      <c r="F3137" t="s">
        <v>578</v>
      </c>
      <c r="G3137" t="s">
        <v>19</v>
      </c>
      <c r="H3137" s="4">
        <v>2500</v>
      </c>
      <c r="I3137" t="s">
        <v>20</v>
      </c>
      <c r="J3137">
        <v>0</v>
      </c>
      <c r="K3137" t="s">
        <v>29</v>
      </c>
      <c r="L3137" t="s">
        <v>30</v>
      </c>
      <c r="M3137" t="s">
        <v>31</v>
      </c>
      <c r="N3137" t="s">
        <v>982</v>
      </c>
    </row>
    <row r="3138" spans="1:14">
      <c r="A3138" t="s">
        <v>14</v>
      </c>
      <c r="B3138">
        <v>62</v>
      </c>
      <c r="C3138" t="s">
        <v>25</v>
      </c>
      <c r="D3138" t="s">
        <v>6464</v>
      </c>
      <c r="E3138" t="s">
        <v>6465</v>
      </c>
      <c r="F3138" t="s">
        <v>76</v>
      </c>
      <c r="G3138" t="s">
        <v>19</v>
      </c>
      <c r="H3138" s="4">
        <v>2500</v>
      </c>
      <c r="I3138" t="s">
        <v>20</v>
      </c>
      <c r="J3138">
        <v>0</v>
      </c>
      <c r="K3138" t="s">
        <v>106</v>
      </c>
      <c r="L3138" t="s">
        <v>107</v>
      </c>
      <c r="M3138" t="s">
        <v>108</v>
      </c>
      <c r="N3138" t="s">
        <v>1306</v>
      </c>
    </row>
    <row r="3139" spans="1:14">
      <c r="A3139" t="s">
        <v>14</v>
      </c>
      <c r="B3139">
        <v>62</v>
      </c>
      <c r="C3139" t="s">
        <v>25</v>
      </c>
      <c r="D3139" t="s">
        <v>6466</v>
      </c>
      <c r="E3139" t="s">
        <v>6467</v>
      </c>
      <c r="F3139" t="s">
        <v>836</v>
      </c>
      <c r="G3139" t="s">
        <v>19</v>
      </c>
      <c r="H3139" s="4">
        <v>8000</v>
      </c>
      <c r="I3139" t="s">
        <v>20</v>
      </c>
      <c r="J3139">
        <v>0</v>
      </c>
      <c r="K3139" t="s">
        <v>106</v>
      </c>
      <c r="L3139" t="s">
        <v>107</v>
      </c>
      <c r="M3139" t="s">
        <v>108</v>
      </c>
      <c r="N3139" t="s">
        <v>1306</v>
      </c>
    </row>
    <row r="3140" spans="1:14">
      <c r="A3140" t="s">
        <v>14</v>
      </c>
      <c r="B3140">
        <v>108</v>
      </c>
      <c r="C3140" t="s">
        <v>25</v>
      </c>
      <c r="D3140" t="s">
        <v>6468</v>
      </c>
      <c r="E3140" t="s">
        <v>6469</v>
      </c>
      <c r="F3140" t="s">
        <v>70</v>
      </c>
      <c r="G3140" t="s">
        <v>19</v>
      </c>
      <c r="H3140" s="4">
        <v>2500</v>
      </c>
      <c r="I3140" t="s">
        <v>20</v>
      </c>
      <c r="J3140">
        <v>0</v>
      </c>
      <c r="K3140" t="s">
        <v>21</v>
      </c>
      <c r="L3140" t="s">
        <v>22</v>
      </c>
      <c r="M3140" t="s">
        <v>23</v>
      </c>
      <c r="N3140" t="s">
        <v>24</v>
      </c>
    </row>
    <row r="3141" spans="1:14">
      <c r="A3141" t="s">
        <v>14</v>
      </c>
      <c r="B3141">
        <v>97</v>
      </c>
      <c r="C3141" t="s">
        <v>15</v>
      </c>
      <c r="D3141" t="s">
        <v>6470</v>
      </c>
      <c r="E3141" t="s">
        <v>6471</v>
      </c>
      <c r="F3141" t="s">
        <v>459</v>
      </c>
      <c r="G3141" t="s">
        <v>19</v>
      </c>
      <c r="H3141" s="4">
        <v>2500</v>
      </c>
      <c r="I3141" t="s">
        <v>20</v>
      </c>
      <c r="J3141">
        <v>0</v>
      </c>
      <c r="K3141" t="s">
        <v>36</v>
      </c>
      <c r="L3141" t="s">
        <v>36</v>
      </c>
      <c r="M3141" t="s">
        <v>36</v>
      </c>
      <c r="N3141" t="s">
        <v>37</v>
      </c>
    </row>
    <row r="3142" spans="1:14">
      <c r="A3142" t="s">
        <v>14</v>
      </c>
      <c r="B3142">
        <v>28</v>
      </c>
      <c r="C3142" t="s">
        <v>15</v>
      </c>
      <c r="D3142" t="s">
        <v>6472</v>
      </c>
      <c r="E3142" t="s">
        <v>6473</v>
      </c>
      <c r="F3142" t="s">
        <v>1513</v>
      </c>
      <c r="G3142" t="s">
        <v>19</v>
      </c>
      <c r="H3142" s="4">
        <v>1999</v>
      </c>
      <c r="I3142" t="s">
        <v>20</v>
      </c>
      <c r="J3142">
        <v>0</v>
      </c>
      <c r="K3142" t="s">
        <v>106</v>
      </c>
      <c r="L3142" t="s">
        <v>107</v>
      </c>
      <c r="M3142" t="s">
        <v>108</v>
      </c>
      <c r="N3142" t="s">
        <v>134</v>
      </c>
    </row>
    <row r="3143" spans="1:14">
      <c r="A3143" t="s">
        <v>14</v>
      </c>
      <c r="B3143">
        <v>97</v>
      </c>
      <c r="C3143" t="s">
        <v>15</v>
      </c>
      <c r="D3143" t="s">
        <v>6474</v>
      </c>
      <c r="E3143" t="s">
        <v>6475</v>
      </c>
      <c r="F3143" t="s">
        <v>459</v>
      </c>
      <c r="G3143" t="s">
        <v>19</v>
      </c>
      <c r="H3143" s="4">
        <v>2500</v>
      </c>
      <c r="I3143" t="s">
        <v>20</v>
      </c>
      <c r="J3143">
        <v>0</v>
      </c>
      <c r="K3143" t="s">
        <v>36</v>
      </c>
      <c r="L3143" t="s">
        <v>36</v>
      </c>
      <c r="M3143" t="s">
        <v>36</v>
      </c>
      <c r="N3143" t="s">
        <v>37</v>
      </c>
    </row>
    <row r="3144" spans="1:14">
      <c r="A3144" t="s">
        <v>14</v>
      </c>
      <c r="B3144">
        <v>97</v>
      </c>
      <c r="C3144" t="s">
        <v>15</v>
      </c>
      <c r="D3144" t="s">
        <v>6476</v>
      </c>
      <c r="E3144" t="s">
        <v>6477</v>
      </c>
      <c r="F3144" t="s">
        <v>211</v>
      </c>
      <c r="G3144" t="s">
        <v>19</v>
      </c>
      <c r="H3144" s="4">
        <v>2500</v>
      </c>
      <c r="I3144" t="s">
        <v>20</v>
      </c>
      <c r="J3144">
        <v>0</v>
      </c>
      <c r="K3144" t="s">
        <v>36</v>
      </c>
      <c r="L3144" t="s">
        <v>36</v>
      </c>
      <c r="M3144" t="s">
        <v>36</v>
      </c>
      <c r="N3144" t="s">
        <v>37</v>
      </c>
    </row>
    <row r="3145" spans="1:14">
      <c r="A3145" t="s">
        <v>14</v>
      </c>
      <c r="B3145">
        <v>102</v>
      </c>
      <c r="C3145" t="s">
        <v>15</v>
      </c>
      <c r="D3145" t="s">
        <v>6478</v>
      </c>
      <c r="E3145" t="s">
        <v>6479</v>
      </c>
      <c r="F3145" t="s">
        <v>1050</v>
      </c>
      <c r="G3145" t="s">
        <v>19</v>
      </c>
      <c r="H3145" s="4">
        <v>2299</v>
      </c>
      <c r="I3145" t="s">
        <v>20</v>
      </c>
      <c r="J3145">
        <v>0</v>
      </c>
      <c r="K3145" t="s">
        <v>106</v>
      </c>
      <c r="L3145" t="s">
        <v>187</v>
      </c>
      <c r="M3145" t="s">
        <v>188</v>
      </c>
      <c r="N3145" t="s">
        <v>1031</v>
      </c>
    </row>
    <row r="3146" spans="1:14">
      <c r="A3146" t="s">
        <v>14</v>
      </c>
      <c r="B3146">
        <v>8</v>
      </c>
      <c r="C3146" t="s">
        <v>15</v>
      </c>
      <c r="D3146" t="s">
        <v>6480</v>
      </c>
      <c r="E3146" t="s">
        <v>6481</v>
      </c>
      <c r="F3146" t="s">
        <v>18</v>
      </c>
      <c r="G3146" t="s">
        <v>19</v>
      </c>
      <c r="H3146" s="4">
        <v>10000</v>
      </c>
      <c r="I3146" t="s">
        <v>20</v>
      </c>
      <c r="J3146">
        <v>0</v>
      </c>
      <c r="K3146" t="s">
        <v>41</v>
      </c>
      <c r="L3146" t="s">
        <v>42</v>
      </c>
      <c r="M3146" t="s">
        <v>43</v>
      </c>
      <c r="N3146" t="s">
        <v>64</v>
      </c>
    </row>
    <row r="3147" spans="1:14">
      <c r="A3147" t="s">
        <v>14</v>
      </c>
      <c r="B3147">
        <v>39</v>
      </c>
      <c r="C3147" t="s">
        <v>25</v>
      </c>
      <c r="D3147" t="s">
        <v>6482</v>
      </c>
      <c r="E3147" t="s">
        <v>6483</v>
      </c>
      <c r="F3147" t="s">
        <v>70</v>
      </c>
      <c r="G3147" t="s">
        <v>19</v>
      </c>
      <c r="H3147" s="4">
        <v>2500</v>
      </c>
      <c r="I3147" t="s">
        <v>20</v>
      </c>
      <c r="J3147">
        <v>0</v>
      </c>
      <c r="K3147" t="s">
        <v>53</v>
      </c>
      <c r="L3147" t="s">
        <v>54</v>
      </c>
      <c r="M3147" t="s">
        <v>55</v>
      </c>
      <c r="N3147" t="s">
        <v>382</v>
      </c>
    </row>
    <row r="3148" spans="1:14">
      <c r="A3148" t="s">
        <v>14</v>
      </c>
      <c r="B3148">
        <v>53</v>
      </c>
      <c r="C3148" t="s">
        <v>15</v>
      </c>
      <c r="D3148" t="s">
        <v>6484</v>
      </c>
      <c r="E3148" t="s">
        <v>6485</v>
      </c>
      <c r="F3148" t="s">
        <v>173</v>
      </c>
      <c r="G3148" t="s">
        <v>19</v>
      </c>
      <c r="H3148" s="4">
        <v>10000</v>
      </c>
      <c r="I3148" t="s">
        <v>20</v>
      </c>
      <c r="J3148">
        <v>0</v>
      </c>
      <c r="K3148" t="s">
        <v>106</v>
      </c>
      <c r="L3148" t="s">
        <v>187</v>
      </c>
      <c r="M3148" t="s">
        <v>188</v>
      </c>
      <c r="N3148" t="s">
        <v>614</v>
      </c>
    </row>
    <row r="3149" spans="1:14">
      <c r="A3149" t="s">
        <v>14</v>
      </c>
      <c r="B3149">
        <v>97</v>
      </c>
      <c r="C3149" t="s">
        <v>15</v>
      </c>
      <c r="D3149" t="s">
        <v>6486</v>
      </c>
      <c r="E3149" t="s">
        <v>6487</v>
      </c>
      <c r="F3149" t="s">
        <v>459</v>
      </c>
      <c r="G3149" t="s">
        <v>19</v>
      </c>
      <c r="H3149" s="4">
        <v>2500</v>
      </c>
      <c r="I3149" t="s">
        <v>20</v>
      </c>
      <c r="J3149">
        <v>0</v>
      </c>
      <c r="K3149" t="s">
        <v>36</v>
      </c>
      <c r="L3149" t="s">
        <v>36</v>
      </c>
      <c r="M3149" t="s">
        <v>36</v>
      </c>
      <c r="N3149" t="s">
        <v>37</v>
      </c>
    </row>
    <row r="3150" spans="1:14">
      <c r="A3150" t="s">
        <v>14</v>
      </c>
      <c r="B3150">
        <v>68</v>
      </c>
      <c r="C3150" t="s">
        <v>25</v>
      </c>
      <c r="D3150" t="s">
        <v>6488</v>
      </c>
      <c r="E3150" t="s">
        <v>6489</v>
      </c>
      <c r="F3150" t="s">
        <v>836</v>
      </c>
      <c r="G3150" t="s">
        <v>19</v>
      </c>
      <c r="H3150" s="4">
        <v>8000</v>
      </c>
      <c r="I3150" t="s">
        <v>20</v>
      </c>
      <c r="J3150">
        <v>0</v>
      </c>
      <c r="K3150" t="s">
        <v>53</v>
      </c>
      <c r="L3150" t="s">
        <v>81</v>
      </c>
      <c r="M3150" t="s">
        <v>82</v>
      </c>
      <c r="N3150" t="s">
        <v>131</v>
      </c>
    </row>
    <row r="3151" spans="1:14">
      <c r="A3151" t="s">
        <v>14</v>
      </c>
      <c r="B3151">
        <v>108</v>
      </c>
      <c r="C3151" t="s">
        <v>25</v>
      </c>
      <c r="D3151" t="s">
        <v>6490</v>
      </c>
      <c r="E3151" t="s">
        <v>6491</v>
      </c>
      <c r="F3151" t="s">
        <v>76</v>
      </c>
      <c r="G3151" t="s">
        <v>19</v>
      </c>
      <c r="H3151" s="4">
        <v>2500</v>
      </c>
      <c r="I3151" t="s">
        <v>20</v>
      </c>
      <c r="J3151">
        <v>0</v>
      </c>
      <c r="K3151" t="s">
        <v>21</v>
      </c>
      <c r="L3151" t="s">
        <v>22</v>
      </c>
      <c r="M3151" t="s">
        <v>23</v>
      </c>
      <c r="N3151" t="s">
        <v>24</v>
      </c>
    </row>
    <row r="3152" spans="1:14">
      <c r="A3152" t="s">
        <v>14</v>
      </c>
      <c r="B3152">
        <v>97</v>
      </c>
      <c r="C3152" t="s">
        <v>15</v>
      </c>
      <c r="D3152" t="s">
        <v>6492</v>
      </c>
      <c r="E3152" t="s">
        <v>6493</v>
      </c>
      <c r="F3152" t="s">
        <v>459</v>
      </c>
      <c r="G3152" t="s">
        <v>19</v>
      </c>
      <c r="H3152" s="4">
        <v>1599</v>
      </c>
      <c r="I3152" t="s">
        <v>20</v>
      </c>
      <c r="J3152">
        <v>0</v>
      </c>
      <c r="K3152" t="s">
        <v>36</v>
      </c>
      <c r="L3152" t="s">
        <v>36</v>
      </c>
      <c r="M3152" t="s">
        <v>36</v>
      </c>
      <c r="N3152" t="s">
        <v>37</v>
      </c>
    </row>
    <row r="3153" spans="1:14">
      <c r="A3153" t="s">
        <v>14</v>
      </c>
      <c r="B3153">
        <v>97</v>
      </c>
      <c r="C3153" t="s">
        <v>15</v>
      </c>
      <c r="D3153" t="s">
        <v>6494</v>
      </c>
      <c r="E3153" t="s">
        <v>6495</v>
      </c>
      <c r="F3153" t="s">
        <v>459</v>
      </c>
      <c r="G3153" t="s">
        <v>19</v>
      </c>
      <c r="H3153" s="4">
        <v>2299</v>
      </c>
      <c r="I3153" t="s">
        <v>20</v>
      </c>
      <c r="J3153">
        <v>0</v>
      </c>
      <c r="K3153" t="s">
        <v>36</v>
      </c>
      <c r="L3153" t="s">
        <v>36</v>
      </c>
      <c r="M3153" t="s">
        <v>36</v>
      </c>
      <c r="N3153" t="s">
        <v>37</v>
      </c>
    </row>
    <row r="3154" spans="1:14">
      <c r="A3154" t="s">
        <v>14</v>
      </c>
      <c r="B3154">
        <v>97</v>
      </c>
      <c r="C3154" t="s">
        <v>15</v>
      </c>
      <c r="D3154" t="s">
        <v>6496</v>
      </c>
      <c r="E3154" t="s">
        <v>6497</v>
      </c>
      <c r="F3154" t="s">
        <v>474</v>
      </c>
      <c r="G3154" t="s">
        <v>19</v>
      </c>
      <c r="H3154" s="4">
        <v>2500</v>
      </c>
      <c r="I3154" t="s">
        <v>20</v>
      </c>
      <c r="J3154">
        <v>0</v>
      </c>
      <c r="K3154" t="s">
        <v>36</v>
      </c>
      <c r="L3154" t="s">
        <v>36</v>
      </c>
      <c r="M3154" t="s">
        <v>36</v>
      </c>
      <c r="N3154" t="s">
        <v>37</v>
      </c>
    </row>
    <row r="3155" spans="1:14">
      <c r="A3155" t="s">
        <v>14</v>
      </c>
      <c r="B3155">
        <v>57</v>
      </c>
      <c r="C3155" t="s">
        <v>25</v>
      </c>
      <c r="D3155" t="s">
        <v>6498</v>
      </c>
      <c r="E3155" t="s">
        <v>6499</v>
      </c>
      <c r="F3155" t="s">
        <v>836</v>
      </c>
      <c r="G3155" t="s">
        <v>19</v>
      </c>
      <c r="H3155" s="4">
        <v>8000</v>
      </c>
      <c r="I3155" t="s">
        <v>20</v>
      </c>
      <c r="J3155">
        <v>0</v>
      </c>
      <c r="K3155" t="s">
        <v>21</v>
      </c>
      <c r="L3155" t="s">
        <v>71</v>
      </c>
      <c r="M3155" t="s">
        <v>72</v>
      </c>
      <c r="N3155" t="s">
        <v>788</v>
      </c>
    </row>
    <row r="3156" spans="1:14">
      <c r="A3156" t="s">
        <v>14</v>
      </c>
      <c r="B3156">
        <v>97</v>
      </c>
      <c r="C3156" t="s">
        <v>15</v>
      </c>
      <c r="D3156" t="s">
        <v>6500</v>
      </c>
      <c r="E3156" t="s">
        <v>6501</v>
      </c>
      <c r="F3156" t="s">
        <v>459</v>
      </c>
      <c r="G3156" t="s">
        <v>19</v>
      </c>
      <c r="H3156" s="4">
        <v>2399</v>
      </c>
      <c r="I3156" t="s">
        <v>20</v>
      </c>
      <c r="J3156">
        <v>0</v>
      </c>
      <c r="K3156" t="s">
        <v>36</v>
      </c>
      <c r="L3156" t="s">
        <v>36</v>
      </c>
      <c r="M3156" t="s">
        <v>36</v>
      </c>
      <c r="N3156" t="s">
        <v>37</v>
      </c>
    </row>
    <row r="3157" spans="1:14">
      <c r="A3157" t="s">
        <v>14</v>
      </c>
      <c r="B3157">
        <v>59</v>
      </c>
      <c r="C3157" t="s">
        <v>25</v>
      </c>
      <c r="D3157" t="s">
        <v>6502</v>
      </c>
      <c r="E3157" t="s">
        <v>6503</v>
      </c>
      <c r="F3157" t="s">
        <v>70</v>
      </c>
      <c r="G3157" t="s">
        <v>19</v>
      </c>
      <c r="H3157" s="4">
        <v>2500</v>
      </c>
      <c r="I3157" t="s">
        <v>20</v>
      </c>
      <c r="J3157">
        <v>0</v>
      </c>
      <c r="K3157" t="s">
        <v>53</v>
      </c>
      <c r="L3157" t="s">
        <v>81</v>
      </c>
      <c r="M3157" t="s">
        <v>82</v>
      </c>
      <c r="N3157" t="s">
        <v>83</v>
      </c>
    </row>
    <row r="3158" spans="1:14">
      <c r="A3158" t="s">
        <v>14</v>
      </c>
      <c r="B3158">
        <v>97</v>
      </c>
      <c r="C3158" t="s">
        <v>15</v>
      </c>
      <c r="D3158" t="s">
        <v>6504</v>
      </c>
      <c r="E3158" t="s">
        <v>6505</v>
      </c>
      <c r="F3158" t="s">
        <v>459</v>
      </c>
      <c r="G3158" t="s">
        <v>19</v>
      </c>
      <c r="H3158" s="4">
        <v>2500</v>
      </c>
      <c r="I3158" t="s">
        <v>20</v>
      </c>
      <c r="J3158">
        <v>0</v>
      </c>
      <c r="K3158" t="s">
        <v>36</v>
      </c>
      <c r="L3158" t="s">
        <v>36</v>
      </c>
      <c r="M3158" t="s">
        <v>36</v>
      </c>
      <c r="N3158" t="s">
        <v>37</v>
      </c>
    </row>
    <row r="3159" spans="1:14">
      <c r="A3159" t="s">
        <v>14</v>
      </c>
      <c r="B3159">
        <v>97</v>
      </c>
      <c r="C3159" t="s">
        <v>15</v>
      </c>
      <c r="D3159" t="s">
        <v>6506</v>
      </c>
      <c r="E3159" t="s">
        <v>6507</v>
      </c>
      <c r="F3159" t="s">
        <v>459</v>
      </c>
      <c r="G3159" t="s">
        <v>19</v>
      </c>
      <c r="H3159" s="4">
        <v>1499</v>
      </c>
      <c r="I3159" t="s">
        <v>20</v>
      </c>
      <c r="J3159">
        <v>0</v>
      </c>
      <c r="K3159" t="s">
        <v>36</v>
      </c>
      <c r="L3159" t="s">
        <v>36</v>
      </c>
      <c r="M3159" t="s">
        <v>36</v>
      </c>
      <c r="N3159" t="s">
        <v>37</v>
      </c>
    </row>
    <row r="3160" spans="1:14">
      <c r="A3160" t="s">
        <v>14</v>
      </c>
      <c r="B3160">
        <v>81</v>
      </c>
      <c r="C3160" t="s">
        <v>25</v>
      </c>
      <c r="D3160" t="s">
        <v>6508</v>
      </c>
      <c r="E3160" t="s">
        <v>6509</v>
      </c>
      <c r="F3160" t="s">
        <v>70</v>
      </c>
      <c r="G3160" t="s">
        <v>19</v>
      </c>
      <c r="H3160" s="4">
        <v>2500</v>
      </c>
      <c r="I3160" t="s">
        <v>20</v>
      </c>
      <c r="J3160">
        <v>0</v>
      </c>
      <c r="K3160" t="s">
        <v>106</v>
      </c>
      <c r="L3160" t="s">
        <v>107</v>
      </c>
      <c r="M3160" t="s">
        <v>108</v>
      </c>
      <c r="N3160" t="s">
        <v>180</v>
      </c>
    </row>
    <row r="3161" spans="1:14">
      <c r="A3161" t="s">
        <v>14</v>
      </c>
      <c r="B3161">
        <v>19</v>
      </c>
      <c r="C3161" t="s">
        <v>25</v>
      </c>
      <c r="D3161" t="s">
        <v>6510</v>
      </c>
      <c r="E3161" t="s">
        <v>6511</v>
      </c>
      <c r="F3161" t="s">
        <v>124</v>
      </c>
      <c r="G3161" t="s">
        <v>19</v>
      </c>
      <c r="H3161" s="4">
        <v>10000</v>
      </c>
      <c r="I3161" t="s">
        <v>20</v>
      </c>
      <c r="J3161">
        <v>0</v>
      </c>
      <c r="K3161" t="s">
        <v>21</v>
      </c>
      <c r="L3161" t="s">
        <v>22</v>
      </c>
      <c r="M3161" t="s">
        <v>23</v>
      </c>
      <c r="N3161" t="s">
        <v>95</v>
      </c>
    </row>
    <row r="3162" spans="1:14">
      <c r="A3162" t="s">
        <v>14</v>
      </c>
      <c r="B3162">
        <v>17</v>
      </c>
      <c r="C3162" t="s">
        <v>15</v>
      </c>
      <c r="D3162" t="s">
        <v>6512</v>
      </c>
      <c r="E3162" t="s">
        <v>6513</v>
      </c>
      <c r="F3162" t="s">
        <v>52</v>
      </c>
      <c r="G3162" t="s">
        <v>19</v>
      </c>
      <c r="H3162" s="4">
        <v>12000</v>
      </c>
      <c r="I3162" t="s">
        <v>20</v>
      </c>
      <c r="J3162">
        <v>0</v>
      </c>
      <c r="K3162" t="s">
        <v>53</v>
      </c>
      <c r="L3162" t="s">
        <v>81</v>
      </c>
      <c r="M3162" t="s">
        <v>82</v>
      </c>
      <c r="N3162" t="s">
        <v>174</v>
      </c>
    </row>
    <row r="3163" spans="1:14">
      <c r="A3163" t="s">
        <v>14</v>
      </c>
      <c r="B3163">
        <v>115</v>
      </c>
      <c r="C3163" t="s">
        <v>25</v>
      </c>
      <c r="D3163" t="s">
        <v>6514</v>
      </c>
      <c r="E3163" t="s">
        <v>6515</v>
      </c>
      <c r="F3163" t="s">
        <v>290</v>
      </c>
      <c r="G3163" t="s">
        <v>19</v>
      </c>
      <c r="H3163" s="4">
        <v>2500</v>
      </c>
      <c r="I3163" t="s">
        <v>20</v>
      </c>
      <c r="J3163">
        <v>0</v>
      </c>
      <c r="K3163" t="s">
        <v>106</v>
      </c>
      <c r="L3163" t="s">
        <v>187</v>
      </c>
      <c r="M3163" t="s">
        <v>188</v>
      </c>
      <c r="N3163" t="s">
        <v>1077</v>
      </c>
    </row>
    <row r="3164" spans="1:14">
      <c r="A3164" t="s">
        <v>14</v>
      </c>
      <c r="B3164">
        <v>115</v>
      </c>
      <c r="C3164" t="s">
        <v>15</v>
      </c>
      <c r="D3164" t="s">
        <v>6516</v>
      </c>
      <c r="E3164" t="s">
        <v>6517</v>
      </c>
      <c r="F3164" t="s">
        <v>772</v>
      </c>
      <c r="G3164" t="s">
        <v>19</v>
      </c>
      <c r="H3164" s="4">
        <v>8000</v>
      </c>
      <c r="I3164" t="s">
        <v>20</v>
      </c>
      <c r="J3164">
        <v>0</v>
      </c>
      <c r="K3164" t="s">
        <v>106</v>
      </c>
      <c r="L3164" t="s">
        <v>187</v>
      </c>
      <c r="M3164" t="s">
        <v>188</v>
      </c>
      <c r="N3164" t="s">
        <v>1077</v>
      </c>
    </row>
    <row r="3165" spans="1:14">
      <c r="A3165" t="s">
        <v>14</v>
      </c>
      <c r="B3165">
        <v>108</v>
      </c>
      <c r="C3165" t="s">
        <v>15</v>
      </c>
      <c r="D3165" t="s">
        <v>6518</v>
      </c>
      <c r="E3165" t="s">
        <v>6519</v>
      </c>
      <c r="F3165" t="s">
        <v>173</v>
      </c>
      <c r="G3165" t="s">
        <v>19</v>
      </c>
      <c r="H3165" s="4">
        <v>10000</v>
      </c>
      <c r="I3165" t="s">
        <v>20</v>
      </c>
      <c r="J3165">
        <v>0</v>
      </c>
      <c r="K3165" t="s">
        <v>21</v>
      </c>
      <c r="L3165" t="s">
        <v>22</v>
      </c>
      <c r="M3165" t="s">
        <v>23</v>
      </c>
      <c r="N3165" t="s">
        <v>24</v>
      </c>
    </row>
    <row r="3166" spans="1:14">
      <c r="A3166" t="s">
        <v>14</v>
      </c>
      <c r="B3166">
        <v>36</v>
      </c>
      <c r="C3166" t="s">
        <v>25</v>
      </c>
      <c r="D3166" t="s">
        <v>6520</v>
      </c>
      <c r="E3166" t="s">
        <v>6521</v>
      </c>
      <c r="F3166" t="s">
        <v>76</v>
      </c>
      <c r="G3166" t="s">
        <v>19</v>
      </c>
      <c r="H3166" s="4">
        <v>2500</v>
      </c>
      <c r="I3166" t="s">
        <v>20</v>
      </c>
      <c r="J3166">
        <v>0</v>
      </c>
      <c r="K3166" t="s">
        <v>21</v>
      </c>
      <c r="L3166" t="s">
        <v>71</v>
      </c>
      <c r="M3166" t="s">
        <v>72</v>
      </c>
      <c r="N3166" t="s">
        <v>238</v>
      </c>
    </row>
    <row r="3167" spans="1:14">
      <c r="A3167" t="s">
        <v>14</v>
      </c>
      <c r="B3167">
        <v>29</v>
      </c>
      <c r="C3167" t="s">
        <v>15</v>
      </c>
      <c r="D3167" t="s">
        <v>6522</v>
      </c>
      <c r="E3167" t="s">
        <v>6523</v>
      </c>
      <c r="F3167" t="s">
        <v>40</v>
      </c>
      <c r="G3167" t="s">
        <v>19</v>
      </c>
      <c r="H3167" s="4">
        <v>5556</v>
      </c>
      <c r="I3167" t="s">
        <v>20</v>
      </c>
      <c r="J3167">
        <v>0</v>
      </c>
      <c r="K3167" t="s">
        <v>106</v>
      </c>
      <c r="L3167" t="s">
        <v>107</v>
      </c>
      <c r="M3167" t="s">
        <v>108</v>
      </c>
      <c r="N3167" t="s">
        <v>617</v>
      </c>
    </row>
    <row r="3168" spans="1:14">
      <c r="A3168" t="s">
        <v>14</v>
      </c>
      <c r="B3168">
        <v>97</v>
      </c>
      <c r="C3168" t="s">
        <v>15</v>
      </c>
      <c r="D3168" t="s">
        <v>6524</v>
      </c>
      <c r="E3168" t="s">
        <v>6525</v>
      </c>
      <c r="F3168" t="s">
        <v>459</v>
      </c>
      <c r="G3168" t="s">
        <v>19</v>
      </c>
      <c r="H3168" s="4">
        <v>1799</v>
      </c>
      <c r="I3168" t="s">
        <v>20</v>
      </c>
      <c r="J3168">
        <v>0</v>
      </c>
      <c r="K3168" t="s">
        <v>36</v>
      </c>
      <c r="L3168" t="s">
        <v>36</v>
      </c>
      <c r="M3168" t="s">
        <v>36</v>
      </c>
      <c r="N3168" t="s">
        <v>37</v>
      </c>
    </row>
    <row r="3169" spans="1:14">
      <c r="A3169" t="s">
        <v>14</v>
      </c>
      <c r="B3169">
        <v>97</v>
      </c>
      <c r="C3169" t="s">
        <v>15</v>
      </c>
      <c r="D3169" t="s">
        <v>6526</v>
      </c>
      <c r="E3169" t="s">
        <v>6527</v>
      </c>
      <c r="F3169" t="s">
        <v>47</v>
      </c>
      <c r="G3169" t="s">
        <v>19</v>
      </c>
      <c r="H3169" s="4">
        <v>1149</v>
      </c>
      <c r="I3169" t="s">
        <v>20</v>
      </c>
      <c r="J3169">
        <v>0</v>
      </c>
      <c r="K3169" t="s">
        <v>36</v>
      </c>
      <c r="L3169" t="s">
        <v>36</v>
      </c>
      <c r="M3169" t="s">
        <v>36</v>
      </c>
      <c r="N3169" t="s">
        <v>37</v>
      </c>
    </row>
    <row r="3170" spans="1:14">
      <c r="A3170" t="s">
        <v>14</v>
      </c>
      <c r="B3170">
        <v>97</v>
      </c>
      <c r="C3170" t="s">
        <v>15</v>
      </c>
      <c r="D3170" t="s">
        <v>6528</v>
      </c>
      <c r="E3170" t="s">
        <v>6529</v>
      </c>
      <c r="F3170" t="s">
        <v>459</v>
      </c>
      <c r="G3170" t="s">
        <v>19</v>
      </c>
      <c r="H3170" s="4">
        <v>2500</v>
      </c>
      <c r="I3170" t="s">
        <v>20</v>
      </c>
      <c r="J3170">
        <v>0</v>
      </c>
      <c r="K3170" t="s">
        <v>36</v>
      </c>
      <c r="L3170" t="s">
        <v>36</v>
      </c>
      <c r="M3170" t="s">
        <v>36</v>
      </c>
      <c r="N3170" t="s">
        <v>37</v>
      </c>
    </row>
    <row r="3171" spans="1:14">
      <c r="A3171" t="s">
        <v>14</v>
      </c>
      <c r="B3171">
        <v>80</v>
      </c>
      <c r="C3171" t="s">
        <v>15</v>
      </c>
      <c r="D3171" t="s">
        <v>6530</v>
      </c>
      <c r="E3171" t="s">
        <v>6531</v>
      </c>
      <c r="F3171" t="s">
        <v>18</v>
      </c>
      <c r="G3171" t="s">
        <v>19</v>
      </c>
      <c r="H3171" s="4">
        <v>10000</v>
      </c>
      <c r="I3171" t="s">
        <v>20</v>
      </c>
      <c r="J3171">
        <v>0</v>
      </c>
      <c r="K3171" t="s">
        <v>41</v>
      </c>
      <c r="L3171" t="s">
        <v>42</v>
      </c>
      <c r="M3171" t="s">
        <v>43</v>
      </c>
      <c r="N3171" t="s">
        <v>195</v>
      </c>
    </row>
    <row r="3172" spans="1:14">
      <c r="A3172" t="s">
        <v>14</v>
      </c>
      <c r="B3172">
        <v>97</v>
      </c>
      <c r="C3172" t="s">
        <v>15</v>
      </c>
      <c r="D3172" t="s">
        <v>6532</v>
      </c>
      <c r="E3172" t="s">
        <v>6533</v>
      </c>
      <c r="F3172" t="s">
        <v>47</v>
      </c>
      <c r="G3172" t="s">
        <v>19</v>
      </c>
      <c r="H3172" s="4">
        <v>7000</v>
      </c>
      <c r="I3172" t="s">
        <v>20</v>
      </c>
      <c r="J3172">
        <v>0</v>
      </c>
      <c r="K3172" t="s">
        <v>36</v>
      </c>
      <c r="L3172" t="s">
        <v>36</v>
      </c>
      <c r="M3172" t="s">
        <v>36</v>
      </c>
      <c r="N3172" t="s">
        <v>37</v>
      </c>
    </row>
    <row r="3173" spans="1:14">
      <c r="A3173" t="s">
        <v>14</v>
      </c>
      <c r="B3173">
        <v>13</v>
      </c>
      <c r="C3173" t="s">
        <v>15</v>
      </c>
      <c r="D3173" t="s">
        <v>6534</v>
      </c>
      <c r="E3173" t="s">
        <v>6535</v>
      </c>
      <c r="F3173" t="s">
        <v>127</v>
      </c>
      <c r="G3173" t="s">
        <v>19</v>
      </c>
      <c r="H3173" s="4">
        <v>7499</v>
      </c>
      <c r="I3173" t="s">
        <v>20</v>
      </c>
      <c r="J3173">
        <v>0</v>
      </c>
      <c r="K3173" t="s">
        <v>29</v>
      </c>
      <c r="L3173" t="s">
        <v>30</v>
      </c>
      <c r="M3173" t="s">
        <v>31</v>
      </c>
      <c r="N3173" t="s">
        <v>32</v>
      </c>
    </row>
    <row r="3174" spans="1:14">
      <c r="A3174" t="s">
        <v>14</v>
      </c>
      <c r="B3174">
        <v>52</v>
      </c>
      <c r="C3174" t="s">
        <v>15</v>
      </c>
      <c r="D3174" t="s">
        <v>6536</v>
      </c>
      <c r="E3174" t="s">
        <v>6537</v>
      </c>
      <c r="F3174" t="s">
        <v>153</v>
      </c>
      <c r="G3174" t="s">
        <v>19</v>
      </c>
      <c r="H3174" s="4">
        <v>2500</v>
      </c>
      <c r="I3174" t="s">
        <v>20</v>
      </c>
      <c r="J3174">
        <v>0</v>
      </c>
      <c r="K3174" t="s">
        <v>21</v>
      </c>
      <c r="L3174" t="s">
        <v>22</v>
      </c>
      <c r="M3174" t="s">
        <v>23</v>
      </c>
      <c r="N3174" t="s">
        <v>801</v>
      </c>
    </row>
    <row r="3175" spans="1:14">
      <c r="A3175" t="s">
        <v>14</v>
      </c>
      <c r="B3175">
        <v>93</v>
      </c>
      <c r="C3175" t="s">
        <v>15</v>
      </c>
      <c r="D3175" t="s">
        <v>6538</v>
      </c>
      <c r="E3175" t="s">
        <v>6539</v>
      </c>
      <c r="F3175" t="s">
        <v>1005</v>
      </c>
      <c r="G3175" t="s">
        <v>19</v>
      </c>
      <c r="H3175" s="4">
        <v>7000</v>
      </c>
      <c r="I3175" t="s">
        <v>20</v>
      </c>
      <c r="J3175">
        <v>0</v>
      </c>
      <c r="K3175" t="s">
        <v>29</v>
      </c>
      <c r="L3175" t="s">
        <v>30</v>
      </c>
      <c r="M3175" t="s">
        <v>31</v>
      </c>
      <c r="N3175" t="s">
        <v>2073</v>
      </c>
    </row>
    <row r="3176" spans="1:14">
      <c r="A3176" t="s">
        <v>14</v>
      </c>
      <c r="B3176">
        <v>4</v>
      </c>
      <c r="C3176" t="s">
        <v>25</v>
      </c>
      <c r="D3176" t="s">
        <v>6540</v>
      </c>
      <c r="E3176" t="s">
        <v>6541</v>
      </c>
      <c r="F3176" t="s">
        <v>290</v>
      </c>
      <c r="G3176" t="s">
        <v>19</v>
      </c>
      <c r="H3176" s="4">
        <v>2500</v>
      </c>
      <c r="I3176" t="s">
        <v>20</v>
      </c>
      <c r="J3176">
        <v>0</v>
      </c>
      <c r="K3176" t="s">
        <v>53</v>
      </c>
      <c r="L3176" t="s">
        <v>81</v>
      </c>
      <c r="M3176" t="s">
        <v>82</v>
      </c>
      <c r="N3176" t="s">
        <v>157</v>
      </c>
    </row>
    <row r="3177" spans="1:14">
      <c r="A3177" t="s">
        <v>14</v>
      </c>
      <c r="B3177">
        <v>97</v>
      </c>
      <c r="C3177" t="s">
        <v>15</v>
      </c>
      <c r="D3177" t="s">
        <v>6542</v>
      </c>
      <c r="E3177" t="s">
        <v>6543</v>
      </c>
      <c r="F3177" t="s">
        <v>101</v>
      </c>
      <c r="G3177" t="s">
        <v>19</v>
      </c>
      <c r="H3177" s="4">
        <v>2299</v>
      </c>
      <c r="I3177" t="s">
        <v>20</v>
      </c>
      <c r="J3177">
        <v>0</v>
      </c>
      <c r="K3177" t="s">
        <v>36</v>
      </c>
      <c r="L3177" t="s">
        <v>36</v>
      </c>
      <c r="M3177" t="s">
        <v>36</v>
      </c>
      <c r="N3177" t="s">
        <v>37</v>
      </c>
    </row>
    <row r="3178" spans="1:14">
      <c r="A3178" t="s">
        <v>14</v>
      </c>
      <c r="B3178">
        <v>5</v>
      </c>
      <c r="C3178" t="s">
        <v>25</v>
      </c>
      <c r="D3178" t="s">
        <v>6544</v>
      </c>
      <c r="E3178" t="s">
        <v>6545</v>
      </c>
      <c r="F3178" t="s">
        <v>76</v>
      </c>
      <c r="G3178" t="s">
        <v>19</v>
      </c>
      <c r="H3178" s="4">
        <v>2500</v>
      </c>
      <c r="I3178" t="s">
        <v>20</v>
      </c>
      <c r="J3178">
        <v>0</v>
      </c>
      <c r="K3178" t="s">
        <v>53</v>
      </c>
      <c r="L3178" t="s">
        <v>112</v>
      </c>
      <c r="M3178" t="s">
        <v>113</v>
      </c>
      <c r="N3178" t="s">
        <v>121</v>
      </c>
    </row>
    <row r="3179" spans="1:14">
      <c r="A3179" t="s">
        <v>14</v>
      </c>
      <c r="B3179">
        <v>93</v>
      </c>
      <c r="C3179" t="s">
        <v>15</v>
      </c>
      <c r="D3179" t="s">
        <v>6546</v>
      </c>
      <c r="E3179" t="s">
        <v>6547</v>
      </c>
      <c r="F3179" t="s">
        <v>1050</v>
      </c>
      <c r="G3179" t="s">
        <v>19</v>
      </c>
      <c r="H3179" s="4">
        <v>2299</v>
      </c>
      <c r="I3179" t="s">
        <v>20</v>
      </c>
      <c r="J3179">
        <v>0</v>
      </c>
      <c r="K3179" t="s">
        <v>29</v>
      </c>
      <c r="L3179" t="s">
        <v>30</v>
      </c>
      <c r="M3179" t="s">
        <v>31</v>
      </c>
      <c r="N3179" t="s">
        <v>2073</v>
      </c>
    </row>
    <row r="3180" spans="1:14">
      <c r="A3180" t="s">
        <v>14</v>
      </c>
      <c r="B3180">
        <v>7</v>
      </c>
      <c r="C3180" t="s">
        <v>25</v>
      </c>
      <c r="D3180" t="s">
        <v>6548</v>
      </c>
      <c r="E3180" t="s">
        <v>6549</v>
      </c>
      <c r="F3180" t="s">
        <v>76</v>
      </c>
      <c r="G3180" t="s">
        <v>19</v>
      </c>
      <c r="H3180" s="4">
        <v>2500</v>
      </c>
      <c r="I3180" t="s">
        <v>20</v>
      </c>
      <c r="J3180">
        <v>0</v>
      </c>
      <c r="K3180" t="s">
        <v>53</v>
      </c>
      <c r="L3180" t="s">
        <v>112</v>
      </c>
      <c r="M3180" t="s">
        <v>113</v>
      </c>
      <c r="N3180" t="s">
        <v>114</v>
      </c>
    </row>
    <row r="3181" spans="1:14">
      <c r="A3181" t="s">
        <v>14</v>
      </c>
      <c r="B3181">
        <v>19</v>
      </c>
      <c r="C3181" t="s">
        <v>15</v>
      </c>
      <c r="D3181" t="s">
        <v>6550</v>
      </c>
      <c r="E3181" t="s">
        <v>6551</v>
      </c>
      <c r="F3181" t="s">
        <v>153</v>
      </c>
      <c r="G3181" t="s">
        <v>19</v>
      </c>
      <c r="H3181" s="4">
        <v>2500</v>
      </c>
      <c r="I3181" t="s">
        <v>20</v>
      </c>
      <c r="J3181">
        <v>0</v>
      </c>
      <c r="K3181" t="s">
        <v>21</v>
      </c>
      <c r="L3181" t="s">
        <v>22</v>
      </c>
      <c r="M3181" t="s">
        <v>23</v>
      </c>
      <c r="N3181" t="s">
        <v>95</v>
      </c>
    </row>
    <row r="3182" spans="1:14">
      <c r="A3182" t="s">
        <v>14</v>
      </c>
      <c r="B3182">
        <v>108</v>
      </c>
      <c r="C3182" t="s">
        <v>25</v>
      </c>
      <c r="D3182" t="s">
        <v>6552</v>
      </c>
      <c r="E3182" t="s">
        <v>6553</v>
      </c>
      <c r="F3182" t="s">
        <v>76</v>
      </c>
      <c r="G3182" t="s">
        <v>19</v>
      </c>
      <c r="H3182" s="4">
        <v>2500</v>
      </c>
      <c r="I3182" t="s">
        <v>20</v>
      </c>
      <c r="J3182">
        <v>0</v>
      </c>
      <c r="K3182" t="s">
        <v>21</v>
      </c>
      <c r="L3182" t="s">
        <v>22</v>
      </c>
      <c r="M3182" t="s">
        <v>23</v>
      </c>
      <c r="N3182" t="s">
        <v>24</v>
      </c>
    </row>
    <row r="3183" spans="1:14">
      <c r="A3183" t="s">
        <v>14</v>
      </c>
      <c r="B3183">
        <v>21</v>
      </c>
      <c r="C3183" t="s">
        <v>15</v>
      </c>
      <c r="D3183" t="s">
        <v>6554</v>
      </c>
      <c r="E3183" t="s">
        <v>6555</v>
      </c>
      <c r="F3183" t="s">
        <v>454</v>
      </c>
      <c r="G3183" t="s">
        <v>19</v>
      </c>
      <c r="H3183" s="4">
        <v>2299</v>
      </c>
      <c r="I3183" t="s">
        <v>20</v>
      </c>
      <c r="J3183">
        <v>0</v>
      </c>
      <c r="K3183" t="s">
        <v>21</v>
      </c>
      <c r="L3183" t="s">
        <v>22</v>
      </c>
      <c r="M3183" t="s">
        <v>23</v>
      </c>
      <c r="N3183" t="s">
        <v>373</v>
      </c>
    </row>
    <row r="3184" spans="1:14">
      <c r="A3184" t="s">
        <v>14</v>
      </c>
      <c r="B3184">
        <v>109</v>
      </c>
      <c r="C3184" t="s">
        <v>15</v>
      </c>
      <c r="D3184" t="s">
        <v>6556</v>
      </c>
      <c r="E3184" t="s">
        <v>6557</v>
      </c>
      <c r="F3184" t="s">
        <v>1005</v>
      </c>
      <c r="G3184" t="s">
        <v>19</v>
      </c>
      <c r="H3184" s="4">
        <v>7000</v>
      </c>
      <c r="I3184" t="s">
        <v>20</v>
      </c>
      <c r="J3184">
        <v>0</v>
      </c>
      <c r="K3184" t="s">
        <v>53</v>
      </c>
      <c r="L3184" t="s">
        <v>54</v>
      </c>
      <c r="M3184" t="s">
        <v>55</v>
      </c>
      <c r="N3184" t="s">
        <v>527</v>
      </c>
    </row>
    <row r="3185" spans="1:14">
      <c r="A3185" t="s">
        <v>14</v>
      </c>
      <c r="B3185">
        <v>118</v>
      </c>
      <c r="C3185" t="s">
        <v>25</v>
      </c>
      <c r="D3185" t="s">
        <v>6558</v>
      </c>
      <c r="E3185" t="s">
        <v>6559</v>
      </c>
      <c r="F3185" t="s">
        <v>76</v>
      </c>
      <c r="G3185" t="s">
        <v>19</v>
      </c>
      <c r="H3185" s="4">
        <v>2500</v>
      </c>
      <c r="I3185" t="s">
        <v>20</v>
      </c>
      <c r="J3185">
        <v>0</v>
      </c>
      <c r="K3185" t="s">
        <v>53</v>
      </c>
      <c r="L3185" t="s">
        <v>54</v>
      </c>
      <c r="M3185" t="s">
        <v>55</v>
      </c>
      <c r="N3185" t="s">
        <v>974</v>
      </c>
    </row>
    <row r="3186" spans="1:14">
      <c r="A3186" t="s">
        <v>14</v>
      </c>
      <c r="B3186">
        <v>97</v>
      </c>
      <c r="C3186" t="s">
        <v>15</v>
      </c>
      <c r="D3186" t="s">
        <v>6560</v>
      </c>
      <c r="E3186" t="s">
        <v>6561</v>
      </c>
      <c r="F3186" t="s">
        <v>459</v>
      </c>
      <c r="G3186" t="s">
        <v>19</v>
      </c>
      <c r="H3186" s="4">
        <v>2499</v>
      </c>
      <c r="I3186" t="s">
        <v>20</v>
      </c>
      <c r="J3186">
        <v>0</v>
      </c>
      <c r="K3186" t="s">
        <v>36</v>
      </c>
      <c r="L3186" t="s">
        <v>36</v>
      </c>
      <c r="M3186" t="s">
        <v>36</v>
      </c>
      <c r="N3186" t="s">
        <v>37</v>
      </c>
    </row>
    <row r="3187" spans="1:14">
      <c r="A3187" t="s">
        <v>14</v>
      </c>
      <c r="B3187">
        <v>57</v>
      </c>
      <c r="C3187" t="s">
        <v>25</v>
      </c>
      <c r="D3187" t="s">
        <v>6562</v>
      </c>
      <c r="E3187" t="s">
        <v>6563</v>
      </c>
      <c r="F3187" t="s">
        <v>76</v>
      </c>
      <c r="G3187" t="s">
        <v>19</v>
      </c>
      <c r="H3187" s="4">
        <v>2500</v>
      </c>
      <c r="I3187" t="s">
        <v>20</v>
      </c>
      <c r="J3187">
        <v>0</v>
      </c>
      <c r="K3187" t="s">
        <v>21</v>
      </c>
      <c r="L3187" t="s">
        <v>71</v>
      </c>
      <c r="M3187" t="s">
        <v>72</v>
      </c>
      <c r="N3187" t="s">
        <v>788</v>
      </c>
    </row>
    <row r="3188" spans="1:14">
      <c r="A3188" t="s">
        <v>14</v>
      </c>
      <c r="B3188">
        <v>97</v>
      </c>
      <c r="C3188" t="s">
        <v>15</v>
      </c>
      <c r="D3188" t="s">
        <v>6564</v>
      </c>
      <c r="E3188" t="s">
        <v>6565</v>
      </c>
      <c r="F3188" t="s">
        <v>211</v>
      </c>
      <c r="G3188" t="s">
        <v>19</v>
      </c>
      <c r="H3188" s="4">
        <v>2500</v>
      </c>
      <c r="I3188" t="s">
        <v>20</v>
      </c>
      <c r="J3188">
        <v>0</v>
      </c>
      <c r="K3188" t="s">
        <v>36</v>
      </c>
      <c r="L3188" t="s">
        <v>36</v>
      </c>
      <c r="M3188" t="s">
        <v>36</v>
      </c>
      <c r="N3188" t="s">
        <v>37</v>
      </c>
    </row>
    <row r="3189" spans="1:14">
      <c r="A3189" t="s">
        <v>14</v>
      </c>
      <c r="B3189">
        <v>97</v>
      </c>
      <c r="C3189" t="s">
        <v>15</v>
      </c>
      <c r="D3189" t="s">
        <v>6566</v>
      </c>
      <c r="E3189" t="s">
        <v>6567</v>
      </c>
      <c r="F3189" t="s">
        <v>459</v>
      </c>
      <c r="G3189" t="s">
        <v>19</v>
      </c>
      <c r="H3189" s="4">
        <v>2500</v>
      </c>
      <c r="I3189" t="s">
        <v>20</v>
      </c>
      <c r="J3189">
        <v>0</v>
      </c>
      <c r="K3189" t="s">
        <v>36</v>
      </c>
      <c r="L3189" t="s">
        <v>36</v>
      </c>
      <c r="M3189" t="s">
        <v>36</v>
      </c>
      <c r="N3189" t="s">
        <v>37</v>
      </c>
    </row>
    <row r="3190" spans="1:14">
      <c r="A3190" t="s">
        <v>14</v>
      </c>
      <c r="B3190">
        <v>67</v>
      </c>
      <c r="C3190" t="s">
        <v>15</v>
      </c>
      <c r="D3190" t="s">
        <v>6568</v>
      </c>
      <c r="E3190" t="s">
        <v>6569</v>
      </c>
      <c r="F3190" t="s">
        <v>18</v>
      </c>
      <c r="G3190" t="s">
        <v>19</v>
      </c>
      <c r="H3190" s="4">
        <v>10000</v>
      </c>
      <c r="I3190" t="s">
        <v>20</v>
      </c>
      <c r="J3190">
        <v>0</v>
      </c>
      <c r="K3190" t="s">
        <v>29</v>
      </c>
      <c r="L3190" t="s">
        <v>30</v>
      </c>
      <c r="M3190" t="s">
        <v>31</v>
      </c>
      <c r="N3190" t="s">
        <v>982</v>
      </c>
    </row>
    <row r="3191" spans="1:14">
      <c r="A3191" t="s">
        <v>14</v>
      </c>
      <c r="B3191">
        <v>94</v>
      </c>
      <c r="C3191" t="s">
        <v>25</v>
      </c>
      <c r="D3191" t="s">
        <v>6570</v>
      </c>
      <c r="E3191" t="s">
        <v>6571</v>
      </c>
      <c r="F3191" t="s">
        <v>76</v>
      </c>
      <c r="G3191" t="s">
        <v>19</v>
      </c>
      <c r="H3191" s="4">
        <v>2500</v>
      </c>
      <c r="I3191" t="s">
        <v>20</v>
      </c>
      <c r="J3191">
        <v>0</v>
      </c>
      <c r="K3191" t="s">
        <v>106</v>
      </c>
      <c r="L3191" t="s">
        <v>187</v>
      </c>
      <c r="M3191" t="s">
        <v>188</v>
      </c>
      <c r="N3191" t="s">
        <v>1594</v>
      </c>
    </row>
    <row r="3192" spans="1:14">
      <c r="A3192" t="s">
        <v>14</v>
      </c>
      <c r="B3192">
        <v>5</v>
      </c>
      <c r="C3192" t="s">
        <v>15</v>
      </c>
      <c r="D3192" t="s">
        <v>6572</v>
      </c>
      <c r="E3192" t="s">
        <v>6573</v>
      </c>
      <c r="F3192" t="s">
        <v>772</v>
      </c>
      <c r="G3192" t="s">
        <v>19</v>
      </c>
      <c r="H3192" s="4">
        <v>8000</v>
      </c>
      <c r="I3192" t="s">
        <v>20</v>
      </c>
      <c r="J3192">
        <v>0</v>
      </c>
      <c r="K3192" t="s">
        <v>53</v>
      </c>
      <c r="L3192" t="s">
        <v>112</v>
      </c>
      <c r="M3192" t="s">
        <v>113</v>
      </c>
      <c r="N3192" t="s">
        <v>121</v>
      </c>
    </row>
    <row r="3193" spans="1:14">
      <c r="A3193" t="s">
        <v>14</v>
      </c>
      <c r="B3193">
        <v>67</v>
      </c>
      <c r="C3193" t="s">
        <v>15</v>
      </c>
      <c r="D3193" t="s">
        <v>6574</v>
      </c>
      <c r="E3193" t="s">
        <v>6575</v>
      </c>
      <c r="F3193" t="s">
        <v>40</v>
      </c>
      <c r="G3193" t="s">
        <v>19</v>
      </c>
      <c r="H3193" s="4">
        <v>10000</v>
      </c>
      <c r="I3193" t="s">
        <v>20</v>
      </c>
      <c r="J3193">
        <v>0</v>
      </c>
      <c r="K3193" t="s">
        <v>29</v>
      </c>
      <c r="L3193" t="s">
        <v>30</v>
      </c>
      <c r="M3193" t="s">
        <v>31</v>
      </c>
      <c r="N3193" t="s">
        <v>982</v>
      </c>
    </row>
    <row r="3194" spans="1:14">
      <c r="A3194" t="s">
        <v>14</v>
      </c>
      <c r="B3194">
        <v>28</v>
      </c>
      <c r="C3194" t="s">
        <v>15</v>
      </c>
      <c r="D3194" t="s">
        <v>6576</v>
      </c>
      <c r="E3194" t="s">
        <v>6577</v>
      </c>
      <c r="F3194" t="s">
        <v>538</v>
      </c>
      <c r="G3194" t="s">
        <v>19</v>
      </c>
      <c r="H3194" s="4">
        <v>8000</v>
      </c>
      <c r="I3194" t="s">
        <v>20</v>
      </c>
      <c r="J3194">
        <v>0</v>
      </c>
      <c r="K3194" t="s">
        <v>106</v>
      </c>
      <c r="L3194" t="s">
        <v>107</v>
      </c>
      <c r="M3194" t="s">
        <v>108</v>
      </c>
      <c r="N3194" t="s">
        <v>134</v>
      </c>
    </row>
    <row r="3195" spans="1:14">
      <c r="A3195" t="s">
        <v>14</v>
      </c>
      <c r="B3195">
        <v>60</v>
      </c>
      <c r="C3195" t="s">
        <v>15</v>
      </c>
      <c r="D3195" t="s">
        <v>6578</v>
      </c>
      <c r="E3195" t="s">
        <v>6579</v>
      </c>
      <c r="F3195" t="s">
        <v>4586</v>
      </c>
      <c r="G3195" t="s">
        <v>19</v>
      </c>
      <c r="H3195" s="4">
        <v>2500</v>
      </c>
      <c r="I3195" t="s">
        <v>20</v>
      </c>
      <c r="J3195">
        <v>0</v>
      </c>
      <c r="K3195" t="s">
        <v>41</v>
      </c>
      <c r="L3195" t="s">
        <v>42</v>
      </c>
      <c r="M3195" t="s">
        <v>43</v>
      </c>
      <c r="N3195" t="s">
        <v>59</v>
      </c>
    </row>
    <row r="3196" spans="1:14">
      <c r="A3196" t="s">
        <v>14</v>
      </c>
      <c r="B3196">
        <v>42</v>
      </c>
      <c r="C3196" t="s">
        <v>25</v>
      </c>
      <c r="D3196" t="s">
        <v>6580</v>
      </c>
      <c r="E3196" t="s">
        <v>6581</v>
      </c>
      <c r="F3196" t="s">
        <v>779</v>
      </c>
      <c r="G3196" t="s">
        <v>19</v>
      </c>
      <c r="H3196" s="4">
        <v>7000</v>
      </c>
      <c r="I3196" t="s">
        <v>20</v>
      </c>
      <c r="J3196">
        <v>0</v>
      </c>
      <c r="K3196" t="s">
        <v>106</v>
      </c>
      <c r="L3196" t="s">
        <v>107</v>
      </c>
      <c r="M3196" t="s">
        <v>108</v>
      </c>
      <c r="N3196" t="s">
        <v>515</v>
      </c>
    </row>
    <row r="3197" spans="1:14">
      <c r="A3197" t="s">
        <v>14</v>
      </c>
      <c r="B3197">
        <v>9</v>
      </c>
      <c r="C3197" t="s">
        <v>25</v>
      </c>
      <c r="D3197" t="s">
        <v>6582</v>
      </c>
      <c r="E3197" t="s">
        <v>6583</v>
      </c>
      <c r="F3197" t="s">
        <v>70</v>
      </c>
      <c r="G3197" t="s">
        <v>19</v>
      </c>
      <c r="H3197" s="4">
        <v>2500</v>
      </c>
      <c r="I3197" t="s">
        <v>20</v>
      </c>
      <c r="J3197">
        <v>0</v>
      </c>
      <c r="K3197" t="s">
        <v>41</v>
      </c>
      <c r="L3197" t="s">
        <v>42</v>
      </c>
      <c r="M3197" t="s">
        <v>43</v>
      </c>
      <c r="N3197" t="s">
        <v>44</v>
      </c>
    </row>
    <row r="3198" spans="1:14">
      <c r="A3198" t="s">
        <v>14</v>
      </c>
      <c r="B3198">
        <v>14</v>
      </c>
      <c r="C3198" t="s">
        <v>15</v>
      </c>
      <c r="D3198" t="s">
        <v>6584</v>
      </c>
      <c r="E3198" t="s">
        <v>6585</v>
      </c>
      <c r="F3198" t="s">
        <v>173</v>
      </c>
      <c r="G3198" t="s">
        <v>19</v>
      </c>
      <c r="H3198" s="4">
        <v>10000</v>
      </c>
      <c r="I3198" t="s">
        <v>20</v>
      </c>
      <c r="J3198">
        <v>0</v>
      </c>
      <c r="K3198" t="s">
        <v>53</v>
      </c>
      <c r="L3198" t="s">
        <v>81</v>
      </c>
      <c r="M3198" t="s">
        <v>82</v>
      </c>
      <c r="N3198" t="s">
        <v>423</v>
      </c>
    </row>
    <row r="3199" spans="1:14">
      <c r="A3199" t="s">
        <v>14</v>
      </c>
      <c r="B3199">
        <v>32</v>
      </c>
      <c r="C3199" t="s">
        <v>15</v>
      </c>
      <c r="D3199" t="s">
        <v>6586</v>
      </c>
      <c r="E3199" t="s">
        <v>6587</v>
      </c>
      <c r="F3199" t="s">
        <v>772</v>
      </c>
      <c r="G3199" t="s">
        <v>19</v>
      </c>
      <c r="H3199" s="4">
        <v>8000</v>
      </c>
      <c r="I3199" t="s">
        <v>20</v>
      </c>
      <c r="J3199">
        <v>0</v>
      </c>
      <c r="K3199" t="s">
        <v>21</v>
      </c>
      <c r="L3199" t="s">
        <v>71</v>
      </c>
      <c r="M3199" t="s">
        <v>72</v>
      </c>
      <c r="N3199" t="s">
        <v>73</v>
      </c>
    </row>
    <row r="3200" spans="1:14">
      <c r="A3200" t="s">
        <v>14</v>
      </c>
      <c r="B3200">
        <v>97</v>
      </c>
      <c r="C3200" t="s">
        <v>15</v>
      </c>
      <c r="D3200" t="s">
        <v>6588</v>
      </c>
      <c r="E3200" t="s">
        <v>6589</v>
      </c>
      <c r="F3200" t="s">
        <v>47</v>
      </c>
      <c r="G3200" t="s">
        <v>19</v>
      </c>
      <c r="H3200" s="4">
        <v>2066</v>
      </c>
      <c r="I3200" t="s">
        <v>20</v>
      </c>
      <c r="J3200">
        <v>0</v>
      </c>
      <c r="K3200" t="s">
        <v>36</v>
      </c>
      <c r="L3200" t="s">
        <v>36</v>
      </c>
      <c r="M3200" t="s">
        <v>36</v>
      </c>
      <c r="N3200" t="s">
        <v>37</v>
      </c>
    </row>
    <row r="3201" spans="1:14">
      <c r="A3201" t="s">
        <v>14</v>
      </c>
      <c r="B3201">
        <v>118</v>
      </c>
      <c r="C3201" t="s">
        <v>15</v>
      </c>
      <c r="D3201" t="s">
        <v>6590</v>
      </c>
      <c r="E3201" t="s">
        <v>6591</v>
      </c>
      <c r="F3201" t="s">
        <v>153</v>
      </c>
      <c r="G3201" t="s">
        <v>19</v>
      </c>
      <c r="H3201" s="4">
        <v>2500</v>
      </c>
      <c r="I3201" t="s">
        <v>20</v>
      </c>
      <c r="J3201">
        <v>0</v>
      </c>
      <c r="K3201" t="s">
        <v>53</v>
      </c>
      <c r="L3201" t="s">
        <v>54</v>
      </c>
      <c r="M3201" t="s">
        <v>55</v>
      </c>
      <c r="N3201" t="s">
        <v>974</v>
      </c>
    </row>
    <row r="3202" spans="1:14">
      <c r="A3202" t="s">
        <v>14</v>
      </c>
      <c r="B3202">
        <v>52</v>
      </c>
      <c r="C3202" t="s">
        <v>25</v>
      </c>
      <c r="D3202" t="s">
        <v>6592</v>
      </c>
      <c r="E3202" t="s">
        <v>6593</v>
      </c>
      <c r="F3202" t="s">
        <v>70</v>
      </c>
      <c r="G3202" t="s">
        <v>19</v>
      </c>
      <c r="H3202" s="4">
        <v>2500</v>
      </c>
      <c r="I3202" t="s">
        <v>20</v>
      </c>
      <c r="J3202">
        <v>0</v>
      </c>
      <c r="K3202" t="s">
        <v>21</v>
      </c>
      <c r="L3202" t="s">
        <v>22</v>
      </c>
      <c r="M3202" t="s">
        <v>23</v>
      </c>
      <c r="N3202" t="s">
        <v>801</v>
      </c>
    </row>
    <row r="3203" spans="1:14">
      <c r="A3203" t="s">
        <v>14</v>
      </c>
      <c r="B3203">
        <v>67</v>
      </c>
      <c r="C3203" t="s">
        <v>15</v>
      </c>
      <c r="D3203" t="s">
        <v>6594</v>
      </c>
      <c r="E3203" t="s">
        <v>6595</v>
      </c>
      <c r="F3203" t="s">
        <v>18</v>
      </c>
      <c r="G3203" t="s">
        <v>19</v>
      </c>
      <c r="H3203" s="4">
        <v>10000</v>
      </c>
      <c r="I3203" t="s">
        <v>20</v>
      </c>
      <c r="J3203">
        <v>0</v>
      </c>
      <c r="K3203" t="s">
        <v>29</v>
      </c>
      <c r="L3203" t="s">
        <v>30</v>
      </c>
      <c r="M3203" t="s">
        <v>31</v>
      </c>
      <c r="N3203" t="s">
        <v>982</v>
      </c>
    </row>
    <row r="3204" spans="1:14">
      <c r="A3204" t="s">
        <v>14</v>
      </c>
      <c r="B3204">
        <v>6</v>
      </c>
      <c r="C3204" t="s">
        <v>15</v>
      </c>
      <c r="D3204" t="s">
        <v>6596</v>
      </c>
      <c r="E3204" t="s">
        <v>6597</v>
      </c>
      <c r="F3204" t="s">
        <v>772</v>
      </c>
      <c r="G3204" t="s">
        <v>19</v>
      </c>
      <c r="H3204" s="4">
        <v>2219</v>
      </c>
      <c r="I3204" t="s">
        <v>20</v>
      </c>
      <c r="J3204">
        <v>0</v>
      </c>
      <c r="K3204" t="s">
        <v>53</v>
      </c>
      <c r="L3204" t="s">
        <v>112</v>
      </c>
      <c r="M3204" t="s">
        <v>113</v>
      </c>
      <c r="N3204" t="s">
        <v>490</v>
      </c>
    </row>
    <row r="3205" spans="1:14">
      <c r="A3205" t="s">
        <v>14</v>
      </c>
      <c r="B3205">
        <v>118</v>
      </c>
      <c r="C3205" t="s">
        <v>25</v>
      </c>
      <c r="D3205" t="s">
        <v>6598</v>
      </c>
      <c r="E3205" t="s">
        <v>6599</v>
      </c>
      <c r="F3205" t="s">
        <v>150</v>
      </c>
      <c r="G3205" t="s">
        <v>19</v>
      </c>
      <c r="H3205" s="4">
        <v>7000</v>
      </c>
      <c r="I3205" t="s">
        <v>20</v>
      </c>
      <c r="J3205">
        <v>0</v>
      </c>
      <c r="K3205" t="s">
        <v>53</v>
      </c>
      <c r="L3205" t="s">
        <v>54</v>
      </c>
      <c r="M3205" t="s">
        <v>55</v>
      </c>
      <c r="N3205" t="s">
        <v>974</v>
      </c>
    </row>
    <row r="3206" spans="1:14">
      <c r="A3206" t="s">
        <v>14</v>
      </c>
      <c r="B3206">
        <v>97</v>
      </c>
      <c r="C3206" t="s">
        <v>15</v>
      </c>
      <c r="D3206" t="s">
        <v>6600</v>
      </c>
      <c r="E3206" t="s">
        <v>6601</v>
      </c>
      <c r="F3206" t="s">
        <v>839</v>
      </c>
      <c r="G3206" t="s">
        <v>19</v>
      </c>
      <c r="H3206" s="4">
        <v>1999</v>
      </c>
      <c r="I3206" t="s">
        <v>20</v>
      </c>
      <c r="J3206">
        <v>0</v>
      </c>
      <c r="K3206" t="s">
        <v>36</v>
      </c>
      <c r="L3206" t="s">
        <v>36</v>
      </c>
      <c r="M3206" t="s">
        <v>36</v>
      </c>
      <c r="N3206" t="s">
        <v>37</v>
      </c>
    </row>
    <row r="3207" spans="1:14">
      <c r="A3207" t="s">
        <v>14</v>
      </c>
      <c r="B3207">
        <v>97</v>
      </c>
      <c r="C3207" t="s">
        <v>15</v>
      </c>
      <c r="D3207" t="s">
        <v>6602</v>
      </c>
      <c r="E3207" t="s">
        <v>6603</v>
      </c>
      <c r="F3207" t="s">
        <v>839</v>
      </c>
      <c r="G3207" t="s">
        <v>19</v>
      </c>
      <c r="H3207" s="4">
        <v>4699</v>
      </c>
      <c r="I3207" t="s">
        <v>20</v>
      </c>
      <c r="J3207">
        <v>0</v>
      </c>
      <c r="K3207" t="s">
        <v>36</v>
      </c>
      <c r="L3207" t="s">
        <v>36</v>
      </c>
      <c r="M3207" t="s">
        <v>36</v>
      </c>
      <c r="N3207" t="s">
        <v>37</v>
      </c>
    </row>
    <row r="3208" spans="1:14">
      <c r="A3208" t="s">
        <v>14</v>
      </c>
      <c r="B3208">
        <v>85</v>
      </c>
      <c r="C3208" t="s">
        <v>25</v>
      </c>
      <c r="D3208" t="s">
        <v>6604</v>
      </c>
      <c r="E3208" t="s">
        <v>6605</v>
      </c>
      <c r="F3208" t="s">
        <v>779</v>
      </c>
      <c r="G3208" t="s">
        <v>19</v>
      </c>
      <c r="H3208" s="4">
        <v>7000</v>
      </c>
      <c r="I3208" t="s">
        <v>20</v>
      </c>
      <c r="J3208">
        <v>0</v>
      </c>
      <c r="K3208" t="s">
        <v>41</v>
      </c>
      <c r="L3208" t="s">
        <v>42</v>
      </c>
      <c r="M3208" t="s">
        <v>43</v>
      </c>
      <c r="N3208" t="s">
        <v>647</v>
      </c>
    </row>
    <row r="3209" spans="1:14">
      <c r="A3209" t="s">
        <v>14</v>
      </c>
      <c r="B3209">
        <v>16</v>
      </c>
      <c r="C3209" t="s">
        <v>25</v>
      </c>
      <c r="D3209" t="s">
        <v>6606</v>
      </c>
      <c r="E3209" t="s">
        <v>6607</v>
      </c>
      <c r="F3209" t="s">
        <v>167</v>
      </c>
      <c r="G3209" t="s">
        <v>19</v>
      </c>
      <c r="H3209" s="4">
        <v>3978</v>
      </c>
      <c r="I3209" t="s">
        <v>20</v>
      </c>
      <c r="J3209">
        <v>0</v>
      </c>
      <c r="K3209" t="s">
        <v>29</v>
      </c>
      <c r="L3209" t="s">
        <v>30</v>
      </c>
      <c r="M3209" t="s">
        <v>31</v>
      </c>
      <c r="N3209" t="s">
        <v>192</v>
      </c>
    </row>
    <row r="3210" spans="1:14">
      <c r="A3210" t="s">
        <v>14</v>
      </c>
      <c r="B3210">
        <v>14</v>
      </c>
      <c r="C3210" t="s">
        <v>25</v>
      </c>
      <c r="D3210" t="s">
        <v>6608</v>
      </c>
      <c r="E3210" t="s">
        <v>6609</v>
      </c>
      <c r="F3210" t="s">
        <v>836</v>
      </c>
      <c r="G3210" t="s">
        <v>19</v>
      </c>
      <c r="H3210" s="4">
        <v>8000</v>
      </c>
      <c r="I3210" t="s">
        <v>20</v>
      </c>
      <c r="J3210">
        <v>0</v>
      </c>
      <c r="K3210" t="s">
        <v>53</v>
      </c>
      <c r="L3210" t="s">
        <v>81</v>
      </c>
      <c r="M3210" t="s">
        <v>82</v>
      </c>
      <c r="N3210" t="s">
        <v>423</v>
      </c>
    </row>
    <row r="3211" spans="1:14">
      <c r="A3211" t="s">
        <v>14</v>
      </c>
      <c r="B3211">
        <v>18</v>
      </c>
      <c r="C3211" t="s">
        <v>15</v>
      </c>
      <c r="D3211" t="s">
        <v>6610</v>
      </c>
      <c r="E3211" t="s">
        <v>6611</v>
      </c>
      <c r="F3211" t="s">
        <v>772</v>
      </c>
      <c r="G3211" t="s">
        <v>19</v>
      </c>
      <c r="H3211" s="4">
        <v>2674</v>
      </c>
      <c r="I3211" t="s">
        <v>20</v>
      </c>
      <c r="J3211">
        <v>0</v>
      </c>
      <c r="K3211" t="s">
        <v>53</v>
      </c>
      <c r="L3211" t="s">
        <v>112</v>
      </c>
      <c r="M3211" t="s">
        <v>113</v>
      </c>
      <c r="N3211" t="s">
        <v>247</v>
      </c>
    </row>
    <row r="3212" spans="1:14">
      <c r="A3212" t="s">
        <v>14</v>
      </c>
      <c r="B3212">
        <v>32</v>
      </c>
      <c r="C3212" t="s">
        <v>15</v>
      </c>
      <c r="D3212" t="s">
        <v>6612</v>
      </c>
      <c r="E3212" t="s">
        <v>6613</v>
      </c>
      <c r="F3212" t="s">
        <v>40</v>
      </c>
      <c r="G3212" t="s">
        <v>19</v>
      </c>
      <c r="H3212" s="4">
        <v>10000</v>
      </c>
      <c r="I3212" t="s">
        <v>20</v>
      </c>
      <c r="J3212">
        <v>0</v>
      </c>
      <c r="K3212" t="s">
        <v>21</v>
      </c>
      <c r="L3212" t="s">
        <v>71</v>
      </c>
      <c r="M3212" t="s">
        <v>72</v>
      </c>
      <c r="N3212" t="s">
        <v>73</v>
      </c>
    </row>
    <row r="3213" spans="1:14">
      <c r="A3213" t="s">
        <v>14</v>
      </c>
      <c r="B3213">
        <v>14</v>
      </c>
      <c r="C3213" t="s">
        <v>15</v>
      </c>
      <c r="D3213" t="s">
        <v>6614</v>
      </c>
      <c r="E3213" t="s">
        <v>6615</v>
      </c>
      <c r="F3213" t="s">
        <v>772</v>
      </c>
      <c r="G3213" t="s">
        <v>19</v>
      </c>
      <c r="H3213" s="4">
        <v>2538</v>
      </c>
      <c r="I3213" t="s">
        <v>20</v>
      </c>
      <c r="J3213">
        <v>0</v>
      </c>
      <c r="K3213" t="s">
        <v>53</v>
      </c>
      <c r="L3213" t="s">
        <v>81</v>
      </c>
      <c r="M3213" t="s">
        <v>82</v>
      </c>
      <c r="N3213" t="s">
        <v>423</v>
      </c>
    </row>
    <row r="3214" spans="1:14">
      <c r="A3214" t="s">
        <v>14</v>
      </c>
      <c r="B3214">
        <v>52</v>
      </c>
      <c r="C3214" t="s">
        <v>15</v>
      </c>
      <c r="D3214" t="s">
        <v>6616</v>
      </c>
      <c r="E3214" t="s">
        <v>6617</v>
      </c>
      <c r="F3214" t="s">
        <v>772</v>
      </c>
      <c r="G3214" t="s">
        <v>19</v>
      </c>
      <c r="H3214" s="4">
        <v>8000</v>
      </c>
      <c r="I3214" t="s">
        <v>20</v>
      </c>
      <c r="J3214">
        <v>0</v>
      </c>
      <c r="K3214" t="s">
        <v>21</v>
      </c>
      <c r="L3214" t="s">
        <v>22</v>
      </c>
      <c r="M3214" t="s">
        <v>23</v>
      </c>
      <c r="N3214" t="s">
        <v>801</v>
      </c>
    </row>
    <row r="3215" spans="1:14">
      <c r="A3215" t="s">
        <v>14</v>
      </c>
      <c r="B3215">
        <v>97</v>
      </c>
      <c r="C3215" t="s">
        <v>15</v>
      </c>
      <c r="D3215" t="s">
        <v>6618</v>
      </c>
      <c r="E3215" t="s">
        <v>6619</v>
      </c>
      <c r="F3215" t="s">
        <v>459</v>
      </c>
      <c r="G3215" t="s">
        <v>19</v>
      </c>
      <c r="H3215" s="4">
        <v>2500</v>
      </c>
      <c r="I3215" t="s">
        <v>20</v>
      </c>
      <c r="J3215">
        <v>0</v>
      </c>
      <c r="K3215" t="s">
        <v>36</v>
      </c>
      <c r="L3215" t="s">
        <v>36</v>
      </c>
      <c r="M3215" t="s">
        <v>36</v>
      </c>
      <c r="N3215" t="s">
        <v>37</v>
      </c>
    </row>
    <row r="3216" spans="1:14">
      <c r="A3216" t="s">
        <v>14</v>
      </c>
      <c r="B3216">
        <v>97</v>
      </c>
      <c r="C3216" t="s">
        <v>15</v>
      </c>
      <c r="D3216" t="s">
        <v>6620</v>
      </c>
      <c r="E3216" t="s">
        <v>6621</v>
      </c>
      <c r="F3216" t="s">
        <v>459</v>
      </c>
      <c r="G3216" t="s">
        <v>19</v>
      </c>
      <c r="H3216" s="4">
        <v>2500</v>
      </c>
      <c r="I3216" t="s">
        <v>20</v>
      </c>
      <c r="J3216">
        <v>0</v>
      </c>
      <c r="K3216" t="s">
        <v>36</v>
      </c>
      <c r="L3216" t="s">
        <v>36</v>
      </c>
      <c r="M3216" t="s">
        <v>36</v>
      </c>
      <c r="N3216" t="s">
        <v>37</v>
      </c>
    </row>
    <row r="3217" spans="1:14">
      <c r="A3217" t="s">
        <v>14</v>
      </c>
      <c r="B3217">
        <v>14</v>
      </c>
      <c r="C3217" t="s">
        <v>25</v>
      </c>
      <c r="D3217" t="s">
        <v>6622</v>
      </c>
      <c r="E3217" t="s">
        <v>6623</v>
      </c>
      <c r="F3217" t="s">
        <v>150</v>
      </c>
      <c r="G3217" t="s">
        <v>19</v>
      </c>
      <c r="H3217" s="4">
        <v>7000</v>
      </c>
      <c r="I3217" t="s">
        <v>20</v>
      </c>
      <c r="J3217">
        <v>0</v>
      </c>
      <c r="K3217" t="s">
        <v>53</v>
      </c>
      <c r="L3217" t="s">
        <v>81</v>
      </c>
      <c r="M3217" t="s">
        <v>82</v>
      </c>
      <c r="N3217" t="s">
        <v>423</v>
      </c>
    </row>
    <row r="3218" spans="1:14">
      <c r="A3218" t="s">
        <v>14</v>
      </c>
      <c r="B3218">
        <v>106</v>
      </c>
      <c r="C3218" t="s">
        <v>25</v>
      </c>
      <c r="D3218" t="s">
        <v>6624</v>
      </c>
      <c r="E3218" t="s">
        <v>6625</v>
      </c>
      <c r="F3218" t="s">
        <v>860</v>
      </c>
      <c r="G3218" t="s">
        <v>19</v>
      </c>
      <c r="H3218" s="4">
        <v>1500</v>
      </c>
      <c r="I3218" t="s">
        <v>20</v>
      </c>
      <c r="J3218">
        <v>0</v>
      </c>
      <c r="K3218" t="s">
        <v>106</v>
      </c>
      <c r="L3218" t="s">
        <v>187</v>
      </c>
      <c r="M3218" t="s">
        <v>188</v>
      </c>
      <c r="N3218" t="s">
        <v>1241</v>
      </c>
    </row>
    <row r="3219" spans="1:14">
      <c r="A3219" t="s">
        <v>14</v>
      </c>
      <c r="B3219">
        <v>97</v>
      </c>
      <c r="C3219" t="s">
        <v>15</v>
      </c>
      <c r="D3219" t="s">
        <v>6626</v>
      </c>
      <c r="E3219" t="s">
        <v>6627</v>
      </c>
      <c r="F3219" t="s">
        <v>808</v>
      </c>
      <c r="G3219" t="s">
        <v>19</v>
      </c>
      <c r="H3219" s="4">
        <v>2500</v>
      </c>
      <c r="I3219" t="s">
        <v>20</v>
      </c>
      <c r="J3219">
        <v>0</v>
      </c>
      <c r="K3219" t="s">
        <v>36</v>
      </c>
      <c r="L3219" t="s">
        <v>36</v>
      </c>
      <c r="M3219" t="s">
        <v>36</v>
      </c>
      <c r="N3219" t="s">
        <v>37</v>
      </c>
    </row>
    <row r="3220" spans="1:14">
      <c r="A3220" t="s">
        <v>14</v>
      </c>
      <c r="B3220">
        <v>12</v>
      </c>
      <c r="C3220" t="s">
        <v>15</v>
      </c>
      <c r="D3220" t="s">
        <v>6628</v>
      </c>
      <c r="E3220" t="s">
        <v>6629</v>
      </c>
      <c r="F3220" t="s">
        <v>127</v>
      </c>
      <c r="G3220" t="s">
        <v>19</v>
      </c>
      <c r="H3220" s="4">
        <v>5999</v>
      </c>
      <c r="I3220" t="s">
        <v>20</v>
      </c>
      <c r="J3220">
        <v>0</v>
      </c>
      <c r="K3220" t="s">
        <v>29</v>
      </c>
      <c r="L3220" t="s">
        <v>30</v>
      </c>
      <c r="M3220" t="s">
        <v>31</v>
      </c>
      <c r="N3220" t="s">
        <v>128</v>
      </c>
    </row>
    <row r="3221" spans="1:14">
      <c r="A3221" t="s">
        <v>14</v>
      </c>
      <c r="B3221">
        <v>76</v>
      </c>
      <c r="C3221" t="s">
        <v>25</v>
      </c>
      <c r="D3221" t="s">
        <v>6630</v>
      </c>
      <c r="E3221" t="s">
        <v>6631</v>
      </c>
      <c r="F3221" t="s">
        <v>124</v>
      </c>
      <c r="G3221" t="s">
        <v>19</v>
      </c>
      <c r="H3221" s="4">
        <v>10000</v>
      </c>
      <c r="I3221" t="s">
        <v>20</v>
      </c>
      <c r="J3221">
        <v>0</v>
      </c>
      <c r="K3221" t="s">
        <v>21</v>
      </c>
      <c r="L3221" t="s">
        <v>71</v>
      </c>
      <c r="M3221" t="s">
        <v>72</v>
      </c>
      <c r="N3221" t="s">
        <v>282</v>
      </c>
    </row>
    <row r="3222" spans="1:14">
      <c r="A3222" t="s">
        <v>14</v>
      </c>
      <c r="B3222">
        <v>14</v>
      </c>
      <c r="C3222" t="s">
        <v>25</v>
      </c>
      <c r="D3222" t="s">
        <v>6632</v>
      </c>
      <c r="E3222" t="s">
        <v>6633</v>
      </c>
      <c r="F3222" t="s">
        <v>70</v>
      </c>
      <c r="G3222" t="s">
        <v>19</v>
      </c>
      <c r="H3222" s="4">
        <v>2500</v>
      </c>
      <c r="I3222" t="s">
        <v>20</v>
      </c>
      <c r="J3222">
        <v>0</v>
      </c>
      <c r="K3222" t="s">
        <v>53</v>
      </c>
      <c r="L3222" t="s">
        <v>81</v>
      </c>
      <c r="M3222" t="s">
        <v>82</v>
      </c>
      <c r="N3222" t="s">
        <v>423</v>
      </c>
    </row>
    <row r="3223" spans="1:14">
      <c r="A3223" t="s">
        <v>14</v>
      </c>
      <c r="B3223">
        <v>53</v>
      </c>
      <c r="C3223" t="s">
        <v>25</v>
      </c>
      <c r="D3223" t="s">
        <v>6634</v>
      </c>
      <c r="E3223" t="s">
        <v>6635</v>
      </c>
      <c r="F3223" t="s">
        <v>836</v>
      </c>
      <c r="G3223" t="s">
        <v>19</v>
      </c>
      <c r="H3223" s="4">
        <v>8000</v>
      </c>
      <c r="I3223" t="s">
        <v>20</v>
      </c>
      <c r="J3223">
        <v>0</v>
      </c>
      <c r="K3223" t="s">
        <v>106</v>
      </c>
      <c r="L3223" t="s">
        <v>187</v>
      </c>
      <c r="M3223" t="s">
        <v>188</v>
      </c>
      <c r="N3223" t="s">
        <v>614</v>
      </c>
    </row>
    <row r="3224" spans="1:14">
      <c r="A3224" t="s">
        <v>14</v>
      </c>
      <c r="B3224">
        <v>15</v>
      </c>
      <c r="C3224" t="s">
        <v>25</v>
      </c>
      <c r="D3224" t="s">
        <v>6636</v>
      </c>
      <c r="E3224" t="s">
        <v>6637</v>
      </c>
      <c r="F3224" t="s">
        <v>779</v>
      </c>
      <c r="G3224" t="s">
        <v>19</v>
      </c>
      <c r="H3224" s="4">
        <v>7000</v>
      </c>
      <c r="I3224" t="s">
        <v>20</v>
      </c>
      <c r="J3224">
        <v>0</v>
      </c>
      <c r="K3224" t="s">
        <v>53</v>
      </c>
      <c r="L3224" t="s">
        <v>54</v>
      </c>
      <c r="M3224" t="s">
        <v>55</v>
      </c>
      <c r="N3224" t="s">
        <v>56</v>
      </c>
    </row>
    <row r="3225" spans="1:14">
      <c r="A3225" t="s">
        <v>14</v>
      </c>
      <c r="B3225">
        <v>59</v>
      </c>
      <c r="C3225" t="s">
        <v>25</v>
      </c>
      <c r="D3225" t="s">
        <v>6638</v>
      </c>
      <c r="E3225" t="s">
        <v>6639</v>
      </c>
      <c r="F3225" t="s">
        <v>80</v>
      </c>
      <c r="G3225" t="s">
        <v>19</v>
      </c>
      <c r="H3225" s="4">
        <v>12000</v>
      </c>
      <c r="I3225" t="s">
        <v>20</v>
      </c>
      <c r="J3225">
        <v>0</v>
      </c>
      <c r="K3225" t="s">
        <v>53</v>
      </c>
      <c r="L3225" t="s">
        <v>81</v>
      </c>
      <c r="M3225" t="s">
        <v>82</v>
      </c>
      <c r="N3225" t="s">
        <v>83</v>
      </c>
    </row>
    <row r="3226" spans="1:14">
      <c r="A3226" t="s">
        <v>14</v>
      </c>
      <c r="B3226">
        <v>85</v>
      </c>
      <c r="C3226" t="s">
        <v>25</v>
      </c>
      <c r="D3226" t="s">
        <v>6640</v>
      </c>
      <c r="E3226" t="s">
        <v>6641</v>
      </c>
      <c r="F3226" t="s">
        <v>819</v>
      </c>
      <c r="G3226" t="s">
        <v>19</v>
      </c>
      <c r="H3226" s="4">
        <v>5000</v>
      </c>
      <c r="I3226" t="s">
        <v>20</v>
      </c>
      <c r="J3226">
        <v>0</v>
      </c>
      <c r="K3226" t="s">
        <v>41</v>
      </c>
      <c r="L3226" t="s">
        <v>42</v>
      </c>
      <c r="M3226" t="s">
        <v>43</v>
      </c>
      <c r="N3226" t="s">
        <v>647</v>
      </c>
    </row>
    <row r="3227" spans="1:14">
      <c r="A3227" t="s">
        <v>14</v>
      </c>
      <c r="B3227">
        <v>97</v>
      </c>
      <c r="C3227" t="s">
        <v>15</v>
      </c>
      <c r="D3227" t="s">
        <v>6642</v>
      </c>
      <c r="E3227" t="s">
        <v>6643</v>
      </c>
      <c r="F3227" t="s">
        <v>2438</v>
      </c>
      <c r="G3227" t="s">
        <v>19</v>
      </c>
      <c r="H3227" s="4">
        <v>2500</v>
      </c>
      <c r="I3227" t="s">
        <v>20</v>
      </c>
      <c r="J3227">
        <v>0</v>
      </c>
      <c r="K3227" t="s">
        <v>36</v>
      </c>
      <c r="L3227" t="s">
        <v>36</v>
      </c>
      <c r="M3227" t="s">
        <v>36</v>
      </c>
      <c r="N3227" t="s">
        <v>37</v>
      </c>
    </row>
    <row r="3228" spans="1:14">
      <c r="A3228" t="s">
        <v>14</v>
      </c>
      <c r="B3228">
        <v>27</v>
      </c>
      <c r="C3228" t="s">
        <v>25</v>
      </c>
      <c r="D3228" t="s">
        <v>6644</v>
      </c>
      <c r="E3228" t="s">
        <v>6645</v>
      </c>
      <c r="F3228" t="s">
        <v>836</v>
      </c>
      <c r="G3228" t="s">
        <v>19</v>
      </c>
      <c r="H3228" s="4">
        <v>8000</v>
      </c>
      <c r="I3228" t="s">
        <v>20</v>
      </c>
      <c r="J3228">
        <v>0</v>
      </c>
      <c r="K3228" t="s">
        <v>106</v>
      </c>
      <c r="L3228" t="s">
        <v>107</v>
      </c>
      <c r="M3228" t="s">
        <v>108</v>
      </c>
      <c r="N3228" t="s">
        <v>287</v>
      </c>
    </row>
    <row r="3229" spans="1:14">
      <c r="A3229" t="s">
        <v>14</v>
      </c>
      <c r="B3229">
        <v>109</v>
      </c>
      <c r="C3229" t="s">
        <v>15</v>
      </c>
      <c r="D3229" t="s">
        <v>6646</v>
      </c>
      <c r="E3229" t="s">
        <v>6647</v>
      </c>
      <c r="F3229" t="s">
        <v>772</v>
      </c>
      <c r="G3229" t="s">
        <v>19</v>
      </c>
      <c r="H3229" s="4">
        <v>8000</v>
      </c>
      <c r="I3229" t="s">
        <v>20</v>
      </c>
      <c r="J3229">
        <v>0</v>
      </c>
      <c r="K3229" t="s">
        <v>53</v>
      </c>
      <c r="L3229" t="s">
        <v>54</v>
      </c>
      <c r="M3229" t="s">
        <v>55</v>
      </c>
      <c r="N3229" t="s">
        <v>527</v>
      </c>
    </row>
    <row r="3230" spans="1:14">
      <c r="A3230" t="s">
        <v>14</v>
      </c>
      <c r="B3230">
        <v>21</v>
      </c>
      <c r="C3230" t="s">
        <v>15</v>
      </c>
      <c r="D3230" t="s">
        <v>6648</v>
      </c>
      <c r="E3230" t="s">
        <v>6649</v>
      </c>
      <c r="F3230" t="s">
        <v>1005</v>
      </c>
      <c r="G3230" t="s">
        <v>19</v>
      </c>
      <c r="H3230" s="4">
        <v>7000</v>
      </c>
      <c r="I3230" t="s">
        <v>20</v>
      </c>
      <c r="J3230">
        <v>0</v>
      </c>
      <c r="K3230" t="s">
        <v>21</v>
      </c>
      <c r="L3230" t="s">
        <v>22</v>
      </c>
      <c r="M3230" t="s">
        <v>23</v>
      </c>
      <c r="N3230" t="s">
        <v>373</v>
      </c>
    </row>
    <row r="3231" spans="1:14">
      <c r="A3231" t="s">
        <v>14</v>
      </c>
      <c r="B3231">
        <v>28</v>
      </c>
      <c r="C3231" t="s">
        <v>25</v>
      </c>
      <c r="D3231" t="s">
        <v>6650</v>
      </c>
      <c r="E3231" t="s">
        <v>6651</v>
      </c>
      <c r="F3231" t="s">
        <v>150</v>
      </c>
      <c r="G3231" t="s">
        <v>19</v>
      </c>
      <c r="H3231" s="4">
        <v>7000</v>
      </c>
      <c r="I3231" t="s">
        <v>20</v>
      </c>
      <c r="J3231">
        <v>0</v>
      </c>
      <c r="K3231" t="s">
        <v>106</v>
      </c>
      <c r="L3231" t="s">
        <v>107</v>
      </c>
      <c r="M3231" t="s">
        <v>108</v>
      </c>
      <c r="N3231" t="s">
        <v>134</v>
      </c>
    </row>
    <row r="3232" spans="1:14">
      <c r="A3232" t="s">
        <v>14</v>
      </c>
      <c r="B3232">
        <v>86</v>
      </c>
      <c r="C3232" t="s">
        <v>15</v>
      </c>
      <c r="D3232" t="s">
        <v>6652</v>
      </c>
      <c r="E3232" t="s">
        <v>6653</v>
      </c>
      <c r="F3232" t="s">
        <v>52</v>
      </c>
      <c r="G3232" t="s">
        <v>19</v>
      </c>
      <c r="H3232" s="4">
        <v>12000</v>
      </c>
      <c r="I3232" t="s">
        <v>20</v>
      </c>
      <c r="J3232">
        <v>0</v>
      </c>
      <c r="K3232" t="s">
        <v>106</v>
      </c>
      <c r="L3232" t="s">
        <v>187</v>
      </c>
      <c r="M3232" t="s">
        <v>188</v>
      </c>
      <c r="N3232" t="s">
        <v>1185</v>
      </c>
    </row>
    <row r="3233" spans="1:14">
      <c r="A3233" t="s">
        <v>14</v>
      </c>
      <c r="B3233">
        <v>49</v>
      </c>
      <c r="C3233" t="s">
        <v>15</v>
      </c>
      <c r="D3233" t="s">
        <v>6654</v>
      </c>
      <c r="E3233" t="s">
        <v>6655</v>
      </c>
      <c r="F3233" t="s">
        <v>2750</v>
      </c>
      <c r="G3233" t="s">
        <v>19</v>
      </c>
      <c r="H3233" s="4">
        <v>2500</v>
      </c>
      <c r="I3233" t="s">
        <v>20</v>
      </c>
      <c r="J3233">
        <v>0</v>
      </c>
      <c r="K3233" t="s">
        <v>21</v>
      </c>
      <c r="L3233" t="s">
        <v>22</v>
      </c>
      <c r="M3233" t="s">
        <v>23</v>
      </c>
      <c r="N3233" t="s">
        <v>168</v>
      </c>
    </row>
    <row r="3234" spans="1:14">
      <c r="A3234" t="s">
        <v>14</v>
      </c>
      <c r="B3234">
        <v>86</v>
      </c>
      <c r="C3234" t="s">
        <v>15</v>
      </c>
      <c r="D3234" t="s">
        <v>6656</v>
      </c>
      <c r="E3234" t="s">
        <v>6657</v>
      </c>
      <c r="F3234" t="s">
        <v>18</v>
      </c>
      <c r="G3234" t="s">
        <v>19</v>
      </c>
      <c r="H3234" s="4">
        <v>10000</v>
      </c>
      <c r="I3234" t="s">
        <v>20</v>
      </c>
      <c r="J3234">
        <v>0</v>
      </c>
      <c r="K3234" t="s">
        <v>106</v>
      </c>
      <c r="L3234" t="s">
        <v>187</v>
      </c>
      <c r="M3234" t="s">
        <v>188</v>
      </c>
      <c r="N3234" t="s">
        <v>1185</v>
      </c>
    </row>
    <row r="3235" spans="1:14">
      <c r="A3235" t="s">
        <v>14</v>
      </c>
      <c r="B3235">
        <v>5</v>
      </c>
      <c r="C3235" t="s">
        <v>25</v>
      </c>
      <c r="D3235" t="s">
        <v>6658</v>
      </c>
      <c r="E3235" t="s">
        <v>6659</v>
      </c>
      <c r="F3235" t="s">
        <v>76</v>
      </c>
      <c r="G3235" t="s">
        <v>19</v>
      </c>
      <c r="H3235" s="4">
        <v>2500</v>
      </c>
      <c r="I3235" t="s">
        <v>20</v>
      </c>
      <c r="J3235">
        <v>0</v>
      </c>
      <c r="K3235" t="s">
        <v>53</v>
      </c>
      <c r="L3235" t="s">
        <v>112</v>
      </c>
      <c r="M3235" t="s">
        <v>113</v>
      </c>
      <c r="N3235" t="s">
        <v>121</v>
      </c>
    </row>
    <row r="3236" spans="1:14">
      <c r="A3236" t="s">
        <v>14</v>
      </c>
      <c r="B3236">
        <v>14</v>
      </c>
      <c r="C3236" t="s">
        <v>25</v>
      </c>
      <c r="D3236" t="s">
        <v>6660</v>
      </c>
      <c r="E3236" t="s">
        <v>6661</v>
      </c>
      <c r="F3236" t="s">
        <v>578</v>
      </c>
      <c r="G3236" t="s">
        <v>19</v>
      </c>
      <c r="H3236" s="4">
        <v>2500</v>
      </c>
      <c r="I3236" t="s">
        <v>20</v>
      </c>
      <c r="J3236">
        <v>0</v>
      </c>
      <c r="K3236" t="s">
        <v>53</v>
      </c>
      <c r="L3236" t="s">
        <v>81</v>
      </c>
      <c r="M3236" t="s">
        <v>82</v>
      </c>
      <c r="N3236" t="s">
        <v>423</v>
      </c>
    </row>
    <row r="3237" spans="1:14">
      <c r="A3237" t="s">
        <v>14</v>
      </c>
      <c r="B3237">
        <v>43</v>
      </c>
      <c r="C3237" t="s">
        <v>15</v>
      </c>
      <c r="D3237" t="s">
        <v>6662</v>
      </c>
      <c r="E3237" t="s">
        <v>6663</v>
      </c>
      <c r="F3237" t="s">
        <v>173</v>
      </c>
      <c r="G3237" t="s">
        <v>19</v>
      </c>
      <c r="H3237" s="4">
        <v>3187</v>
      </c>
      <c r="I3237" t="s">
        <v>20</v>
      </c>
      <c r="J3237">
        <v>0</v>
      </c>
      <c r="K3237" t="s">
        <v>106</v>
      </c>
      <c r="L3237" t="s">
        <v>107</v>
      </c>
      <c r="M3237" t="s">
        <v>108</v>
      </c>
      <c r="N3237" t="s">
        <v>160</v>
      </c>
    </row>
    <row r="3238" spans="1:14">
      <c r="A3238" t="s">
        <v>14</v>
      </c>
      <c r="B3238">
        <v>41</v>
      </c>
      <c r="C3238" t="s">
        <v>15</v>
      </c>
      <c r="D3238" t="s">
        <v>6664</v>
      </c>
      <c r="E3238" t="s">
        <v>6665</v>
      </c>
      <c r="F3238" t="s">
        <v>52</v>
      </c>
      <c r="G3238" t="s">
        <v>19</v>
      </c>
      <c r="H3238" s="4">
        <v>12000</v>
      </c>
      <c r="I3238" t="s">
        <v>20</v>
      </c>
      <c r="J3238">
        <v>0</v>
      </c>
      <c r="K3238" t="s">
        <v>41</v>
      </c>
      <c r="L3238" t="s">
        <v>42</v>
      </c>
      <c r="M3238" t="s">
        <v>43</v>
      </c>
      <c r="N3238" t="s">
        <v>479</v>
      </c>
    </row>
    <row r="3239" spans="1:14">
      <c r="A3239" t="s">
        <v>14</v>
      </c>
      <c r="B3239">
        <v>39</v>
      </c>
      <c r="C3239" t="s">
        <v>25</v>
      </c>
      <c r="D3239" t="s">
        <v>6666</v>
      </c>
      <c r="E3239" t="s">
        <v>6667</v>
      </c>
      <c r="F3239" t="s">
        <v>80</v>
      </c>
      <c r="G3239" t="s">
        <v>19</v>
      </c>
      <c r="H3239" s="4">
        <v>12000</v>
      </c>
      <c r="I3239" t="s">
        <v>20</v>
      </c>
      <c r="J3239">
        <v>0</v>
      </c>
      <c r="K3239" t="s">
        <v>53</v>
      </c>
      <c r="L3239" t="s">
        <v>54</v>
      </c>
      <c r="M3239" t="s">
        <v>55</v>
      </c>
      <c r="N3239" t="s">
        <v>382</v>
      </c>
    </row>
    <row r="3240" spans="1:14">
      <c r="A3240" t="s">
        <v>14</v>
      </c>
      <c r="B3240">
        <v>9</v>
      </c>
      <c r="C3240" t="s">
        <v>25</v>
      </c>
      <c r="D3240" t="s">
        <v>6668</v>
      </c>
      <c r="E3240" t="s">
        <v>6669</v>
      </c>
      <c r="F3240" t="s">
        <v>76</v>
      </c>
      <c r="G3240" t="s">
        <v>19</v>
      </c>
      <c r="H3240" s="4">
        <v>2500</v>
      </c>
      <c r="I3240" t="s">
        <v>20</v>
      </c>
      <c r="J3240">
        <v>0</v>
      </c>
      <c r="K3240" t="s">
        <v>41</v>
      </c>
      <c r="L3240" t="s">
        <v>42</v>
      </c>
      <c r="M3240" t="s">
        <v>43</v>
      </c>
      <c r="N3240" t="s">
        <v>44</v>
      </c>
    </row>
    <row r="3241" spans="1:14">
      <c r="A3241" t="s">
        <v>14</v>
      </c>
      <c r="B3241">
        <v>15</v>
      </c>
      <c r="C3241" t="s">
        <v>15</v>
      </c>
      <c r="D3241" t="s">
        <v>6670</v>
      </c>
      <c r="E3241" t="s">
        <v>6671</v>
      </c>
      <c r="F3241" t="s">
        <v>88</v>
      </c>
      <c r="G3241" t="s">
        <v>19</v>
      </c>
      <c r="H3241" s="4">
        <v>18000</v>
      </c>
      <c r="I3241" t="s">
        <v>20</v>
      </c>
      <c r="J3241">
        <v>0</v>
      </c>
      <c r="K3241" t="s">
        <v>53</v>
      </c>
      <c r="L3241" t="s">
        <v>54</v>
      </c>
      <c r="M3241" t="s">
        <v>55</v>
      </c>
      <c r="N3241" t="s">
        <v>56</v>
      </c>
    </row>
    <row r="3242" spans="1:14">
      <c r="A3242" t="s">
        <v>14</v>
      </c>
      <c r="B3242">
        <v>9</v>
      </c>
      <c r="C3242" t="s">
        <v>25</v>
      </c>
      <c r="D3242" t="s">
        <v>6672</v>
      </c>
      <c r="E3242" t="s">
        <v>6673</v>
      </c>
      <c r="F3242" t="s">
        <v>76</v>
      </c>
      <c r="G3242" t="s">
        <v>19</v>
      </c>
      <c r="H3242" s="4">
        <v>2500</v>
      </c>
      <c r="I3242" t="s">
        <v>20</v>
      </c>
      <c r="J3242">
        <v>0</v>
      </c>
      <c r="K3242" t="s">
        <v>41</v>
      </c>
      <c r="L3242" t="s">
        <v>42</v>
      </c>
      <c r="M3242" t="s">
        <v>43</v>
      </c>
      <c r="N3242" t="s">
        <v>44</v>
      </c>
    </row>
    <row r="3243" spans="1:14">
      <c r="A3243" t="s">
        <v>14</v>
      </c>
      <c r="B3243">
        <v>15</v>
      </c>
      <c r="C3243" t="s">
        <v>25</v>
      </c>
      <c r="D3243" t="s">
        <v>6674</v>
      </c>
      <c r="E3243" t="s">
        <v>6675</v>
      </c>
      <c r="F3243" t="s">
        <v>76</v>
      </c>
      <c r="G3243" t="s">
        <v>19</v>
      </c>
      <c r="H3243" s="4">
        <v>2500</v>
      </c>
      <c r="I3243" t="s">
        <v>20</v>
      </c>
      <c r="J3243">
        <v>0</v>
      </c>
      <c r="K3243" t="s">
        <v>53</v>
      </c>
      <c r="L3243" t="s">
        <v>54</v>
      </c>
      <c r="M3243" t="s">
        <v>55</v>
      </c>
      <c r="N3243" t="s">
        <v>56</v>
      </c>
    </row>
    <row r="3244" spans="1:14">
      <c r="A3244" t="s">
        <v>14</v>
      </c>
      <c r="B3244">
        <v>66</v>
      </c>
      <c r="C3244" t="s">
        <v>15</v>
      </c>
      <c r="D3244" t="s">
        <v>6676</v>
      </c>
      <c r="E3244" t="s">
        <v>6677</v>
      </c>
      <c r="F3244" t="s">
        <v>88</v>
      </c>
      <c r="G3244" t="s">
        <v>19</v>
      </c>
      <c r="H3244" s="4">
        <v>18000</v>
      </c>
      <c r="I3244" t="s">
        <v>20</v>
      </c>
      <c r="J3244">
        <v>0</v>
      </c>
      <c r="K3244" t="s">
        <v>53</v>
      </c>
      <c r="L3244" t="s">
        <v>54</v>
      </c>
      <c r="M3244" t="s">
        <v>55</v>
      </c>
      <c r="N3244" t="s">
        <v>89</v>
      </c>
    </row>
    <row r="3245" spans="1:14">
      <c r="A3245" t="s">
        <v>14</v>
      </c>
      <c r="B3245">
        <v>15</v>
      </c>
      <c r="C3245" t="s">
        <v>15</v>
      </c>
      <c r="D3245" t="s">
        <v>6678</v>
      </c>
      <c r="E3245" t="s">
        <v>6679</v>
      </c>
      <c r="F3245" t="s">
        <v>88</v>
      </c>
      <c r="G3245" t="s">
        <v>19</v>
      </c>
      <c r="H3245" s="4">
        <v>18000</v>
      </c>
      <c r="I3245" t="s">
        <v>20</v>
      </c>
      <c r="J3245">
        <v>0</v>
      </c>
      <c r="K3245" t="s">
        <v>53</v>
      </c>
      <c r="L3245" t="s">
        <v>54</v>
      </c>
      <c r="M3245" t="s">
        <v>55</v>
      </c>
      <c r="N3245" t="s">
        <v>56</v>
      </c>
    </row>
    <row r="3246" spans="1:14">
      <c r="A3246" t="s">
        <v>14</v>
      </c>
      <c r="B3246">
        <v>28</v>
      </c>
      <c r="C3246" t="s">
        <v>15</v>
      </c>
      <c r="D3246" t="s">
        <v>6680</v>
      </c>
      <c r="E3246" t="s">
        <v>6681</v>
      </c>
      <c r="F3246" t="s">
        <v>1050</v>
      </c>
      <c r="G3246" t="s">
        <v>19</v>
      </c>
      <c r="H3246" s="4">
        <v>1499</v>
      </c>
      <c r="I3246" t="s">
        <v>20</v>
      </c>
      <c r="J3246">
        <v>0</v>
      </c>
      <c r="K3246" t="s">
        <v>106</v>
      </c>
      <c r="L3246" t="s">
        <v>107</v>
      </c>
      <c r="M3246" t="s">
        <v>108</v>
      </c>
      <c r="N3246" t="s">
        <v>134</v>
      </c>
    </row>
    <row r="3247" spans="1:14">
      <c r="A3247" t="s">
        <v>14</v>
      </c>
      <c r="B3247">
        <v>59</v>
      </c>
      <c r="C3247" t="s">
        <v>25</v>
      </c>
      <c r="D3247" t="s">
        <v>6682</v>
      </c>
      <c r="E3247" t="s">
        <v>6683</v>
      </c>
      <c r="F3247" t="s">
        <v>167</v>
      </c>
      <c r="G3247" t="s">
        <v>19</v>
      </c>
      <c r="H3247" s="4">
        <v>10000</v>
      </c>
      <c r="I3247" t="s">
        <v>20</v>
      </c>
      <c r="J3247">
        <v>0</v>
      </c>
      <c r="K3247" t="s">
        <v>53</v>
      </c>
      <c r="L3247" t="s">
        <v>81</v>
      </c>
      <c r="M3247" t="s">
        <v>82</v>
      </c>
      <c r="N3247" t="s">
        <v>83</v>
      </c>
    </row>
    <row r="3248" spans="1:14">
      <c r="A3248" t="s">
        <v>14</v>
      </c>
      <c r="B3248">
        <v>36</v>
      </c>
      <c r="C3248" t="s">
        <v>15</v>
      </c>
      <c r="D3248" t="s">
        <v>6684</v>
      </c>
      <c r="E3248" t="s">
        <v>6685</v>
      </c>
      <c r="F3248" t="s">
        <v>52</v>
      </c>
      <c r="G3248" t="s">
        <v>19</v>
      </c>
      <c r="H3248" s="4">
        <v>12000</v>
      </c>
      <c r="I3248" t="s">
        <v>20</v>
      </c>
      <c r="J3248">
        <v>0</v>
      </c>
      <c r="K3248" t="s">
        <v>21</v>
      </c>
      <c r="L3248" t="s">
        <v>71</v>
      </c>
      <c r="M3248" t="s">
        <v>72</v>
      </c>
      <c r="N3248" t="s">
        <v>238</v>
      </c>
    </row>
    <row r="3249" spans="1:14">
      <c r="A3249" t="s">
        <v>14</v>
      </c>
      <c r="B3249">
        <v>45</v>
      </c>
      <c r="C3249" t="s">
        <v>25</v>
      </c>
      <c r="D3249" t="s">
        <v>6686</v>
      </c>
      <c r="E3249" t="s">
        <v>6687</v>
      </c>
      <c r="F3249" t="s">
        <v>70</v>
      </c>
      <c r="G3249" t="s">
        <v>19</v>
      </c>
      <c r="H3249" s="4">
        <v>2500</v>
      </c>
      <c r="I3249" t="s">
        <v>20</v>
      </c>
      <c r="J3249">
        <v>0</v>
      </c>
      <c r="K3249" t="s">
        <v>53</v>
      </c>
      <c r="L3249" t="s">
        <v>81</v>
      </c>
      <c r="M3249" t="s">
        <v>82</v>
      </c>
      <c r="N3249" t="s">
        <v>98</v>
      </c>
    </row>
    <row r="3250" spans="1:14">
      <c r="A3250" t="s">
        <v>14</v>
      </c>
      <c r="B3250">
        <v>38</v>
      </c>
      <c r="C3250" t="s">
        <v>15</v>
      </c>
      <c r="D3250" t="s">
        <v>6688</v>
      </c>
      <c r="E3250" t="s">
        <v>6689</v>
      </c>
      <c r="F3250" t="s">
        <v>52</v>
      </c>
      <c r="G3250" t="s">
        <v>19</v>
      </c>
      <c r="H3250" s="4">
        <v>12000</v>
      </c>
      <c r="I3250" t="s">
        <v>20</v>
      </c>
      <c r="J3250">
        <v>0</v>
      </c>
      <c r="K3250" t="s">
        <v>41</v>
      </c>
      <c r="L3250" t="s">
        <v>42</v>
      </c>
      <c r="M3250" t="s">
        <v>43</v>
      </c>
      <c r="N3250" t="s">
        <v>258</v>
      </c>
    </row>
    <row r="3251" spans="1:14">
      <c r="A3251" t="s">
        <v>14</v>
      </c>
      <c r="B3251">
        <v>8</v>
      </c>
      <c r="C3251" t="s">
        <v>15</v>
      </c>
      <c r="D3251" t="s">
        <v>6690</v>
      </c>
      <c r="E3251" t="s">
        <v>6691</v>
      </c>
      <c r="F3251" t="s">
        <v>52</v>
      </c>
      <c r="G3251" t="s">
        <v>19</v>
      </c>
      <c r="H3251" s="4">
        <v>12000</v>
      </c>
      <c r="I3251" t="s">
        <v>20</v>
      </c>
      <c r="J3251">
        <v>0</v>
      </c>
      <c r="K3251" t="s">
        <v>41</v>
      </c>
      <c r="L3251" t="s">
        <v>42</v>
      </c>
      <c r="M3251" t="s">
        <v>43</v>
      </c>
      <c r="N3251" t="s">
        <v>64</v>
      </c>
    </row>
    <row r="3252" spans="1:14">
      <c r="A3252" t="s">
        <v>14</v>
      </c>
      <c r="B3252">
        <v>76</v>
      </c>
      <c r="C3252" t="s">
        <v>15</v>
      </c>
      <c r="D3252" t="s">
        <v>6692</v>
      </c>
      <c r="E3252" t="s">
        <v>6693</v>
      </c>
      <c r="F3252" t="s">
        <v>40</v>
      </c>
      <c r="G3252" t="s">
        <v>19</v>
      </c>
      <c r="H3252" s="4">
        <v>10000</v>
      </c>
      <c r="I3252" t="s">
        <v>20</v>
      </c>
      <c r="J3252">
        <v>0</v>
      </c>
      <c r="K3252" t="s">
        <v>21</v>
      </c>
      <c r="L3252" t="s">
        <v>71</v>
      </c>
      <c r="M3252" t="s">
        <v>72</v>
      </c>
      <c r="N3252" t="s">
        <v>282</v>
      </c>
    </row>
    <row r="3253" spans="1:14">
      <c r="A3253" t="s">
        <v>14</v>
      </c>
      <c r="B3253">
        <v>10</v>
      </c>
      <c r="C3253" t="s">
        <v>25</v>
      </c>
      <c r="D3253" t="s">
        <v>6694</v>
      </c>
      <c r="E3253" t="s">
        <v>6695</v>
      </c>
      <c r="F3253" t="s">
        <v>290</v>
      </c>
      <c r="G3253" t="s">
        <v>19</v>
      </c>
      <c r="H3253" s="4">
        <v>2500</v>
      </c>
      <c r="I3253" t="s">
        <v>20</v>
      </c>
      <c r="J3253">
        <v>0</v>
      </c>
      <c r="K3253" t="s">
        <v>53</v>
      </c>
      <c r="L3253" t="s">
        <v>112</v>
      </c>
      <c r="M3253" t="s">
        <v>113</v>
      </c>
      <c r="N3253" t="s">
        <v>218</v>
      </c>
    </row>
    <row r="3254" spans="1:14">
      <c r="A3254" t="s">
        <v>14</v>
      </c>
      <c r="B3254">
        <v>28</v>
      </c>
      <c r="C3254" t="s">
        <v>15</v>
      </c>
      <c r="D3254" t="s">
        <v>6696</v>
      </c>
      <c r="E3254" t="s">
        <v>6697</v>
      </c>
      <c r="F3254" t="s">
        <v>309</v>
      </c>
      <c r="G3254" t="s">
        <v>19</v>
      </c>
      <c r="H3254" s="4">
        <v>18000</v>
      </c>
      <c r="I3254" t="s">
        <v>20</v>
      </c>
      <c r="J3254">
        <v>0</v>
      </c>
      <c r="K3254" t="s">
        <v>106</v>
      </c>
      <c r="L3254" t="s">
        <v>107</v>
      </c>
      <c r="M3254" t="s">
        <v>108</v>
      </c>
      <c r="N3254" t="s">
        <v>134</v>
      </c>
    </row>
    <row r="3255" spans="1:14">
      <c r="A3255" t="s">
        <v>14</v>
      </c>
      <c r="B3255">
        <v>14</v>
      </c>
      <c r="C3255" t="s">
        <v>25</v>
      </c>
      <c r="D3255" t="s">
        <v>6698</v>
      </c>
      <c r="E3255" t="s">
        <v>6699</v>
      </c>
      <c r="F3255" t="s">
        <v>76</v>
      </c>
      <c r="G3255" t="s">
        <v>19</v>
      </c>
      <c r="H3255" s="4">
        <v>2500</v>
      </c>
      <c r="I3255" t="s">
        <v>20</v>
      </c>
      <c r="J3255">
        <v>0</v>
      </c>
      <c r="K3255" t="s">
        <v>53</v>
      </c>
      <c r="L3255" t="s">
        <v>81</v>
      </c>
      <c r="M3255" t="s">
        <v>82</v>
      </c>
      <c r="N3255" t="s">
        <v>423</v>
      </c>
    </row>
    <row r="3256" spans="1:14">
      <c r="A3256" t="s">
        <v>14</v>
      </c>
      <c r="B3256">
        <v>97</v>
      </c>
      <c r="C3256" t="s">
        <v>15</v>
      </c>
      <c r="D3256" t="s">
        <v>6700</v>
      </c>
      <c r="E3256" t="s">
        <v>6701</v>
      </c>
      <c r="F3256" t="s">
        <v>459</v>
      </c>
      <c r="G3256" t="s">
        <v>19</v>
      </c>
      <c r="H3256" s="4">
        <v>1999</v>
      </c>
      <c r="I3256" t="s">
        <v>20</v>
      </c>
      <c r="J3256">
        <v>0</v>
      </c>
      <c r="K3256" t="s">
        <v>36</v>
      </c>
      <c r="L3256" t="s">
        <v>36</v>
      </c>
      <c r="M3256" t="s">
        <v>36</v>
      </c>
      <c r="N3256" t="s">
        <v>37</v>
      </c>
    </row>
    <row r="3257" spans="1:14">
      <c r="A3257" t="s">
        <v>14</v>
      </c>
      <c r="B3257">
        <v>97</v>
      </c>
      <c r="C3257" t="s">
        <v>15</v>
      </c>
      <c r="D3257" t="s">
        <v>6702</v>
      </c>
      <c r="E3257" t="s">
        <v>6703</v>
      </c>
      <c r="F3257" t="s">
        <v>101</v>
      </c>
      <c r="G3257" t="s">
        <v>19</v>
      </c>
      <c r="H3257" s="4">
        <v>7000</v>
      </c>
      <c r="I3257" t="s">
        <v>20</v>
      </c>
      <c r="J3257">
        <v>0</v>
      </c>
      <c r="K3257" t="s">
        <v>36</v>
      </c>
      <c r="L3257" t="s">
        <v>36</v>
      </c>
      <c r="M3257" t="s">
        <v>36</v>
      </c>
      <c r="N3257" t="s">
        <v>37</v>
      </c>
    </row>
    <row r="3258" spans="1:14">
      <c r="A3258" t="s">
        <v>14</v>
      </c>
      <c r="B3258">
        <v>9</v>
      </c>
      <c r="C3258" t="s">
        <v>15</v>
      </c>
      <c r="D3258" t="s">
        <v>6704</v>
      </c>
      <c r="E3258" t="s">
        <v>6705</v>
      </c>
      <c r="F3258" t="s">
        <v>1513</v>
      </c>
      <c r="G3258" t="s">
        <v>19</v>
      </c>
      <c r="H3258" s="4">
        <v>1499</v>
      </c>
      <c r="I3258" t="s">
        <v>20</v>
      </c>
      <c r="J3258">
        <v>0</v>
      </c>
      <c r="K3258" t="s">
        <v>41</v>
      </c>
      <c r="L3258" t="s">
        <v>42</v>
      </c>
      <c r="M3258" t="s">
        <v>43</v>
      </c>
      <c r="N3258" t="s">
        <v>44</v>
      </c>
    </row>
    <row r="3259" spans="1:14">
      <c r="A3259" t="s">
        <v>14</v>
      </c>
      <c r="B3259">
        <v>13</v>
      </c>
      <c r="C3259" t="s">
        <v>15</v>
      </c>
      <c r="D3259" t="s">
        <v>6706</v>
      </c>
      <c r="E3259" t="s">
        <v>6707</v>
      </c>
      <c r="F3259" t="s">
        <v>772</v>
      </c>
      <c r="G3259" t="s">
        <v>19</v>
      </c>
      <c r="H3259" s="4">
        <v>8000</v>
      </c>
      <c r="I3259" t="s">
        <v>20</v>
      </c>
      <c r="J3259">
        <v>0</v>
      </c>
      <c r="K3259" t="s">
        <v>29</v>
      </c>
      <c r="L3259" t="s">
        <v>30</v>
      </c>
      <c r="M3259" t="s">
        <v>31</v>
      </c>
      <c r="N3259" t="s">
        <v>32</v>
      </c>
    </row>
    <row r="3260" spans="1:14">
      <c r="A3260" t="s">
        <v>14</v>
      </c>
      <c r="B3260">
        <v>49</v>
      </c>
      <c r="C3260" t="s">
        <v>15</v>
      </c>
      <c r="D3260" t="s">
        <v>6708</v>
      </c>
      <c r="E3260" t="s">
        <v>6709</v>
      </c>
      <c r="F3260" t="s">
        <v>52</v>
      </c>
      <c r="G3260" t="s">
        <v>19</v>
      </c>
      <c r="H3260" s="4">
        <v>12000</v>
      </c>
      <c r="I3260" t="s">
        <v>20</v>
      </c>
      <c r="J3260">
        <v>0</v>
      </c>
      <c r="K3260" t="s">
        <v>21</v>
      </c>
      <c r="L3260" t="s">
        <v>22</v>
      </c>
      <c r="M3260" t="s">
        <v>23</v>
      </c>
      <c r="N3260" t="s">
        <v>168</v>
      </c>
    </row>
    <row r="3261" spans="1:14">
      <c r="A3261" t="s">
        <v>14</v>
      </c>
      <c r="B3261">
        <v>8</v>
      </c>
      <c r="C3261" t="s">
        <v>15</v>
      </c>
      <c r="D3261" t="s">
        <v>6710</v>
      </c>
      <c r="E3261" t="s">
        <v>6711</v>
      </c>
      <c r="F3261" t="s">
        <v>88</v>
      </c>
      <c r="G3261" t="s">
        <v>19</v>
      </c>
      <c r="H3261" s="4">
        <v>18000</v>
      </c>
      <c r="I3261" t="s">
        <v>20</v>
      </c>
      <c r="J3261">
        <v>0</v>
      </c>
      <c r="K3261" t="s">
        <v>41</v>
      </c>
      <c r="L3261" t="s">
        <v>42</v>
      </c>
      <c r="M3261" t="s">
        <v>43</v>
      </c>
      <c r="N3261" t="s">
        <v>64</v>
      </c>
    </row>
    <row r="3262" spans="1:14">
      <c r="A3262" t="s">
        <v>14</v>
      </c>
      <c r="B3262">
        <v>31</v>
      </c>
      <c r="C3262" t="s">
        <v>25</v>
      </c>
      <c r="D3262" t="s">
        <v>6712</v>
      </c>
      <c r="E3262" t="s">
        <v>6713</v>
      </c>
      <c r="F3262" t="s">
        <v>76</v>
      </c>
      <c r="G3262" t="s">
        <v>19</v>
      </c>
      <c r="H3262" s="4">
        <v>2500</v>
      </c>
      <c r="I3262" t="s">
        <v>20</v>
      </c>
      <c r="J3262">
        <v>0</v>
      </c>
      <c r="K3262" t="s">
        <v>21</v>
      </c>
      <c r="L3262" t="s">
        <v>71</v>
      </c>
      <c r="M3262" t="s">
        <v>72</v>
      </c>
      <c r="N3262" t="s">
        <v>270</v>
      </c>
    </row>
    <row r="3263" spans="1:14">
      <c r="A3263" t="s">
        <v>14</v>
      </c>
      <c r="B3263">
        <v>14</v>
      </c>
      <c r="C3263" t="s">
        <v>15</v>
      </c>
      <c r="D3263" t="s">
        <v>6714</v>
      </c>
      <c r="E3263" t="s">
        <v>6715</v>
      </c>
      <c r="F3263" t="s">
        <v>454</v>
      </c>
      <c r="G3263" t="s">
        <v>19</v>
      </c>
      <c r="H3263" s="4">
        <v>2500</v>
      </c>
      <c r="I3263" t="s">
        <v>20</v>
      </c>
      <c r="J3263">
        <v>0</v>
      </c>
      <c r="K3263" t="s">
        <v>53</v>
      </c>
      <c r="L3263" t="s">
        <v>81</v>
      </c>
      <c r="M3263" t="s">
        <v>82</v>
      </c>
      <c r="N3263" t="s">
        <v>423</v>
      </c>
    </row>
    <row r="3264" spans="1:14">
      <c r="A3264" t="s">
        <v>14</v>
      </c>
      <c r="B3264">
        <v>97</v>
      </c>
      <c r="C3264" t="s">
        <v>15</v>
      </c>
      <c r="D3264" t="s">
        <v>6716</v>
      </c>
      <c r="E3264" t="s">
        <v>6717</v>
      </c>
      <c r="F3264" t="s">
        <v>459</v>
      </c>
      <c r="G3264" t="s">
        <v>19</v>
      </c>
      <c r="H3264" s="4">
        <v>2500</v>
      </c>
      <c r="I3264" t="s">
        <v>20</v>
      </c>
      <c r="J3264">
        <v>0</v>
      </c>
      <c r="K3264" t="s">
        <v>36</v>
      </c>
      <c r="L3264" t="s">
        <v>36</v>
      </c>
      <c r="M3264" t="s">
        <v>36</v>
      </c>
      <c r="N3264" t="s">
        <v>37</v>
      </c>
    </row>
    <row r="3265" spans="1:14">
      <c r="A3265" t="s">
        <v>14</v>
      </c>
      <c r="B3265">
        <v>9</v>
      </c>
      <c r="C3265" t="s">
        <v>25</v>
      </c>
      <c r="D3265" t="s">
        <v>6718</v>
      </c>
      <c r="E3265" t="s">
        <v>6719</v>
      </c>
      <c r="F3265" t="s">
        <v>290</v>
      </c>
      <c r="G3265" t="s">
        <v>19</v>
      </c>
      <c r="H3265" s="4">
        <v>2500</v>
      </c>
      <c r="I3265" t="s">
        <v>20</v>
      </c>
      <c r="J3265">
        <v>0</v>
      </c>
      <c r="K3265" t="s">
        <v>41</v>
      </c>
      <c r="L3265" t="s">
        <v>42</v>
      </c>
      <c r="M3265" t="s">
        <v>43</v>
      </c>
      <c r="N3265" t="s">
        <v>44</v>
      </c>
    </row>
    <row r="3266" spans="1:14">
      <c r="A3266" t="s">
        <v>14</v>
      </c>
      <c r="B3266">
        <v>12</v>
      </c>
      <c r="C3266" t="s">
        <v>25</v>
      </c>
      <c r="D3266" t="s">
        <v>6720</v>
      </c>
      <c r="E3266" t="s">
        <v>6721</v>
      </c>
      <c r="F3266" t="s">
        <v>290</v>
      </c>
      <c r="G3266" t="s">
        <v>19</v>
      </c>
      <c r="H3266" s="4">
        <v>2500</v>
      </c>
      <c r="I3266" t="s">
        <v>20</v>
      </c>
      <c r="J3266">
        <v>0</v>
      </c>
      <c r="K3266" t="s">
        <v>29</v>
      </c>
      <c r="L3266" t="s">
        <v>30</v>
      </c>
      <c r="M3266" t="s">
        <v>31</v>
      </c>
      <c r="N3266" t="s">
        <v>128</v>
      </c>
    </row>
    <row r="3267" spans="1:14">
      <c r="A3267" t="s">
        <v>14</v>
      </c>
      <c r="B3267">
        <v>54</v>
      </c>
      <c r="C3267" t="s">
        <v>15</v>
      </c>
      <c r="D3267" t="s">
        <v>6722</v>
      </c>
      <c r="E3267" t="s">
        <v>6723</v>
      </c>
      <c r="F3267" t="s">
        <v>52</v>
      </c>
      <c r="G3267" t="s">
        <v>19</v>
      </c>
      <c r="H3267" s="4">
        <v>12000</v>
      </c>
      <c r="I3267" t="s">
        <v>20</v>
      </c>
      <c r="J3267">
        <v>0</v>
      </c>
      <c r="K3267" t="s">
        <v>53</v>
      </c>
      <c r="L3267" t="s">
        <v>81</v>
      </c>
      <c r="M3267" t="s">
        <v>82</v>
      </c>
      <c r="N3267" t="s">
        <v>1228</v>
      </c>
    </row>
    <row r="3268" spans="1:14">
      <c r="A3268" t="s">
        <v>14</v>
      </c>
      <c r="B3268">
        <v>99</v>
      </c>
      <c r="C3268" t="s">
        <v>15</v>
      </c>
      <c r="D3268" t="s">
        <v>6724</v>
      </c>
      <c r="E3268" t="s">
        <v>6725</v>
      </c>
      <c r="F3268" t="s">
        <v>18</v>
      </c>
      <c r="G3268" t="s">
        <v>19</v>
      </c>
      <c r="H3268" s="4">
        <v>10000</v>
      </c>
      <c r="I3268" t="s">
        <v>20</v>
      </c>
      <c r="J3268">
        <v>0</v>
      </c>
      <c r="K3268" t="s">
        <v>106</v>
      </c>
      <c r="L3268" t="s">
        <v>187</v>
      </c>
      <c r="M3268" t="s">
        <v>188</v>
      </c>
      <c r="N3268" t="s">
        <v>903</v>
      </c>
    </row>
    <row r="3269" spans="1:14">
      <c r="A3269" t="s">
        <v>14</v>
      </c>
      <c r="B3269">
        <v>9</v>
      </c>
      <c r="C3269" t="s">
        <v>25</v>
      </c>
      <c r="D3269" t="s">
        <v>6726</v>
      </c>
      <c r="E3269" t="s">
        <v>6727</v>
      </c>
      <c r="F3269" t="s">
        <v>70</v>
      </c>
      <c r="G3269" t="s">
        <v>19</v>
      </c>
      <c r="H3269" s="4">
        <v>2500</v>
      </c>
      <c r="I3269" t="s">
        <v>20</v>
      </c>
      <c r="J3269">
        <v>0</v>
      </c>
      <c r="K3269" t="s">
        <v>41</v>
      </c>
      <c r="L3269" t="s">
        <v>42</v>
      </c>
      <c r="M3269" t="s">
        <v>43</v>
      </c>
      <c r="N3269" t="s">
        <v>44</v>
      </c>
    </row>
    <row r="3270" spans="1:14">
      <c r="A3270" t="s">
        <v>14</v>
      </c>
      <c r="B3270">
        <v>57</v>
      </c>
      <c r="C3270" t="s">
        <v>25</v>
      </c>
      <c r="D3270" t="s">
        <v>6728</v>
      </c>
      <c r="E3270" t="s">
        <v>6729</v>
      </c>
      <c r="F3270" t="s">
        <v>76</v>
      </c>
      <c r="G3270" t="s">
        <v>19</v>
      </c>
      <c r="H3270" s="4">
        <v>2500</v>
      </c>
      <c r="I3270" t="s">
        <v>20</v>
      </c>
      <c r="J3270">
        <v>0</v>
      </c>
      <c r="K3270" t="s">
        <v>21</v>
      </c>
      <c r="L3270" t="s">
        <v>71</v>
      </c>
      <c r="M3270" t="s">
        <v>72</v>
      </c>
      <c r="N3270" t="s">
        <v>788</v>
      </c>
    </row>
    <row r="3271" spans="1:14">
      <c r="A3271" t="s">
        <v>14</v>
      </c>
      <c r="B3271">
        <v>97</v>
      </c>
      <c r="C3271" t="s">
        <v>15</v>
      </c>
      <c r="D3271" t="s">
        <v>6730</v>
      </c>
      <c r="E3271" t="s">
        <v>6731</v>
      </c>
      <c r="F3271" t="s">
        <v>459</v>
      </c>
      <c r="G3271" t="s">
        <v>19</v>
      </c>
      <c r="H3271" s="4">
        <v>2500</v>
      </c>
      <c r="I3271" t="s">
        <v>20</v>
      </c>
      <c r="J3271">
        <v>0</v>
      </c>
      <c r="K3271" t="s">
        <v>36</v>
      </c>
      <c r="L3271" t="s">
        <v>36</v>
      </c>
      <c r="M3271" t="s">
        <v>36</v>
      </c>
      <c r="N3271" t="s">
        <v>37</v>
      </c>
    </row>
    <row r="3272" spans="1:14">
      <c r="A3272" t="s">
        <v>14</v>
      </c>
      <c r="B3272">
        <v>9</v>
      </c>
      <c r="C3272" t="s">
        <v>25</v>
      </c>
      <c r="D3272" t="s">
        <v>6732</v>
      </c>
      <c r="E3272" t="s">
        <v>6733</v>
      </c>
      <c r="F3272" t="s">
        <v>28</v>
      </c>
      <c r="G3272" t="s">
        <v>19</v>
      </c>
      <c r="H3272" s="4">
        <v>2500</v>
      </c>
      <c r="I3272" t="s">
        <v>20</v>
      </c>
      <c r="J3272">
        <v>0</v>
      </c>
      <c r="K3272" t="s">
        <v>41</v>
      </c>
      <c r="L3272" t="s">
        <v>42</v>
      </c>
      <c r="M3272" t="s">
        <v>43</v>
      </c>
      <c r="N3272" t="s">
        <v>44</v>
      </c>
    </row>
    <row r="3273" spans="1:14">
      <c r="A3273" t="s">
        <v>14</v>
      </c>
      <c r="B3273">
        <v>94</v>
      </c>
      <c r="C3273" t="s">
        <v>25</v>
      </c>
      <c r="D3273" t="s">
        <v>6734</v>
      </c>
      <c r="E3273" t="s">
        <v>6735</v>
      </c>
      <c r="F3273" t="s">
        <v>76</v>
      </c>
      <c r="G3273" t="s">
        <v>19</v>
      </c>
      <c r="H3273" s="4">
        <v>2500</v>
      </c>
      <c r="I3273" t="s">
        <v>20</v>
      </c>
      <c r="J3273">
        <v>0</v>
      </c>
      <c r="K3273" t="s">
        <v>106</v>
      </c>
      <c r="L3273" t="s">
        <v>187</v>
      </c>
      <c r="M3273" t="s">
        <v>188</v>
      </c>
      <c r="N3273" t="s">
        <v>1594</v>
      </c>
    </row>
    <row r="3274" spans="1:14">
      <c r="A3274" t="s">
        <v>14</v>
      </c>
      <c r="B3274">
        <v>47</v>
      </c>
      <c r="C3274" t="s">
        <v>25</v>
      </c>
      <c r="D3274" t="s">
        <v>6736</v>
      </c>
      <c r="E3274" t="s">
        <v>6737</v>
      </c>
      <c r="F3274" t="s">
        <v>70</v>
      </c>
      <c r="G3274" t="s">
        <v>19</v>
      </c>
      <c r="H3274" s="4">
        <v>2500</v>
      </c>
      <c r="I3274" t="s">
        <v>20</v>
      </c>
      <c r="J3274">
        <v>0</v>
      </c>
      <c r="K3274" t="s">
        <v>41</v>
      </c>
      <c r="L3274" t="s">
        <v>42</v>
      </c>
      <c r="M3274" t="s">
        <v>43</v>
      </c>
      <c r="N3274" t="s">
        <v>140</v>
      </c>
    </row>
    <row r="3275" spans="1:14">
      <c r="A3275" t="s">
        <v>14</v>
      </c>
      <c r="B3275">
        <v>85</v>
      </c>
      <c r="C3275" t="s">
        <v>25</v>
      </c>
      <c r="D3275" t="s">
        <v>6738</v>
      </c>
      <c r="E3275" t="s">
        <v>6739</v>
      </c>
      <c r="F3275" t="s">
        <v>76</v>
      </c>
      <c r="G3275" t="s">
        <v>19</v>
      </c>
      <c r="H3275" s="4">
        <v>2500</v>
      </c>
      <c r="I3275" t="s">
        <v>20</v>
      </c>
      <c r="J3275">
        <v>0</v>
      </c>
      <c r="K3275" t="s">
        <v>41</v>
      </c>
      <c r="L3275" t="s">
        <v>42</v>
      </c>
      <c r="M3275" t="s">
        <v>43</v>
      </c>
      <c r="N3275" t="s">
        <v>647</v>
      </c>
    </row>
    <row r="3276" spans="1:14">
      <c r="A3276" t="s">
        <v>14</v>
      </c>
      <c r="B3276">
        <v>52</v>
      </c>
      <c r="C3276" t="s">
        <v>15</v>
      </c>
      <c r="D3276" t="s">
        <v>6740</v>
      </c>
      <c r="E3276" t="s">
        <v>6741</v>
      </c>
      <c r="F3276" t="s">
        <v>127</v>
      </c>
      <c r="G3276" t="s">
        <v>19</v>
      </c>
      <c r="H3276" s="4">
        <v>8000</v>
      </c>
      <c r="I3276" t="s">
        <v>20</v>
      </c>
      <c r="J3276">
        <v>0</v>
      </c>
      <c r="K3276" t="s">
        <v>21</v>
      </c>
      <c r="L3276" t="s">
        <v>22</v>
      </c>
      <c r="M3276" t="s">
        <v>23</v>
      </c>
      <c r="N3276" t="s">
        <v>801</v>
      </c>
    </row>
    <row r="3277" spans="1:14">
      <c r="A3277" t="s">
        <v>14</v>
      </c>
      <c r="B3277">
        <v>97</v>
      </c>
      <c r="C3277" t="s">
        <v>15</v>
      </c>
      <c r="D3277" t="s">
        <v>6742</v>
      </c>
      <c r="E3277" t="s">
        <v>6743</v>
      </c>
      <c r="F3277" t="s">
        <v>47</v>
      </c>
      <c r="G3277" t="s">
        <v>19</v>
      </c>
      <c r="H3277" s="4">
        <v>2390</v>
      </c>
      <c r="I3277" t="s">
        <v>20</v>
      </c>
      <c r="J3277">
        <v>0</v>
      </c>
      <c r="K3277" t="s">
        <v>36</v>
      </c>
      <c r="L3277" t="s">
        <v>36</v>
      </c>
      <c r="M3277" t="s">
        <v>36</v>
      </c>
      <c r="N3277" t="s">
        <v>37</v>
      </c>
    </row>
    <row r="3278" spans="1:14">
      <c r="A3278" t="s">
        <v>14</v>
      </c>
      <c r="B3278">
        <v>29</v>
      </c>
      <c r="C3278" t="s">
        <v>25</v>
      </c>
      <c r="D3278" t="s">
        <v>6744</v>
      </c>
      <c r="E3278" t="s">
        <v>6745</v>
      </c>
      <c r="F3278" t="s">
        <v>124</v>
      </c>
      <c r="G3278" t="s">
        <v>19</v>
      </c>
      <c r="H3278" s="4">
        <v>10000</v>
      </c>
      <c r="I3278" t="s">
        <v>20</v>
      </c>
      <c r="J3278">
        <v>0</v>
      </c>
      <c r="K3278" t="s">
        <v>106</v>
      </c>
      <c r="L3278" t="s">
        <v>107</v>
      </c>
      <c r="M3278" t="s">
        <v>108</v>
      </c>
      <c r="N3278" t="s">
        <v>617</v>
      </c>
    </row>
    <row r="3279" spans="1:14">
      <c r="A3279" t="s">
        <v>14</v>
      </c>
      <c r="B3279">
        <v>97</v>
      </c>
      <c r="C3279" t="s">
        <v>15</v>
      </c>
      <c r="D3279" t="s">
        <v>6746</v>
      </c>
      <c r="E3279" t="s">
        <v>6747</v>
      </c>
      <c r="F3279" t="s">
        <v>459</v>
      </c>
      <c r="G3279" t="s">
        <v>19</v>
      </c>
      <c r="H3279" s="4">
        <v>2500</v>
      </c>
      <c r="I3279" t="s">
        <v>20</v>
      </c>
      <c r="J3279">
        <v>0</v>
      </c>
      <c r="K3279" t="s">
        <v>36</v>
      </c>
      <c r="L3279" t="s">
        <v>36</v>
      </c>
      <c r="M3279" t="s">
        <v>36</v>
      </c>
      <c r="N3279" t="s">
        <v>37</v>
      </c>
    </row>
    <row r="3280" spans="1:14">
      <c r="A3280" t="s">
        <v>14</v>
      </c>
      <c r="B3280">
        <v>11</v>
      </c>
      <c r="C3280" t="s">
        <v>15</v>
      </c>
      <c r="D3280" t="s">
        <v>6748</v>
      </c>
      <c r="E3280" t="s">
        <v>6749</v>
      </c>
      <c r="F3280" t="s">
        <v>454</v>
      </c>
      <c r="G3280" t="s">
        <v>19</v>
      </c>
      <c r="H3280" s="4">
        <v>2500</v>
      </c>
      <c r="I3280" t="s">
        <v>20</v>
      </c>
      <c r="J3280">
        <v>0</v>
      </c>
      <c r="K3280" t="s">
        <v>53</v>
      </c>
      <c r="L3280" t="s">
        <v>54</v>
      </c>
      <c r="M3280" t="s">
        <v>55</v>
      </c>
      <c r="N3280" t="s">
        <v>137</v>
      </c>
    </row>
    <row r="3281" spans="1:14">
      <c r="A3281" t="s">
        <v>14</v>
      </c>
      <c r="B3281">
        <v>36</v>
      </c>
      <c r="C3281" t="s">
        <v>15</v>
      </c>
      <c r="D3281" t="s">
        <v>6750</v>
      </c>
      <c r="E3281" t="s">
        <v>6751</v>
      </c>
      <c r="F3281" t="s">
        <v>18</v>
      </c>
      <c r="G3281" t="s">
        <v>19</v>
      </c>
      <c r="H3281" s="4">
        <v>3992</v>
      </c>
      <c r="I3281" t="s">
        <v>20</v>
      </c>
      <c r="J3281">
        <v>0</v>
      </c>
      <c r="K3281" t="s">
        <v>21</v>
      </c>
      <c r="L3281" t="s">
        <v>71</v>
      </c>
      <c r="M3281" t="s">
        <v>72</v>
      </c>
      <c r="N3281" t="s">
        <v>238</v>
      </c>
    </row>
    <row r="3282" spans="1:14">
      <c r="A3282" t="s">
        <v>14</v>
      </c>
      <c r="B3282">
        <v>57</v>
      </c>
      <c r="C3282" t="s">
        <v>25</v>
      </c>
      <c r="D3282" t="s">
        <v>6752</v>
      </c>
      <c r="E3282" t="s">
        <v>6753</v>
      </c>
      <c r="F3282" t="s">
        <v>779</v>
      </c>
      <c r="G3282" t="s">
        <v>19</v>
      </c>
      <c r="H3282" s="4">
        <v>7000</v>
      </c>
      <c r="I3282" t="s">
        <v>20</v>
      </c>
      <c r="J3282">
        <v>0</v>
      </c>
      <c r="K3282" t="s">
        <v>21</v>
      </c>
      <c r="L3282" t="s">
        <v>71</v>
      </c>
      <c r="M3282" t="s">
        <v>72</v>
      </c>
      <c r="N3282" t="s">
        <v>788</v>
      </c>
    </row>
    <row r="3283" spans="1:14">
      <c r="A3283" t="s">
        <v>14</v>
      </c>
      <c r="B3283">
        <v>8</v>
      </c>
      <c r="C3283" t="s">
        <v>25</v>
      </c>
      <c r="D3283" t="s">
        <v>6754</v>
      </c>
      <c r="E3283" t="s">
        <v>6755</v>
      </c>
      <c r="F3283" t="s">
        <v>76</v>
      </c>
      <c r="G3283" t="s">
        <v>19</v>
      </c>
      <c r="H3283" s="4">
        <v>2500</v>
      </c>
      <c r="I3283" t="s">
        <v>20</v>
      </c>
      <c r="J3283">
        <v>0</v>
      </c>
      <c r="K3283" t="s">
        <v>41</v>
      </c>
      <c r="L3283" t="s">
        <v>42</v>
      </c>
      <c r="M3283" t="s">
        <v>43</v>
      </c>
      <c r="N3283" t="s">
        <v>64</v>
      </c>
    </row>
    <row r="3284" spans="1:14">
      <c r="A3284" t="s">
        <v>14</v>
      </c>
      <c r="B3284">
        <v>94</v>
      </c>
      <c r="C3284" t="s">
        <v>15</v>
      </c>
      <c r="D3284" t="s">
        <v>6756</v>
      </c>
      <c r="E3284" t="s">
        <v>6757</v>
      </c>
      <c r="F3284" t="s">
        <v>18</v>
      </c>
      <c r="G3284" t="s">
        <v>19</v>
      </c>
      <c r="H3284" s="4">
        <v>10000</v>
      </c>
      <c r="I3284" t="s">
        <v>20</v>
      </c>
      <c r="J3284">
        <v>0</v>
      </c>
      <c r="K3284" t="s">
        <v>106</v>
      </c>
      <c r="L3284" t="s">
        <v>187</v>
      </c>
      <c r="M3284" t="s">
        <v>188</v>
      </c>
      <c r="N3284" t="s">
        <v>1594</v>
      </c>
    </row>
    <row r="3285" spans="1:14">
      <c r="A3285" t="s">
        <v>14</v>
      </c>
      <c r="B3285">
        <v>28</v>
      </c>
      <c r="C3285" t="s">
        <v>15</v>
      </c>
      <c r="D3285" t="s">
        <v>6758</v>
      </c>
      <c r="E3285" t="s">
        <v>6759</v>
      </c>
      <c r="F3285" t="s">
        <v>173</v>
      </c>
      <c r="G3285" t="s">
        <v>19</v>
      </c>
      <c r="H3285" s="4">
        <v>4631</v>
      </c>
      <c r="I3285" t="s">
        <v>20</v>
      </c>
      <c r="J3285">
        <v>0</v>
      </c>
      <c r="K3285" t="s">
        <v>106</v>
      </c>
      <c r="L3285" t="s">
        <v>107</v>
      </c>
      <c r="M3285" t="s">
        <v>108</v>
      </c>
      <c r="N3285" t="s">
        <v>134</v>
      </c>
    </row>
    <row r="3286" spans="1:14">
      <c r="A3286" t="s">
        <v>14</v>
      </c>
      <c r="B3286">
        <v>97</v>
      </c>
      <c r="C3286" t="s">
        <v>15</v>
      </c>
      <c r="D3286" t="s">
        <v>6760</v>
      </c>
      <c r="E3286" t="s">
        <v>6761</v>
      </c>
      <c r="F3286" t="s">
        <v>211</v>
      </c>
      <c r="G3286" t="s">
        <v>19</v>
      </c>
      <c r="H3286" s="4">
        <v>2500</v>
      </c>
      <c r="I3286" t="s">
        <v>20</v>
      </c>
      <c r="J3286">
        <v>0</v>
      </c>
      <c r="K3286" t="s">
        <v>36</v>
      </c>
      <c r="L3286" t="s">
        <v>36</v>
      </c>
      <c r="M3286" t="s">
        <v>36</v>
      </c>
      <c r="N3286" t="s">
        <v>37</v>
      </c>
    </row>
    <row r="3287" spans="1:14">
      <c r="A3287" t="s">
        <v>14</v>
      </c>
      <c r="B3287">
        <v>97</v>
      </c>
      <c r="C3287" t="s">
        <v>15</v>
      </c>
      <c r="D3287" t="s">
        <v>6762</v>
      </c>
      <c r="E3287" t="s">
        <v>6763</v>
      </c>
      <c r="F3287" t="s">
        <v>35</v>
      </c>
      <c r="G3287" t="s">
        <v>19</v>
      </c>
      <c r="H3287" s="4">
        <v>2057</v>
      </c>
      <c r="I3287" t="s">
        <v>20</v>
      </c>
      <c r="J3287">
        <v>0</v>
      </c>
      <c r="K3287" t="s">
        <v>36</v>
      </c>
      <c r="L3287" t="s">
        <v>36</v>
      </c>
      <c r="M3287" t="s">
        <v>36</v>
      </c>
      <c r="N3287" t="s">
        <v>37</v>
      </c>
    </row>
    <row r="3288" spans="1:14">
      <c r="A3288" t="s">
        <v>14</v>
      </c>
      <c r="B3288">
        <v>65</v>
      </c>
      <c r="C3288" t="s">
        <v>25</v>
      </c>
      <c r="D3288" t="s">
        <v>6764</v>
      </c>
      <c r="E3288" t="s">
        <v>6765</v>
      </c>
      <c r="F3288" t="s">
        <v>836</v>
      </c>
      <c r="G3288" t="s">
        <v>19</v>
      </c>
      <c r="H3288" s="4">
        <v>8000</v>
      </c>
      <c r="I3288" t="s">
        <v>20</v>
      </c>
      <c r="J3288">
        <v>0</v>
      </c>
      <c r="K3288" t="s">
        <v>29</v>
      </c>
      <c r="L3288" t="s">
        <v>30</v>
      </c>
      <c r="M3288" t="s">
        <v>31</v>
      </c>
      <c r="N3288" t="s">
        <v>436</v>
      </c>
    </row>
    <row r="3289" spans="1:14">
      <c r="A3289" t="s">
        <v>14</v>
      </c>
      <c r="B3289">
        <v>79</v>
      </c>
      <c r="C3289" t="s">
        <v>15</v>
      </c>
      <c r="D3289" t="s">
        <v>6766</v>
      </c>
      <c r="E3289" t="s">
        <v>6767</v>
      </c>
      <c r="F3289" t="s">
        <v>772</v>
      </c>
      <c r="G3289" t="s">
        <v>19</v>
      </c>
      <c r="H3289" s="4">
        <v>3707</v>
      </c>
      <c r="I3289" t="s">
        <v>20</v>
      </c>
      <c r="J3289">
        <v>0</v>
      </c>
      <c r="K3289" t="s">
        <v>106</v>
      </c>
      <c r="L3289" t="s">
        <v>107</v>
      </c>
      <c r="M3289" t="s">
        <v>108</v>
      </c>
      <c r="N3289" t="s">
        <v>319</v>
      </c>
    </row>
    <row r="3290" spans="1:14">
      <c r="A3290" t="s">
        <v>14</v>
      </c>
      <c r="B3290">
        <v>16</v>
      </c>
      <c r="C3290" t="s">
        <v>15</v>
      </c>
      <c r="D3290" t="s">
        <v>6768</v>
      </c>
      <c r="E3290" t="s">
        <v>6769</v>
      </c>
      <c r="F3290" t="s">
        <v>454</v>
      </c>
      <c r="G3290" t="s">
        <v>19</v>
      </c>
      <c r="H3290" s="4">
        <v>2500</v>
      </c>
      <c r="I3290" t="s">
        <v>20</v>
      </c>
      <c r="J3290">
        <v>0</v>
      </c>
      <c r="K3290" t="s">
        <v>29</v>
      </c>
      <c r="L3290" t="s">
        <v>30</v>
      </c>
      <c r="M3290" t="s">
        <v>31</v>
      </c>
      <c r="N3290" t="s">
        <v>192</v>
      </c>
    </row>
    <row r="3291" spans="1:14">
      <c r="A3291" t="s">
        <v>14</v>
      </c>
      <c r="B3291">
        <v>72</v>
      </c>
      <c r="C3291" t="s">
        <v>15</v>
      </c>
      <c r="D3291" t="s">
        <v>6770</v>
      </c>
      <c r="E3291" t="s">
        <v>6771</v>
      </c>
      <c r="F3291" t="s">
        <v>772</v>
      </c>
      <c r="G3291" t="s">
        <v>19</v>
      </c>
      <c r="H3291" s="4">
        <v>8000</v>
      </c>
      <c r="I3291" t="s">
        <v>20</v>
      </c>
      <c r="J3291">
        <v>0</v>
      </c>
      <c r="K3291" t="s">
        <v>106</v>
      </c>
      <c r="L3291" t="s">
        <v>107</v>
      </c>
      <c r="M3291" t="s">
        <v>108</v>
      </c>
      <c r="N3291" t="s">
        <v>1651</v>
      </c>
    </row>
    <row r="3292" spans="1:14">
      <c r="A3292" t="s">
        <v>14</v>
      </c>
      <c r="B3292">
        <v>119</v>
      </c>
      <c r="C3292" t="s">
        <v>25</v>
      </c>
      <c r="D3292" t="s">
        <v>6772</v>
      </c>
      <c r="E3292" t="s">
        <v>6773</v>
      </c>
      <c r="F3292" t="s">
        <v>76</v>
      </c>
      <c r="G3292" t="s">
        <v>19</v>
      </c>
      <c r="H3292" s="4">
        <v>2500</v>
      </c>
      <c r="I3292" t="s">
        <v>20</v>
      </c>
      <c r="J3292">
        <v>0</v>
      </c>
      <c r="K3292" t="s">
        <v>29</v>
      </c>
      <c r="L3292" t="s">
        <v>30</v>
      </c>
      <c r="M3292" t="s">
        <v>31</v>
      </c>
      <c r="N3292" t="s">
        <v>622</v>
      </c>
    </row>
    <row r="3293" spans="1:14">
      <c r="A3293" t="s">
        <v>14</v>
      </c>
      <c r="B3293">
        <v>12</v>
      </c>
      <c r="C3293" t="s">
        <v>25</v>
      </c>
      <c r="D3293" t="s">
        <v>6774</v>
      </c>
      <c r="E3293" t="s">
        <v>6775</v>
      </c>
      <c r="F3293" t="s">
        <v>70</v>
      </c>
      <c r="G3293" t="s">
        <v>19</v>
      </c>
      <c r="H3293" s="4">
        <v>2500</v>
      </c>
      <c r="I3293" t="s">
        <v>20</v>
      </c>
      <c r="J3293">
        <v>0</v>
      </c>
      <c r="K3293" t="s">
        <v>29</v>
      </c>
      <c r="L3293" t="s">
        <v>30</v>
      </c>
      <c r="M3293" t="s">
        <v>31</v>
      </c>
      <c r="N3293" t="s">
        <v>128</v>
      </c>
    </row>
    <row r="3294" spans="1:14">
      <c r="A3294" t="s">
        <v>14</v>
      </c>
      <c r="B3294">
        <v>11</v>
      </c>
      <c r="C3294" t="s">
        <v>15</v>
      </c>
      <c r="D3294" t="s">
        <v>6776</v>
      </c>
      <c r="E3294" t="s">
        <v>6777</v>
      </c>
      <c r="F3294" t="s">
        <v>88</v>
      </c>
      <c r="G3294" t="s">
        <v>19</v>
      </c>
      <c r="H3294" s="4">
        <v>18000</v>
      </c>
      <c r="I3294" t="s">
        <v>20</v>
      </c>
      <c r="J3294">
        <v>0</v>
      </c>
      <c r="K3294" t="s">
        <v>53</v>
      </c>
      <c r="L3294" t="s">
        <v>54</v>
      </c>
      <c r="M3294" t="s">
        <v>55</v>
      </c>
      <c r="N3294" t="s">
        <v>137</v>
      </c>
    </row>
    <row r="3295" spans="1:14">
      <c r="A3295" t="s">
        <v>14</v>
      </c>
      <c r="B3295">
        <v>27</v>
      </c>
      <c r="C3295" t="s">
        <v>15</v>
      </c>
      <c r="D3295" t="s">
        <v>6778</v>
      </c>
      <c r="E3295" t="s">
        <v>6779</v>
      </c>
      <c r="F3295" t="s">
        <v>1050</v>
      </c>
      <c r="G3295" t="s">
        <v>19</v>
      </c>
      <c r="H3295" s="4">
        <v>1999</v>
      </c>
      <c r="I3295" t="s">
        <v>20</v>
      </c>
      <c r="J3295">
        <v>0</v>
      </c>
      <c r="K3295" t="s">
        <v>106</v>
      </c>
      <c r="L3295" t="s">
        <v>107</v>
      </c>
      <c r="M3295" t="s">
        <v>108</v>
      </c>
      <c r="N3295" t="s">
        <v>287</v>
      </c>
    </row>
    <row r="3296" spans="1:14">
      <c r="A3296" t="s">
        <v>14</v>
      </c>
      <c r="B3296">
        <v>43</v>
      </c>
      <c r="C3296" t="s">
        <v>25</v>
      </c>
      <c r="D3296" t="s">
        <v>6780</v>
      </c>
      <c r="E3296" t="s">
        <v>6781</v>
      </c>
      <c r="F3296" t="s">
        <v>70</v>
      </c>
      <c r="G3296" t="s">
        <v>19</v>
      </c>
      <c r="H3296" s="4">
        <v>1698</v>
      </c>
      <c r="I3296" t="s">
        <v>20</v>
      </c>
      <c r="J3296">
        <v>0</v>
      </c>
      <c r="K3296" t="s">
        <v>106</v>
      </c>
      <c r="L3296" t="s">
        <v>107</v>
      </c>
      <c r="M3296" t="s">
        <v>108</v>
      </c>
      <c r="N3296" t="s">
        <v>160</v>
      </c>
    </row>
    <row r="3297" spans="1:14">
      <c r="A3297" t="s">
        <v>14</v>
      </c>
      <c r="B3297">
        <v>59</v>
      </c>
      <c r="C3297" t="s">
        <v>25</v>
      </c>
      <c r="D3297" t="s">
        <v>6782</v>
      </c>
      <c r="E3297" t="s">
        <v>6783</v>
      </c>
      <c r="F3297" t="s">
        <v>76</v>
      </c>
      <c r="G3297" t="s">
        <v>19</v>
      </c>
      <c r="H3297" s="4">
        <v>2500</v>
      </c>
      <c r="I3297" t="s">
        <v>20</v>
      </c>
      <c r="J3297">
        <v>0</v>
      </c>
      <c r="K3297" t="s">
        <v>53</v>
      </c>
      <c r="L3297" t="s">
        <v>81</v>
      </c>
      <c r="M3297" t="s">
        <v>82</v>
      </c>
      <c r="N3297" t="s">
        <v>83</v>
      </c>
    </row>
    <row r="3298" spans="1:14">
      <c r="A3298" t="s">
        <v>14</v>
      </c>
      <c r="B3298">
        <v>29</v>
      </c>
      <c r="C3298" t="s">
        <v>15</v>
      </c>
      <c r="D3298" t="s">
        <v>6784</v>
      </c>
      <c r="E3298" t="s">
        <v>6785</v>
      </c>
      <c r="F3298" t="s">
        <v>52</v>
      </c>
      <c r="G3298" t="s">
        <v>19</v>
      </c>
      <c r="H3298" s="4">
        <v>3255</v>
      </c>
      <c r="I3298" t="s">
        <v>20</v>
      </c>
      <c r="J3298">
        <v>0</v>
      </c>
      <c r="K3298" t="s">
        <v>106</v>
      </c>
      <c r="L3298" t="s">
        <v>107</v>
      </c>
      <c r="M3298" t="s">
        <v>108</v>
      </c>
      <c r="N3298" t="s">
        <v>617</v>
      </c>
    </row>
    <row r="3299" spans="1:14">
      <c r="A3299" t="s">
        <v>14</v>
      </c>
      <c r="B3299">
        <v>99</v>
      </c>
      <c r="C3299" t="s">
        <v>15</v>
      </c>
      <c r="D3299" t="s">
        <v>6786</v>
      </c>
      <c r="E3299" t="s">
        <v>6787</v>
      </c>
      <c r="F3299" t="s">
        <v>173</v>
      </c>
      <c r="G3299" t="s">
        <v>19</v>
      </c>
      <c r="H3299" s="4">
        <v>10000</v>
      </c>
      <c r="I3299" t="s">
        <v>20</v>
      </c>
      <c r="J3299">
        <v>0</v>
      </c>
      <c r="K3299" t="s">
        <v>106</v>
      </c>
      <c r="L3299" t="s">
        <v>187</v>
      </c>
      <c r="M3299" t="s">
        <v>188</v>
      </c>
      <c r="N3299" t="s">
        <v>903</v>
      </c>
    </row>
    <row r="3300" spans="1:14">
      <c r="A3300" t="s">
        <v>14</v>
      </c>
      <c r="B3300">
        <v>106</v>
      </c>
      <c r="C3300" t="s">
        <v>15</v>
      </c>
      <c r="D3300" t="s">
        <v>6788</v>
      </c>
      <c r="E3300" t="s">
        <v>6789</v>
      </c>
      <c r="F3300" t="s">
        <v>18</v>
      </c>
      <c r="G3300" t="s">
        <v>19</v>
      </c>
      <c r="H3300" s="4">
        <v>5700</v>
      </c>
      <c r="I3300" t="s">
        <v>20</v>
      </c>
      <c r="J3300">
        <v>0</v>
      </c>
      <c r="K3300" t="s">
        <v>106</v>
      </c>
      <c r="L3300" t="s">
        <v>187</v>
      </c>
      <c r="M3300" t="s">
        <v>188</v>
      </c>
      <c r="N3300" t="s">
        <v>1241</v>
      </c>
    </row>
    <row r="3301" spans="1:14">
      <c r="A3301" t="s">
        <v>14</v>
      </c>
      <c r="B3301">
        <v>97</v>
      </c>
      <c r="C3301" t="s">
        <v>15</v>
      </c>
      <c r="D3301" t="s">
        <v>6790</v>
      </c>
      <c r="E3301" t="s">
        <v>6791</v>
      </c>
      <c r="F3301" t="s">
        <v>459</v>
      </c>
      <c r="G3301" t="s">
        <v>19</v>
      </c>
      <c r="H3301" s="4">
        <v>2500</v>
      </c>
      <c r="I3301" t="s">
        <v>20</v>
      </c>
      <c r="J3301">
        <v>0</v>
      </c>
      <c r="K3301" t="s">
        <v>36</v>
      </c>
      <c r="L3301" t="s">
        <v>36</v>
      </c>
      <c r="M3301" t="s">
        <v>36</v>
      </c>
      <c r="N3301" t="s">
        <v>37</v>
      </c>
    </row>
    <row r="3302" spans="1:14">
      <c r="A3302" t="s">
        <v>14</v>
      </c>
      <c r="B3302">
        <v>5</v>
      </c>
      <c r="C3302" t="s">
        <v>15</v>
      </c>
      <c r="D3302" t="s">
        <v>6792</v>
      </c>
      <c r="E3302" t="s">
        <v>6793</v>
      </c>
      <c r="F3302" t="s">
        <v>454</v>
      </c>
      <c r="G3302" t="s">
        <v>19</v>
      </c>
      <c r="H3302" s="4">
        <v>2500</v>
      </c>
      <c r="I3302" t="s">
        <v>20</v>
      </c>
      <c r="J3302">
        <v>0</v>
      </c>
      <c r="K3302" t="s">
        <v>53</v>
      </c>
      <c r="L3302" t="s">
        <v>112</v>
      </c>
      <c r="M3302" t="s">
        <v>113</v>
      </c>
      <c r="N3302" t="s">
        <v>121</v>
      </c>
    </row>
    <row r="3303" spans="1:14">
      <c r="A3303" t="s">
        <v>14</v>
      </c>
      <c r="B3303">
        <v>62</v>
      </c>
      <c r="C3303" t="s">
        <v>25</v>
      </c>
      <c r="D3303" t="s">
        <v>6794</v>
      </c>
      <c r="E3303" t="s">
        <v>6795</v>
      </c>
      <c r="F3303" t="s">
        <v>779</v>
      </c>
      <c r="G3303" t="s">
        <v>19</v>
      </c>
      <c r="H3303" s="4">
        <v>7000</v>
      </c>
      <c r="I3303" t="s">
        <v>20</v>
      </c>
      <c r="J3303">
        <v>0</v>
      </c>
      <c r="K3303" t="s">
        <v>106</v>
      </c>
      <c r="L3303" t="s">
        <v>107</v>
      </c>
      <c r="M3303" t="s">
        <v>108</v>
      </c>
      <c r="N3303" t="s">
        <v>1306</v>
      </c>
    </row>
    <row r="3304" spans="1:14">
      <c r="A3304" t="s">
        <v>14</v>
      </c>
      <c r="B3304">
        <v>62</v>
      </c>
      <c r="C3304" t="s">
        <v>25</v>
      </c>
      <c r="D3304" t="s">
        <v>6796</v>
      </c>
      <c r="E3304" t="s">
        <v>6797</v>
      </c>
      <c r="F3304" t="s">
        <v>578</v>
      </c>
      <c r="G3304" t="s">
        <v>19</v>
      </c>
      <c r="H3304" s="4">
        <v>2500</v>
      </c>
      <c r="I3304" t="s">
        <v>20</v>
      </c>
      <c r="J3304">
        <v>0</v>
      </c>
      <c r="K3304" t="s">
        <v>106</v>
      </c>
      <c r="L3304" t="s">
        <v>107</v>
      </c>
      <c r="M3304" t="s">
        <v>108</v>
      </c>
      <c r="N3304" t="s">
        <v>1306</v>
      </c>
    </row>
    <row r="3305" spans="1:14">
      <c r="A3305" t="s">
        <v>14</v>
      </c>
      <c r="B3305">
        <v>117</v>
      </c>
      <c r="C3305" t="s">
        <v>25</v>
      </c>
      <c r="D3305" t="s">
        <v>6798</v>
      </c>
      <c r="E3305" t="s">
        <v>6799</v>
      </c>
      <c r="F3305" t="s">
        <v>819</v>
      </c>
      <c r="G3305" t="s">
        <v>19</v>
      </c>
      <c r="H3305" s="4">
        <v>5000</v>
      </c>
      <c r="I3305" t="s">
        <v>20</v>
      </c>
      <c r="J3305">
        <v>0</v>
      </c>
      <c r="K3305" t="s">
        <v>53</v>
      </c>
      <c r="L3305" t="s">
        <v>81</v>
      </c>
      <c r="M3305" t="s">
        <v>82</v>
      </c>
      <c r="N3305" t="s">
        <v>744</v>
      </c>
    </row>
    <row r="3306" spans="1:14">
      <c r="A3306" t="s">
        <v>14</v>
      </c>
      <c r="B3306">
        <v>62</v>
      </c>
      <c r="C3306" t="s">
        <v>25</v>
      </c>
      <c r="D3306" t="s">
        <v>6800</v>
      </c>
      <c r="E3306" t="s">
        <v>6801</v>
      </c>
      <c r="F3306" t="s">
        <v>76</v>
      </c>
      <c r="G3306" t="s">
        <v>19</v>
      </c>
      <c r="H3306" s="4">
        <v>2500</v>
      </c>
      <c r="I3306" t="s">
        <v>20</v>
      </c>
      <c r="J3306">
        <v>0</v>
      </c>
      <c r="K3306" t="s">
        <v>106</v>
      </c>
      <c r="L3306" t="s">
        <v>107</v>
      </c>
      <c r="M3306" t="s">
        <v>108</v>
      </c>
      <c r="N3306" t="s">
        <v>1306</v>
      </c>
    </row>
    <row r="3307" spans="1:14">
      <c r="A3307" t="s">
        <v>14</v>
      </c>
      <c r="B3307">
        <v>97</v>
      </c>
      <c r="C3307" t="s">
        <v>15</v>
      </c>
      <c r="D3307" t="s">
        <v>6802</v>
      </c>
      <c r="E3307" t="s">
        <v>6803</v>
      </c>
      <c r="F3307" t="s">
        <v>474</v>
      </c>
      <c r="G3307" t="s">
        <v>19</v>
      </c>
      <c r="H3307" s="4">
        <v>2500</v>
      </c>
      <c r="I3307" t="s">
        <v>20</v>
      </c>
      <c r="J3307">
        <v>0</v>
      </c>
      <c r="K3307" t="s">
        <v>36</v>
      </c>
      <c r="L3307" t="s">
        <v>36</v>
      </c>
      <c r="M3307" t="s">
        <v>36</v>
      </c>
      <c r="N3307" t="s">
        <v>37</v>
      </c>
    </row>
    <row r="3308" spans="1:14">
      <c r="A3308" t="s">
        <v>14</v>
      </c>
      <c r="B3308">
        <v>59</v>
      </c>
      <c r="C3308" t="s">
        <v>25</v>
      </c>
      <c r="D3308" t="s">
        <v>6804</v>
      </c>
      <c r="E3308" t="s">
        <v>6805</v>
      </c>
      <c r="F3308" t="s">
        <v>70</v>
      </c>
      <c r="G3308" t="s">
        <v>19</v>
      </c>
      <c r="H3308" s="4">
        <v>2500</v>
      </c>
      <c r="I3308" t="s">
        <v>20</v>
      </c>
      <c r="J3308">
        <v>0</v>
      </c>
      <c r="K3308" t="s">
        <v>53</v>
      </c>
      <c r="L3308" t="s">
        <v>81</v>
      </c>
      <c r="M3308" t="s">
        <v>82</v>
      </c>
      <c r="N3308" t="s">
        <v>83</v>
      </c>
    </row>
    <row r="3309" spans="1:14">
      <c r="A3309" t="s">
        <v>14</v>
      </c>
      <c r="B3309">
        <v>20</v>
      </c>
      <c r="C3309" t="s">
        <v>15</v>
      </c>
      <c r="D3309" t="s">
        <v>6806</v>
      </c>
      <c r="E3309" t="s">
        <v>6807</v>
      </c>
      <c r="F3309" t="s">
        <v>18</v>
      </c>
      <c r="G3309" t="s">
        <v>19</v>
      </c>
      <c r="H3309" s="4">
        <v>6099</v>
      </c>
      <c r="I3309" t="s">
        <v>20</v>
      </c>
      <c r="J3309">
        <v>0</v>
      </c>
      <c r="K3309" t="s">
        <v>21</v>
      </c>
      <c r="L3309" t="s">
        <v>22</v>
      </c>
      <c r="M3309" t="s">
        <v>23</v>
      </c>
      <c r="N3309" t="s">
        <v>503</v>
      </c>
    </row>
    <row r="3310" spans="1:14">
      <c r="A3310" t="s">
        <v>14</v>
      </c>
      <c r="B3310">
        <v>59</v>
      </c>
      <c r="C3310" t="s">
        <v>25</v>
      </c>
      <c r="D3310" t="s">
        <v>6808</v>
      </c>
      <c r="E3310" t="s">
        <v>6809</v>
      </c>
      <c r="F3310" t="s">
        <v>290</v>
      </c>
      <c r="G3310" t="s">
        <v>19</v>
      </c>
      <c r="H3310" s="4">
        <v>2500</v>
      </c>
      <c r="I3310" t="s">
        <v>20</v>
      </c>
      <c r="J3310">
        <v>0</v>
      </c>
      <c r="K3310" t="s">
        <v>53</v>
      </c>
      <c r="L3310" t="s">
        <v>81</v>
      </c>
      <c r="M3310" t="s">
        <v>82</v>
      </c>
      <c r="N3310" t="s">
        <v>83</v>
      </c>
    </row>
    <row r="3311" spans="1:14">
      <c r="A3311" t="s">
        <v>14</v>
      </c>
      <c r="B3311">
        <v>11</v>
      </c>
      <c r="C3311" t="s">
        <v>25</v>
      </c>
      <c r="D3311" t="s">
        <v>6810</v>
      </c>
      <c r="E3311" t="s">
        <v>6811</v>
      </c>
      <c r="F3311" t="s">
        <v>28</v>
      </c>
      <c r="G3311" t="s">
        <v>19</v>
      </c>
      <c r="H3311" s="4">
        <v>2500</v>
      </c>
      <c r="I3311" t="s">
        <v>20</v>
      </c>
      <c r="J3311">
        <v>0</v>
      </c>
      <c r="K3311" t="s">
        <v>53</v>
      </c>
      <c r="L3311" t="s">
        <v>54</v>
      </c>
      <c r="M3311" t="s">
        <v>55</v>
      </c>
      <c r="N3311" t="s">
        <v>137</v>
      </c>
    </row>
    <row r="3312" spans="1:14">
      <c r="A3312" t="s">
        <v>14</v>
      </c>
      <c r="B3312">
        <v>4</v>
      </c>
      <c r="C3312" t="s">
        <v>15</v>
      </c>
      <c r="D3312" t="s">
        <v>6812</v>
      </c>
      <c r="E3312" t="s">
        <v>6813</v>
      </c>
      <c r="F3312" t="s">
        <v>88</v>
      </c>
      <c r="G3312" t="s">
        <v>19</v>
      </c>
      <c r="H3312" s="4">
        <v>13008</v>
      </c>
      <c r="I3312" t="s">
        <v>20</v>
      </c>
      <c r="J3312">
        <v>0</v>
      </c>
      <c r="K3312" t="s">
        <v>53</v>
      </c>
      <c r="L3312" t="s">
        <v>81</v>
      </c>
      <c r="M3312" t="s">
        <v>82</v>
      </c>
      <c r="N3312" t="s">
        <v>157</v>
      </c>
    </row>
    <row r="3313" spans="1:14">
      <c r="A3313" t="s">
        <v>14</v>
      </c>
      <c r="B3313">
        <v>11</v>
      </c>
      <c r="C3313" t="s">
        <v>25</v>
      </c>
      <c r="D3313" t="s">
        <v>6814</v>
      </c>
      <c r="E3313" t="s">
        <v>6815</v>
      </c>
      <c r="F3313" t="s">
        <v>76</v>
      </c>
      <c r="G3313" t="s">
        <v>19</v>
      </c>
      <c r="H3313" s="4">
        <v>2500</v>
      </c>
      <c r="I3313" t="s">
        <v>20</v>
      </c>
      <c r="J3313">
        <v>0</v>
      </c>
      <c r="K3313" t="s">
        <v>53</v>
      </c>
      <c r="L3313" t="s">
        <v>54</v>
      </c>
      <c r="M3313" t="s">
        <v>55</v>
      </c>
      <c r="N3313" t="s">
        <v>137</v>
      </c>
    </row>
    <row r="3314" spans="1:14">
      <c r="A3314" t="s">
        <v>14</v>
      </c>
      <c r="B3314">
        <v>31</v>
      </c>
      <c r="C3314" t="s">
        <v>25</v>
      </c>
      <c r="D3314" t="s">
        <v>6816</v>
      </c>
      <c r="E3314" t="s">
        <v>6817</v>
      </c>
      <c r="F3314" t="s">
        <v>76</v>
      </c>
      <c r="G3314" t="s">
        <v>19</v>
      </c>
      <c r="H3314" s="4">
        <v>2500</v>
      </c>
      <c r="I3314" t="s">
        <v>20</v>
      </c>
      <c r="J3314">
        <v>0</v>
      </c>
      <c r="K3314" t="s">
        <v>21</v>
      </c>
      <c r="L3314" t="s">
        <v>71</v>
      </c>
      <c r="M3314" t="s">
        <v>72</v>
      </c>
      <c r="N3314" t="s">
        <v>270</v>
      </c>
    </row>
    <row r="3315" spans="1:14">
      <c r="A3315" t="s">
        <v>14</v>
      </c>
      <c r="B3315">
        <v>97</v>
      </c>
      <c r="C3315" t="s">
        <v>15</v>
      </c>
      <c r="D3315" t="s">
        <v>6818</v>
      </c>
      <c r="E3315" t="s">
        <v>6819</v>
      </c>
      <c r="F3315" t="s">
        <v>387</v>
      </c>
      <c r="G3315" t="s">
        <v>19</v>
      </c>
      <c r="H3315" s="4">
        <v>7500</v>
      </c>
      <c r="I3315" t="s">
        <v>20</v>
      </c>
      <c r="J3315">
        <v>0</v>
      </c>
      <c r="K3315" t="s">
        <v>36</v>
      </c>
      <c r="L3315" t="s">
        <v>36</v>
      </c>
      <c r="M3315" t="s">
        <v>36</v>
      </c>
      <c r="N3315" t="s">
        <v>37</v>
      </c>
    </row>
    <row r="3316" spans="1:14">
      <c r="A3316" t="s">
        <v>14</v>
      </c>
      <c r="B3316">
        <v>12</v>
      </c>
      <c r="C3316" t="s">
        <v>15</v>
      </c>
      <c r="D3316" t="s">
        <v>6820</v>
      </c>
      <c r="E3316" t="s">
        <v>6821</v>
      </c>
      <c r="F3316" t="s">
        <v>18</v>
      </c>
      <c r="G3316" t="s">
        <v>19</v>
      </c>
      <c r="H3316" s="4">
        <v>4096</v>
      </c>
      <c r="I3316" t="s">
        <v>20</v>
      </c>
      <c r="J3316">
        <v>0</v>
      </c>
      <c r="K3316" t="s">
        <v>29</v>
      </c>
      <c r="L3316" t="s">
        <v>30</v>
      </c>
      <c r="M3316" t="s">
        <v>31</v>
      </c>
      <c r="N3316" t="s">
        <v>128</v>
      </c>
    </row>
    <row r="3317" spans="1:14">
      <c r="A3317" t="s">
        <v>14</v>
      </c>
      <c r="B3317">
        <v>60</v>
      </c>
      <c r="C3317" t="s">
        <v>15</v>
      </c>
      <c r="D3317" t="s">
        <v>6822</v>
      </c>
      <c r="E3317" t="s">
        <v>6823</v>
      </c>
      <c r="F3317" t="s">
        <v>1028</v>
      </c>
      <c r="G3317" t="s">
        <v>19</v>
      </c>
      <c r="H3317" s="4">
        <v>2500</v>
      </c>
      <c r="I3317" t="s">
        <v>20</v>
      </c>
      <c r="J3317">
        <v>0</v>
      </c>
      <c r="K3317" t="s">
        <v>41</v>
      </c>
      <c r="L3317" t="s">
        <v>42</v>
      </c>
      <c r="M3317" t="s">
        <v>43</v>
      </c>
      <c r="N3317" t="s">
        <v>59</v>
      </c>
    </row>
    <row r="3318" spans="1:14">
      <c r="A3318" t="s">
        <v>14</v>
      </c>
      <c r="B3318">
        <v>12</v>
      </c>
      <c r="C3318" t="s">
        <v>15</v>
      </c>
      <c r="D3318" t="s">
        <v>6824</v>
      </c>
      <c r="E3318" t="s">
        <v>6825</v>
      </c>
      <c r="F3318" t="s">
        <v>18</v>
      </c>
      <c r="G3318" t="s">
        <v>19</v>
      </c>
      <c r="H3318" s="4">
        <v>9000</v>
      </c>
      <c r="I3318" t="s">
        <v>20</v>
      </c>
      <c r="J3318">
        <v>0</v>
      </c>
      <c r="K3318" t="s">
        <v>29</v>
      </c>
      <c r="L3318" t="s">
        <v>30</v>
      </c>
      <c r="M3318" t="s">
        <v>31</v>
      </c>
      <c r="N3318" t="s">
        <v>128</v>
      </c>
    </row>
    <row r="3319" spans="1:14">
      <c r="A3319" t="s">
        <v>14</v>
      </c>
      <c r="B3319">
        <v>21</v>
      </c>
      <c r="C3319" t="s">
        <v>15</v>
      </c>
      <c r="D3319" t="s">
        <v>6826</v>
      </c>
      <c r="E3319" t="s">
        <v>6827</v>
      </c>
      <c r="F3319" t="s">
        <v>173</v>
      </c>
      <c r="G3319" t="s">
        <v>19</v>
      </c>
      <c r="H3319" s="4">
        <v>10000</v>
      </c>
      <c r="I3319" t="s">
        <v>20</v>
      </c>
      <c r="J3319">
        <v>0</v>
      </c>
      <c r="K3319" t="s">
        <v>21</v>
      </c>
      <c r="L3319" t="s">
        <v>22</v>
      </c>
      <c r="M3319" t="s">
        <v>23</v>
      </c>
      <c r="N3319" t="s">
        <v>373</v>
      </c>
    </row>
    <row r="3320" spans="1:14">
      <c r="A3320" t="s">
        <v>14</v>
      </c>
      <c r="B3320">
        <v>97</v>
      </c>
      <c r="C3320" t="s">
        <v>15</v>
      </c>
      <c r="D3320" t="s">
        <v>6828</v>
      </c>
      <c r="E3320" t="s">
        <v>6829</v>
      </c>
      <c r="F3320" t="s">
        <v>47</v>
      </c>
      <c r="G3320" t="s">
        <v>19</v>
      </c>
      <c r="H3320" s="4">
        <v>5308</v>
      </c>
      <c r="I3320" t="s">
        <v>20</v>
      </c>
      <c r="J3320">
        <v>0</v>
      </c>
      <c r="K3320" t="s">
        <v>36</v>
      </c>
      <c r="L3320" t="s">
        <v>36</v>
      </c>
      <c r="M3320" t="s">
        <v>36</v>
      </c>
      <c r="N3320" t="s">
        <v>37</v>
      </c>
    </row>
    <row r="3321" spans="1:14">
      <c r="A3321" t="s">
        <v>14</v>
      </c>
      <c r="B3321">
        <v>55</v>
      </c>
      <c r="C3321" t="s">
        <v>25</v>
      </c>
      <c r="D3321" t="s">
        <v>6830</v>
      </c>
      <c r="E3321" t="s">
        <v>6831</v>
      </c>
      <c r="F3321" t="s">
        <v>28</v>
      </c>
      <c r="G3321" t="s">
        <v>19</v>
      </c>
      <c r="H3321" s="4">
        <v>2500</v>
      </c>
      <c r="I3321" t="s">
        <v>20</v>
      </c>
      <c r="J3321">
        <v>0</v>
      </c>
      <c r="K3321" t="s">
        <v>21</v>
      </c>
      <c r="L3321" t="s">
        <v>22</v>
      </c>
      <c r="M3321" t="s">
        <v>23</v>
      </c>
      <c r="N3321" t="s">
        <v>92</v>
      </c>
    </row>
    <row r="3322" spans="1:14">
      <c r="A3322" t="s">
        <v>14</v>
      </c>
      <c r="B3322">
        <v>8</v>
      </c>
      <c r="C3322" t="s">
        <v>15</v>
      </c>
      <c r="D3322" t="s">
        <v>6832</v>
      </c>
      <c r="E3322" t="s">
        <v>6833</v>
      </c>
      <c r="F3322" t="s">
        <v>18</v>
      </c>
      <c r="G3322" t="s">
        <v>19</v>
      </c>
      <c r="H3322" s="4">
        <v>10000</v>
      </c>
      <c r="I3322" t="s">
        <v>20</v>
      </c>
      <c r="J3322">
        <v>0</v>
      </c>
      <c r="K3322" t="s">
        <v>41</v>
      </c>
      <c r="L3322" t="s">
        <v>42</v>
      </c>
      <c r="M3322" t="s">
        <v>43</v>
      </c>
      <c r="N3322" t="s">
        <v>64</v>
      </c>
    </row>
    <row r="3323" spans="1:14">
      <c r="A3323" t="s">
        <v>14</v>
      </c>
      <c r="B3323">
        <v>68</v>
      </c>
      <c r="C3323" t="s">
        <v>25</v>
      </c>
      <c r="D3323" t="s">
        <v>6834</v>
      </c>
      <c r="E3323" t="s">
        <v>6835</v>
      </c>
      <c r="F3323" t="s">
        <v>76</v>
      </c>
      <c r="G3323" t="s">
        <v>19</v>
      </c>
      <c r="H3323" s="4">
        <v>2500</v>
      </c>
      <c r="I3323" t="s">
        <v>20</v>
      </c>
      <c r="J3323">
        <v>0</v>
      </c>
      <c r="K3323" t="s">
        <v>53</v>
      </c>
      <c r="L3323" t="s">
        <v>81</v>
      </c>
      <c r="M3323" t="s">
        <v>82</v>
      </c>
      <c r="N3323" t="s">
        <v>131</v>
      </c>
    </row>
    <row r="3324" spans="1:14">
      <c r="A3324" t="s">
        <v>14</v>
      </c>
      <c r="B3324">
        <v>59</v>
      </c>
      <c r="C3324" t="s">
        <v>25</v>
      </c>
      <c r="D3324" t="s">
        <v>6836</v>
      </c>
      <c r="E3324" t="s">
        <v>6837</v>
      </c>
      <c r="F3324" t="s">
        <v>836</v>
      </c>
      <c r="G3324" t="s">
        <v>19</v>
      </c>
      <c r="H3324" s="4">
        <v>8000</v>
      </c>
      <c r="I3324" t="s">
        <v>20</v>
      </c>
      <c r="J3324">
        <v>0</v>
      </c>
      <c r="K3324" t="s">
        <v>53</v>
      </c>
      <c r="L3324" t="s">
        <v>81</v>
      </c>
      <c r="M3324" t="s">
        <v>82</v>
      </c>
      <c r="N3324" t="s">
        <v>83</v>
      </c>
    </row>
    <row r="3325" spans="1:14">
      <c r="A3325" t="s">
        <v>14</v>
      </c>
      <c r="B3325">
        <v>105</v>
      </c>
      <c r="C3325" t="s">
        <v>15</v>
      </c>
      <c r="D3325" t="s">
        <v>6838</v>
      </c>
      <c r="E3325" t="s">
        <v>6839</v>
      </c>
      <c r="F3325" t="s">
        <v>309</v>
      </c>
      <c r="G3325" t="s">
        <v>19</v>
      </c>
      <c r="H3325" s="4">
        <v>18000</v>
      </c>
      <c r="I3325" t="s">
        <v>20</v>
      </c>
      <c r="J3325">
        <v>0</v>
      </c>
      <c r="K3325" t="s">
        <v>106</v>
      </c>
      <c r="L3325" t="s">
        <v>107</v>
      </c>
      <c r="M3325" t="s">
        <v>108</v>
      </c>
      <c r="N3325" t="s">
        <v>109</v>
      </c>
    </row>
    <row r="3326" spans="1:14">
      <c r="A3326" t="s">
        <v>14</v>
      </c>
      <c r="B3326">
        <v>9</v>
      </c>
      <c r="C3326" t="s">
        <v>15</v>
      </c>
      <c r="D3326" t="s">
        <v>6840</v>
      </c>
      <c r="E3326" t="s">
        <v>6841</v>
      </c>
      <c r="F3326" t="s">
        <v>153</v>
      </c>
      <c r="G3326" t="s">
        <v>19</v>
      </c>
      <c r="H3326" s="4">
        <v>2500</v>
      </c>
      <c r="I3326" t="s">
        <v>20</v>
      </c>
      <c r="J3326">
        <v>0</v>
      </c>
      <c r="K3326" t="s">
        <v>41</v>
      </c>
      <c r="L3326" t="s">
        <v>42</v>
      </c>
      <c r="M3326" t="s">
        <v>43</v>
      </c>
      <c r="N3326" t="s">
        <v>44</v>
      </c>
    </row>
    <row r="3327" spans="1:14">
      <c r="A3327" t="s">
        <v>14</v>
      </c>
      <c r="B3327">
        <v>59</v>
      </c>
      <c r="C3327" t="s">
        <v>25</v>
      </c>
      <c r="D3327" t="s">
        <v>6842</v>
      </c>
      <c r="E3327" t="s">
        <v>6843</v>
      </c>
      <c r="F3327" t="s">
        <v>70</v>
      </c>
      <c r="G3327" t="s">
        <v>19</v>
      </c>
      <c r="H3327" s="4">
        <v>2500</v>
      </c>
      <c r="I3327" t="s">
        <v>20</v>
      </c>
      <c r="J3327">
        <v>0</v>
      </c>
      <c r="K3327" t="s">
        <v>53</v>
      </c>
      <c r="L3327" t="s">
        <v>81</v>
      </c>
      <c r="M3327" t="s">
        <v>82</v>
      </c>
      <c r="N3327" t="s">
        <v>83</v>
      </c>
    </row>
    <row r="3328" spans="1:14">
      <c r="A3328" t="s">
        <v>14</v>
      </c>
      <c r="B3328">
        <v>13</v>
      </c>
      <c r="C3328" t="s">
        <v>25</v>
      </c>
      <c r="D3328" t="s">
        <v>6844</v>
      </c>
      <c r="E3328" t="s">
        <v>6845</v>
      </c>
      <c r="F3328" t="s">
        <v>76</v>
      </c>
      <c r="G3328" t="s">
        <v>19</v>
      </c>
      <c r="H3328" s="4">
        <v>2500</v>
      </c>
      <c r="I3328" t="s">
        <v>20</v>
      </c>
      <c r="J3328">
        <v>0</v>
      </c>
      <c r="K3328" t="s">
        <v>29</v>
      </c>
      <c r="L3328" t="s">
        <v>30</v>
      </c>
      <c r="M3328" t="s">
        <v>31</v>
      </c>
      <c r="N3328" t="s">
        <v>32</v>
      </c>
    </row>
    <row r="3329" spans="1:14">
      <c r="A3329" t="s">
        <v>14</v>
      </c>
      <c r="B3329">
        <v>97</v>
      </c>
      <c r="C3329" t="s">
        <v>15</v>
      </c>
      <c r="D3329" t="s">
        <v>6846</v>
      </c>
      <c r="E3329" t="s">
        <v>6847</v>
      </c>
      <c r="F3329" t="s">
        <v>211</v>
      </c>
      <c r="G3329" t="s">
        <v>19</v>
      </c>
      <c r="H3329" s="4">
        <v>2500</v>
      </c>
      <c r="I3329" t="s">
        <v>20</v>
      </c>
      <c r="J3329">
        <v>0</v>
      </c>
      <c r="K3329" t="s">
        <v>36</v>
      </c>
      <c r="L3329" t="s">
        <v>36</v>
      </c>
      <c r="M3329" t="s">
        <v>36</v>
      </c>
      <c r="N3329" t="s">
        <v>37</v>
      </c>
    </row>
    <row r="3330" spans="1:14">
      <c r="A3330" t="s">
        <v>14</v>
      </c>
      <c r="B3330">
        <v>59</v>
      </c>
      <c r="C3330" t="s">
        <v>25</v>
      </c>
      <c r="D3330" t="s">
        <v>6848</v>
      </c>
      <c r="E3330" t="s">
        <v>6849</v>
      </c>
      <c r="F3330" t="s">
        <v>70</v>
      </c>
      <c r="G3330" t="s">
        <v>19</v>
      </c>
      <c r="H3330" s="4">
        <v>2500</v>
      </c>
      <c r="I3330" t="s">
        <v>20</v>
      </c>
      <c r="J3330">
        <v>0</v>
      </c>
      <c r="K3330" t="s">
        <v>53</v>
      </c>
      <c r="L3330" t="s">
        <v>81</v>
      </c>
      <c r="M3330" t="s">
        <v>82</v>
      </c>
      <c r="N3330" t="s">
        <v>83</v>
      </c>
    </row>
    <row r="3331" spans="1:14">
      <c r="A3331" t="s">
        <v>14</v>
      </c>
      <c r="B3331">
        <v>97</v>
      </c>
      <c r="C3331" t="s">
        <v>15</v>
      </c>
      <c r="D3331" t="s">
        <v>6850</v>
      </c>
      <c r="E3331" t="s">
        <v>6851</v>
      </c>
      <c r="F3331" t="s">
        <v>211</v>
      </c>
      <c r="G3331" t="s">
        <v>19</v>
      </c>
      <c r="H3331" s="4">
        <v>2500</v>
      </c>
      <c r="I3331" t="s">
        <v>20</v>
      </c>
      <c r="J3331">
        <v>0</v>
      </c>
      <c r="K3331" t="s">
        <v>36</v>
      </c>
      <c r="L3331" t="s">
        <v>36</v>
      </c>
      <c r="M3331" t="s">
        <v>36</v>
      </c>
      <c r="N3331" t="s">
        <v>37</v>
      </c>
    </row>
    <row r="3332" spans="1:14">
      <c r="A3332" t="s">
        <v>14</v>
      </c>
      <c r="B3332">
        <v>36</v>
      </c>
      <c r="C3332" t="s">
        <v>15</v>
      </c>
      <c r="D3332" t="s">
        <v>6852</v>
      </c>
      <c r="E3332" t="s">
        <v>6853</v>
      </c>
      <c r="F3332" t="s">
        <v>772</v>
      </c>
      <c r="G3332" t="s">
        <v>19</v>
      </c>
      <c r="H3332" s="4">
        <v>4499</v>
      </c>
      <c r="I3332" t="s">
        <v>20</v>
      </c>
      <c r="J3332">
        <v>0</v>
      </c>
      <c r="K3332" t="s">
        <v>21</v>
      </c>
      <c r="L3332" t="s">
        <v>71</v>
      </c>
      <c r="M3332" t="s">
        <v>72</v>
      </c>
      <c r="N3332" t="s">
        <v>238</v>
      </c>
    </row>
    <row r="3333" spans="1:14">
      <c r="A3333" t="s">
        <v>14</v>
      </c>
      <c r="B3333">
        <v>60</v>
      </c>
      <c r="C3333" t="s">
        <v>15</v>
      </c>
      <c r="D3333" t="s">
        <v>6854</v>
      </c>
      <c r="E3333" t="s">
        <v>6855</v>
      </c>
      <c r="F3333" t="s">
        <v>52</v>
      </c>
      <c r="G3333" t="s">
        <v>19</v>
      </c>
      <c r="H3333" s="4">
        <v>12000</v>
      </c>
      <c r="I3333" t="s">
        <v>20</v>
      </c>
      <c r="J3333">
        <v>0</v>
      </c>
      <c r="K3333" t="s">
        <v>41</v>
      </c>
      <c r="L3333" t="s">
        <v>42</v>
      </c>
      <c r="M3333" t="s">
        <v>43</v>
      </c>
      <c r="N3333" t="s">
        <v>59</v>
      </c>
    </row>
    <row r="3334" spans="1:14">
      <c r="A3334" t="s">
        <v>14</v>
      </c>
      <c r="B3334">
        <v>96</v>
      </c>
      <c r="C3334" t="s">
        <v>15</v>
      </c>
      <c r="D3334" t="s">
        <v>6856</v>
      </c>
      <c r="E3334" t="s">
        <v>6857</v>
      </c>
      <c r="F3334" t="s">
        <v>772</v>
      </c>
      <c r="G3334" t="s">
        <v>19</v>
      </c>
      <c r="H3334" s="4">
        <v>8000</v>
      </c>
      <c r="I3334" t="s">
        <v>20</v>
      </c>
      <c r="J3334">
        <v>0</v>
      </c>
      <c r="K3334" t="s">
        <v>41</v>
      </c>
      <c r="L3334" t="s">
        <v>42</v>
      </c>
      <c r="M3334" t="s">
        <v>43</v>
      </c>
      <c r="N3334" t="s">
        <v>530</v>
      </c>
    </row>
    <row r="3335" spans="1:14">
      <c r="A3335" t="s">
        <v>14</v>
      </c>
      <c r="B3335">
        <v>58</v>
      </c>
      <c r="C3335" t="s">
        <v>25</v>
      </c>
      <c r="D3335" t="s">
        <v>6858</v>
      </c>
      <c r="E3335" t="s">
        <v>6859</v>
      </c>
      <c r="F3335" t="s">
        <v>578</v>
      </c>
      <c r="G3335" t="s">
        <v>19</v>
      </c>
      <c r="H3335" s="4">
        <v>2500</v>
      </c>
      <c r="I3335" t="s">
        <v>20</v>
      </c>
      <c r="J3335">
        <v>0</v>
      </c>
      <c r="K3335" t="s">
        <v>53</v>
      </c>
      <c r="L3335" t="s">
        <v>54</v>
      </c>
      <c r="M3335" t="s">
        <v>55</v>
      </c>
      <c r="N3335" t="s">
        <v>77</v>
      </c>
    </row>
    <row r="3336" spans="1:14">
      <c r="A3336" t="s">
        <v>14</v>
      </c>
      <c r="B3336">
        <v>31</v>
      </c>
      <c r="C3336" t="s">
        <v>15</v>
      </c>
      <c r="D3336" t="s">
        <v>6860</v>
      </c>
      <c r="E3336" t="s">
        <v>6861</v>
      </c>
      <c r="F3336" t="s">
        <v>173</v>
      </c>
      <c r="G3336" t="s">
        <v>19</v>
      </c>
      <c r="H3336" s="4">
        <v>10000</v>
      </c>
      <c r="I3336" t="s">
        <v>20</v>
      </c>
      <c r="J3336">
        <v>0</v>
      </c>
      <c r="K3336" t="s">
        <v>21</v>
      </c>
      <c r="L3336" t="s">
        <v>71</v>
      </c>
      <c r="M3336" t="s">
        <v>72</v>
      </c>
      <c r="N3336" t="s">
        <v>270</v>
      </c>
    </row>
    <row r="3337" spans="1:14">
      <c r="A3337" t="s">
        <v>14</v>
      </c>
      <c r="B3337">
        <v>97</v>
      </c>
      <c r="C3337" t="s">
        <v>15</v>
      </c>
      <c r="D3337" t="s">
        <v>6862</v>
      </c>
      <c r="E3337" t="s">
        <v>6863</v>
      </c>
      <c r="F3337" t="s">
        <v>211</v>
      </c>
      <c r="G3337" t="s">
        <v>19</v>
      </c>
      <c r="H3337" s="4">
        <v>2500</v>
      </c>
      <c r="I3337" t="s">
        <v>20</v>
      </c>
      <c r="J3337">
        <v>0</v>
      </c>
      <c r="K3337" t="s">
        <v>36</v>
      </c>
      <c r="L3337" t="s">
        <v>36</v>
      </c>
      <c r="M3337" t="s">
        <v>36</v>
      </c>
      <c r="N3337" t="s">
        <v>37</v>
      </c>
    </row>
    <row r="3338" spans="1:14">
      <c r="A3338" t="s">
        <v>14</v>
      </c>
      <c r="B3338">
        <v>97</v>
      </c>
      <c r="C3338" t="s">
        <v>15</v>
      </c>
      <c r="D3338" t="s">
        <v>6864</v>
      </c>
      <c r="E3338" t="s">
        <v>6865</v>
      </c>
      <c r="F3338" t="s">
        <v>459</v>
      </c>
      <c r="G3338" t="s">
        <v>19</v>
      </c>
      <c r="H3338" s="4">
        <v>1999</v>
      </c>
      <c r="I3338" t="s">
        <v>20</v>
      </c>
      <c r="J3338">
        <v>0</v>
      </c>
      <c r="K3338" t="s">
        <v>36</v>
      </c>
      <c r="L3338" t="s">
        <v>36</v>
      </c>
      <c r="M3338" t="s">
        <v>36</v>
      </c>
      <c r="N3338" t="s">
        <v>37</v>
      </c>
    </row>
    <row r="3339" spans="1:14">
      <c r="A3339" t="s">
        <v>14</v>
      </c>
      <c r="B3339">
        <v>106</v>
      </c>
      <c r="C3339" t="s">
        <v>15</v>
      </c>
      <c r="D3339" t="s">
        <v>6866</v>
      </c>
      <c r="E3339" t="s">
        <v>6867</v>
      </c>
      <c r="F3339" t="s">
        <v>3827</v>
      </c>
      <c r="G3339" t="s">
        <v>19</v>
      </c>
      <c r="H3339" s="4">
        <v>2500</v>
      </c>
      <c r="I3339" t="s">
        <v>20</v>
      </c>
      <c r="J3339">
        <v>0</v>
      </c>
      <c r="K3339" t="s">
        <v>106</v>
      </c>
      <c r="L3339" t="s">
        <v>187</v>
      </c>
      <c r="M3339" t="s">
        <v>188</v>
      </c>
      <c r="N3339" t="s">
        <v>1241</v>
      </c>
    </row>
    <row r="3340" spans="1:14">
      <c r="A3340" t="s">
        <v>14</v>
      </c>
      <c r="B3340">
        <v>94</v>
      </c>
      <c r="C3340" t="s">
        <v>25</v>
      </c>
      <c r="D3340" t="s">
        <v>6868</v>
      </c>
      <c r="E3340" t="s">
        <v>6869</v>
      </c>
      <c r="F3340" t="s">
        <v>76</v>
      </c>
      <c r="G3340" t="s">
        <v>19</v>
      </c>
      <c r="H3340" s="4">
        <v>2500</v>
      </c>
      <c r="I3340" t="s">
        <v>20</v>
      </c>
      <c r="J3340">
        <v>0</v>
      </c>
      <c r="K3340" t="s">
        <v>106</v>
      </c>
      <c r="L3340" t="s">
        <v>187</v>
      </c>
      <c r="M3340" t="s">
        <v>188</v>
      </c>
      <c r="N3340" t="s">
        <v>1594</v>
      </c>
    </row>
    <row r="3341" spans="1:14">
      <c r="A3341" t="s">
        <v>14</v>
      </c>
      <c r="B3341">
        <v>58</v>
      </c>
      <c r="C3341" t="s">
        <v>15</v>
      </c>
      <c r="D3341" t="s">
        <v>6870</v>
      </c>
      <c r="E3341" t="s">
        <v>6871</v>
      </c>
      <c r="F3341" t="s">
        <v>173</v>
      </c>
      <c r="G3341" t="s">
        <v>19</v>
      </c>
      <c r="H3341" s="4">
        <v>10000</v>
      </c>
      <c r="I3341" t="s">
        <v>20</v>
      </c>
      <c r="J3341">
        <v>0</v>
      </c>
      <c r="K3341" t="s">
        <v>53</v>
      </c>
      <c r="L3341" t="s">
        <v>54</v>
      </c>
      <c r="M3341" t="s">
        <v>55</v>
      </c>
      <c r="N3341" t="s">
        <v>77</v>
      </c>
    </row>
    <row r="3342" spans="1:14">
      <c r="A3342" t="s">
        <v>14</v>
      </c>
      <c r="B3342">
        <v>97</v>
      </c>
      <c r="C3342" t="s">
        <v>15</v>
      </c>
      <c r="D3342" t="s">
        <v>6872</v>
      </c>
      <c r="E3342" t="s">
        <v>6873</v>
      </c>
      <c r="F3342" t="s">
        <v>211</v>
      </c>
      <c r="G3342" t="s">
        <v>19</v>
      </c>
      <c r="H3342" s="4">
        <v>2500</v>
      </c>
      <c r="I3342" t="s">
        <v>20</v>
      </c>
      <c r="J3342">
        <v>0</v>
      </c>
      <c r="K3342" t="s">
        <v>36</v>
      </c>
      <c r="L3342" t="s">
        <v>36</v>
      </c>
      <c r="M3342" t="s">
        <v>36</v>
      </c>
      <c r="N3342" t="s">
        <v>37</v>
      </c>
    </row>
    <row r="3343" spans="1:14">
      <c r="A3343" t="s">
        <v>14</v>
      </c>
      <c r="B3343">
        <v>9</v>
      </c>
      <c r="C3343" t="s">
        <v>15</v>
      </c>
      <c r="D3343" t="s">
        <v>6874</v>
      </c>
      <c r="E3343" t="s">
        <v>6875</v>
      </c>
      <c r="F3343" t="s">
        <v>173</v>
      </c>
      <c r="G3343" t="s">
        <v>19</v>
      </c>
      <c r="H3343" s="4">
        <v>10000</v>
      </c>
      <c r="I3343" t="s">
        <v>20</v>
      </c>
      <c r="J3343">
        <v>0</v>
      </c>
      <c r="K3343" t="s">
        <v>41</v>
      </c>
      <c r="L3343" t="s">
        <v>42</v>
      </c>
      <c r="M3343" t="s">
        <v>43</v>
      </c>
      <c r="N3343" t="s">
        <v>44</v>
      </c>
    </row>
    <row r="3344" spans="1:14">
      <c r="A3344" t="s">
        <v>14</v>
      </c>
      <c r="B3344">
        <v>41</v>
      </c>
      <c r="C3344" t="s">
        <v>15</v>
      </c>
      <c r="D3344" t="s">
        <v>6876</v>
      </c>
      <c r="E3344" t="s">
        <v>6877</v>
      </c>
      <c r="F3344" t="s">
        <v>52</v>
      </c>
      <c r="G3344" t="s">
        <v>19</v>
      </c>
      <c r="H3344" s="4">
        <v>12000</v>
      </c>
      <c r="I3344" t="s">
        <v>20</v>
      </c>
      <c r="J3344">
        <v>0</v>
      </c>
      <c r="K3344" t="s">
        <v>41</v>
      </c>
      <c r="L3344" t="s">
        <v>42</v>
      </c>
      <c r="M3344" t="s">
        <v>43</v>
      </c>
      <c r="N3344" t="s">
        <v>479</v>
      </c>
    </row>
    <row r="3345" spans="1:14">
      <c r="A3345" t="s">
        <v>14</v>
      </c>
      <c r="B3345">
        <v>9</v>
      </c>
      <c r="C3345" t="s">
        <v>15</v>
      </c>
      <c r="D3345" t="s">
        <v>6878</v>
      </c>
      <c r="E3345" t="s">
        <v>6879</v>
      </c>
      <c r="F3345" t="s">
        <v>206</v>
      </c>
      <c r="G3345" t="s">
        <v>19</v>
      </c>
      <c r="H3345" s="4">
        <v>10102</v>
      </c>
      <c r="I3345" t="s">
        <v>20</v>
      </c>
      <c r="J3345">
        <v>0</v>
      </c>
      <c r="K3345" t="s">
        <v>41</v>
      </c>
      <c r="L3345" t="s">
        <v>42</v>
      </c>
      <c r="M3345" t="s">
        <v>43</v>
      </c>
      <c r="N3345" t="s">
        <v>44</v>
      </c>
    </row>
    <row r="3346" spans="1:14">
      <c r="A3346" t="s">
        <v>14</v>
      </c>
      <c r="B3346">
        <v>42</v>
      </c>
      <c r="C3346" t="s">
        <v>15</v>
      </c>
      <c r="D3346" t="s">
        <v>6880</v>
      </c>
      <c r="E3346" t="s">
        <v>6881</v>
      </c>
      <c r="F3346" t="s">
        <v>18</v>
      </c>
      <c r="G3346" t="s">
        <v>19</v>
      </c>
      <c r="H3346" s="4">
        <v>10000</v>
      </c>
      <c r="I3346" t="s">
        <v>20</v>
      </c>
      <c r="J3346">
        <v>0</v>
      </c>
      <c r="K3346" t="s">
        <v>106</v>
      </c>
      <c r="L3346" t="s">
        <v>107</v>
      </c>
      <c r="M3346" t="s">
        <v>108</v>
      </c>
      <c r="N3346" t="s">
        <v>515</v>
      </c>
    </row>
    <row r="3347" spans="1:14">
      <c r="A3347" t="s">
        <v>14</v>
      </c>
      <c r="B3347">
        <v>97</v>
      </c>
      <c r="C3347" t="s">
        <v>15</v>
      </c>
      <c r="D3347" t="s">
        <v>6882</v>
      </c>
      <c r="E3347" t="s">
        <v>6883</v>
      </c>
      <c r="F3347" t="s">
        <v>101</v>
      </c>
      <c r="G3347" t="s">
        <v>19</v>
      </c>
      <c r="H3347" s="4">
        <v>2999</v>
      </c>
      <c r="I3347" t="s">
        <v>20</v>
      </c>
      <c r="J3347">
        <v>0</v>
      </c>
      <c r="K3347" t="s">
        <v>36</v>
      </c>
      <c r="L3347" t="s">
        <v>36</v>
      </c>
      <c r="M3347" t="s">
        <v>36</v>
      </c>
      <c r="N3347" t="s">
        <v>37</v>
      </c>
    </row>
    <row r="3348" spans="1:14">
      <c r="A3348" t="s">
        <v>14</v>
      </c>
      <c r="B3348">
        <v>57</v>
      </c>
      <c r="C3348" t="s">
        <v>25</v>
      </c>
      <c r="D3348" t="s">
        <v>6884</v>
      </c>
      <c r="E3348" t="s">
        <v>6885</v>
      </c>
      <c r="F3348" t="s">
        <v>76</v>
      </c>
      <c r="G3348" t="s">
        <v>19</v>
      </c>
      <c r="H3348" s="4">
        <v>2500</v>
      </c>
      <c r="I3348" t="s">
        <v>20</v>
      </c>
      <c r="J3348">
        <v>0</v>
      </c>
      <c r="K3348" t="s">
        <v>21</v>
      </c>
      <c r="L3348" t="s">
        <v>71</v>
      </c>
      <c r="M3348" t="s">
        <v>72</v>
      </c>
      <c r="N3348" t="s">
        <v>788</v>
      </c>
    </row>
    <row r="3349" spans="1:14">
      <c r="A3349" t="s">
        <v>14</v>
      </c>
      <c r="B3349">
        <v>42</v>
      </c>
      <c r="C3349" t="s">
        <v>15</v>
      </c>
      <c r="D3349" t="s">
        <v>6886</v>
      </c>
      <c r="E3349" t="s">
        <v>6887</v>
      </c>
      <c r="F3349" t="s">
        <v>535</v>
      </c>
      <c r="G3349" t="s">
        <v>19</v>
      </c>
      <c r="H3349" s="4">
        <v>18000</v>
      </c>
      <c r="I3349" t="s">
        <v>20</v>
      </c>
      <c r="J3349">
        <v>0</v>
      </c>
      <c r="K3349" t="s">
        <v>106</v>
      </c>
      <c r="L3349" t="s">
        <v>107</v>
      </c>
      <c r="M3349" t="s">
        <v>108</v>
      </c>
      <c r="N3349" t="s">
        <v>515</v>
      </c>
    </row>
    <row r="3350" spans="1:14">
      <c r="A3350" t="s">
        <v>14</v>
      </c>
      <c r="B3350">
        <v>52</v>
      </c>
      <c r="C3350" t="s">
        <v>15</v>
      </c>
      <c r="D3350" t="s">
        <v>6888</v>
      </c>
      <c r="E3350" t="s">
        <v>6889</v>
      </c>
      <c r="F3350" t="s">
        <v>454</v>
      </c>
      <c r="G3350" t="s">
        <v>19</v>
      </c>
      <c r="H3350" s="4">
        <v>2500</v>
      </c>
      <c r="I3350" t="s">
        <v>20</v>
      </c>
      <c r="J3350">
        <v>0</v>
      </c>
      <c r="K3350" t="s">
        <v>21</v>
      </c>
      <c r="L3350" t="s">
        <v>22</v>
      </c>
      <c r="M3350" t="s">
        <v>23</v>
      </c>
      <c r="N3350" t="s">
        <v>801</v>
      </c>
    </row>
    <row r="3351" spans="1:14">
      <c r="A3351" t="s">
        <v>14</v>
      </c>
      <c r="B3351">
        <v>7</v>
      </c>
      <c r="C3351" t="s">
        <v>15</v>
      </c>
      <c r="D3351" t="s">
        <v>6890</v>
      </c>
      <c r="E3351" t="s">
        <v>6891</v>
      </c>
      <c r="F3351" t="s">
        <v>18</v>
      </c>
      <c r="G3351" t="s">
        <v>19</v>
      </c>
      <c r="H3351" s="4">
        <v>6243</v>
      </c>
      <c r="I3351" t="s">
        <v>20</v>
      </c>
      <c r="J3351">
        <v>0</v>
      </c>
      <c r="K3351" t="s">
        <v>53</v>
      </c>
      <c r="L3351" t="s">
        <v>112</v>
      </c>
      <c r="M3351" t="s">
        <v>113</v>
      </c>
      <c r="N3351" t="s">
        <v>114</v>
      </c>
    </row>
    <row r="3352" spans="1:14">
      <c r="A3352" t="s">
        <v>14</v>
      </c>
      <c r="B3352">
        <v>62</v>
      </c>
      <c r="C3352" t="s">
        <v>15</v>
      </c>
      <c r="D3352" t="s">
        <v>6892</v>
      </c>
      <c r="E3352" t="s">
        <v>6893</v>
      </c>
      <c r="F3352" t="s">
        <v>1484</v>
      </c>
      <c r="G3352" t="s">
        <v>19</v>
      </c>
      <c r="H3352" s="4">
        <v>2000</v>
      </c>
      <c r="I3352" t="s">
        <v>20</v>
      </c>
      <c r="J3352">
        <v>0</v>
      </c>
      <c r="K3352" t="s">
        <v>106</v>
      </c>
      <c r="L3352" t="s">
        <v>107</v>
      </c>
      <c r="M3352" t="s">
        <v>108</v>
      </c>
      <c r="N3352" t="s">
        <v>1306</v>
      </c>
    </row>
    <row r="3353" spans="1:14">
      <c r="A3353" t="s">
        <v>14</v>
      </c>
      <c r="B3353">
        <v>27</v>
      </c>
      <c r="C3353" t="s">
        <v>15</v>
      </c>
      <c r="D3353" t="s">
        <v>6894</v>
      </c>
      <c r="E3353" t="s">
        <v>6895</v>
      </c>
      <c r="F3353" t="s">
        <v>52</v>
      </c>
      <c r="G3353" t="s">
        <v>19</v>
      </c>
      <c r="H3353" s="4">
        <v>12000</v>
      </c>
      <c r="I3353" t="s">
        <v>20</v>
      </c>
      <c r="J3353">
        <v>0</v>
      </c>
      <c r="K3353" t="s">
        <v>106</v>
      </c>
      <c r="L3353" t="s">
        <v>107</v>
      </c>
      <c r="M3353" t="s">
        <v>108</v>
      </c>
      <c r="N3353" t="s">
        <v>287</v>
      </c>
    </row>
    <row r="3354" spans="1:14">
      <c r="A3354" t="s">
        <v>14</v>
      </c>
      <c r="B3354">
        <v>11</v>
      </c>
      <c r="C3354" t="s">
        <v>25</v>
      </c>
      <c r="D3354" t="s">
        <v>6896</v>
      </c>
      <c r="E3354" t="s">
        <v>6897</v>
      </c>
      <c r="F3354" t="s">
        <v>28</v>
      </c>
      <c r="G3354" t="s">
        <v>19</v>
      </c>
      <c r="H3354" s="4">
        <v>2500</v>
      </c>
      <c r="I3354" t="s">
        <v>20</v>
      </c>
      <c r="J3354">
        <v>0</v>
      </c>
      <c r="K3354" t="s">
        <v>53</v>
      </c>
      <c r="L3354" t="s">
        <v>54</v>
      </c>
      <c r="M3354" t="s">
        <v>55</v>
      </c>
      <c r="N3354" t="s">
        <v>137</v>
      </c>
    </row>
    <row r="3355" spans="1:14">
      <c r="A3355" t="s">
        <v>14</v>
      </c>
      <c r="B3355">
        <v>60</v>
      </c>
      <c r="C3355" t="s">
        <v>25</v>
      </c>
      <c r="D3355" t="s">
        <v>6898</v>
      </c>
      <c r="E3355" t="s">
        <v>6899</v>
      </c>
      <c r="F3355" t="s">
        <v>836</v>
      </c>
      <c r="G3355" t="s">
        <v>19</v>
      </c>
      <c r="H3355" s="4">
        <v>8000</v>
      </c>
      <c r="I3355" t="s">
        <v>20</v>
      </c>
      <c r="J3355">
        <v>0</v>
      </c>
      <c r="K3355" t="s">
        <v>41</v>
      </c>
      <c r="L3355" t="s">
        <v>42</v>
      </c>
      <c r="M3355" t="s">
        <v>43</v>
      </c>
      <c r="N3355" t="s">
        <v>59</v>
      </c>
    </row>
    <row r="3356" spans="1:14">
      <c r="A3356" t="s">
        <v>14</v>
      </c>
      <c r="B3356">
        <v>65</v>
      </c>
      <c r="C3356" t="s">
        <v>15</v>
      </c>
      <c r="D3356" t="s">
        <v>6900</v>
      </c>
      <c r="E3356" t="s">
        <v>6901</v>
      </c>
      <c r="F3356" t="s">
        <v>3827</v>
      </c>
      <c r="G3356" t="s">
        <v>19</v>
      </c>
      <c r="H3356" s="4">
        <v>2500</v>
      </c>
      <c r="I3356" t="s">
        <v>20</v>
      </c>
      <c r="J3356">
        <v>0</v>
      </c>
      <c r="K3356" t="s">
        <v>29</v>
      </c>
      <c r="L3356" t="s">
        <v>30</v>
      </c>
      <c r="M3356" t="s">
        <v>31</v>
      </c>
      <c r="N3356" t="s">
        <v>436</v>
      </c>
    </row>
    <row r="3357" spans="1:14">
      <c r="A3357" t="s">
        <v>14</v>
      </c>
      <c r="B3357">
        <v>109</v>
      </c>
      <c r="C3357" t="s">
        <v>25</v>
      </c>
      <c r="D3357" t="s">
        <v>6902</v>
      </c>
      <c r="E3357" t="s">
        <v>6903</v>
      </c>
      <c r="F3357" t="s">
        <v>70</v>
      </c>
      <c r="G3357" t="s">
        <v>19</v>
      </c>
      <c r="H3357" s="4">
        <v>2500</v>
      </c>
      <c r="I3357" t="s">
        <v>20</v>
      </c>
      <c r="J3357">
        <v>0</v>
      </c>
      <c r="K3357" t="s">
        <v>53</v>
      </c>
      <c r="L3357" t="s">
        <v>54</v>
      </c>
      <c r="M3357" t="s">
        <v>55</v>
      </c>
      <c r="N3357" t="s">
        <v>527</v>
      </c>
    </row>
    <row r="3358" spans="1:14">
      <c r="A3358" t="s">
        <v>14</v>
      </c>
      <c r="B3358">
        <v>97</v>
      </c>
      <c r="C3358" t="s">
        <v>15</v>
      </c>
      <c r="D3358" t="s">
        <v>6904</v>
      </c>
      <c r="E3358" t="s">
        <v>6905</v>
      </c>
      <c r="F3358" t="s">
        <v>459</v>
      </c>
      <c r="G3358" t="s">
        <v>19</v>
      </c>
      <c r="H3358" s="4">
        <v>2500</v>
      </c>
      <c r="I3358" t="s">
        <v>20</v>
      </c>
      <c r="J3358">
        <v>0</v>
      </c>
      <c r="K3358" t="s">
        <v>36</v>
      </c>
      <c r="L3358" t="s">
        <v>36</v>
      </c>
      <c r="M3358" t="s">
        <v>36</v>
      </c>
      <c r="N3358" t="s">
        <v>37</v>
      </c>
    </row>
    <row r="3359" spans="1:14">
      <c r="A3359" t="s">
        <v>14</v>
      </c>
      <c r="B3359">
        <v>97</v>
      </c>
      <c r="C3359" t="s">
        <v>15</v>
      </c>
      <c r="D3359" t="s">
        <v>6906</v>
      </c>
      <c r="E3359" t="s">
        <v>6907</v>
      </c>
      <c r="F3359" t="s">
        <v>101</v>
      </c>
      <c r="G3359" t="s">
        <v>19</v>
      </c>
      <c r="H3359" s="4">
        <v>1454</v>
      </c>
      <c r="I3359" t="s">
        <v>20</v>
      </c>
      <c r="J3359">
        <v>0</v>
      </c>
      <c r="K3359" t="s">
        <v>36</v>
      </c>
      <c r="L3359" t="s">
        <v>36</v>
      </c>
      <c r="M3359" t="s">
        <v>36</v>
      </c>
      <c r="N3359" t="s">
        <v>37</v>
      </c>
    </row>
    <row r="3360" spans="1:14">
      <c r="A3360" t="s">
        <v>14</v>
      </c>
      <c r="B3360">
        <v>97</v>
      </c>
      <c r="C3360" t="s">
        <v>15</v>
      </c>
      <c r="D3360" t="s">
        <v>6908</v>
      </c>
      <c r="E3360" t="s">
        <v>6909</v>
      </c>
      <c r="F3360" t="s">
        <v>459</v>
      </c>
      <c r="G3360" t="s">
        <v>19</v>
      </c>
      <c r="H3360" s="4">
        <v>2499</v>
      </c>
      <c r="I3360" t="s">
        <v>20</v>
      </c>
      <c r="J3360">
        <v>0</v>
      </c>
      <c r="K3360" t="s">
        <v>36</v>
      </c>
      <c r="L3360" t="s">
        <v>36</v>
      </c>
      <c r="M3360" t="s">
        <v>36</v>
      </c>
      <c r="N3360" t="s">
        <v>37</v>
      </c>
    </row>
    <row r="3361" spans="1:14">
      <c r="A3361" t="s">
        <v>14</v>
      </c>
      <c r="B3361">
        <v>75</v>
      </c>
      <c r="C3361" t="s">
        <v>25</v>
      </c>
      <c r="D3361" t="s">
        <v>6910</v>
      </c>
      <c r="E3361" t="s">
        <v>6911</v>
      </c>
      <c r="F3361" t="s">
        <v>167</v>
      </c>
      <c r="G3361" t="s">
        <v>19</v>
      </c>
      <c r="H3361" s="4">
        <v>10000</v>
      </c>
      <c r="I3361" t="s">
        <v>20</v>
      </c>
      <c r="J3361">
        <v>0</v>
      </c>
      <c r="K3361" t="s">
        <v>41</v>
      </c>
      <c r="L3361" t="s">
        <v>42</v>
      </c>
      <c r="M3361" t="s">
        <v>43</v>
      </c>
      <c r="N3361" t="s">
        <v>1433</v>
      </c>
    </row>
    <row r="3362" spans="1:14">
      <c r="A3362" t="s">
        <v>14</v>
      </c>
      <c r="B3362">
        <v>8</v>
      </c>
      <c r="C3362" t="s">
        <v>25</v>
      </c>
      <c r="D3362" t="s">
        <v>6912</v>
      </c>
      <c r="E3362" t="s">
        <v>6913</v>
      </c>
      <c r="F3362" t="s">
        <v>779</v>
      </c>
      <c r="G3362" t="s">
        <v>19</v>
      </c>
      <c r="H3362" s="4">
        <v>7000</v>
      </c>
      <c r="I3362" t="s">
        <v>20</v>
      </c>
      <c r="J3362">
        <v>0</v>
      </c>
      <c r="K3362" t="s">
        <v>41</v>
      </c>
      <c r="L3362" t="s">
        <v>42</v>
      </c>
      <c r="M3362" t="s">
        <v>43</v>
      </c>
      <c r="N3362" t="s">
        <v>64</v>
      </c>
    </row>
    <row r="3363" spans="1:14">
      <c r="A3363" t="s">
        <v>14</v>
      </c>
      <c r="B3363">
        <v>42</v>
      </c>
      <c r="C3363" t="s">
        <v>15</v>
      </c>
      <c r="D3363" t="s">
        <v>6914</v>
      </c>
      <c r="E3363" t="s">
        <v>6915</v>
      </c>
      <c r="F3363" t="s">
        <v>772</v>
      </c>
      <c r="G3363" t="s">
        <v>19</v>
      </c>
      <c r="H3363" s="4">
        <v>8000</v>
      </c>
      <c r="I3363" t="s">
        <v>20</v>
      </c>
      <c r="J3363">
        <v>0</v>
      </c>
      <c r="K3363" t="s">
        <v>106</v>
      </c>
      <c r="L3363" t="s">
        <v>107</v>
      </c>
      <c r="M3363" t="s">
        <v>108</v>
      </c>
      <c r="N3363" t="s">
        <v>515</v>
      </c>
    </row>
    <row r="3364" spans="1:14">
      <c r="A3364" t="s">
        <v>14</v>
      </c>
      <c r="B3364">
        <v>61</v>
      </c>
      <c r="C3364" t="s">
        <v>15</v>
      </c>
      <c r="D3364" t="s">
        <v>6916</v>
      </c>
      <c r="E3364" t="s">
        <v>6917</v>
      </c>
      <c r="F3364" t="s">
        <v>173</v>
      </c>
      <c r="G3364" t="s">
        <v>19</v>
      </c>
      <c r="H3364" s="4">
        <v>9355</v>
      </c>
      <c r="I3364" t="s">
        <v>20</v>
      </c>
      <c r="J3364">
        <v>0</v>
      </c>
      <c r="K3364" t="s">
        <v>41</v>
      </c>
      <c r="L3364" t="s">
        <v>42</v>
      </c>
      <c r="M3364" t="s">
        <v>43</v>
      </c>
      <c r="N3364" t="s">
        <v>637</v>
      </c>
    </row>
    <row r="3365" spans="1:14">
      <c r="A3365" t="s">
        <v>14</v>
      </c>
      <c r="B3365">
        <v>97</v>
      </c>
      <c r="C3365" t="s">
        <v>15</v>
      </c>
      <c r="D3365" t="s">
        <v>6918</v>
      </c>
      <c r="E3365" t="s">
        <v>6919</v>
      </c>
      <c r="F3365" t="s">
        <v>47</v>
      </c>
      <c r="G3365" t="s">
        <v>19</v>
      </c>
      <c r="H3365" s="4">
        <v>7000</v>
      </c>
      <c r="I3365" t="s">
        <v>20</v>
      </c>
      <c r="J3365">
        <v>0</v>
      </c>
      <c r="K3365" t="s">
        <v>36</v>
      </c>
      <c r="L3365" t="s">
        <v>36</v>
      </c>
      <c r="M3365" t="s">
        <v>36</v>
      </c>
      <c r="N3365" t="s">
        <v>37</v>
      </c>
    </row>
    <row r="3366" spans="1:14">
      <c r="A3366" t="s">
        <v>14</v>
      </c>
      <c r="B3366">
        <v>118</v>
      </c>
      <c r="C3366" t="s">
        <v>15</v>
      </c>
      <c r="D3366" t="s">
        <v>6920</v>
      </c>
      <c r="E3366" t="s">
        <v>6921</v>
      </c>
      <c r="F3366" t="s">
        <v>52</v>
      </c>
      <c r="G3366" t="s">
        <v>19</v>
      </c>
      <c r="H3366" s="4">
        <v>8924</v>
      </c>
      <c r="I3366" t="s">
        <v>20</v>
      </c>
      <c r="J3366">
        <v>0</v>
      </c>
      <c r="K3366" t="s">
        <v>53</v>
      </c>
      <c r="L3366" t="s">
        <v>54</v>
      </c>
      <c r="M3366" t="s">
        <v>55</v>
      </c>
      <c r="N3366" t="s">
        <v>974</v>
      </c>
    </row>
    <row r="3367" spans="1:14">
      <c r="A3367" t="s">
        <v>14</v>
      </c>
      <c r="B3367">
        <v>115</v>
      </c>
      <c r="C3367" t="s">
        <v>15</v>
      </c>
      <c r="D3367" t="s">
        <v>6922</v>
      </c>
      <c r="E3367" t="s">
        <v>6923</v>
      </c>
      <c r="F3367" t="s">
        <v>981</v>
      </c>
      <c r="G3367" t="s">
        <v>19</v>
      </c>
      <c r="H3367" s="4">
        <v>8000</v>
      </c>
      <c r="I3367" t="s">
        <v>20</v>
      </c>
      <c r="J3367">
        <v>0</v>
      </c>
      <c r="K3367" t="s">
        <v>106</v>
      </c>
      <c r="L3367" t="s">
        <v>187</v>
      </c>
      <c r="M3367" t="s">
        <v>188</v>
      </c>
      <c r="N3367" t="s">
        <v>1077</v>
      </c>
    </row>
    <row r="3368" spans="1:14">
      <c r="A3368" t="s">
        <v>14</v>
      </c>
      <c r="B3368">
        <v>79</v>
      </c>
      <c r="C3368" t="s">
        <v>25</v>
      </c>
      <c r="D3368" t="s">
        <v>6924</v>
      </c>
      <c r="E3368" t="s">
        <v>6925</v>
      </c>
      <c r="F3368" t="s">
        <v>70</v>
      </c>
      <c r="G3368" t="s">
        <v>19</v>
      </c>
      <c r="H3368" s="4">
        <v>2500</v>
      </c>
      <c r="I3368" t="s">
        <v>20</v>
      </c>
      <c r="J3368">
        <v>0</v>
      </c>
      <c r="K3368" t="s">
        <v>106</v>
      </c>
      <c r="L3368" t="s">
        <v>107</v>
      </c>
      <c r="M3368" t="s">
        <v>108</v>
      </c>
      <c r="N3368" t="s">
        <v>319</v>
      </c>
    </row>
    <row r="3369" spans="1:14">
      <c r="A3369" t="s">
        <v>14</v>
      </c>
      <c r="B3369">
        <v>8</v>
      </c>
      <c r="C3369" t="s">
        <v>25</v>
      </c>
      <c r="D3369" t="s">
        <v>6926</v>
      </c>
      <c r="E3369" t="s">
        <v>6927</v>
      </c>
      <c r="F3369" t="s">
        <v>150</v>
      </c>
      <c r="G3369" t="s">
        <v>19</v>
      </c>
      <c r="H3369" s="4">
        <v>7000</v>
      </c>
      <c r="I3369" t="s">
        <v>20</v>
      </c>
      <c r="J3369">
        <v>0</v>
      </c>
      <c r="K3369" t="s">
        <v>41</v>
      </c>
      <c r="L3369" t="s">
        <v>42</v>
      </c>
      <c r="M3369" t="s">
        <v>43</v>
      </c>
      <c r="N3369" t="s">
        <v>64</v>
      </c>
    </row>
    <row r="3370" spans="1:14">
      <c r="A3370" t="s">
        <v>14</v>
      </c>
      <c r="B3370">
        <v>10</v>
      </c>
      <c r="C3370" t="s">
        <v>25</v>
      </c>
      <c r="D3370" t="s">
        <v>6928</v>
      </c>
      <c r="E3370" t="s">
        <v>6929</v>
      </c>
      <c r="F3370" t="s">
        <v>578</v>
      </c>
      <c r="G3370" t="s">
        <v>19</v>
      </c>
      <c r="H3370" s="4">
        <v>2500</v>
      </c>
      <c r="I3370" t="s">
        <v>20</v>
      </c>
      <c r="J3370">
        <v>0</v>
      </c>
      <c r="K3370" t="s">
        <v>53</v>
      </c>
      <c r="L3370" t="s">
        <v>112</v>
      </c>
      <c r="M3370" t="s">
        <v>113</v>
      </c>
      <c r="N3370" t="s">
        <v>218</v>
      </c>
    </row>
    <row r="3371" spans="1:14">
      <c r="A3371" t="s">
        <v>14</v>
      </c>
      <c r="B3371">
        <v>86</v>
      </c>
      <c r="C3371" t="s">
        <v>25</v>
      </c>
      <c r="D3371" t="s">
        <v>6930</v>
      </c>
      <c r="E3371" t="s">
        <v>6931</v>
      </c>
      <c r="F3371" t="s">
        <v>779</v>
      </c>
      <c r="G3371" t="s">
        <v>19</v>
      </c>
      <c r="H3371" s="4">
        <v>7000</v>
      </c>
      <c r="I3371" t="s">
        <v>20</v>
      </c>
      <c r="J3371">
        <v>0</v>
      </c>
      <c r="K3371" t="s">
        <v>106</v>
      </c>
      <c r="L3371" t="s">
        <v>187</v>
      </c>
      <c r="M3371" t="s">
        <v>188</v>
      </c>
      <c r="N3371" t="s">
        <v>1185</v>
      </c>
    </row>
    <row r="3372" spans="1:14">
      <c r="A3372" t="s">
        <v>14</v>
      </c>
      <c r="B3372">
        <v>96</v>
      </c>
      <c r="C3372" t="s">
        <v>25</v>
      </c>
      <c r="D3372" t="s">
        <v>6932</v>
      </c>
      <c r="E3372" t="s">
        <v>6933</v>
      </c>
      <c r="F3372" t="s">
        <v>76</v>
      </c>
      <c r="G3372" t="s">
        <v>19</v>
      </c>
      <c r="H3372" s="4">
        <v>2500</v>
      </c>
      <c r="I3372" t="s">
        <v>20</v>
      </c>
      <c r="J3372">
        <v>0</v>
      </c>
      <c r="K3372" t="s">
        <v>41</v>
      </c>
      <c r="L3372" t="s">
        <v>42</v>
      </c>
      <c r="M3372" t="s">
        <v>43</v>
      </c>
      <c r="N3372" t="s">
        <v>530</v>
      </c>
    </row>
    <row r="3373" spans="1:14">
      <c r="A3373" t="s">
        <v>14</v>
      </c>
      <c r="B3373">
        <v>97</v>
      </c>
      <c r="C3373" t="s">
        <v>15</v>
      </c>
      <c r="D3373" t="s">
        <v>6934</v>
      </c>
      <c r="E3373" t="s">
        <v>6935</v>
      </c>
      <c r="F3373" t="s">
        <v>459</v>
      </c>
      <c r="G3373" t="s">
        <v>19</v>
      </c>
      <c r="H3373" s="4">
        <v>2500</v>
      </c>
      <c r="I3373" t="s">
        <v>20</v>
      </c>
      <c r="J3373">
        <v>0</v>
      </c>
      <c r="K3373" t="s">
        <v>36</v>
      </c>
      <c r="L3373" t="s">
        <v>36</v>
      </c>
      <c r="M3373" t="s">
        <v>36</v>
      </c>
      <c r="N3373" t="s">
        <v>37</v>
      </c>
    </row>
    <row r="3374" spans="1:14">
      <c r="A3374" t="s">
        <v>14</v>
      </c>
      <c r="B3374">
        <v>14</v>
      </c>
      <c r="C3374" t="s">
        <v>25</v>
      </c>
      <c r="D3374" t="s">
        <v>6936</v>
      </c>
      <c r="E3374" t="s">
        <v>6937</v>
      </c>
      <c r="F3374" t="s">
        <v>76</v>
      </c>
      <c r="G3374" t="s">
        <v>19</v>
      </c>
      <c r="H3374" s="4">
        <v>2500</v>
      </c>
      <c r="I3374" t="s">
        <v>20</v>
      </c>
      <c r="J3374">
        <v>0</v>
      </c>
      <c r="K3374" t="s">
        <v>53</v>
      </c>
      <c r="L3374" t="s">
        <v>81</v>
      </c>
      <c r="M3374" t="s">
        <v>82</v>
      </c>
      <c r="N3374" t="s">
        <v>423</v>
      </c>
    </row>
    <row r="3375" spans="1:14">
      <c r="A3375" t="s">
        <v>14</v>
      </c>
      <c r="B3375">
        <v>97</v>
      </c>
      <c r="C3375" t="s">
        <v>15</v>
      </c>
      <c r="D3375" t="s">
        <v>6938</v>
      </c>
      <c r="E3375" t="s">
        <v>6939</v>
      </c>
      <c r="F3375" t="s">
        <v>459</v>
      </c>
      <c r="G3375" t="s">
        <v>19</v>
      </c>
      <c r="H3375" s="4">
        <v>2099</v>
      </c>
      <c r="I3375" t="s">
        <v>20</v>
      </c>
      <c r="J3375">
        <v>0</v>
      </c>
      <c r="K3375" t="s">
        <v>36</v>
      </c>
      <c r="L3375" t="s">
        <v>36</v>
      </c>
      <c r="M3375" t="s">
        <v>36</v>
      </c>
      <c r="N3375" t="s">
        <v>37</v>
      </c>
    </row>
    <row r="3376" spans="1:14">
      <c r="A3376" t="s">
        <v>14</v>
      </c>
      <c r="B3376">
        <v>97</v>
      </c>
      <c r="C3376" t="s">
        <v>15</v>
      </c>
      <c r="D3376" t="s">
        <v>6940</v>
      </c>
      <c r="E3376" t="s">
        <v>6941</v>
      </c>
      <c r="F3376" t="s">
        <v>211</v>
      </c>
      <c r="G3376" t="s">
        <v>19</v>
      </c>
      <c r="H3376" s="4">
        <v>2500</v>
      </c>
      <c r="I3376" t="s">
        <v>20</v>
      </c>
      <c r="J3376">
        <v>0</v>
      </c>
      <c r="K3376" t="s">
        <v>36</v>
      </c>
      <c r="L3376" t="s">
        <v>36</v>
      </c>
      <c r="M3376" t="s">
        <v>36</v>
      </c>
      <c r="N3376" t="s">
        <v>37</v>
      </c>
    </row>
    <row r="3377" spans="1:14">
      <c r="A3377" t="s">
        <v>14</v>
      </c>
      <c r="B3377">
        <v>7</v>
      </c>
      <c r="C3377" t="s">
        <v>25</v>
      </c>
      <c r="D3377" t="s">
        <v>6942</v>
      </c>
      <c r="E3377" t="s">
        <v>6943</v>
      </c>
      <c r="F3377" t="s">
        <v>836</v>
      </c>
      <c r="G3377" t="s">
        <v>19</v>
      </c>
      <c r="H3377" s="4">
        <v>8000</v>
      </c>
      <c r="I3377" t="s">
        <v>20</v>
      </c>
      <c r="J3377">
        <v>0</v>
      </c>
      <c r="K3377" t="s">
        <v>53</v>
      </c>
      <c r="L3377" t="s">
        <v>112</v>
      </c>
      <c r="M3377" t="s">
        <v>113</v>
      </c>
      <c r="N3377" t="s">
        <v>114</v>
      </c>
    </row>
    <row r="3378" spans="1:14">
      <c r="A3378" t="s">
        <v>14</v>
      </c>
      <c r="B3378">
        <v>55</v>
      </c>
      <c r="C3378" t="s">
        <v>15</v>
      </c>
      <c r="D3378" t="s">
        <v>6944</v>
      </c>
      <c r="E3378" t="s">
        <v>6945</v>
      </c>
      <c r="F3378" t="s">
        <v>1050</v>
      </c>
      <c r="G3378" t="s">
        <v>19</v>
      </c>
      <c r="H3378" s="4">
        <v>2299</v>
      </c>
      <c r="I3378" t="s">
        <v>20</v>
      </c>
      <c r="J3378">
        <v>0</v>
      </c>
      <c r="K3378" t="s">
        <v>21</v>
      </c>
      <c r="L3378" t="s">
        <v>22</v>
      </c>
      <c r="M3378" t="s">
        <v>23</v>
      </c>
      <c r="N3378" t="s">
        <v>92</v>
      </c>
    </row>
    <row r="3379" spans="1:14">
      <c r="A3379" t="s">
        <v>14</v>
      </c>
      <c r="B3379">
        <v>50</v>
      </c>
      <c r="C3379" t="s">
        <v>25</v>
      </c>
      <c r="D3379" t="s">
        <v>6946</v>
      </c>
      <c r="E3379" t="s">
        <v>6947</v>
      </c>
      <c r="F3379" t="s">
        <v>80</v>
      </c>
      <c r="G3379" t="s">
        <v>19</v>
      </c>
      <c r="H3379" s="4">
        <v>6030</v>
      </c>
      <c r="I3379" t="s">
        <v>20</v>
      </c>
      <c r="J3379">
        <v>0</v>
      </c>
      <c r="K3379" t="s">
        <v>53</v>
      </c>
      <c r="L3379" t="s">
        <v>112</v>
      </c>
      <c r="M3379" t="s">
        <v>113</v>
      </c>
      <c r="N3379" t="s">
        <v>143</v>
      </c>
    </row>
    <row r="3380" spans="1:14">
      <c r="A3380" t="s">
        <v>14</v>
      </c>
      <c r="B3380">
        <v>118</v>
      </c>
      <c r="C3380" t="s">
        <v>25</v>
      </c>
      <c r="D3380" t="s">
        <v>6948</v>
      </c>
      <c r="E3380" t="s">
        <v>6949</v>
      </c>
      <c r="F3380" t="s">
        <v>70</v>
      </c>
      <c r="G3380" t="s">
        <v>19</v>
      </c>
      <c r="H3380" s="4">
        <v>2500</v>
      </c>
      <c r="I3380" t="s">
        <v>20</v>
      </c>
      <c r="J3380">
        <v>0</v>
      </c>
      <c r="K3380" t="s">
        <v>53</v>
      </c>
      <c r="L3380" t="s">
        <v>54</v>
      </c>
      <c r="M3380" t="s">
        <v>55</v>
      </c>
      <c r="N3380" t="s">
        <v>974</v>
      </c>
    </row>
    <row r="3381" spans="1:14">
      <c r="A3381" t="s">
        <v>14</v>
      </c>
      <c r="B3381">
        <v>105</v>
      </c>
      <c r="C3381" t="s">
        <v>15</v>
      </c>
      <c r="D3381" t="s">
        <v>6950</v>
      </c>
      <c r="E3381" t="s">
        <v>6951</v>
      </c>
      <c r="F3381" t="s">
        <v>772</v>
      </c>
      <c r="G3381" t="s">
        <v>19</v>
      </c>
      <c r="H3381" s="4">
        <v>8000</v>
      </c>
      <c r="I3381" t="s">
        <v>20</v>
      </c>
      <c r="J3381">
        <v>0</v>
      </c>
      <c r="K3381" t="s">
        <v>106</v>
      </c>
      <c r="L3381" t="s">
        <v>107</v>
      </c>
      <c r="M3381" t="s">
        <v>108</v>
      </c>
      <c r="N3381" t="s">
        <v>109</v>
      </c>
    </row>
    <row r="3382" spans="1:14">
      <c r="A3382" t="s">
        <v>14</v>
      </c>
      <c r="B3382">
        <v>96</v>
      </c>
      <c r="C3382" t="s">
        <v>15</v>
      </c>
      <c r="D3382" t="s">
        <v>6952</v>
      </c>
      <c r="E3382" t="s">
        <v>6953</v>
      </c>
      <c r="F3382" t="s">
        <v>538</v>
      </c>
      <c r="G3382" t="s">
        <v>19</v>
      </c>
      <c r="H3382" s="4">
        <v>8000</v>
      </c>
      <c r="I3382" t="s">
        <v>20</v>
      </c>
      <c r="J3382">
        <v>0</v>
      </c>
      <c r="K3382" t="s">
        <v>41</v>
      </c>
      <c r="L3382" t="s">
        <v>42</v>
      </c>
      <c r="M3382" t="s">
        <v>43</v>
      </c>
      <c r="N3382" t="s">
        <v>530</v>
      </c>
    </row>
    <row r="3383" spans="1:14">
      <c r="A3383" t="s">
        <v>14</v>
      </c>
      <c r="B3383">
        <v>25</v>
      </c>
      <c r="C3383" t="s">
        <v>15</v>
      </c>
      <c r="D3383" t="s">
        <v>6954</v>
      </c>
      <c r="E3383" t="s">
        <v>6955</v>
      </c>
      <c r="F3383" t="s">
        <v>1050</v>
      </c>
      <c r="G3383" t="s">
        <v>19</v>
      </c>
      <c r="H3383" s="4">
        <v>2299</v>
      </c>
      <c r="I3383" t="s">
        <v>20</v>
      </c>
      <c r="J3383">
        <v>0</v>
      </c>
      <c r="K3383" t="s">
        <v>106</v>
      </c>
      <c r="L3383" t="s">
        <v>107</v>
      </c>
      <c r="M3383" t="s">
        <v>108</v>
      </c>
      <c r="N3383" t="s">
        <v>370</v>
      </c>
    </row>
    <row r="3384" spans="1:14">
      <c r="A3384" t="s">
        <v>14</v>
      </c>
      <c r="B3384">
        <v>7</v>
      </c>
      <c r="C3384" t="s">
        <v>25</v>
      </c>
      <c r="D3384" t="s">
        <v>6956</v>
      </c>
      <c r="E3384" t="s">
        <v>6957</v>
      </c>
      <c r="F3384" t="s">
        <v>836</v>
      </c>
      <c r="G3384" t="s">
        <v>19</v>
      </c>
      <c r="H3384" s="4">
        <v>8000</v>
      </c>
      <c r="I3384" t="s">
        <v>20</v>
      </c>
      <c r="J3384">
        <v>0</v>
      </c>
      <c r="K3384" t="s">
        <v>53</v>
      </c>
      <c r="L3384" t="s">
        <v>112</v>
      </c>
      <c r="M3384" t="s">
        <v>113</v>
      </c>
      <c r="N3384" t="s">
        <v>114</v>
      </c>
    </row>
    <row r="3385" spans="1:14">
      <c r="A3385" t="s">
        <v>14</v>
      </c>
      <c r="B3385">
        <v>50</v>
      </c>
      <c r="C3385" t="s">
        <v>15</v>
      </c>
      <c r="D3385" t="s">
        <v>6958</v>
      </c>
      <c r="E3385" t="s">
        <v>6959</v>
      </c>
      <c r="F3385" t="s">
        <v>772</v>
      </c>
      <c r="G3385" t="s">
        <v>19</v>
      </c>
      <c r="H3385" s="4">
        <v>8000</v>
      </c>
      <c r="I3385" t="s">
        <v>20</v>
      </c>
      <c r="J3385">
        <v>0</v>
      </c>
      <c r="K3385" t="s">
        <v>53</v>
      </c>
      <c r="L3385" t="s">
        <v>112</v>
      </c>
      <c r="M3385" t="s">
        <v>113</v>
      </c>
      <c r="N3385" t="s">
        <v>143</v>
      </c>
    </row>
    <row r="3386" spans="1:14">
      <c r="A3386" t="s">
        <v>14</v>
      </c>
      <c r="B3386">
        <v>39</v>
      </c>
      <c r="C3386" t="s">
        <v>15</v>
      </c>
      <c r="D3386" t="s">
        <v>6960</v>
      </c>
      <c r="E3386" t="s">
        <v>6961</v>
      </c>
      <c r="F3386" t="s">
        <v>206</v>
      </c>
      <c r="G3386" t="s">
        <v>19</v>
      </c>
      <c r="H3386" s="4">
        <v>10542</v>
      </c>
      <c r="I3386" t="s">
        <v>20</v>
      </c>
      <c r="J3386">
        <v>0</v>
      </c>
      <c r="K3386" t="s">
        <v>53</v>
      </c>
      <c r="L3386" t="s">
        <v>54</v>
      </c>
      <c r="M3386" t="s">
        <v>55</v>
      </c>
      <c r="N3386" t="s">
        <v>382</v>
      </c>
    </row>
    <row r="3387" spans="1:14">
      <c r="A3387" t="s">
        <v>14</v>
      </c>
      <c r="B3387">
        <v>60</v>
      </c>
      <c r="C3387" t="s">
        <v>15</v>
      </c>
      <c r="D3387" t="s">
        <v>6962</v>
      </c>
      <c r="E3387" t="s">
        <v>6963</v>
      </c>
      <c r="F3387" t="s">
        <v>1050</v>
      </c>
      <c r="G3387" t="s">
        <v>19</v>
      </c>
      <c r="H3387" s="4">
        <v>2500</v>
      </c>
      <c r="I3387" t="s">
        <v>20</v>
      </c>
      <c r="J3387">
        <v>0</v>
      </c>
      <c r="K3387" t="s">
        <v>41</v>
      </c>
      <c r="L3387" t="s">
        <v>42</v>
      </c>
      <c r="M3387" t="s">
        <v>43</v>
      </c>
      <c r="N3387" t="s">
        <v>59</v>
      </c>
    </row>
    <row r="3388" spans="1:14">
      <c r="A3388" t="s">
        <v>14</v>
      </c>
      <c r="B3388">
        <v>59</v>
      </c>
      <c r="C3388" t="s">
        <v>25</v>
      </c>
      <c r="D3388" t="s">
        <v>6964</v>
      </c>
      <c r="E3388" t="s">
        <v>6965</v>
      </c>
      <c r="F3388" t="s">
        <v>578</v>
      </c>
      <c r="G3388" t="s">
        <v>19</v>
      </c>
      <c r="H3388" s="4">
        <v>2500</v>
      </c>
      <c r="I3388" t="s">
        <v>20</v>
      </c>
      <c r="J3388">
        <v>0</v>
      </c>
      <c r="K3388" t="s">
        <v>53</v>
      </c>
      <c r="L3388" t="s">
        <v>81</v>
      </c>
      <c r="M3388" t="s">
        <v>82</v>
      </c>
      <c r="N3388" t="s">
        <v>83</v>
      </c>
    </row>
    <row r="3389" spans="1:14">
      <c r="A3389" t="s">
        <v>14</v>
      </c>
      <c r="B3389">
        <v>41</v>
      </c>
      <c r="C3389" t="s">
        <v>15</v>
      </c>
      <c r="D3389" t="s">
        <v>6966</v>
      </c>
      <c r="E3389" t="s">
        <v>6967</v>
      </c>
      <c r="F3389" t="s">
        <v>309</v>
      </c>
      <c r="G3389" t="s">
        <v>19</v>
      </c>
      <c r="H3389" s="4">
        <v>14119</v>
      </c>
      <c r="I3389" t="s">
        <v>20</v>
      </c>
      <c r="J3389">
        <v>0</v>
      </c>
      <c r="K3389" t="s">
        <v>41</v>
      </c>
      <c r="L3389" t="s">
        <v>42</v>
      </c>
      <c r="M3389" t="s">
        <v>43</v>
      </c>
      <c r="N3389" t="s">
        <v>479</v>
      </c>
    </row>
    <row r="3390" spans="1:14">
      <c r="A3390" t="s">
        <v>14</v>
      </c>
      <c r="B3390">
        <v>7</v>
      </c>
      <c r="C3390" t="s">
        <v>15</v>
      </c>
      <c r="D3390" t="s">
        <v>6968</v>
      </c>
      <c r="E3390" t="s">
        <v>6969</v>
      </c>
      <c r="F3390" t="s">
        <v>3827</v>
      </c>
      <c r="G3390" t="s">
        <v>19</v>
      </c>
      <c r="H3390" s="4">
        <v>2299</v>
      </c>
      <c r="I3390" t="s">
        <v>20</v>
      </c>
      <c r="J3390">
        <v>0</v>
      </c>
      <c r="K3390" t="s">
        <v>53</v>
      </c>
      <c r="L3390" t="s">
        <v>112</v>
      </c>
      <c r="M3390" t="s">
        <v>113</v>
      </c>
      <c r="N3390" t="s">
        <v>114</v>
      </c>
    </row>
    <row r="3391" spans="1:14">
      <c r="A3391" t="s">
        <v>14</v>
      </c>
      <c r="B3391">
        <v>86</v>
      </c>
      <c r="C3391" t="s">
        <v>15</v>
      </c>
      <c r="D3391" t="s">
        <v>6970</v>
      </c>
      <c r="E3391" t="s">
        <v>6971</v>
      </c>
      <c r="F3391" t="s">
        <v>153</v>
      </c>
      <c r="G3391" t="s">
        <v>19</v>
      </c>
      <c r="H3391" s="4">
        <v>2500</v>
      </c>
      <c r="I3391" t="s">
        <v>20</v>
      </c>
      <c r="J3391">
        <v>0</v>
      </c>
      <c r="K3391" t="s">
        <v>106</v>
      </c>
      <c r="L3391" t="s">
        <v>187</v>
      </c>
      <c r="M3391" t="s">
        <v>188</v>
      </c>
      <c r="N3391" t="s">
        <v>1185</v>
      </c>
    </row>
    <row r="3392" spans="1:14">
      <c r="A3392" t="s">
        <v>14</v>
      </c>
      <c r="B3392">
        <v>49</v>
      </c>
      <c r="C3392" t="s">
        <v>15</v>
      </c>
      <c r="D3392" t="s">
        <v>6972</v>
      </c>
      <c r="E3392" t="s">
        <v>6973</v>
      </c>
      <c r="F3392" t="s">
        <v>2750</v>
      </c>
      <c r="G3392" t="s">
        <v>19</v>
      </c>
      <c r="H3392" s="4">
        <v>2500</v>
      </c>
      <c r="I3392" t="s">
        <v>20</v>
      </c>
      <c r="J3392">
        <v>0</v>
      </c>
      <c r="K3392" t="s">
        <v>21</v>
      </c>
      <c r="L3392" t="s">
        <v>22</v>
      </c>
      <c r="M3392" t="s">
        <v>23</v>
      </c>
      <c r="N3392" t="s">
        <v>168</v>
      </c>
    </row>
    <row r="3393" spans="1:14">
      <c r="A3393" t="s">
        <v>14</v>
      </c>
      <c r="B3393">
        <v>23</v>
      </c>
      <c r="C3393" t="s">
        <v>25</v>
      </c>
      <c r="D3393" t="s">
        <v>6974</v>
      </c>
      <c r="E3393" t="s">
        <v>6975</v>
      </c>
      <c r="F3393" t="s">
        <v>76</v>
      </c>
      <c r="G3393" t="s">
        <v>19</v>
      </c>
      <c r="H3393" s="4">
        <v>2500</v>
      </c>
      <c r="I3393" t="s">
        <v>20</v>
      </c>
      <c r="J3393">
        <v>0</v>
      </c>
      <c r="K3393" t="s">
        <v>106</v>
      </c>
      <c r="L3393" t="s">
        <v>107</v>
      </c>
      <c r="M3393" t="s">
        <v>108</v>
      </c>
      <c r="N3393" t="s">
        <v>221</v>
      </c>
    </row>
    <row r="3394" spans="1:14">
      <c r="A3394" t="s">
        <v>14</v>
      </c>
      <c r="B3394">
        <v>12</v>
      </c>
      <c r="C3394" t="s">
        <v>15</v>
      </c>
      <c r="D3394" t="s">
        <v>6976</v>
      </c>
      <c r="E3394" t="s">
        <v>6977</v>
      </c>
      <c r="F3394" t="s">
        <v>4586</v>
      </c>
      <c r="G3394" t="s">
        <v>19</v>
      </c>
      <c r="H3394" s="4">
        <v>1411</v>
      </c>
      <c r="I3394" t="s">
        <v>20</v>
      </c>
      <c r="J3394">
        <v>0</v>
      </c>
      <c r="K3394" t="s">
        <v>29</v>
      </c>
      <c r="L3394" t="s">
        <v>30</v>
      </c>
      <c r="M3394" t="s">
        <v>31</v>
      </c>
      <c r="N3394" t="s">
        <v>128</v>
      </c>
    </row>
    <row r="3395" spans="1:14">
      <c r="A3395" t="s">
        <v>14</v>
      </c>
      <c r="B3395">
        <v>50</v>
      </c>
      <c r="C3395" t="s">
        <v>15</v>
      </c>
      <c r="D3395" t="s">
        <v>6978</v>
      </c>
      <c r="E3395" t="s">
        <v>6979</v>
      </c>
      <c r="F3395" t="s">
        <v>772</v>
      </c>
      <c r="G3395" t="s">
        <v>19</v>
      </c>
      <c r="H3395" s="4">
        <v>8000</v>
      </c>
      <c r="I3395" t="s">
        <v>20</v>
      </c>
      <c r="J3395">
        <v>0</v>
      </c>
      <c r="K3395" t="s">
        <v>53</v>
      </c>
      <c r="L3395" t="s">
        <v>112</v>
      </c>
      <c r="M3395" t="s">
        <v>113</v>
      </c>
      <c r="N3395" t="s">
        <v>143</v>
      </c>
    </row>
    <row r="3396" spans="1:14">
      <c r="A3396" t="s">
        <v>14</v>
      </c>
      <c r="B3396">
        <v>4</v>
      </c>
      <c r="C3396" t="s">
        <v>25</v>
      </c>
      <c r="D3396" t="s">
        <v>6980</v>
      </c>
      <c r="E3396" t="s">
        <v>6981</v>
      </c>
      <c r="F3396" t="s">
        <v>70</v>
      </c>
      <c r="G3396" t="s">
        <v>19</v>
      </c>
      <c r="H3396" s="4">
        <v>2500</v>
      </c>
      <c r="I3396" t="s">
        <v>20</v>
      </c>
      <c r="J3396">
        <v>0</v>
      </c>
      <c r="K3396" t="s">
        <v>53</v>
      </c>
      <c r="L3396" t="s">
        <v>81</v>
      </c>
      <c r="M3396" t="s">
        <v>82</v>
      </c>
      <c r="N3396" t="s">
        <v>157</v>
      </c>
    </row>
    <row r="3397" spans="1:14">
      <c r="A3397" t="s">
        <v>14</v>
      </c>
      <c r="B3397">
        <v>97</v>
      </c>
      <c r="C3397" t="s">
        <v>15</v>
      </c>
      <c r="D3397" t="s">
        <v>6982</v>
      </c>
      <c r="E3397" t="s">
        <v>6983</v>
      </c>
      <c r="F3397" t="s">
        <v>67</v>
      </c>
      <c r="G3397" t="s">
        <v>19</v>
      </c>
      <c r="H3397" s="4">
        <v>8000</v>
      </c>
      <c r="I3397" t="s">
        <v>20</v>
      </c>
      <c r="J3397">
        <v>0</v>
      </c>
      <c r="K3397" t="s">
        <v>36</v>
      </c>
      <c r="L3397" t="s">
        <v>36</v>
      </c>
      <c r="M3397" t="s">
        <v>36</v>
      </c>
      <c r="N3397" t="s">
        <v>37</v>
      </c>
    </row>
    <row r="3398" spans="1:14">
      <c r="A3398" t="s">
        <v>14</v>
      </c>
      <c r="B3398">
        <v>9</v>
      </c>
      <c r="C3398" t="s">
        <v>15</v>
      </c>
      <c r="D3398" t="s">
        <v>6984</v>
      </c>
      <c r="E3398" t="s">
        <v>6985</v>
      </c>
      <c r="F3398" t="s">
        <v>206</v>
      </c>
      <c r="G3398" t="s">
        <v>19</v>
      </c>
      <c r="H3398" s="4">
        <v>14240</v>
      </c>
      <c r="I3398" t="s">
        <v>20</v>
      </c>
      <c r="J3398">
        <v>0</v>
      </c>
      <c r="K3398" t="s">
        <v>41</v>
      </c>
      <c r="L3398" t="s">
        <v>42</v>
      </c>
      <c r="M3398" t="s">
        <v>43</v>
      </c>
      <c r="N3398" t="s">
        <v>44</v>
      </c>
    </row>
    <row r="3399" spans="1:14">
      <c r="A3399" t="s">
        <v>14</v>
      </c>
      <c r="B3399">
        <v>10</v>
      </c>
      <c r="C3399" t="s">
        <v>25</v>
      </c>
      <c r="D3399" t="s">
        <v>6986</v>
      </c>
      <c r="E3399" t="s">
        <v>6987</v>
      </c>
      <c r="F3399" t="s">
        <v>578</v>
      </c>
      <c r="G3399" t="s">
        <v>19</v>
      </c>
      <c r="H3399" s="4">
        <v>2500</v>
      </c>
      <c r="I3399" t="s">
        <v>20</v>
      </c>
      <c r="J3399">
        <v>0</v>
      </c>
      <c r="K3399" t="s">
        <v>53</v>
      </c>
      <c r="L3399" t="s">
        <v>112</v>
      </c>
      <c r="M3399" t="s">
        <v>113</v>
      </c>
      <c r="N3399" t="s">
        <v>218</v>
      </c>
    </row>
    <row r="3400" spans="1:14">
      <c r="A3400" t="s">
        <v>14</v>
      </c>
      <c r="B3400">
        <v>15</v>
      </c>
      <c r="C3400" t="s">
        <v>15</v>
      </c>
      <c r="D3400" t="s">
        <v>6988</v>
      </c>
      <c r="E3400" t="s">
        <v>6989</v>
      </c>
      <c r="F3400" t="s">
        <v>88</v>
      </c>
      <c r="G3400" t="s">
        <v>19</v>
      </c>
      <c r="H3400" s="4">
        <v>2270</v>
      </c>
      <c r="I3400" t="s">
        <v>20</v>
      </c>
      <c r="J3400">
        <v>0</v>
      </c>
      <c r="K3400" t="s">
        <v>53</v>
      </c>
      <c r="L3400" t="s">
        <v>54</v>
      </c>
      <c r="M3400" t="s">
        <v>55</v>
      </c>
      <c r="N3400" t="s">
        <v>56</v>
      </c>
    </row>
    <row r="3401" spans="1:14">
      <c r="A3401" t="s">
        <v>14</v>
      </c>
      <c r="B3401">
        <v>19</v>
      </c>
      <c r="C3401" t="s">
        <v>25</v>
      </c>
      <c r="D3401" t="s">
        <v>6990</v>
      </c>
      <c r="E3401" t="s">
        <v>6991</v>
      </c>
      <c r="F3401" t="s">
        <v>76</v>
      </c>
      <c r="G3401" t="s">
        <v>19</v>
      </c>
      <c r="H3401" s="4">
        <v>2500</v>
      </c>
      <c r="I3401" t="s">
        <v>20</v>
      </c>
      <c r="J3401">
        <v>0</v>
      </c>
      <c r="K3401" t="s">
        <v>21</v>
      </c>
      <c r="L3401" t="s">
        <v>22</v>
      </c>
      <c r="M3401" t="s">
        <v>23</v>
      </c>
      <c r="N3401" t="s">
        <v>95</v>
      </c>
    </row>
    <row r="3402" spans="1:14">
      <c r="A3402" t="s">
        <v>14</v>
      </c>
      <c r="B3402">
        <v>15</v>
      </c>
      <c r="C3402" t="s">
        <v>25</v>
      </c>
      <c r="D3402" t="s">
        <v>6992</v>
      </c>
      <c r="E3402" t="s">
        <v>6993</v>
      </c>
      <c r="F3402" t="s">
        <v>150</v>
      </c>
      <c r="G3402" t="s">
        <v>19</v>
      </c>
      <c r="H3402" s="4">
        <v>7000</v>
      </c>
      <c r="I3402" t="s">
        <v>20</v>
      </c>
      <c r="J3402">
        <v>0</v>
      </c>
      <c r="K3402" t="s">
        <v>53</v>
      </c>
      <c r="L3402" t="s">
        <v>54</v>
      </c>
      <c r="M3402" t="s">
        <v>55</v>
      </c>
      <c r="N3402" t="s">
        <v>56</v>
      </c>
    </row>
    <row r="3403" spans="1:14">
      <c r="A3403" t="s">
        <v>14</v>
      </c>
      <c r="B3403">
        <v>13</v>
      </c>
      <c r="C3403" t="s">
        <v>25</v>
      </c>
      <c r="D3403" t="s">
        <v>6994</v>
      </c>
      <c r="E3403" t="s">
        <v>6995</v>
      </c>
      <c r="F3403" t="s">
        <v>779</v>
      </c>
      <c r="G3403" t="s">
        <v>19</v>
      </c>
      <c r="H3403" s="4">
        <v>7000</v>
      </c>
      <c r="I3403" t="s">
        <v>20</v>
      </c>
      <c r="J3403">
        <v>0</v>
      </c>
      <c r="K3403" t="s">
        <v>29</v>
      </c>
      <c r="L3403" t="s">
        <v>30</v>
      </c>
      <c r="M3403" t="s">
        <v>31</v>
      </c>
      <c r="N3403" t="s">
        <v>32</v>
      </c>
    </row>
    <row r="3404" spans="1:14">
      <c r="A3404" t="s">
        <v>14</v>
      </c>
      <c r="B3404">
        <v>29</v>
      </c>
      <c r="C3404" t="s">
        <v>15</v>
      </c>
      <c r="D3404" t="s">
        <v>6996</v>
      </c>
      <c r="E3404" t="s">
        <v>6997</v>
      </c>
      <c r="F3404" t="s">
        <v>772</v>
      </c>
      <c r="G3404" t="s">
        <v>19</v>
      </c>
      <c r="H3404" s="4">
        <v>4999</v>
      </c>
      <c r="I3404" t="s">
        <v>20</v>
      </c>
      <c r="J3404">
        <v>0</v>
      </c>
      <c r="K3404" t="s">
        <v>106</v>
      </c>
      <c r="L3404" t="s">
        <v>107</v>
      </c>
      <c r="M3404" t="s">
        <v>108</v>
      </c>
      <c r="N3404" t="s">
        <v>617</v>
      </c>
    </row>
    <row r="3405" spans="1:14">
      <c r="A3405" t="s">
        <v>14</v>
      </c>
      <c r="B3405">
        <v>97</v>
      </c>
      <c r="C3405" t="s">
        <v>15</v>
      </c>
      <c r="D3405" t="s">
        <v>6998</v>
      </c>
      <c r="E3405" t="s">
        <v>6999</v>
      </c>
      <c r="F3405" t="s">
        <v>2438</v>
      </c>
      <c r="G3405" t="s">
        <v>19</v>
      </c>
      <c r="H3405" s="4">
        <v>2500</v>
      </c>
      <c r="I3405" t="s">
        <v>20</v>
      </c>
      <c r="J3405">
        <v>0</v>
      </c>
      <c r="K3405" t="s">
        <v>36</v>
      </c>
      <c r="L3405" t="s">
        <v>36</v>
      </c>
      <c r="M3405" t="s">
        <v>36</v>
      </c>
      <c r="N3405" t="s">
        <v>37</v>
      </c>
    </row>
    <row r="3406" spans="1:14">
      <c r="A3406" t="s">
        <v>14</v>
      </c>
      <c r="B3406">
        <v>97</v>
      </c>
      <c r="C3406" t="s">
        <v>15</v>
      </c>
      <c r="D3406" t="s">
        <v>7000</v>
      </c>
      <c r="E3406" t="s">
        <v>7001</v>
      </c>
      <c r="F3406" t="s">
        <v>47</v>
      </c>
      <c r="G3406" t="s">
        <v>19</v>
      </c>
      <c r="H3406" s="4">
        <v>3393</v>
      </c>
      <c r="I3406" t="s">
        <v>20</v>
      </c>
      <c r="J3406">
        <v>0</v>
      </c>
      <c r="K3406" t="s">
        <v>36</v>
      </c>
      <c r="L3406" t="s">
        <v>36</v>
      </c>
      <c r="M3406" t="s">
        <v>36</v>
      </c>
      <c r="N3406" t="s">
        <v>37</v>
      </c>
    </row>
    <row r="3407" spans="1:14">
      <c r="A3407" t="s">
        <v>14</v>
      </c>
      <c r="B3407">
        <v>13</v>
      </c>
      <c r="C3407" t="s">
        <v>15</v>
      </c>
      <c r="D3407" t="s">
        <v>7002</v>
      </c>
      <c r="E3407" t="s">
        <v>7003</v>
      </c>
      <c r="F3407" t="s">
        <v>772</v>
      </c>
      <c r="G3407" t="s">
        <v>19</v>
      </c>
      <c r="H3407" s="4">
        <v>8000</v>
      </c>
      <c r="I3407" t="s">
        <v>20</v>
      </c>
      <c r="J3407">
        <v>0</v>
      </c>
      <c r="K3407" t="s">
        <v>29</v>
      </c>
      <c r="L3407" t="s">
        <v>30</v>
      </c>
      <c r="M3407" t="s">
        <v>31</v>
      </c>
      <c r="N3407" t="s">
        <v>32</v>
      </c>
    </row>
    <row r="3408" spans="1:14">
      <c r="A3408" t="s">
        <v>14</v>
      </c>
      <c r="B3408">
        <v>39</v>
      </c>
      <c r="C3408" t="s">
        <v>25</v>
      </c>
      <c r="D3408" t="s">
        <v>7004</v>
      </c>
      <c r="E3408" t="s">
        <v>7005</v>
      </c>
      <c r="F3408" t="s">
        <v>124</v>
      </c>
      <c r="G3408" t="s">
        <v>19</v>
      </c>
      <c r="H3408" s="4">
        <v>10000</v>
      </c>
      <c r="I3408" t="s">
        <v>20</v>
      </c>
      <c r="J3408">
        <v>0</v>
      </c>
      <c r="K3408" t="s">
        <v>53</v>
      </c>
      <c r="L3408" t="s">
        <v>54</v>
      </c>
      <c r="M3408" t="s">
        <v>55</v>
      </c>
      <c r="N3408" t="s">
        <v>382</v>
      </c>
    </row>
    <row r="3409" spans="1:14">
      <c r="A3409" t="s">
        <v>14</v>
      </c>
      <c r="B3409">
        <v>36</v>
      </c>
      <c r="C3409" t="s">
        <v>15</v>
      </c>
      <c r="D3409" t="s">
        <v>7006</v>
      </c>
      <c r="E3409" t="s">
        <v>7007</v>
      </c>
      <c r="F3409" t="s">
        <v>642</v>
      </c>
      <c r="G3409" t="s">
        <v>19</v>
      </c>
      <c r="H3409" s="4">
        <v>2500</v>
      </c>
      <c r="I3409" t="s">
        <v>20</v>
      </c>
      <c r="J3409">
        <v>0</v>
      </c>
      <c r="K3409" t="s">
        <v>21</v>
      </c>
      <c r="L3409" t="s">
        <v>71</v>
      </c>
      <c r="M3409" t="s">
        <v>72</v>
      </c>
      <c r="N3409" t="s">
        <v>238</v>
      </c>
    </row>
    <row r="3410" spans="1:14">
      <c r="A3410" t="s">
        <v>14</v>
      </c>
      <c r="B3410">
        <v>109</v>
      </c>
      <c r="C3410" t="s">
        <v>25</v>
      </c>
      <c r="D3410" t="s">
        <v>7008</v>
      </c>
      <c r="E3410" t="s">
        <v>7009</v>
      </c>
      <c r="F3410" t="s">
        <v>836</v>
      </c>
      <c r="G3410" t="s">
        <v>19</v>
      </c>
      <c r="H3410" s="4">
        <v>3171</v>
      </c>
      <c r="I3410" t="s">
        <v>20</v>
      </c>
      <c r="J3410">
        <v>0</v>
      </c>
      <c r="K3410" t="s">
        <v>53</v>
      </c>
      <c r="L3410" t="s">
        <v>54</v>
      </c>
      <c r="M3410" t="s">
        <v>55</v>
      </c>
      <c r="N3410" t="s">
        <v>527</v>
      </c>
    </row>
    <row r="3411" spans="1:14">
      <c r="A3411" t="s">
        <v>14</v>
      </c>
      <c r="B3411">
        <v>28</v>
      </c>
      <c r="C3411" t="s">
        <v>25</v>
      </c>
      <c r="D3411" t="s">
        <v>7010</v>
      </c>
      <c r="E3411" t="s">
        <v>7011</v>
      </c>
      <c r="F3411" t="s">
        <v>578</v>
      </c>
      <c r="G3411" t="s">
        <v>19</v>
      </c>
      <c r="H3411" s="4">
        <v>2500</v>
      </c>
      <c r="I3411" t="s">
        <v>20</v>
      </c>
      <c r="J3411">
        <v>0</v>
      </c>
      <c r="K3411" t="s">
        <v>106</v>
      </c>
      <c r="L3411" t="s">
        <v>107</v>
      </c>
      <c r="M3411" t="s">
        <v>108</v>
      </c>
      <c r="N3411" t="s">
        <v>134</v>
      </c>
    </row>
    <row r="3412" spans="1:14">
      <c r="A3412" t="s">
        <v>14</v>
      </c>
      <c r="B3412">
        <v>97</v>
      </c>
      <c r="C3412" t="s">
        <v>15</v>
      </c>
      <c r="D3412" t="s">
        <v>7012</v>
      </c>
      <c r="E3412" t="s">
        <v>7013</v>
      </c>
      <c r="F3412" t="s">
        <v>2438</v>
      </c>
      <c r="G3412" t="s">
        <v>19</v>
      </c>
      <c r="H3412" s="4">
        <v>2500</v>
      </c>
      <c r="I3412" t="s">
        <v>20</v>
      </c>
      <c r="J3412">
        <v>0</v>
      </c>
      <c r="K3412" t="s">
        <v>36</v>
      </c>
      <c r="L3412" t="s">
        <v>36</v>
      </c>
      <c r="M3412" t="s">
        <v>36</v>
      </c>
      <c r="N3412" t="s">
        <v>37</v>
      </c>
    </row>
    <row r="3413" spans="1:14">
      <c r="A3413" t="s">
        <v>14</v>
      </c>
      <c r="B3413">
        <v>50</v>
      </c>
      <c r="C3413" t="s">
        <v>15</v>
      </c>
      <c r="D3413" t="s">
        <v>7014</v>
      </c>
      <c r="E3413" t="s">
        <v>7015</v>
      </c>
      <c r="F3413" t="s">
        <v>538</v>
      </c>
      <c r="G3413" t="s">
        <v>19</v>
      </c>
      <c r="H3413" s="4">
        <v>8000</v>
      </c>
      <c r="I3413" t="s">
        <v>20</v>
      </c>
      <c r="J3413">
        <v>0</v>
      </c>
      <c r="K3413" t="s">
        <v>53</v>
      </c>
      <c r="L3413" t="s">
        <v>112</v>
      </c>
      <c r="M3413" t="s">
        <v>113</v>
      </c>
      <c r="N3413" t="s">
        <v>143</v>
      </c>
    </row>
    <row r="3414" spans="1:14">
      <c r="A3414" t="s">
        <v>14</v>
      </c>
      <c r="B3414">
        <v>55</v>
      </c>
      <c r="C3414" t="s">
        <v>25</v>
      </c>
      <c r="D3414" t="s">
        <v>7016</v>
      </c>
      <c r="E3414" t="s">
        <v>7017</v>
      </c>
      <c r="F3414" t="s">
        <v>836</v>
      </c>
      <c r="G3414" t="s">
        <v>19</v>
      </c>
      <c r="H3414" s="4">
        <v>8000</v>
      </c>
      <c r="I3414" t="s">
        <v>20</v>
      </c>
      <c r="J3414">
        <v>0</v>
      </c>
      <c r="K3414" t="s">
        <v>21</v>
      </c>
      <c r="L3414" t="s">
        <v>22</v>
      </c>
      <c r="M3414" t="s">
        <v>23</v>
      </c>
      <c r="N3414" t="s">
        <v>92</v>
      </c>
    </row>
    <row r="3415" spans="1:14">
      <c r="A3415" t="s">
        <v>14</v>
      </c>
      <c r="B3415">
        <v>7</v>
      </c>
      <c r="C3415" t="s">
        <v>25</v>
      </c>
      <c r="D3415" t="s">
        <v>7018</v>
      </c>
      <c r="E3415" t="s">
        <v>7019</v>
      </c>
      <c r="F3415" t="s">
        <v>836</v>
      </c>
      <c r="G3415" t="s">
        <v>19</v>
      </c>
      <c r="H3415" s="4">
        <v>8000</v>
      </c>
      <c r="I3415" t="s">
        <v>20</v>
      </c>
      <c r="J3415">
        <v>0</v>
      </c>
      <c r="K3415" t="s">
        <v>53</v>
      </c>
      <c r="L3415" t="s">
        <v>112</v>
      </c>
      <c r="M3415" t="s">
        <v>113</v>
      </c>
      <c r="N3415" t="s">
        <v>114</v>
      </c>
    </row>
    <row r="3416" spans="1:14">
      <c r="A3416" t="s">
        <v>14</v>
      </c>
      <c r="B3416">
        <v>52</v>
      </c>
      <c r="C3416" t="s">
        <v>25</v>
      </c>
      <c r="D3416" t="s">
        <v>7020</v>
      </c>
      <c r="E3416" t="s">
        <v>7021</v>
      </c>
      <c r="F3416" t="s">
        <v>70</v>
      </c>
      <c r="G3416" t="s">
        <v>19</v>
      </c>
      <c r="H3416" s="4">
        <v>2500</v>
      </c>
      <c r="I3416" t="s">
        <v>20</v>
      </c>
      <c r="J3416">
        <v>0</v>
      </c>
      <c r="K3416" t="s">
        <v>21</v>
      </c>
      <c r="L3416" t="s">
        <v>22</v>
      </c>
      <c r="M3416" t="s">
        <v>23</v>
      </c>
      <c r="N3416" t="s">
        <v>801</v>
      </c>
    </row>
    <row r="3417" spans="1:14">
      <c r="A3417" t="s">
        <v>14</v>
      </c>
      <c r="B3417">
        <v>49</v>
      </c>
      <c r="C3417" t="s">
        <v>25</v>
      </c>
      <c r="D3417" t="s">
        <v>7022</v>
      </c>
      <c r="E3417" t="s">
        <v>7023</v>
      </c>
      <c r="F3417" t="s">
        <v>150</v>
      </c>
      <c r="G3417" t="s">
        <v>19</v>
      </c>
      <c r="H3417" s="4">
        <v>7000</v>
      </c>
      <c r="I3417" t="s">
        <v>20</v>
      </c>
      <c r="J3417">
        <v>0</v>
      </c>
      <c r="K3417" t="s">
        <v>21</v>
      </c>
      <c r="L3417" t="s">
        <v>22</v>
      </c>
      <c r="M3417" t="s">
        <v>23</v>
      </c>
      <c r="N3417" t="s">
        <v>168</v>
      </c>
    </row>
    <row r="3418" spans="1:14">
      <c r="A3418" t="s">
        <v>14</v>
      </c>
      <c r="B3418">
        <v>97</v>
      </c>
      <c r="C3418" t="s">
        <v>15</v>
      </c>
      <c r="D3418" t="s">
        <v>7024</v>
      </c>
      <c r="E3418" t="s">
        <v>7025</v>
      </c>
      <c r="F3418" t="s">
        <v>47</v>
      </c>
      <c r="G3418" t="s">
        <v>19</v>
      </c>
      <c r="H3418" s="4">
        <v>2572</v>
      </c>
      <c r="I3418" t="s">
        <v>20</v>
      </c>
      <c r="J3418">
        <v>0</v>
      </c>
      <c r="K3418" t="s">
        <v>36</v>
      </c>
      <c r="L3418" t="s">
        <v>36</v>
      </c>
      <c r="M3418" t="s">
        <v>36</v>
      </c>
      <c r="N3418" t="s">
        <v>37</v>
      </c>
    </row>
    <row r="3419" spans="1:14">
      <c r="A3419" t="s">
        <v>14</v>
      </c>
      <c r="B3419">
        <v>12</v>
      </c>
      <c r="C3419" t="s">
        <v>25</v>
      </c>
      <c r="D3419" t="s">
        <v>7026</v>
      </c>
      <c r="E3419" t="s">
        <v>7027</v>
      </c>
      <c r="F3419" t="s">
        <v>578</v>
      </c>
      <c r="G3419" t="s">
        <v>19</v>
      </c>
      <c r="H3419" s="4">
        <v>2500</v>
      </c>
      <c r="I3419" t="s">
        <v>20</v>
      </c>
      <c r="J3419">
        <v>0</v>
      </c>
      <c r="K3419" t="s">
        <v>29</v>
      </c>
      <c r="L3419" t="s">
        <v>30</v>
      </c>
      <c r="M3419" t="s">
        <v>31</v>
      </c>
      <c r="N3419" t="s">
        <v>128</v>
      </c>
    </row>
    <row r="3420" spans="1:14">
      <c r="A3420" t="s">
        <v>14</v>
      </c>
      <c r="B3420">
        <v>19</v>
      </c>
      <c r="C3420" t="s">
        <v>15</v>
      </c>
      <c r="D3420" t="s">
        <v>7028</v>
      </c>
      <c r="E3420" t="s">
        <v>7029</v>
      </c>
      <c r="F3420" t="s">
        <v>772</v>
      </c>
      <c r="G3420" t="s">
        <v>19</v>
      </c>
      <c r="H3420" s="4">
        <v>4005</v>
      </c>
      <c r="I3420" t="s">
        <v>20</v>
      </c>
      <c r="J3420">
        <v>0</v>
      </c>
      <c r="K3420" t="s">
        <v>21</v>
      </c>
      <c r="L3420" t="s">
        <v>22</v>
      </c>
      <c r="M3420" t="s">
        <v>23</v>
      </c>
      <c r="N3420" t="s">
        <v>95</v>
      </c>
    </row>
    <row r="3421" spans="1:14">
      <c r="A3421" t="s">
        <v>14</v>
      </c>
      <c r="B3421">
        <v>8</v>
      </c>
      <c r="C3421" t="s">
        <v>25</v>
      </c>
      <c r="D3421" t="s">
        <v>7030</v>
      </c>
      <c r="E3421" t="s">
        <v>7031</v>
      </c>
      <c r="F3421" t="s">
        <v>290</v>
      </c>
      <c r="G3421" t="s">
        <v>19</v>
      </c>
      <c r="H3421" s="4">
        <v>2500</v>
      </c>
      <c r="I3421" t="s">
        <v>20</v>
      </c>
      <c r="J3421">
        <v>0</v>
      </c>
      <c r="K3421" t="s">
        <v>41</v>
      </c>
      <c r="L3421" t="s">
        <v>42</v>
      </c>
      <c r="M3421" t="s">
        <v>43</v>
      </c>
      <c r="N3421" t="s">
        <v>64</v>
      </c>
    </row>
    <row r="3422" spans="1:14">
      <c r="A3422" t="s">
        <v>14</v>
      </c>
      <c r="B3422">
        <v>64</v>
      </c>
      <c r="C3422" t="s">
        <v>25</v>
      </c>
      <c r="D3422" t="s">
        <v>7032</v>
      </c>
      <c r="E3422" t="s">
        <v>7033</v>
      </c>
      <c r="F3422" t="s">
        <v>290</v>
      </c>
      <c r="G3422" t="s">
        <v>19</v>
      </c>
      <c r="H3422" s="4">
        <v>2500</v>
      </c>
      <c r="I3422" t="s">
        <v>20</v>
      </c>
      <c r="J3422">
        <v>0</v>
      </c>
      <c r="K3422" t="s">
        <v>21</v>
      </c>
      <c r="L3422" t="s">
        <v>71</v>
      </c>
      <c r="M3422" t="s">
        <v>72</v>
      </c>
      <c r="N3422" t="s">
        <v>1320</v>
      </c>
    </row>
    <row r="3423" spans="1:14">
      <c r="A3423" t="s">
        <v>14</v>
      </c>
      <c r="B3423">
        <v>19</v>
      </c>
      <c r="C3423" t="s">
        <v>25</v>
      </c>
      <c r="D3423" t="s">
        <v>7034</v>
      </c>
      <c r="E3423" t="s">
        <v>7035</v>
      </c>
      <c r="F3423" t="s">
        <v>578</v>
      </c>
      <c r="G3423" t="s">
        <v>19</v>
      </c>
      <c r="H3423" s="4">
        <v>2500</v>
      </c>
      <c r="I3423" t="s">
        <v>20</v>
      </c>
      <c r="J3423">
        <v>0</v>
      </c>
      <c r="K3423" t="s">
        <v>21</v>
      </c>
      <c r="L3423" t="s">
        <v>22</v>
      </c>
      <c r="M3423" t="s">
        <v>23</v>
      </c>
      <c r="N3423" t="s">
        <v>95</v>
      </c>
    </row>
    <row r="3424" spans="1:14">
      <c r="A3424" t="s">
        <v>14</v>
      </c>
      <c r="B3424">
        <v>60</v>
      </c>
      <c r="C3424" t="s">
        <v>25</v>
      </c>
      <c r="D3424" t="s">
        <v>7036</v>
      </c>
      <c r="E3424" t="s">
        <v>7037</v>
      </c>
      <c r="F3424" t="s">
        <v>70</v>
      </c>
      <c r="G3424" t="s">
        <v>19</v>
      </c>
      <c r="H3424" s="4">
        <v>2500</v>
      </c>
      <c r="I3424" t="s">
        <v>20</v>
      </c>
      <c r="J3424">
        <v>0</v>
      </c>
      <c r="K3424" t="s">
        <v>41</v>
      </c>
      <c r="L3424" t="s">
        <v>42</v>
      </c>
      <c r="M3424" t="s">
        <v>43</v>
      </c>
      <c r="N3424" t="s">
        <v>59</v>
      </c>
    </row>
    <row r="3425" spans="1:14">
      <c r="A3425" t="s">
        <v>14</v>
      </c>
      <c r="B3425">
        <v>67</v>
      </c>
      <c r="C3425" t="s">
        <v>15</v>
      </c>
      <c r="D3425" t="s">
        <v>7038</v>
      </c>
      <c r="E3425" t="s">
        <v>7039</v>
      </c>
      <c r="F3425" t="s">
        <v>538</v>
      </c>
      <c r="G3425" t="s">
        <v>19</v>
      </c>
      <c r="H3425" s="4">
        <v>8000</v>
      </c>
      <c r="I3425" t="s">
        <v>20</v>
      </c>
      <c r="J3425">
        <v>0</v>
      </c>
      <c r="K3425" t="s">
        <v>29</v>
      </c>
      <c r="L3425" t="s">
        <v>30</v>
      </c>
      <c r="M3425" t="s">
        <v>31</v>
      </c>
      <c r="N3425" t="s">
        <v>982</v>
      </c>
    </row>
    <row r="3426" spans="1:14">
      <c r="A3426" t="s">
        <v>14</v>
      </c>
      <c r="B3426">
        <v>25</v>
      </c>
      <c r="C3426" t="s">
        <v>15</v>
      </c>
      <c r="D3426" t="s">
        <v>7040</v>
      </c>
      <c r="E3426" t="s">
        <v>7041</v>
      </c>
      <c r="F3426" t="s">
        <v>642</v>
      </c>
      <c r="G3426" t="s">
        <v>19</v>
      </c>
      <c r="H3426">
        <v>487</v>
      </c>
      <c r="I3426" t="s">
        <v>20</v>
      </c>
      <c r="J3426">
        <v>0</v>
      </c>
      <c r="K3426" t="s">
        <v>106</v>
      </c>
      <c r="L3426" t="s">
        <v>107</v>
      </c>
      <c r="M3426" t="s">
        <v>108</v>
      </c>
      <c r="N3426" t="s">
        <v>370</v>
      </c>
    </row>
    <row r="3427" spans="1:14">
      <c r="A3427" t="s">
        <v>14</v>
      </c>
      <c r="B3427">
        <v>66</v>
      </c>
      <c r="C3427" t="s">
        <v>15</v>
      </c>
      <c r="D3427" t="s">
        <v>7042</v>
      </c>
      <c r="E3427" t="s">
        <v>7043</v>
      </c>
      <c r="F3427" t="s">
        <v>52</v>
      </c>
      <c r="G3427" t="s">
        <v>19</v>
      </c>
      <c r="H3427" s="4">
        <v>12000</v>
      </c>
      <c r="I3427" t="s">
        <v>20</v>
      </c>
      <c r="J3427">
        <v>0</v>
      </c>
      <c r="K3427" t="s">
        <v>53</v>
      </c>
      <c r="L3427" t="s">
        <v>54</v>
      </c>
      <c r="M3427" t="s">
        <v>55</v>
      </c>
      <c r="N3427" t="s">
        <v>89</v>
      </c>
    </row>
    <row r="3428" spans="1:14">
      <c r="A3428" t="s">
        <v>14</v>
      </c>
      <c r="B3428">
        <v>59</v>
      </c>
      <c r="C3428" t="s">
        <v>25</v>
      </c>
      <c r="D3428" t="s">
        <v>7044</v>
      </c>
      <c r="E3428" t="s">
        <v>7045</v>
      </c>
      <c r="F3428" t="s">
        <v>70</v>
      </c>
      <c r="G3428" t="s">
        <v>19</v>
      </c>
      <c r="H3428" s="4">
        <v>2500</v>
      </c>
      <c r="I3428" t="s">
        <v>20</v>
      </c>
      <c r="J3428">
        <v>0</v>
      </c>
      <c r="K3428" t="s">
        <v>53</v>
      </c>
      <c r="L3428" t="s">
        <v>81</v>
      </c>
      <c r="M3428" t="s">
        <v>82</v>
      </c>
      <c r="N3428" t="s">
        <v>83</v>
      </c>
    </row>
    <row r="3429" spans="1:14">
      <c r="A3429" t="s">
        <v>14</v>
      </c>
      <c r="B3429">
        <v>11</v>
      </c>
      <c r="C3429" t="s">
        <v>15</v>
      </c>
      <c r="D3429" t="s">
        <v>7046</v>
      </c>
      <c r="E3429" t="s">
        <v>7047</v>
      </c>
      <c r="F3429" t="s">
        <v>88</v>
      </c>
      <c r="G3429" t="s">
        <v>19</v>
      </c>
      <c r="H3429" s="4">
        <v>18000</v>
      </c>
      <c r="I3429" t="s">
        <v>20</v>
      </c>
      <c r="J3429">
        <v>0</v>
      </c>
      <c r="K3429" t="s">
        <v>53</v>
      </c>
      <c r="L3429" t="s">
        <v>54</v>
      </c>
      <c r="M3429" t="s">
        <v>55</v>
      </c>
      <c r="N3429" t="s">
        <v>137</v>
      </c>
    </row>
    <row r="3430" spans="1:14">
      <c r="A3430" t="s">
        <v>14</v>
      </c>
      <c r="B3430">
        <v>9</v>
      </c>
      <c r="C3430" t="s">
        <v>25</v>
      </c>
      <c r="D3430" t="s">
        <v>7048</v>
      </c>
      <c r="E3430" t="s">
        <v>7049</v>
      </c>
      <c r="F3430" t="s">
        <v>124</v>
      </c>
      <c r="G3430" t="s">
        <v>19</v>
      </c>
      <c r="H3430" s="4">
        <v>10000</v>
      </c>
      <c r="I3430" t="s">
        <v>20</v>
      </c>
      <c r="J3430">
        <v>0</v>
      </c>
      <c r="K3430" t="s">
        <v>41</v>
      </c>
      <c r="L3430" t="s">
        <v>42</v>
      </c>
      <c r="M3430" t="s">
        <v>43</v>
      </c>
      <c r="N3430" t="s">
        <v>44</v>
      </c>
    </row>
    <row r="3431" spans="1:14">
      <c r="A3431" t="s">
        <v>14</v>
      </c>
      <c r="B3431">
        <v>13</v>
      </c>
      <c r="C3431" t="s">
        <v>25</v>
      </c>
      <c r="D3431" t="s">
        <v>7050</v>
      </c>
      <c r="E3431" t="s">
        <v>7051</v>
      </c>
      <c r="F3431" t="s">
        <v>76</v>
      </c>
      <c r="G3431" t="s">
        <v>19</v>
      </c>
      <c r="H3431" s="4">
        <v>2500</v>
      </c>
      <c r="I3431" t="s">
        <v>20</v>
      </c>
      <c r="J3431">
        <v>0</v>
      </c>
      <c r="K3431" t="s">
        <v>29</v>
      </c>
      <c r="L3431" t="s">
        <v>30</v>
      </c>
      <c r="M3431" t="s">
        <v>31</v>
      </c>
      <c r="N3431" t="s">
        <v>32</v>
      </c>
    </row>
    <row r="3432" spans="1:14">
      <c r="A3432" t="s">
        <v>14</v>
      </c>
      <c r="B3432">
        <v>10</v>
      </c>
      <c r="C3432" t="s">
        <v>15</v>
      </c>
      <c r="D3432" t="s">
        <v>7052</v>
      </c>
      <c r="E3432" t="s">
        <v>7053</v>
      </c>
      <c r="F3432" t="s">
        <v>88</v>
      </c>
      <c r="G3432" t="s">
        <v>19</v>
      </c>
      <c r="H3432" s="4">
        <v>18000</v>
      </c>
      <c r="I3432" t="s">
        <v>20</v>
      </c>
      <c r="J3432">
        <v>0</v>
      </c>
      <c r="K3432" t="s">
        <v>53</v>
      </c>
      <c r="L3432" t="s">
        <v>112</v>
      </c>
      <c r="M3432" t="s">
        <v>113</v>
      </c>
      <c r="N3432" t="s">
        <v>218</v>
      </c>
    </row>
    <row r="3433" spans="1:14">
      <c r="A3433" t="s">
        <v>14</v>
      </c>
      <c r="B3433">
        <v>39</v>
      </c>
      <c r="C3433" t="s">
        <v>15</v>
      </c>
      <c r="D3433" t="s">
        <v>7054</v>
      </c>
      <c r="E3433" t="s">
        <v>7055</v>
      </c>
      <c r="F3433" t="s">
        <v>88</v>
      </c>
      <c r="G3433" t="s">
        <v>19</v>
      </c>
      <c r="H3433" s="4">
        <v>18000</v>
      </c>
      <c r="I3433" t="s">
        <v>20</v>
      </c>
      <c r="J3433">
        <v>0</v>
      </c>
      <c r="K3433" t="s">
        <v>53</v>
      </c>
      <c r="L3433" t="s">
        <v>54</v>
      </c>
      <c r="M3433" t="s">
        <v>55</v>
      </c>
      <c r="N3433" t="s">
        <v>382</v>
      </c>
    </row>
    <row r="3434" spans="1:14">
      <c r="A3434" t="s">
        <v>14</v>
      </c>
      <c r="B3434">
        <v>9</v>
      </c>
      <c r="C3434" t="s">
        <v>15</v>
      </c>
      <c r="D3434" t="s">
        <v>7056</v>
      </c>
      <c r="E3434" t="s">
        <v>7057</v>
      </c>
      <c r="F3434" t="s">
        <v>267</v>
      </c>
      <c r="G3434" t="s">
        <v>19</v>
      </c>
      <c r="H3434" s="4">
        <v>2500</v>
      </c>
      <c r="I3434" t="s">
        <v>20</v>
      </c>
      <c r="J3434">
        <v>0</v>
      </c>
      <c r="K3434" t="s">
        <v>41</v>
      </c>
      <c r="L3434" t="s">
        <v>42</v>
      </c>
      <c r="M3434" t="s">
        <v>43</v>
      </c>
      <c r="N3434" t="s">
        <v>44</v>
      </c>
    </row>
    <row r="3435" spans="1:14">
      <c r="A3435" t="s">
        <v>14</v>
      </c>
      <c r="B3435">
        <v>8</v>
      </c>
      <c r="C3435" t="s">
        <v>25</v>
      </c>
      <c r="D3435" t="s">
        <v>7058</v>
      </c>
      <c r="E3435" t="s">
        <v>7059</v>
      </c>
      <c r="F3435" t="s">
        <v>70</v>
      </c>
      <c r="G3435" t="s">
        <v>19</v>
      </c>
      <c r="H3435" s="4">
        <v>2500</v>
      </c>
      <c r="I3435" t="s">
        <v>20</v>
      </c>
      <c r="J3435">
        <v>0</v>
      </c>
      <c r="K3435" t="s">
        <v>41</v>
      </c>
      <c r="L3435" t="s">
        <v>42</v>
      </c>
      <c r="M3435" t="s">
        <v>43</v>
      </c>
      <c r="N3435" t="s">
        <v>64</v>
      </c>
    </row>
    <row r="3436" spans="1:14">
      <c r="A3436" t="s">
        <v>14</v>
      </c>
      <c r="B3436">
        <v>36</v>
      </c>
      <c r="C3436" t="s">
        <v>15</v>
      </c>
      <c r="D3436" t="s">
        <v>7060</v>
      </c>
      <c r="E3436" t="s">
        <v>7061</v>
      </c>
      <c r="F3436" t="s">
        <v>206</v>
      </c>
      <c r="G3436" t="s">
        <v>19</v>
      </c>
      <c r="H3436" s="4">
        <v>2200</v>
      </c>
      <c r="I3436" t="s">
        <v>20</v>
      </c>
      <c r="J3436">
        <v>0</v>
      </c>
      <c r="K3436" t="s">
        <v>21</v>
      </c>
      <c r="L3436" t="s">
        <v>71</v>
      </c>
      <c r="M3436" t="s">
        <v>72</v>
      </c>
      <c r="N3436" t="s">
        <v>238</v>
      </c>
    </row>
    <row r="3437" spans="1:14">
      <c r="A3437" t="s">
        <v>14</v>
      </c>
      <c r="B3437">
        <v>96</v>
      </c>
      <c r="C3437" t="s">
        <v>15</v>
      </c>
      <c r="D3437" t="s">
        <v>7062</v>
      </c>
      <c r="E3437" t="s">
        <v>7063</v>
      </c>
      <c r="F3437" t="s">
        <v>206</v>
      </c>
      <c r="G3437" t="s">
        <v>19</v>
      </c>
      <c r="H3437" s="4">
        <v>18000</v>
      </c>
      <c r="I3437" t="s">
        <v>20</v>
      </c>
      <c r="J3437">
        <v>0</v>
      </c>
      <c r="K3437" t="s">
        <v>41</v>
      </c>
      <c r="L3437" t="s">
        <v>42</v>
      </c>
      <c r="M3437" t="s">
        <v>43</v>
      </c>
      <c r="N3437" t="s">
        <v>530</v>
      </c>
    </row>
    <row r="3438" spans="1:14">
      <c r="A3438" t="s">
        <v>14</v>
      </c>
      <c r="B3438">
        <v>10</v>
      </c>
      <c r="C3438" t="s">
        <v>25</v>
      </c>
      <c r="D3438" t="s">
        <v>7064</v>
      </c>
      <c r="E3438" t="s">
        <v>7065</v>
      </c>
      <c r="F3438" t="s">
        <v>70</v>
      </c>
      <c r="G3438" t="s">
        <v>19</v>
      </c>
      <c r="H3438" s="4">
        <v>2500</v>
      </c>
      <c r="I3438" t="s">
        <v>20</v>
      </c>
      <c r="J3438">
        <v>0</v>
      </c>
      <c r="K3438" t="s">
        <v>53</v>
      </c>
      <c r="L3438" t="s">
        <v>112</v>
      </c>
      <c r="M3438" t="s">
        <v>113</v>
      </c>
      <c r="N3438" t="s">
        <v>218</v>
      </c>
    </row>
    <row r="3439" spans="1:14">
      <c r="A3439" t="s">
        <v>14</v>
      </c>
      <c r="B3439">
        <v>18</v>
      </c>
      <c r="C3439" t="s">
        <v>15</v>
      </c>
      <c r="D3439" t="s">
        <v>7066</v>
      </c>
      <c r="E3439" t="s">
        <v>7067</v>
      </c>
      <c r="F3439" t="s">
        <v>173</v>
      </c>
      <c r="G3439" t="s">
        <v>19</v>
      </c>
      <c r="H3439" s="4">
        <v>5169</v>
      </c>
      <c r="I3439" t="s">
        <v>20</v>
      </c>
      <c r="J3439">
        <v>0</v>
      </c>
      <c r="K3439" t="s">
        <v>53</v>
      </c>
      <c r="L3439" t="s">
        <v>112</v>
      </c>
      <c r="M3439" t="s">
        <v>113</v>
      </c>
      <c r="N3439" t="s">
        <v>247</v>
      </c>
    </row>
    <row r="3440" spans="1:14">
      <c r="A3440" t="s">
        <v>14</v>
      </c>
      <c r="B3440">
        <v>85</v>
      </c>
      <c r="C3440" t="s">
        <v>25</v>
      </c>
      <c r="D3440" t="s">
        <v>7068</v>
      </c>
      <c r="E3440" t="s">
        <v>7069</v>
      </c>
      <c r="F3440" t="s">
        <v>70</v>
      </c>
      <c r="G3440" t="s">
        <v>19</v>
      </c>
      <c r="H3440" s="4">
        <v>2500</v>
      </c>
      <c r="I3440" t="s">
        <v>20</v>
      </c>
      <c r="J3440">
        <v>0</v>
      </c>
      <c r="K3440" t="s">
        <v>41</v>
      </c>
      <c r="L3440" t="s">
        <v>42</v>
      </c>
      <c r="M3440" t="s">
        <v>43</v>
      </c>
      <c r="N3440" t="s">
        <v>647</v>
      </c>
    </row>
    <row r="3441" spans="1:14">
      <c r="A3441" t="s">
        <v>14</v>
      </c>
      <c r="B3441">
        <v>59</v>
      </c>
      <c r="C3441" t="s">
        <v>25</v>
      </c>
      <c r="D3441" t="s">
        <v>7070</v>
      </c>
      <c r="E3441" t="s">
        <v>7071</v>
      </c>
      <c r="F3441" t="s">
        <v>76</v>
      </c>
      <c r="G3441" t="s">
        <v>19</v>
      </c>
      <c r="H3441" s="4">
        <v>2500</v>
      </c>
      <c r="I3441" t="s">
        <v>20</v>
      </c>
      <c r="J3441">
        <v>0</v>
      </c>
      <c r="K3441" t="s">
        <v>53</v>
      </c>
      <c r="L3441" t="s">
        <v>81</v>
      </c>
      <c r="M3441" t="s">
        <v>82</v>
      </c>
      <c r="N3441" t="s">
        <v>83</v>
      </c>
    </row>
    <row r="3442" spans="1:14">
      <c r="A3442" t="s">
        <v>14</v>
      </c>
      <c r="B3442">
        <v>8</v>
      </c>
      <c r="C3442" t="s">
        <v>25</v>
      </c>
      <c r="D3442" t="s">
        <v>7072</v>
      </c>
      <c r="E3442" t="s">
        <v>7073</v>
      </c>
      <c r="F3442" t="s">
        <v>70</v>
      </c>
      <c r="G3442" t="s">
        <v>19</v>
      </c>
      <c r="H3442" s="4">
        <v>2500</v>
      </c>
      <c r="I3442" t="s">
        <v>20</v>
      </c>
      <c r="J3442">
        <v>0</v>
      </c>
      <c r="K3442" t="s">
        <v>41</v>
      </c>
      <c r="L3442" t="s">
        <v>42</v>
      </c>
      <c r="M3442" t="s">
        <v>43</v>
      </c>
      <c r="N3442" t="s">
        <v>64</v>
      </c>
    </row>
    <row r="3443" spans="1:14">
      <c r="A3443" t="s">
        <v>14</v>
      </c>
      <c r="B3443">
        <v>8</v>
      </c>
      <c r="C3443" t="s">
        <v>15</v>
      </c>
      <c r="D3443" t="s">
        <v>7074</v>
      </c>
      <c r="E3443" t="s">
        <v>7075</v>
      </c>
      <c r="F3443" t="s">
        <v>535</v>
      </c>
      <c r="G3443" t="s">
        <v>19</v>
      </c>
      <c r="H3443" s="4">
        <v>18000</v>
      </c>
      <c r="I3443" t="s">
        <v>20</v>
      </c>
      <c r="J3443">
        <v>0</v>
      </c>
      <c r="K3443" t="s">
        <v>41</v>
      </c>
      <c r="L3443" t="s">
        <v>42</v>
      </c>
      <c r="M3443" t="s">
        <v>43</v>
      </c>
      <c r="N3443" t="s">
        <v>64</v>
      </c>
    </row>
    <row r="3444" spans="1:14">
      <c r="A3444" t="s">
        <v>14</v>
      </c>
      <c r="B3444">
        <v>7</v>
      </c>
      <c r="C3444" t="s">
        <v>15</v>
      </c>
      <c r="D3444" t="s">
        <v>7076</v>
      </c>
      <c r="E3444" t="s">
        <v>7077</v>
      </c>
      <c r="F3444" t="s">
        <v>52</v>
      </c>
      <c r="G3444" t="s">
        <v>19</v>
      </c>
      <c r="H3444" s="4">
        <v>7337</v>
      </c>
      <c r="I3444" t="s">
        <v>20</v>
      </c>
      <c r="J3444">
        <v>0</v>
      </c>
      <c r="K3444" t="s">
        <v>53</v>
      </c>
      <c r="L3444" t="s">
        <v>112</v>
      </c>
      <c r="M3444" t="s">
        <v>113</v>
      </c>
      <c r="N3444" t="s">
        <v>114</v>
      </c>
    </row>
    <row r="3445" spans="1:14">
      <c r="A3445" t="s">
        <v>14</v>
      </c>
      <c r="B3445">
        <v>29</v>
      </c>
      <c r="C3445" t="s">
        <v>25</v>
      </c>
      <c r="D3445" t="s">
        <v>7078</v>
      </c>
      <c r="E3445" t="s">
        <v>7079</v>
      </c>
      <c r="F3445" t="s">
        <v>76</v>
      </c>
      <c r="G3445" t="s">
        <v>19</v>
      </c>
      <c r="H3445" s="4">
        <v>2500</v>
      </c>
      <c r="I3445" t="s">
        <v>20</v>
      </c>
      <c r="J3445">
        <v>0</v>
      </c>
      <c r="K3445" t="s">
        <v>106</v>
      </c>
      <c r="L3445" t="s">
        <v>107</v>
      </c>
      <c r="M3445" t="s">
        <v>108</v>
      </c>
      <c r="N3445" t="s">
        <v>617</v>
      </c>
    </row>
    <row r="3446" spans="1:14">
      <c r="A3446" t="s">
        <v>14</v>
      </c>
      <c r="B3446">
        <v>29</v>
      </c>
      <c r="C3446" t="s">
        <v>25</v>
      </c>
      <c r="D3446" t="s">
        <v>7080</v>
      </c>
      <c r="E3446" t="s">
        <v>7081</v>
      </c>
      <c r="F3446" t="s">
        <v>80</v>
      </c>
      <c r="G3446" t="s">
        <v>19</v>
      </c>
      <c r="H3446" s="4">
        <v>12000</v>
      </c>
      <c r="I3446" t="s">
        <v>20</v>
      </c>
      <c r="J3446">
        <v>0</v>
      </c>
      <c r="K3446" t="s">
        <v>106</v>
      </c>
      <c r="L3446" t="s">
        <v>107</v>
      </c>
      <c r="M3446" t="s">
        <v>108</v>
      </c>
      <c r="N3446" t="s">
        <v>617</v>
      </c>
    </row>
    <row r="3447" spans="1:14">
      <c r="A3447" t="s">
        <v>14</v>
      </c>
      <c r="B3447">
        <v>8</v>
      </c>
      <c r="C3447" t="s">
        <v>25</v>
      </c>
      <c r="D3447" t="s">
        <v>7082</v>
      </c>
      <c r="E3447" t="s">
        <v>7083</v>
      </c>
      <c r="F3447" t="s">
        <v>76</v>
      </c>
      <c r="G3447" t="s">
        <v>19</v>
      </c>
      <c r="H3447" s="4">
        <v>2500</v>
      </c>
      <c r="I3447" t="s">
        <v>20</v>
      </c>
      <c r="J3447">
        <v>0</v>
      </c>
      <c r="K3447" t="s">
        <v>41</v>
      </c>
      <c r="L3447" t="s">
        <v>42</v>
      </c>
      <c r="M3447" t="s">
        <v>43</v>
      </c>
      <c r="N3447" t="s">
        <v>64</v>
      </c>
    </row>
    <row r="3448" spans="1:14">
      <c r="A3448" t="s">
        <v>14</v>
      </c>
      <c r="B3448">
        <v>9</v>
      </c>
      <c r="C3448" t="s">
        <v>25</v>
      </c>
      <c r="D3448" t="s">
        <v>7084</v>
      </c>
      <c r="E3448" t="s">
        <v>7085</v>
      </c>
      <c r="F3448" t="s">
        <v>70</v>
      </c>
      <c r="G3448" t="s">
        <v>19</v>
      </c>
      <c r="H3448" s="4">
        <v>2500</v>
      </c>
      <c r="I3448" t="s">
        <v>20</v>
      </c>
      <c r="J3448">
        <v>0</v>
      </c>
      <c r="K3448" t="s">
        <v>41</v>
      </c>
      <c r="L3448" t="s">
        <v>42</v>
      </c>
      <c r="M3448" t="s">
        <v>43</v>
      </c>
      <c r="N3448" t="s">
        <v>44</v>
      </c>
    </row>
    <row r="3449" spans="1:14">
      <c r="A3449" t="s">
        <v>14</v>
      </c>
      <c r="B3449">
        <v>58</v>
      </c>
      <c r="C3449" t="s">
        <v>15</v>
      </c>
      <c r="D3449" t="s">
        <v>7086</v>
      </c>
      <c r="E3449" t="s">
        <v>7087</v>
      </c>
      <c r="F3449" t="s">
        <v>18</v>
      </c>
      <c r="G3449" t="s">
        <v>19</v>
      </c>
      <c r="H3449" s="4">
        <v>10000</v>
      </c>
      <c r="I3449" t="s">
        <v>20</v>
      </c>
      <c r="J3449">
        <v>0</v>
      </c>
      <c r="K3449" t="s">
        <v>53</v>
      </c>
      <c r="L3449" t="s">
        <v>54</v>
      </c>
      <c r="M3449" t="s">
        <v>55</v>
      </c>
      <c r="N3449" t="s">
        <v>77</v>
      </c>
    </row>
    <row r="3450" spans="1:14">
      <c r="A3450" t="s">
        <v>14</v>
      </c>
      <c r="B3450">
        <v>8</v>
      </c>
      <c r="C3450" t="s">
        <v>25</v>
      </c>
      <c r="D3450" t="s">
        <v>7088</v>
      </c>
      <c r="E3450" t="s">
        <v>7089</v>
      </c>
      <c r="F3450" t="s">
        <v>28</v>
      </c>
      <c r="G3450" t="s">
        <v>19</v>
      </c>
      <c r="H3450" s="4">
        <v>2500</v>
      </c>
      <c r="I3450" t="s">
        <v>20</v>
      </c>
      <c r="J3450">
        <v>0</v>
      </c>
      <c r="K3450" t="s">
        <v>41</v>
      </c>
      <c r="L3450" t="s">
        <v>42</v>
      </c>
      <c r="M3450" t="s">
        <v>43</v>
      </c>
      <c r="N3450" t="s">
        <v>64</v>
      </c>
    </row>
    <row r="3451" spans="1:14">
      <c r="A3451" t="s">
        <v>14</v>
      </c>
      <c r="B3451">
        <v>29</v>
      </c>
      <c r="C3451" t="s">
        <v>25</v>
      </c>
      <c r="D3451" t="s">
        <v>7090</v>
      </c>
      <c r="E3451" t="s">
        <v>7091</v>
      </c>
      <c r="F3451" t="s">
        <v>80</v>
      </c>
      <c r="G3451" t="s">
        <v>19</v>
      </c>
      <c r="H3451" s="4">
        <v>12000</v>
      </c>
      <c r="I3451" t="s">
        <v>20</v>
      </c>
      <c r="J3451">
        <v>0</v>
      </c>
      <c r="K3451" t="s">
        <v>106</v>
      </c>
      <c r="L3451" t="s">
        <v>107</v>
      </c>
      <c r="M3451" t="s">
        <v>108</v>
      </c>
      <c r="N3451" t="s">
        <v>617</v>
      </c>
    </row>
    <row r="3452" spans="1:14">
      <c r="A3452" t="s">
        <v>14</v>
      </c>
      <c r="B3452">
        <v>59</v>
      </c>
      <c r="C3452" t="s">
        <v>25</v>
      </c>
      <c r="D3452" t="s">
        <v>7092</v>
      </c>
      <c r="E3452" t="s">
        <v>7093</v>
      </c>
      <c r="F3452" t="s">
        <v>76</v>
      </c>
      <c r="G3452" t="s">
        <v>19</v>
      </c>
      <c r="H3452" s="4">
        <v>2500</v>
      </c>
      <c r="I3452" t="s">
        <v>20</v>
      </c>
      <c r="J3452">
        <v>0</v>
      </c>
      <c r="K3452" t="s">
        <v>53</v>
      </c>
      <c r="L3452" t="s">
        <v>81</v>
      </c>
      <c r="M3452" t="s">
        <v>82</v>
      </c>
      <c r="N3452" t="s">
        <v>83</v>
      </c>
    </row>
    <row r="3453" spans="1:14">
      <c r="A3453" t="s">
        <v>14</v>
      </c>
      <c r="B3453">
        <v>12</v>
      </c>
      <c r="C3453" t="s">
        <v>25</v>
      </c>
      <c r="D3453" t="s">
        <v>7094</v>
      </c>
      <c r="E3453" t="s">
        <v>7095</v>
      </c>
      <c r="F3453" t="s">
        <v>76</v>
      </c>
      <c r="G3453" t="s">
        <v>19</v>
      </c>
      <c r="H3453" s="4">
        <v>2500</v>
      </c>
      <c r="I3453" t="s">
        <v>20</v>
      </c>
      <c r="J3453">
        <v>0</v>
      </c>
      <c r="K3453" t="s">
        <v>29</v>
      </c>
      <c r="L3453" t="s">
        <v>30</v>
      </c>
      <c r="M3453" t="s">
        <v>31</v>
      </c>
      <c r="N3453" t="s">
        <v>128</v>
      </c>
    </row>
    <row r="3454" spans="1:14">
      <c r="A3454" t="s">
        <v>14</v>
      </c>
      <c r="B3454">
        <v>97</v>
      </c>
      <c r="C3454" t="s">
        <v>15</v>
      </c>
      <c r="D3454" t="s">
        <v>7096</v>
      </c>
      <c r="E3454" t="s">
        <v>7097</v>
      </c>
      <c r="F3454" t="s">
        <v>47</v>
      </c>
      <c r="G3454" t="s">
        <v>19</v>
      </c>
      <c r="H3454" s="4">
        <v>2064</v>
      </c>
      <c r="I3454" t="s">
        <v>20</v>
      </c>
      <c r="J3454">
        <v>0</v>
      </c>
      <c r="K3454" t="s">
        <v>36</v>
      </c>
      <c r="L3454" t="s">
        <v>36</v>
      </c>
      <c r="M3454" t="s">
        <v>36</v>
      </c>
      <c r="N3454" t="s">
        <v>37</v>
      </c>
    </row>
    <row r="3455" spans="1:14">
      <c r="A3455" t="s">
        <v>14</v>
      </c>
      <c r="B3455">
        <v>11</v>
      </c>
      <c r="C3455" t="s">
        <v>15</v>
      </c>
      <c r="D3455" t="s">
        <v>7098</v>
      </c>
      <c r="E3455" t="s">
        <v>7099</v>
      </c>
      <c r="F3455" t="s">
        <v>18</v>
      </c>
      <c r="G3455" t="s">
        <v>19</v>
      </c>
      <c r="H3455" s="4">
        <v>2949</v>
      </c>
      <c r="I3455" t="s">
        <v>20</v>
      </c>
      <c r="J3455">
        <v>0</v>
      </c>
      <c r="K3455" t="s">
        <v>53</v>
      </c>
      <c r="L3455" t="s">
        <v>54</v>
      </c>
      <c r="M3455" t="s">
        <v>55</v>
      </c>
      <c r="N3455" t="s">
        <v>137</v>
      </c>
    </row>
    <row r="3456" spans="1:14">
      <c r="A3456" t="s">
        <v>14</v>
      </c>
      <c r="B3456">
        <v>7</v>
      </c>
      <c r="C3456" t="s">
        <v>25</v>
      </c>
      <c r="D3456" t="s">
        <v>7100</v>
      </c>
      <c r="E3456" t="s">
        <v>7101</v>
      </c>
      <c r="F3456" t="s">
        <v>70</v>
      </c>
      <c r="G3456" t="s">
        <v>19</v>
      </c>
      <c r="H3456" s="4">
        <v>2500</v>
      </c>
      <c r="I3456" t="s">
        <v>20</v>
      </c>
      <c r="J3456">
        <v>0</v>
      </c>
      <c r="K3456" t="s">
        <v>53</v>
      </c>
      <c r="L3456" t="s">
        <v>112</v>
      </c>
      <c r="M3456" t="s">
        <v>113</v>
      </c>
      <c r="N3456" t="s">
        <v>114</v>
      </c>
    </row>
    <row r="3457" spans="1:14">
      <c r="A3457" t="s">
        <v>14</v>
      </c>
      <c r="B3457">
        <v>4</v>
      </c>
      <c r="C3457" t="s">
        <v>15</v>
      </c>
      <c r="D3457" t="s">
        <v>7102</v>
      </c>
      <c r="E3457" t="s">
        <v>7103</v>
      </c>
      <c r="F3457" t="s">
        <v>88</v>
      </c>
      <c r="G3457" t="s">
        <v>19</v>
      </c>
      <c r="H3457" s="4">
        <v>18000</v>
      </c>
      <c r="I3457" t="s">
        <v>20</v>
      </c>
      <c r="J3457">
        <v>0</v>
      </c>
      <c r="K3457" t="s">
        <v>53</v>
      </c>
      <c r="L3457" t="s">
        <v>81</v>
      </c>
      <c r="M3457" t="s">
        <v>82</v>
      </c>
      <c r="N3457" t="s">
        <v>157</v>
      </c>
    </row>
    <row r="3458" spans="1:14">
      <c r="A3458" t="s">
        <v>14</v>
      </c>
      <c r="B3458">
        <v>62</v>
      </c>
      <c r="C3458" t="s">
        <v>15</v>
      </c>
      <c r="D3458" t="s">
        <v>7104</v>
      </c>
      <c r="E3458" t="s">
        <v>7105</v>
      </c>
      <c r="F3458" t="s">
        <v>173</v>
      </c>
      <c r="G3458" t="s">
        <v>19</v>
      </c>
      <c r="H3458" s="4">
        <v>10000</v>
      </c>
      <c r="I3458" t="s">
        <v>20</v>
      </c>
      <c r="J3458">
        <v>0</v>
      </c>
      <c r="K3458" t="s">
        <v>106</v>
      </c>
      <c r="L3458" t="s">
        <v>107</v>
      </c>
      <c r="M3458" t="s">
        <v>108</v>
      </c>
      <c r="N3458" t="s">
        <v>1306</v>
      </c>
    </row>
    <row r="3459" spans="1:14">
      <c r="A3459" t="s">
        <v>14</v>
      </c>
      <c r="B3459">
        <v>58</v>
      </c>
      <c r="C3459" t="s">
        <v>15</v>
      </c>
      <c r="D3459" t="s">
        <v>7106</v>
      </c>
      <c r="E3459" t="s">
        <v>7107</v>
      </c>
      <c r="F3459" t="s">
        <v>127</v>
      </c>
      <c r="G3459" t="s">
        <v>19</v>
      </c>
      <c r="H3459" s="4">
        <v>6027</v>
      </c>
      <c r="I3459" t="s">
        <v>20</v>
      </c>
      <c r="J3459">
        <v>0</v>
      </c>
      <c r="K3459" t="s">
        <v>53</v>
      </c>
      <c r="L3459" t="s">
        <v>54</v>
      </c>
      <c r="M3459" t="s">
        <v>55</v>
      </c>
      <c r="N3459" t="s">
        <v>77</v>
      </c>
    </row>
    <row r="3460" spans="1:14">
      <c r="A3460" t="s">
        <v>14</v>
      </c>
      <c r="B3460">
        <v>29</v>
      </c>
      <c r="C3460" t="s">
        <v>25</v>
      </c>
      <c r="D3460" t="s">
        <v>7108</v>
      </c>
      <c r="E3460" t="s">
        <v>7109</v>
      </c>
      <c r="F3460" t="s">
        <v>80</v>
      </c>
      <c r="G3460" t="s">
        <v>19</v>
      </c>
      <c r="H3460" s="4">
        <v>12000</v>
      </c>
      <c r="I3460" t="s">
        <v>20</v>
      </c>
      <c r="J3460">
        <v>0</v>
      </c>
      <c r="K3460" t="s">
        <v>106</v>
      </c>
      <c r="L3460" t="s">
        <v>107</v>
      </c>
      <c r="M3460" t="s">
        <v>108</v>
      </c>
      <c r="N3460" t="s">
        <v>617</v>
      </c>
    </row>
    <row r="3461" spans="1:14">
      <c r="A3461" t="s">
        <v>14</v>
      </c>
      <c r="B3461">
        <v>11</v>
      </c>
      <c r="C3461" t="s">
        <v>15</v>
      </c>
      <c r="D3461" t="s">
        <v>7110</v>
      </c>
      <c r="E3461" t="s">
        <v>7111</v>
      </c>
      <c r="F3461" t="s">
        <v>206</v>
      </c>
      <c r="G3461" t="s">
        <v>19</v>
      </c>
      <c r="H3461" s="4">
        <v>18000</v>
      </c>
      <c r="I3461" t="s">
        <v>20</v>
      </c>
      <c r="J3461">
        <v>0</v>
      </c>
      <c r="K3461" t="s">
        <v>53</v>
      </c>
      <c r="L3461" t="s">
        <v>54</v>
      </c>
      <c r="M3461" t="s">
        <v>55</v>
      </c>
      <c r="N3461" t="s">
        <v>137</v>
      </c>
    </row>
    <row r="3462" spans="1:14">
      <c r="A3462" t="s">
        <v>14</v>
      </c>
      <c r="B3462">
        <v>59</v>
      </c>
      <c r="C3462" t="s">
        <v>25</v>
      </c>
      <c r="D3462" t="s">
        <v>7112</v>
      </c>
      <c r="E3462" t="s">
        <v>7113</v>
      </c>
      <c r="F3462" t="s">
        <v>70</v>
      </c>
      <c r="G3462" t="s">
        <v>19</v>
      </c>
      <c r="H3462" s="4">
        <v>2500</v>
      </c>
      <c r="I3462" t="s">
        <v>20</v>
      </c>
      <c r="J3462">
        <v>0</v>
      </c>
      <c r="K3462" t="s">
        <v>53</v>
      </c>
      <c r="L3462" t="s">
        <v>81</v>
      </c>
      <c r="M3462" t="s">
        <v>82</v>
      </c>
      <c r="N3462" t="s">
        <v>83</v>
      </c>
    </row>
    <row r="3463" spans="1:14">
      <c r="A3463" t="s">
        <v>14</v>
      </c>
      <c r="B3463">
        <v>23</v>
      </c>
      <c r="C3463" t="s">
        <v>15</v>
      </c>
      <c r="D3463" t="s">
        <v>7114</v>
      </c>
      <c r="E3463" t="s">
        <v>7115</v>
      </c>
      <c r="F3463" t="s">
        <v>88</v>
      </c>
      <c r="G3463" t="s">
        <v>19</v>
      </c>
      <c r="H3463" s="4">
        <v>18000</v>
      </c>
      <c r="I3463" t="s">
        <v>20</v>
      </c>
      <c r="J3463">
        <v>0</v>
      </c>
      <c r="K3463" t="s">
        <v>106</v>
      </c>
      <c r="L3463" t="s">
        <v>107</v>
      </c>
      <c r="M3463" t="s">
        <v>108</v>
      </c>
      <c r="N3463" t="s">
        <v>221</v>
      </c>
    </row>
    <row r="3464" spans="1:14">
      <c r="A3464" t="s">
        <v>14</v>
      </c>
      <c r="B3464">
        <v>8</v>
      </c>
      <c r="C3464" t="s">
        <v>25</v>
      </c>
      <c r="D3464" t="s">
        <v>7116</v>
      </c>
      <c r="E3464" t="s">
        <v>7117</v>
      </c>
      <c r="F3464" t="s">
        <v>70</v>
      </c>
      <c r="G3464" t="s">
        <v>19</v>
      </c>
      <c r="H3464" s="4">
        <v>2500</v>
      </c>
      <c r="I3464" t="s">
        <v>20</v>
      </c>
      <c r="J3464">
        <v>0</v>
      </c>
      <c r="K3464" t="s">
        <v>41</v>
      </c>
      <c r="L3464" t="s">
        <v>42</v>
      </c>
      <c r="M3464" t="s">
        <v>43</v>
      </c>
      <c r="N3464" t="s">
        <v>64</v>
      </c>
    </row>
    <row r="3465" spans="1:14">
      <c r="A3465" t="s">
        <v>14</v>
      </c>
      <c r="B3465">
        <v>14</v>
      </c>
      <c r="C3465" t="s">
        <v>15</v>
      </c>
      <c r="D3465" t="s">
        <v>7118</v>
      </c>
      <c r="E3465" t="s">
        <v>7119</v>
      </c>
      <c r="F3465" t="s">
        <v>173</v>
      </c>
      <c r="G3465" t="s">
        <v>19</v>
      </c>
      <c r="H3465" s="4">
        <v>10000</v>
      </c>
      <c r="I3465" t="s">
        <v>20</v>
      </c>
      <c r="J3465">
        <v>0</v>
      </c>
      <c r="K3465" t="s">
        <v>53</v>
      </c>
      <c r="L3465" t="s">
        <v>81</v>
      </c>
      <c r="M3465" t="s">
        <v>82</v>
      </c>
      <c r="N3465" t="s">
        <v>423</v>
      </c>
    </row>
    <row r="3466" spans="1:14">
      <c r="A3466" t="s">
        <v>14</v>
      </c>
      <c r="B3466">
        <v>8</v>
      </c>
      <c r="C3466" t="s">
        <v>25</v>
      </c>
      <c r="D3466" t="s">
        <v>7120</v>
      </c>
      <c r="E3466" t="s">
        <v>7121</v>
      </c>
      <c r="F3466" t="s">
        <v>76</v>
      </c>
      <c r="G3466" t="s">
        <v>19</v>
      </c>
      <c r="H3466" s="4">
        <v>2500</v>
      </c>
      <c r="I3466" t="s">
        <v>20</v>
      </c>
      <c r="J3466">
        <v>0</v>
      </c>
      <c r="K3466" t="s">
        <v>41</v>
      </c>
      <c r="L3466" t="s">
        <v>42</v>
      </c>
      <c r="M3466" t="s">
        <v>43</v>
      </c>
      <c r="N3466" t="s">
        <v>64</v>
      </c>
    </row>
    <row r="3467" spans="1:14">
      <c r="A3467" t="s">
        <v>14</v>
      </c>
      <c r="B3467">
        <v>9</v>
      </c>
      <c r="C3467" t="s">
        <v>15</v>
      </c>
      <c r="D3467" t="s">
        <v>7122</v>
      </c>
      <c r="E3467" t="s">
        <v>7123</v>
      </c>
      <c r="F3467" t="s">
        <v>173</v>
      </c>
      <c r="G3467" t="s">
        <v>19</v>
      </c>
      <c r="H3467" s="4">
        <v>10000</v>
      </c>
      <c r="I3467" t="s">
        <v>20</v>
      </c>
      <c r="J3467">
        <v>0</v>
      </c>
      <c r="K3467" t="s">
        <v>41</v>
      </c>
      <c r="L3467" t="s">
        <v>42</v>
      </c>
      <c r="M3467" t="s">
        <v>43</v>
      </c>
      <c r="N3467" t="s">
        <v>44</v>
      </c>
    </row>
    <row r="3468" spans="1:14">
      <c r="A3468" t="s">
        <v>14</v>
      </c>
      <c r="B3468">
        <v>97</v>
      </c>
      <c r="C3468" t="s">
        <v>15</v>
      </c>
      <c r="D3468" t="s">
        <v>7124</v>
      </c>
      <c r="E3468" t="s">
        <v>7125</v>
      </c>
      <c r="F3468" t="s">
        <v>101</v>
      </c>
      <c r="G3468" t="s">
        <v>19</v>
      </c>
      <c r="H3468" s="4">
        <v>1771</v>
      </c>
      <c r="I3468" t="s">
        <v>20</v>
      </c>
      <c r="J3468">
        <v>0</v>
      </c>
      <c r="K3468" t="s">
        <v>36</v>
      </c>
      <c r="L3468" t="s">
        <v>36</v>
      </c>
      <c r="M3468" t="s">
        <v>36</v>
      </c>
      <c r="N3468" t="s">
        <v>37</v>
      </c>
    </row>
    <row r="3469" spans="1:14">
      <c r="A3469" t="s">
        <v>14</v>
      </c>
      <c r="B3469">
        <v>59</v>
      </c>
      <c r="C3469" t="s">
        <v>25</v>
      </c>
      <c r="D3469" t="s">
        <v>7126</v>
      </c>
      <c r="E3469" t="s">
        <v>7127</v>
      </c>
      <c r="F3469" t="s">
        <v>70</v>
      </c>
      <c r="G3469" t="s">
        <v>19</v>
      </c>
      <c r="H3469" s="4">
        <v>2500</v>
      </c>
      <c r="I3469" t="s">
        <v>20</v>
      </c>
      <c r="J3469">
        <v>0</v>
      </c>
      <c r="K3469" t="s">
        <v>53</v>
      </c>
      <c r="L3469" t="s">
        <v>81</v>
      </c>
      <c r="M3469" t="s">
        <v>82</v>
      </c>
      <c r="N3469" t="s">
        <v>83</v>
      </c>
    </row>
    <row r="3470" spans="1:14">
      <c r="A3470" t="s">
        <v>14</v>
      </c>
      <c r="B3470">
        <v>59</v>
      </c>
      <c r="C3470" t="s">
        <v>25</v>
      </c>
      <c r="D3470" t="s">
        <v>7128</v>
      </c>
      <c r="E3470" t="s">
        <v>7129</v>
      </c>
      <c r="F3470" t="s">
        <v>70</v>
      </c>
      <c r="G3470" t="s">
        <v>19</v>
      </c>
      <c r="H3470" s="4">
        <v>2500</v>
      </c>
      <c r="I3470" t="s">
        <v>20</v>
      </c>
      <c r="J3470">
        <v>0</v>
      </c>
      <c r="K3470" t="s">
        <v>53</v>
      </c>
      <c r="L3470" t="s">
        <v>81</v>
      </c>
      <c r="M3470" t="s">
        <v>82</v>
      </c>
      <c r="N3470" t="s">
        <v>83</v>
      </c>
    </row>
    <row r="3471" spans="1:14">
      <c r="A3471" t="s">
        <v>14</v>
      </c>
      <c r="B3471">
        <v>7</v>
      </c>
      <c r="C3471" t="s">
        <v>15</v>
      </c>
      <c r="D3471" t="s">
        <v>7130</v>
      </c>
      <c r="E3471" t="s">
        <v>7131</v>
      </c>
      <c r="F3471" t="s">
        <v>52</v>
      </c>
      <c r="G3471" t="s">
        <v>19</v>
      </c>
      <c r="H3471" s="4">
        <v>12000</v>
      </c>
      <c r="I3471" t="s">
        <v>20</v>
      </c>
      <c r="J3471">
        <v>0</v>
      </c>
      <c r="K3471" t="s">
        <v>53</v>
      </c>
      <c r="L3471" t="s">
        <v>112</v>
      </c>
      <c r="M3471" t="s">
        <v>113</v>
      </c>
      <c r="N3471" t="s">
        <v>114</v>
      </c>
    </row>
    <row r="3472" spans="1:14">
      <c r="A3472" t="s">
        <v>14</v>
      </c>
      <c r="B3472">
        <v>8</v>
      </c>
      <c r="C3472" t="s">
        <v>25</v>
      </c>
      <c r="D3472" t="s">
        <v>7132</v>
      </c>
      <c r="E3472" t="s">
        <v>7133</v>
      </c>
      <c r="F3472" t="s">
        <v>70</v>
      </c>
      <c r="G3472" t="s">
        <v>19</v>
      </c>
      <c r="H3472" s="4">
        <v>2500</v>
      </c>
      <c r="I3472" t="s">
        <v>20</v>
      </c>
      <c r="J3472">
        <v>0</v>
      </c>
      <c r="K3472" t="s">
        <v>41</v>
      </c>
      <c r="L3472" t="s">
        <v>42</v>
      </c>
      <c r="M3472" t="s">
        <v>43</v>
      </c>
      <c r="N3472" t="s">
        <v>64</v>
      </c>
    </row>
    <row r="3473" spans="1:14">
      <c r="A3473" t="s">
        <v>14</v>
      </c>
      <c r="B3473">
        <v>37</v>
      </c>
      <c r="C3473" t="s">
        <v>15</v>
      </c>
      <c r="D3473" t="s">
        <v>7134</v>
      </c>
      <c r="E3473" t="s">
        <v>7135</v>
      </c>
      <c r="F3473" t="s">
        <v>40</v>
      </c>
      <c r="G3473" t="s">
        <v>19</v>
      </c>
      <c r="H3473" s="4">
        <v>10000</v>
      </c>
      <c r="I3473" t="s">
        <v>20</v>
      </c>
      <c r="J3473">
        <v>0</v>
      </c>
      <c r="K3473" t="s">
        <v>21</v>
      </c>
      <c r="L3473" t="s">
        <v>71</v>
      </c>
      <c r="M3473" t="s">
        <v>72</v>
      </c>
      <c r="N3473" t="s">
        <v>755</v>
      </c>
    </row>
    <row r="3474" spans="1:14">
      <c r="A3474" t="s">
        <v>14</v>
      </c>
      <c r="B3474">
        <v>97</v>
      </c>
      <c r="C3474" t="s">
        <v>15</v>
      </c>
      <c r="D3474" t="s">
        <v>7136</v>
      </c>
      <c r="E3474" t="s">
        <v>7137</v>
      </c>
      <c r="F3474" t="s">
        <v>459</v>
      </c>
      <c r="G3474" t="s">
        <v>19</v>
      </c>
      <c r="H3474" s="4">
        <v>2299</v>
      </c>
      <c r="I3474" t="s">
        <v>20</v>
      </c>
      <c r="J3474">
        <v>0</v>
      </c>
      <c r="K3474" t="s">
        <v>36</v>
      </c>
      <c r="L3474" t="s">
        <v>36</v>
      </c>
      <c r="M3474" t="s">
        <v>36</v>
      </c>
      <c r="N3474" t="s">
        <v>37</v>
      </c>
    </row>
    <row r="3475" spans="1:14">
      <c r="A3475" t="s">
        <v>14</v>
      </c>
      <c r="B3475">
        <v>29</v>
      </c>
      <c r="C3475" t="s">
        <v>25</v>
      </c>
      <c r="D3475" t="s">
        <v>7138</v>
      </c>
      <c r="E3475" t="s">
        <v>7139</v>
      </c>
      <c r="F3475" t="s">
        <v>80</v>
      </c>
      <c r="G3475" t="s">
        <v>19</v>
      </c>
      <c r="H3475" s="4">
        <v>12000</v>
      </c>
      <c r="I3475" t="s">
        <v>20</v>
      </c>
      <c r="J3475">
        <v>0</v>
      </c>
      <c r="K3475" t="s">
        <v>106</v>
      </c>
      <c r="L3475" t="s">
        <v>107</v>
      </c>
      <c r="M3475" t="s">
        <v>108</v>
      </c>
      <c r="N3475" t="s">
        <v>617</v>
      </c>
    </row>
    <row r="3476" spans="1:14">
      <c r="A3476" t="s">
        <v>14</v>
      </c>
      <c r="B3476">
        <v>49</v>
      </c>
      <c r="C3476" t="s">
        <v>25</v>
      </c>
      <c r="D3476" t="s">
        <v>7140</v>
      </c>
      <c r="E3476" t="s">
        <v>7141</v>
      </c>
      <c r="F3476" t="s">
        <v>4539</v>
      </c>
      <c r="G3476" t="s">
        <v>19</v>
      </c>
      <c r="H3476" s="4">
        <v>1500</v>
      </c>
      <c r="I3476" t="s">
        <v>20</v>
      </c>
      <c r="J3476">
        <v>0</v>
      </c>
      <c r="K3476" t="s">
        <v>21</v>
      </c>
      <c r="L3476" t="s">
        <v>22</v>
      </c>
      <c r="M3476" t="s">
        <v>23</v>
      </c>
      <c r="N3476" t="s">
        <v>168</v>
      </c>
    </row>
    <row r="3477" spans="1:14">
      <c r="A3477" t="s">
        <v>14</v>
      </c>
      <c r="B3477">
        <v>9</v>
      </c>
      <c r="C3477" t="s">
        <v>25</v>
      </c>
      <c r="D3477" t="s">
        <v>7142</v>
      </c>
      <c r="E3477" t="s">
        <v>7143</v>
      </c>
      <c r="F3477" t="s">
        <v>76</v>
      </c>
      <c r="G3477" t="s">
        <v>19</v>
      </c>
      <c r="H3477" s="4">
        <v>2500</v>
      </c>
      <c r="I3477" t="s">
        <v>20</v>
      </c>
      <c r="J3477">
        <v>0</v>
      </c>
      <c r="K3477" t="s">
        <v>41</v>
      </c>
      <c r="L3477" t="s">
        <v>42</v>
      </c>
      <c r="M3477" t="s">
        <v>43</v>
      </c>
      <c r="N3477" t="s">
        <v>44</v>
      </c>
    </row>
    <row r="3478" spans="1:14">
      <c r="A3478" t="s">
        <v>14</v>
      </c>
      <c r="B3478">
        <v>8</v>
      </c>
      <c r="C3478" t="s">
        <v>25</v>
      </c>
      <c r="D3478" t="s">
        <v>7144</v>
      </c>
      <c r="E3478" t="s">
        <v>7145</v>
      </c>
      <c r="F3478" t="s">
        <v>76</v>
      </c>
      <c r="G3478" t="s">
        <v>19</v>
      </c>
      <c r="H3478" s="4">
        <v>2500</v>
      </c>
      <c r="I3478" t="s">
        <v>20</v>
      </c>
      <c r="J3478">
        <v>0</v>
      </c>
      <c r="K3478" t="s">
        <v>41</v>
      </c>
      <c r="L3478" t="s">
        <v>42</v>
      </c>
      <c r="M3478" t="s">
        <v>43</v>
      </c>
      <c r="N3478" t="s">
        <v>64</v>
      </c>
    </row>
    <row r="3479" spans="1:14">
      <c r="A3479" t="s">
        <v>14</v>
      </c>
      <c r="B3479">
        <v>59</v>
      </c>
      <c r="C3479" t="s">
        <v>25</v>
      </c>
      <c r="D3479" t="s">
        <v>7146</v>
      </c>
      <c r="E3479" t="s">
        <v>7147</v>
      </c>
      <c r="F3479" t="s">
        <v>70</v>
      </c>
      <c r="G3479" t="s">
        <v>19</v>
      </c>
      <c r="H3479" s="4">
        <v>2500</v>
      </c>
      <c r="I3479" t="s">
        <v>20</v>
      </c>
      <c r="J3479">
        <v>0</v>
      </c>
      <c r="K3479" t="s">
        <v>53</v>
      </c>
      <c r="L3479" t="s">
        <v>81</v>
      </c>
      <c r="M3479" t="s">
        <v>82</v>
      </c>
      <c r="N3479" t="s">
        <v>83</v>
      </c>
    </row>
    <row r="3480" spans="1:14">
      <c r="A3480" t="s">
        <v>14</v>
      </c>
      <c r="B3480">
        <v>32</v>
      </c>
      <c r="C3480" t="s">
        <v>25</v>
      </c>
      <c r="D3480" t="s">
        <v>7148</v>
      </c>
      <c r="E3480" t="s">
        <v>7149</v>
      </c>
      <c r="F3480" t="s">
        <v>76</v>
      </c>
      <c r="G3480" t="s">
        <v>19</v>
      </c>
      <c r="H3480" s="4">
        <v>2500</v>
      </c>
      <c r="I3480" t="s">
        <v>20</v>
      </c>
      <c r="J3480">
        <v>0</v>
      </c>
      <c r="K3480" t="s">
        <v>21</v>
      </c>
      <c r="L3480" t="s">
        <v>71</v>
      </c>
      <c r="M3480" t="s">
        <v>72</v>
      </c>
      <c r="N3480" t="s">
        <v>73</v>
      </c>
    </row>
    <row r="3481" spans="1:14">
      <c r="A3481" t="s">
        <v>14</v>
      </c>
      <c r="B3481">
        <v>97</v>
      </c>
      <c r="C3481" t="s">
        <v>15</v>
      </c>
      <c r="D3481" t="s">
        <v>7150</v>
      </c>
      <c r="E3481" t="s">
        <v>7151</v>
      </c>
      <c r="F3481" t="s">
        <v>35</v>
      </c>
      <c r="G3481" t="s">
        <v>19</v>
      </c>
      <c r="H3481" s="4">
        <v>2557</v>
      </c>
      <c r="I3481" t="s">
        <v>20</v>
      </c>
      <c r="J3481">
        <v>0</v>
      </c>
      <c r="K3481" t="s">
        <v>36</v>
      </c>
      <c r="L3481" t="s">
        <v>36</v>
      </c>
      <c r="M3481" t="s">
        <v>36</v>
      </c>
      <c r="N3481" t="s">
        <v>37</v>
      </c>
    </row>
    <row r="3482" spans="1:14">
      <c r="A3482" t="s">
        <v>14</v>
      </c>
      <c r="B3482">
        <v>10</v>
      </c>
      <c r="C3482" t="s">
        <v>15</v>
      </c>
      <c r="D3482" t="s">
        <v>7152</v>
      </c>
      <c r="E3482" t="s">
        <v>7153</v>
      </c>
      <c r="F3482" t="s">
        <v>309</v>
      </c>
      <c r="G3482" t="s">
        <v>19</v>
      </c>
      <c r="H3482" s="4">
        <v>18000</v>
      </c>
      <c r="I3482" t="s">
        <v>20</v>
      </c>
      <c r="J3482">
        <v>0</v>
      </c>
      <c r="K3482" t="s">
        <v>53</v>
      </c>
      <c r="L3482" t="s">
        <v>112</v>
      </c>
      <c r="M3482" t="s">
        <v>113</v>
      </c>
      <c r="N3482" t="s">
        <v>218</v>
      </c>
    </row>
    <row r="3483" spans="1:14">
      <c r="A3483" t="s">
        <v>14</v>
      </c>
      <c r="B3483">
        <v>15</v>
      </c>
      <c r="C3483" t="s">
        <v>15</v>
      </c>
      <c r="D3483" t="s">
        <v>7154</v>
      </c>
      <c r="E3483" t="s">
        <v>7155</v>
      </c>
      <c r="F3483" t="s">
        <v>52</v>
      </c>
      <c r="G3483" t="s">
        <v>19</v>
      </c>
      <c r="H3483" s="4">
        <v>12000</v>
      </c>
      <c r="I3483" t="s">
        <v>20</v>
      </c>
      <c r="J3483">
        <v>0</v>
      </c>
      <c r="K3483" t="s">
        <v>53</v>
      </c>
      <c r="L3483" t="s">
        <v>54</v>
      </c>
      <c r="M3483" t="s">
        <v>55</v>
      </c>
      <c r="N3483" t="s">
        <v>56</v>
      </c>
    </row>
    <row r="3484" spans="1:14">
      <c r="A3484" t="s">
        <v>14</v>
      </c>
      <c r="B3484">
        <v>10</v>
      </c>
      <c r="C3484" t="s">
        <v>15</v>
      </c>
      <c r="D3484" t="s">
        <v>7156</v>
      </c>
      <c r="E3484" t="s">
        <v>7157</v>
      </c>
      <c r="F3484" t="s">
        <v>52</v>
      </c>
      <c r="G3484" t="s">
        <v>19</v>
      </c>
      <c r="H3484" s="4">
        <v>12000</v>
      </c>
      <c r="I3484" t="s">
        <v>20</v>
      </c>
      <c r="J3484">
        <v>0</v>
      </c>
      <c r="K3484" t="s">
        <v>53</v>
      </c>
      <c r="L3484" t="s">
        <v>112</v>
      </c>
      <c r="M3484" t="s">
        <v>113</v>
      </c>
      <c r="N3484" t="s">
        <v>218</v>
      </c>
    </row>
    <row r="3485" spans="1:14">
      <c r="A3485" t="s">
        <v>14</v>
      </c>
      <c r="B3485">
        <v>97</v>
      </c>
      <c r="C3485" t="s">
        <v>15</v>
      </c>
      <c r="D3485" t="s">
        <v>7158</v>
      </c>
      <c r="E3485" t="s">
        <v>7159</v>
      </c>
      <c r="F3485" t="s">
        <v>459</v>
      </c>
      <c r="G3485" t="s">
        <v>19</v>
      </c>
      <c r="H3485" s="4">
        <v>2299</v>
      </c>
      <c r="I3485" t="s">
        <v>20</v>
      </c>
      <c r="J3485">
        <v>0</v>
      </c>
      <c r="K3485" t="s">
        <v>36</v>
      </c>
      <c r="L3485" t="s">
        <v>36</v>
      </c>
      <c r="M3485" t="s">
        <v>36</v>
      </c>
      <c r="N3485" t="s">
        <v>37</v>
      </c>
    </row>
    <row r="3486" spans="1:14">
      <c r="A3486" t="s">
        <v>14</v>
      </c>
      <c r="B3486">
        <v>94</v>
      </c>
      <c r="C3486" t="s">
        <v>15</v>
      </c>
      <c r="D3486" t="s">
        <v>7160</v>
      </c>
      <c r="E3486" t="s">
        <v>7161</v>
      </c>
      <c r="F3486" t="s">
        <v>772</v>
      </c>
      <c r="G3486" t="s">
        <v>19</v>
      </c>
      <c r="H3486" s="4">
        <v>8000</v>
      </c>
      <c r="I3486" t="s">
        <v>20</v>
      </c>
      <c r="J3486">
        <v>0</v>
      </c>
      <c r="K3486" t="s">
        <v>106</v>
      </c>
      <c r="L3486" t="s">
        <v>187</v>
      </c>
      <c r="M3486" t="s">
        <v>188</v>
      </c>
      <c r="N3486" t="s">
        <v>1594</v>
      </c>
    </row>
    <row r="3487" spans="1:14">
      <c r="A3487" t="s">
        <v>14</v>
      </c>
      <c r="B3487">
        <v>97</v>
      </c>
      <c r="C3487" t="s">
        <v>15</v>
      </c>
      <c r="D3487" t="s">
        <v>7162</v>
      </c>
      <c r="E3487" t="s">
        <v>7163</v>
      </c>
      <c r="F3487" t="s">
        <v>101</v>
      </c>
      <c r="G3487" t="s">
        <v>19</v>
      </c>
      <c r="H3487" s="4">
        <v>2046</v>
      </c>
      <c r="I3487" t="s">
        <v>20</v>
      </c>
      <c r="J3487">
        <v>0</v>
      </c>
      <c r="K3487" t="s">
        <v>36</v>
      </c>
      <c r="L3487" t="s">
        <v>36</v>
      </c>
      <c r="M3487" t="s">
        <v>36</v>
      </c>
      <c r="N3487" t="s">
        <v>37</v>
      </c>
    </row>
    <row r="3488" spans="1:14">
      <c r="A3488" t="s">
        <v>14</v>
      </c>
      <c r="B3488">
        <v>76</v>
      </c>
      <c r="C3488" t="s">
        <v>15</v>
      </c>
      <c r="D3488" t="s">
        <v>7164</v>
      </c>
      <c r="E3488" t="s">
        <v>7165</v>
      </c>
      <c r="F3488" t="s">
        <v>18</v>
      </c>
      <c r="G3488" t="s">
        <v>19</v>
      </c>
      <c r="H3488" s="4">
        <v>10000</v>
      </c>
      <c r="I3488" t="s">
        <v>20</v>
      </c>
      <c r="J3488">
        <v>0</v>
      </c>
      <c r="K3488" t="s">
        <v>21</v>
      </c>
      <c r="L3488" t="s">
        <v>71</v>
      </c>
      <c r="M3488" t="s">
        <v>72</v>
      </c>
      <c r="N3488" t="s">
        <v>282</v>
      </c>
    </row>
    <row r="3489" spans="1:14">
      <c r="A3489" t="s">
        <v>14</v>
      </c>
      <c r="B3489">
        <v>97</v>
      </c>
      <c r="C3489" t="s">
        <v>15</v>
      </c>
      <c r="D3489" t="s">
        <v>7166</v>
      </c>
      <c r="E3489" t="s">
        <v>7167</v>
      </c>
      <c r="F3489" t="s">
        <v>459</v>
      </c>
      <c r="G3489" t="s">
        <v>19</v>
      </c>
      <c r="H3489" s="4">
        <v>2500</v>
      </c>
      <c r="I3489" t="s">
        <v>20</v>
      </c>
      <c r="J3489">
        <v>0</v>
      </c>
      <c r="K3489" t="s">
        <v>36</v>
      </c>
      <c r="L3489" t="s">
        <v>36</v>
      </c>
      <c r="M3489" t="s">
        <v>36</v>
      </c>
      <c r="N3489" t="s">
        <v>37</v>
      </c>
    </row>
    <row r="3490" spans="1:14">
      <c r="A3490" t="s">
        <v>14</v>
      </c>
      <c r="B3490">
        <v>8</v>
      </c>
      <c r="C3490" t="s">
        <v>25</v>
      </c>
      <c r="D3490" t="s">
        <v>7168</v>
      </c>
      <c r="E3490" t="s">
        <v>7169</v>
      </c>
      <c r="F3490" t="s">
        <v>76</v>
      </c>
      <c r="G3490" t="s">
        <v>19</v>
      </c>
      <c r="H3490" s="4">
        <v>2500</v>
      </c>
      <c r="I3490" t="s">
        <v>20</v>
      </c>
      <c r="J3490">
        <v>0</v>
      </c>
      <c r="K3490" t="s">
        <v>41</v>
      </c>
      <c r="L3490" t="s">
        <v>42</v>
      </c>
      <c r="M3490" t="s">
        <v>43</v>
      </c>
      <c r="N3490" t="s">
        <v>64</v>
      </c>
    </row>
    <row r="3491" spans="1:14">
      <c r="A3491" t="s">
        <v>14</v>
      </c>
      <c r="B3491">
        <v>8</v>
      </c>
      <c r="C3491" t="s">
        <v>25</v>
      </c>
      <c r="D3491" t="s">
        <v>7170</v>
      </c>
      <c r="E3491" t="s">
        <v>7171</v>
      </c>
      <c r="F3491" t="s">
        <v>76</v>
      </c>
      <c r="G3491" t="s">
        <v>19</v>
      </c>
      <c r="H3491" s="4">
        <v>2500</v>
      </c>
      <c r="I3491" t="s">
        <v>20</v>
      </c>
      <c r="J3491">
        <v>0</v>
      </c>
      <c r="K3491" t="s">
        <v>41</v>
      </c>
      <c r="L3491" t="s">
        <v>42</v>
      </c>
      <c r="M3491" t="s">
        <v>43</v>
      </c>
      <c r="N3491" t="s">
        <v>64</v>
      </c>
    </row>
    <row r="3492" spans="1:14">
      <c r="A3492" t="s">
        <v>14</v>
      </c>
      <c r="B3492">
        <v>8</v>
      </c>
      <c r="C3492" t="s">
        <v>25</v>
      </c>
      <c r="D3492" t="s">
        <v>7172</v>
      </c>
      <c r="E3492" t="s">
        <v>7173</v>
      </c>
      <c r="F3492" t="s">
        <v>836</v>
      </c>
      <c r="G3492" t="s">
        <v>19</v>
      </c>
      <c r="H3492" s="4">
        <v>8000</v>
      </c>
      <c r="I3492" t="s">
        <v>20</v>
      </c>
      <c r="J3492">
        <v>0</v>
      </c>
      <c r="K3492" t="s">
        <v>41</v>
      </c>
      <c r="L3492" t="s">
        <v>42</v>
      </c>
      <c r="M3492" t="s">
        <v>43</v>
      </c>
      <c r="N3492" t="s">
        <v>64</v>
      </c>
    </row>
    <row r="3493" spans="1:14">
      <c r="A3493" t="s">
        <v>14</v>
      </c>
      <c r="B3493">
        <v>43</v>
      </c>
      <c r="C3493" t="s">
        <v>15</v>
      </c>
      <c r="D3493" t="s">
        <v>7174</v>
      </c>
      <c r="E3493" t="s">
        <v>7175</v>
      </c>
      <c r="F3493" t="s">
        <v>52</v>
      </c>
      <c r="G3493" t="s">
        <v>19</v>
      </c>
      <c r="H3493" s="4">
        <v>4649</v>
      </c>
      <c r="I3493" t="s">
        <v>20</v>
      </c>
      <c r="J3493">
        <v>0</v>
      </c>
      <c r="K3493" t="s">
        <v>106</v>
      </c>
      <c r="L3493" t="s">
        <v>107</v>
      </c>
      <c r="M3493" t="s">
        <v>108</v>
      </c>
      <c r="N3493" t="s">
        <v>160</v>
      </c>
    </row>
    <row r="3494" spans="1:14">
      <c r="A3494" t="s">
        <v>14</v>
      </c>
      <c r="B3494">
        <v>14</v>
      </c>
      <c r="C3494" t="s">
        <v>25</v>
      </c>
      <c r="D3494" t="s">
        <v>7176</v>
      </c>
      <c r="E3494" t="s">
        <v>7177</v>
      </c>
      <c r="F3494" t="s">
        <v>76</v>
      </c>
      <c r="G3494" t="s">
        <v>19</v>
      </c>
      <c r="H3494" s="4">
        <v>2500</v>
      </c>
      <c r="I3494" t="s">
        <v>20</v>
      </c>
      <c r="J3494">
        <v>0</v>
      </c>
      <c r="K3494" t="s">
        <v>53</v>
      </c>
      <c r="L3494" t="s">
        <v>81</v>
      </c>
      <c r="M3494" t="s">
        <v>82</v>
      </c>
      <c r="N3494" t="s">
        <v>423</v>
      </c>
    </row>
    <row r="3495" spans="1:14">
      <c r="A3495" t="s">
        <v>14</v>
      </c>
      <c r="B3495">
        <v>59</v>
      </c>
      <c r="C3495" t="s">
        <v>25</v>
      </c>
      <c r="D3495" t="s">
        <v>7178</v>
      </c>
      <c r="E3495" t="s">
        <v>7179</v>
      </c>
      <c r="F3495" t="s">
        <v>70</v>
      </c>
      <c r="G3495" t="s">
        <v>19</v>
      </c>
      <c r="H3495" s="4">
        <v>2500</v>
      </c>
      <c r="I3495" t="s">
        <v>20</v>
      </c>
      <c r="J3495">
        <v>0</v>
      </c>
      <c r="K3495" t="s">
        <v>53</v>
      </c>
      <c r="L3495" t="s">
        <v>81</v>
      </c>
      <c r="M3495" t="s">
        <v>82</v>
      </c>
      <c r="N3495" t="s">
        <v>83</v>
      </c>
    </row>
    <row r="3496" spans="1:14">
      <c r="A3496" t="s">
        <v>14</v>
      </c>
      <c r="B3496">
        <v>105</v>
      </c>
      <c r="C3496" t="s">
        <v>15</v>
      </c>
      <c r="D3496" t="s">
        <v>7180</v>
      </c>
      <c r="E3496" t="s">
        <v>7181</v>
      </c>
      <c r="F3496" t="s">
        <v>153</v>
      </c>
      <c r="G3496" t="s">
        <v>19</v>
      </c>
      <c r="H3496" s="4">
        <v>2500</v>
      </c>
      <c r="I3496" t="s">
        <v>20</v>
      </c>
      <c r="J3496">
        <v>0</v>
      </c>
      <c r="K3496" t="s">
        <v>106</v>
      </c>
      <c r="L3496" t="s">
        <v>107</v>
      </c>
      <c r="M3496" t="s">
        <v>108</v>
      </c>
      <c r="N3496" t="s">
        <v>109</v>
      </c>
    </row>
    <row r="3497" spans="1:14">
      <c r="A3497" t="s">
        <v>14</v>
      </c>
      <c r="B3497">
        <v>43</v>
      </c>
      <c r="C3497" t="s">
        <v>25</v>
      </c>
      <c r="D3497" t="s">
        <v>7182</v>
      </c>
      <c r="E3497" t="s">
        <v>7183</v>
      </c>
      <c r="F3497" t="s">
        <v>70</v>
      </c>
      <c r="G3497" t="s">
        <v>19</v>
      </c>
      <c r="H3497" s="4">
        <v>2500</v>
      </c>
      <c r="I3497" t="s">
        <v>20</v>
      </c>
      <c r="J3497">
        <v>0</v>
      </c>
      <c r="K3497" t="s">
        <v>106</v>
      </c>
      <c r="L3497" t="s">
        <v>107</v>
      </c>
      <c r="M3497" t="s">
        <v>108</v>
      </c>
      <c r="N3497" t="s">
        <v>160</v>
      </c>
    </row>
    <row r="3498" spans="1:14">
      <c r="A3498" t="s">
        <v>14</v>
      </c>
      <c r="B3498">
        <v>41</v>
      </c>
      <c r="C3498" t="s">
        <v>25</v>
      </c>
      <c r="D3498" t="s">
        <v>7184</v>
      </c>
      <c r="E3498" t="s">
        <v>7185</v>
      </c>
      <c r="F3498" t="s">
        <v>76</v>
      </c>
      <c r="G3498" t="s">
        <v>19</v>
      </c>
      <c r="H3498" s="4">
        <v>2500</v>
      </c>
      <c r="I3498" t="s">
        <v>20</v>
      </c>
      <c r="J3498">
        <v>0</v>
      </c>
      <c r="K3498" t="s">
        <v>41</v>
      </c>
      <c r="L3498" t="s">
        <v>42</v>
      </c>
      <c r="M3498" t="s">
        <v>43</v>
      </c>
      <c r="N3498" t="s">
        <v>479</v>
      </c>
    </row>
    <row r="3499" spans="1:14">
      <c r="A3499" t="s">
        <v>14</v>
      </c>
      <c r="B3499">
        <v>8</v>
      </c>
      <c r="C3499" t="s">
        <v>25</v>
      </c>
      <c r="D3499" t="s">
        <v>7186</v>
      </c>
      <c r="E3499" t="s">
        <v>7187</v>
      </c>
      <c r="F3499" t="s">
        <v>70</v>
      </c>
      <c r="G3499" t="s">
        <v>19</v>
      </c>
      <c r="H3499" s="4">
        <v>2500</v>
      </c>
      <c r="I3499" t="s">
        <v>20</v>
      </c>
      <c r="J3499">
        <v>0</v>
      </c>
      <c r="K3499" t="s">
        <v>41</v>
      </c>
      <c r="L3499" t="s">
        <v>42</v>
      </c>
      <c r="M3499" t="s">
        <v>43</v>
      </c>
      <c r="N3499" t="s">
        <v>64</v>
      </c>
    </row>
    <row r="3500" spans="1:14">
      <c r="A3500" t="s">
        <v>14</v>
      </c>
      <c r="B3500">
        <v>7</v>
      </c>
      <c r="C3500" t="s">
        <v>25</v>
      </c>
      <c r="D3500" t="s">
        <v>7188</v>
      </c>
      <c r="E3500" t="s">
        <v>7189</v>
      </c>
      <c r="F3500" t="s">
        <v>80</v>
      </c>
      <c r="G3500" t="s">
        <v>19</v>
      </c>
      <c r="H3500" s="4">
        <v>12000</v>
      </c>
      <c r="I3500" t="s">
        <v>20</v>
      </c>
      <c r="J3500">
        <v>0</v>
      </c>
      <c r="K3500" t="s">
        <v>53</v>
      </c>
      <c r="L3500" t="s">
        <v>112</v>
      </c>
      <c r="M3500" t="s">
        <v>113</v>
      </c>
      <c r="N3500" t="s">
        <v>114</v>
      </c>
    </row>
    <row r="3501" spans="1:14">
      <c r="A3501" t="s">
        <v>14</v>
      </c>
      <c r="B3501">
        <v>9</v>
      </c>
      <c r="C3501" t="s">
        <v>25</v>
      </c>
      <c r="D3501" t="s">
        <v>7190</v>
      </c>
      <c r="E3501" t="s">
        <v>7191</v>
      </c>
      <c r="F3501" t="s">
        <v>167</v>
      </c>
      <c r="G3501" t="s">
        <v>19</v>
      </c>
      <c r="H3501" s="4">
        <v>10000</v>
      </c>
      <c r="I3501" t="s">
        <v>20</v>
      </c>
      <c r="J3501">
        <v>0</v>
      </c>
      <c r="K3501" t="s">
        <v>41</v>
      </c>
      <c r="L3501" t="s">
        <v>42</v>
      </c>
      <c r="M3501" t="s">
        <v>43</v>
      </c>
      <c r="N3501" t="s">
        <v>44</v>
      </c>
    </row>
    <row r="3502" spans="1:14">
      <c r="A3502" t="s">
        <v>14</v>
      </c>
      <c r="B3502">
        <v>67</v>
      </c>
      <c r="C3502" t="s">
        <v>25</v>
      </c>
      <c r="D3502" t="s">
        <v>7192</v>
      </c>
      <c r="E3502" t="s">
        <v>7193</v>
      </c>
      <c r="F3502" t="s">
        <v>80</v>
      </c>
      <c r="G3502" t="s">
        <v>19</v>
      </c>
      <c r="H3502" s="4">
        <v>11022</v>
      </c>
      <c r="I3502" t="s">
        <v>20</v>
      </c>
      <c r="J3502">
        <v>0</v>
      </c>
      <c r="K3502" t="s">
        <v>29</v>
      </c>
      <c r="L3502" t="s">
        <v>30</v>
      </c>
      <c r="M3502" t="s">
        <v>31</v>
      </c>
      <c r="N3502" t="s">
        <v>982</v>
      </c>
    </row>
    <row r="3503" spans="1:14">
      <c r="A3503" t="s">
        <v>14</v>
      </c>
      <c r="B3503">
        <v>16</v>
      </c>
      <c r="C3503" t="s">
        <v>25</v>
      </c>
      <c r="D3503" t="s">
        <v>7194</v>
      </c>
      <c r="E3503" t="s">
        <v>7195</v>
      </c>
      <c r="F3503" t="s">
        <v>70</v>
      </c>
      <c r="G3503" t="s">
        <v>19</v>
      </c>
      <c r="H3503" s="4">
        <v>2500</v>
      </c>
      <c r="I3503" t="s">
        <v>20</v>
      </c>
      <c r="J3503">
        <v>0</v>
      </c>
      <c r="K3503" t="s">
        <v>29</v>
      </c>
      <c r="L3503" t="s">
        <v>30</v>
      </c>
      <c r="M3503" t="s">
        <v>31</v>
      </c>
      <c r="N3503" t="s">
        <v>192</v>
      </c>
    </row>
    <row r="3504" spans="1:14">
      <c r="A3504" t="s">
        <v>14</v>
      </c>
      <c r="B3504">
        <v>9</v>
      </c>
      <c r="C3504" t="s">
        <v>25</v>
      </c>
      <c r="D3504" t="s">
        <v>7196</v>
      </c>
      <c r="E3504" t="s">
        <v>7197</v>
      </c>
      <c r="F3504" t="s">
        <v>76</v>
      </c>
      <c r="G3504" t="s">
        <v>19</v>
      </c>
      <c r="H3504" s="4">
        <v>2500</v>
      </c>
      <c r="I3504" t="s">
        <v>20</v>
      </c>
      <c r="J3504">
        <v>0</v>
      </c>
      <c r="K3504" t="s">
        <v>41</v>
      </c>
      <c r="L3504" t="s">
        <v>42</v>
      </c>
      <c r="M3504" t="s">
        <v>43</v>
      </c>
      <c r="N3504" t="s">
        <v>44</v>
      </c>
    </row>
    <row r="3505" spans="1:14">
      <c r="A3505" t="s">
        <v>14</v>
      </c>
      <c r="B3505">
        <v>97</v>
      </c>
      <c r="C3505" t="s">
        <v>15</v>
      </c>
      <c r="D3505" t="s">
        <v>7198</v>
      </c>
      <c r="E3505" t="s">
        <v>7199</v>
      </c>
      <c r="F3505" t="s">
        <v>459</v>
      </c>
      <c r="G3505" t="s">
        <v>19</v>
      </c>
      <c r="H3505" s="4">
        <v>2299</v>
      </c>
      <c r="I3505" t="s">
        <v>20</v>
      </c>
      <c r="J3505">
        <v>0</v>
      </c>
      <c r="K3505" t="s">
        <v>36</v>
      </c>
      <c r="L3505" t="s">
        <v>36</v>
      </c>
      <c r="M3505" t="s">
        <v>36</v>
      </c>
      <c r="N3505" t="s">
        <v>37</v>
      </c>
    </row>
    <row r="3506" spans="1:14">
      <c r="A3506" t="s">
        <v>14</v>
      </c>
      <c r="B3506">
        <v>16</v>
      </c>
      <c r="C3506" t="s">
        <v>25</v>
      </c>
      <c r="D3506" t="s">
        <v>7200</v>
      </c>
      <c r="E3506" t="s">
        <v>7201</v>
      </c>
      <c r="F3506" t="s">
        <v>76</v>
      </c>
      <c r="G3506" t="s">
        <v>19</v>
      </c>
      <c r="H3506" s="4">
        <v>2500</v>
      </c>
      <c r="I3506" t="s">
        <v>20</v>
      </c>
      <c r="J3506">
        <v>0</v>
      </c>
      <c r="K3506" t="s">
        <v>29</v>
      </c>
      <c r="L3506" t="s">
        <v>30</v>
      </c>
      <c r="M3506" t="s">
        <v>31</v>
      </c>
      <c r="N3506" t="s">
        <v>192</v>
      </c>
    </row>
    <row r="3507" spans="1:14">
      <c r="A3507" t="s">
        <v>14</v>
      </c>
      <c r="B3507">
        <v>10</v>
      </c>
      <c r="C3507" t="s">
        <v>15</v>
      </c>
      <c r="D3507" t="s">
        <v>7202</v>
      </c>
      <c r="E3507" t="s">
        <v>7203</v>
      </c>
      <c r="F3507" t="s">
        <v>454</v>
      </c>
      <c r="G3507" t="s">
        <v>19</v>
      </c>
      <c r="H3507" s="4">
        <v>2500</v>
      </c>
      <c r="I3507" t="s">
        <v>20</v>
      </c>
      <c r="J3507">
        <v>0</v>
      </c>
      <c r="K3507" t="s">
        <v>53</v>
      </c>
      <c r="L3507" t="s">
        <v>112</v>
      </c>
      <c r="M3507" t="s">
        <v>113</v>
      </c>
      <c r="N3507" t="s">
        <v>218</v>
      </c>
    </row>
    <row r="3508" spans="1:14">
      <c r="A3508" t="s">
        <v>14</v>
      </c>
      <c r="B3508">
        <v>43</v>
      </c>
      <c r="C3508" t="s">
        <v>25</v>
      </c>
      <c r="D3508" t="s">
        <v>7204</v>
      </c>
      <c r="E3508" t="s">
        <v>7205</v>
      </c>
      <c r="F3508" t="s">
        <v>76</v>
      </c>
      <c r="G3508" t="s">
        <v>19</v>
      </c>
      <c r="H3508" s="4">
        <v>2500</v>
      </c>
      <c r="I3508" t="s">
        <v>20</v>
      </c>
      <c r="J3508">
        <v>0</v>
      </c>
      <c r="K3508" t="s">
        <v>106</v>
      </c>
      <c r="L3508" t="s">
        <v>107</v>
      </c>
      <c r="M3508" t="s">
        <v>108</v>
      </c>
      <c r="N3508" t="s">
        <v>160</v>
      </c>
    </row>
    <row r="3509" spans="1:14">
      <c r="A3509" t="s">
        <v>14</v>
      </c>
      <c r="B3509">
        <v>18</v>
      </c>
      <c r="C3509" t="s">
        <v>25</v>
      </c>
      <c r="D3509" t="s">
        <v>7206</v>
      </c>
      <c r="E3509" t="s">
        <v>7207</v>
      </c>
      <c r="F3509" t="s">
        <v>290</v>
      </c>
      <c r="G3509" t="s">
        <v>19</v>
      </c>
      <c r="H3509" s="4">
        <v>2500</v>
      </c>
      <c r="I3509" t="s">
        <v>20</v>
      </c>
      <c r="J3509">
        <v>0</v>
      </c>
      <c r="K3509" t="s">
        <v>53</v>
      </c>
      <c r="L3509" t="s">
        <v>112</v>
      </c>
      <c r="M3509" t="s">
        <v>113</v>
      </c>
      <c r="N3509" t="s">
        <v>247</v>
      </c>
    </row>
    <row r="3510" spans="1:14">
      <c r="A3510" t="s">
        <v>14</v>
      </c>
      <c r="B3510">
        <v>8</v>
      </c>
      <c r="C3510" t="s">
        <v>25</v>
      </c>
      <c r="D3510" t="s">
        <v>7208</v>
      </c>
      <c r="E3510" t="s">
        <v>7209</v>
      </c>
      <c r="F3510" t="s">
        <v>290</v>
      </c>
      <c r="G3510" t="s">
        <v>19</v>
      </c>
      <c r="H3510" s="4">
        <v>2500</v>
      </c>
      <c r="I3510" t="s">
        <v>20</v>
      </c>
      <c r="J3510">
        <v>0</v>
      </c>
      <c r="K3510" t="s">
        <v>41</v>
      </c>
      <c r="L3510" t="s">
        <v>42</v>
      </c>
      <c r="M3510" t="s">
        <v>43</v>
      </c>
      <c r="N3510" t="s">
        <v>64</v>
      </c>
    </row>
    <row r="3511" spans="1:14">
      <c r="A3511" t="s">
        <v>14</v>
      </c>
      <c r="B3511">
        <v>115</v>
      </c>
      <c r="C3511" t="s">
        <v>15</v>
      </c>
      <c r="D3511" t="s">
        <v>7210</v>
      </c>
      <c r="E3511" t="s">
        <v>7211</v>
      </c>
      <c r="F3511" t="s">
        <v>447</v>
      </c>
      <c r="G3511" t="s">
        <v>19</v>
      </c>
      <c r="H3511" s="4">
        <v>1999</v>
      </c>
      <c r="I3511" t="s">
        <v>20</v>
      </c>
      <c r="J3511">
        <v>0</v>
      </c>
      <c r="K3511" t="s">
        <v>106</v>
      </c>
      <c r="L3511" t="s">
        <v>187</v>
      </c>
      <c r="M3511" t="s">
        <v>188</v>
      </c>
      <c r="N3511" t="s">
        <v>1077</v>
      </c>
    </row>
    <row r="3512" spans="1:14">
      <c r="A3512" t="s">
        <v>14</v>
      </c>
      <c r="B3512">
        <v>39</v>
      </c>
      <c r="C3512" t="s">
        <v>25</v>
      </c>
      <c r="D3512" t="s">
        <v>7212</v>
      </c>
      <c r="E3512" t="s">
        <v>7213</v>
      </c>
      <c r="F3512" t="s">
        <v>290</v>
      </c>
      <c r="G3512" t="s">
        <v>19</v>
      </c>
      <c r="H3512" s="4">
        <v>2500</v>
      </c>
      <c r="I3512" t="s">
        <v>20</v>
      </c>
      <c r="J3512">
        <v>0</v>
      </c>
      <c r="K3512" t="s">
        <v>53</v>
      </c>
      <c r="L3512" t="s">
        <v>54</v>
      </c>
      <c r="M3512" t="s">
        <v>55</v>
      </c>
      <c r="N3512" t="s">
        <v>382</v>
      </c>
    </row>
    <row r="3513" spans="1:14">
      <c r="A3513" t="s">
        <v>14</v>
      </c>
      <c r="B3513">
        <v>12</v>
      </c>
      <c r="C3513" t="s">
        <v>25</v>
      </c>
      <c r="D3513" t="s">
        <v>7214</v>
      </c>
      <c r="E3513" t="s">
        <v>7215</v>
      </c>
      <c r="F3513" t="s">
        <v>578</v>
      </c>
      <c r="G3513" t="s">
        <v>19</v>
      </c>
      <c r="H3513" s="4">
        <v>2500</v>
      </c>
      <c r="I3513" t="s">
        <v>20</v>
      </c>
      <c r="J3513">
        <v>0</v>
      </c>
      <c r="K3513" t="s">
        <v>29</v>
      </c>
      <c r="L3513" t="s">
        <v>30</v>
      </c>
      <c r="M3513" t="s">
        <v>31</v>
      </c>
      <c r="N3513" t="s">
        <v>128</v>
      </c>
    </row>
    <row r="3514" spans="1:14">
      <c r="A3514" t="s">
        <v>14</v>
      </c>
      <c r="B3514">
        <v>54</v>
      </c>
      <c r="C3514" t="s">
        <v>15</v>
      </c>
      <c r="D3514" t="s">
        <v>7216</v>
      </c>
      <c r="E3514" t="s">
        <v>7217</v>
      </c>
      <c r="F3514" t="s">
        <v>18</v>
      </c>
      <c r="G3514" t="s">
        <v>19</v>
      </c>
      <c r="H3514" s="4">
        <v>10000</v>
      </c>
      <c r="I3514" t="s">
        <v>20</v>
      </c>
      <c r="J3514">
        <v>0</v>
      </c>
      <c r="K3514" t="s">
        <v>53</v>
      </c>
      <c r="L3514" t="s">
        <v>81</v>
      </c>
      <c r="M3514" t="s">
        <v>82</v>
      </c>
      <c r="N3514" t="s">
        <v>1228</v>
      </c>
    </row>
    <row r="3515" spans="1:14">
      <c r="A3515" t="s">
        <v>14</v>
      </c>
      <c r="B3515">
        <v>96</v>
      </c>
      <c r="C3515" t="s">
        <v>25</v>
      </c>
      <c r="D3515" t="s">
        <v>7218</v>
      </c>
      <c r="E3515" t="s">
        <v>7219</v>
      </c>
      <c r="F3515" t="s">
        <v>836</v>
      </c>
      <c r="G3515" t="s">
        <v>19</v>
      </c>
      <c r="H3515" s="4">
        <v>8000</v>
      </c>
      <c r="I3515" t="s">
        <v>20</v>
      </c>
      <c r="J3515">
        <v>0</v>
      </c>
      <c r="K3515" t="s">
        <v>41</v>
      </c>
      <c r="L3515" t="s">
        <v>42</v>
      </c>
      <c r="M3515" t="s">
        <v>43</v>
      </c>
      <c r="N3515" t="s">
        <v>530</v>
      </c>
    </row>
    <row r="3516" spans="1:14">
      <c r="A3516" t="s">
        <v>14</v>
      </c>
      <c r="B3516">
        <v>14</v>
      </c>
      <c r="C3516" t="s">
        <v>25</v>
      </c>
      <c r="D3516" t="s">
        <v>7220</v>
      </c>
      <c r="E3516" t="s">
        <v>7221</v>
      </c>
      <c r="F3516" t="s">
        <v>578</v>
      </c>
      <c r="G3516" t="s">
        <v>19</v>
      </c>
      <c r="H3516" s="4">
        <v>2500</v>
      </c>
      <c r="I3516" t="s">
        <v>20</v>
      </c>
      <c r="J3516">
        <v>0</v>
      </c>
      <c r="K3516" t="s">
        <v>53</v>
      </c>
      <c r="L3516" t="s">
        <v>81</v>
      </c>
      <c r="M3516" t="s">
        <v>82</v>
      </c>
      <c r="N3516" t="s">
        <v>423</v>
      </c>
    </row>
    <row r="3517" spans="1:14">
      <c r="A3517" t="s">
        <v>14</v>
      </c>
      <c r="B3517">
        <v>14</v>
      </c>
      <c r="C3517" t="s">
        <v>25</v>
      </c>
      <c r="D3517" t="s">
        <v>7222</v>
      </c>
      <c r="E3517" t="s">
        <v>7221</v>
      </c>
      <c r="F3517" t="s">
        <v>836</v>
      </c>
      <c r="G3517" t="s">
        <v>19</v>
      </c>
      <c r="H3517" s="4">
        <v>8000</v>
      </c>
      <c r="I3517" t="s">
        <v>20</v>
      </c>
      <c r="J3517">
        <v>0</v>
      </c>
      <c r="K3517" t="s">
        <v>53</v>
      </c>
      <c r="L3517" t="s">
        <v>81</v>
      </c>
      <c r="M3517" t="s">
        <v>82</v>
      </c>
      <c r="N3517" t="s">
        <v>423</v>
      </c>
    </row>
    <row r="3518" spans="1:14">
      <c r="A3518" t="s">
        <v>14</v>
      </c>
      <c r="B3518">
        <v>14</v>
      </c>
      <c r="C3518" t="s">
        <v>25</v>
      </c>
      <c r="D3518" t="s">
        <v>7223</v>
      </c>
      <c r="E3518" t="s">
        <v>7221</v>
      </c>
      <c r="F3518" t="s">
        <v>836</v>
      </c>
      <c r="G3518" t="s">
        <v>19</v>
      </c>
      <c r="H3518" s="4">
        <v>8000</v>
      </c>
      <c r="I3518" t="s">
        <v>20</v>
      </c>
      <c r="J3518">
        <v>0</v>
      </c>
      <c r="K3518" t="s">
        <v>53</v>
      </c>
      <c r="L3518" t="s">
        <v>81</v>
      </c>
      <c r="M3518" t="s">
        <v>82</v>
      </c>
      <c r="N3518" t="s">
        <v>423</v>
      </c>
    </row>
    <row r="3519" spans="1:14">
      <c r="A3519" t="s">
        <v>14</v>
      </c>
      <c r="B3519">
        <v>14</v>
      </c>
      <c r="C3519" t="s">
        <v>25</v>
      </c>
      <c r="D3519" t="s">
        <v>7224</v>
      </c>
      <c r="E3519" t="s">
        <v>7225</v>
      </c>
      <c r="F3519" t="s">
        <v>290</v>
      </c>
      <c r="G3519" t="s">
        <v>19</v>
      </c>
      <c r="H3519" s="4">
        <v>2500</v>
      </c>
      <c r="I3519" t="s">
        <v>20</v>
      </c>
      <c r="J3519">
        <v>0</v>
      </c>
      <c r="K3519" t="s">
        <v>53</v>
      </c>
      <c r="L3519" t="s">
        <v>81</v>
      </c>
      <c r="M3519" t="s">
        <v>82</v>
      </c>
      <c r="N3519" t="s">
        <v>423</v>
      </c>
    </row>
    <row r="3520" spans="1:14">
      <c r="A3520" t="s">
        <v>14</v>
      </c>
      <c r="B3520">
        <v>14</v>
      </c>
      <c r="C3520" t="s">
        <v>25</v>
      </c>
      <c r="D3520" t="s">
        <v>7226</v>
      </c>
      <c r="E3520" t="s">
        <v>7221</v>
      </c>
      <c r="F3520" t="s">
        <v>836</v>
      </c>
      <c r="G3520" t="s">
        <v>19</v>
      </c>
      <c r="H3520" s="4">
        <v>8000</v>
      </c>
      <c r="I3520" t="s">
        <v>20</v>
      </c>
      <c r="J3520">
        <v>0</v>
      </c>
      <c r="K3520" t="s">
        <v>53</v>
      </c>
      <c r="L3520" t="s">
        <v>81</v>
      </c>
      <c r="M3520" t="s">
        <v>82</v>
      </c>
      <c r="N3520" t="s">
        <v>423</v>
      </c>
    </row>
    <row r="3521" spans="1:14">
      <c r="A3521" t="s">
        <v>14</v>
      </c>
      <c r="B3521">
        <v>23</v>
      </c>
      <c r="C3521" t="s">
        <v>25</v>
      </c>
      <c r="D3521" t="s">
        <v>7227</v>
      </c>
      <c r="E3521" t="s">
        <v>7228</v>
      </c>
      <c r="F3521" t="s">
        <v>70</v>
      </c>
      <c r="G3521" t="s">
        <v>19</v>
      </c>
      <c r="H3521" s="4">
        <v>2500</v>
      </c>
      <c r="I3521" t="s">
        <v>20</v>
      </c>
      <c r="J3521">
        <v>0</v>
      </c>
      <c r="K3521" t="s">
        <v>106</v>
      </c>
      <c r="L3521" t="s">
        <v>107</v>
      </c>
      <c r="M3521" t="s">
        <v>108</v>
      </c>
      <c r="N3521" t="s">
        <v>221</v>
      </c>
    </row>
    <row r="3522" spans="1:14">
      <c r="A3522" t="s">
        <v>14</v>
      </c>
      <c r="B3522">
        <v>36</v>
      </c>
      <c r="C3522" t="s">
        <v>25</v>
      </c>
      <c r="D3522" t="s">
        <v>7229</v>
      </c>
      <c r="E3522" t="s">
        <v>7230</v>
      </c>
      <c r="F3522" t="s">
        <v>70</v>
      </c>
      <c r="G3522" t="s">
        <v>19</v>
      </c>
      <c r="H3522" s="4">
        <v>1310</v>
      </c>
      <c r="I3522" t="s">
        <v>20</v>
      </c>
      <c r="J3522">
        <v>0</v>
      </c>
      <c r="K3522" t="s">
        <v>21</v>
      </c>
      <c r="L3522" t="s">
        <v>71</v>
      </c>
      <c r="M3522" t="s">
        <v>72</v>
      </c>
      <c r="N3522" t="s">
        <v>238</v>
      </c>
    </row>
    <row r="3523" spans="1:14">
      <c r="A3523" t="s">
        <v>14</v>
      </c>
      <c r="B3523">
        <v>42</v>
      </c>
      <c r="C3523" t="s">
        <v>25</v>
      </c>
      <c r="D3523" t="s">
        <v>7231</v>
      </c>
      <c r="E3523" t="s">
        <v>7232</v>
      </c>
      <c r="F3523" t="s">
        <v>70</v>
      </c>
      <c r="G3523" t="s">
        <v>19</v>
      </c>
      <c r="H3523" s="4">
        <v>2500</v>
      </c>
      <c r="I3523" t="s">
        <v>20</v>
      </c>
      <c r="J3523">
        <v>0</v>
      </c>
      <c r="K3523" t="s">
        <v>106</v>
      </c>
      <c r="L3523" t="s">
        <v>107</v>
      </c>
      <c r="M3523" t="s">
        <v>108</v>
      </c>
      <c r="N3523" t="s">
        <v>515</v>
      </c>
    </row>
    <row r="3524" spans="1:14">
      <c r="A3524" t="s">
        <v>14</v>
      </c>
      <c r="B3524">
        <v>97</v>
      </c>
      <c r="C3524" t="s">
        <v>15</v>
      </c>
      <c r="D3524" t="s">
        <v>7233</v>
      </c>
      <c r="E3524" t="s">
        <v>7234</v>
      </c>
      <c r="F3524" t="s">
        <v>459</v>
      </c>
      <c r="G3524" t="s">
        <v>19</v>
      </c>
      <c r="H3524" s="4">
        <v>1799</v>
      </c>
      <c r="I3524" t="s">
        <v>20</v>
      </c>
      <c r="J3524">
        <v>0</v>
      </c>
      <c r="K3524" t="s">
        <v>36</v>
      </c>
      <c r="L3524" t="s">
        <v>36</v>
      </c>
      <c r="M3524" t="s">
        <v>36</v>
      </c>
      <c r="N3524" t="s">
        <v>37</v>
      </c>
    </row>
    <row r="3525" spans="1:14">
      <c r="A3525" t="s">
        <v>14</v>
      </c>
      <c r="B3525">
        <v>53</v>
      </c>
      <c r="C3525" t="s">
        <v>25</v>
      </c>
      <c r="D3525" t="s">
        <v>7235</v>
      </c>
      <c r="E3525" t="s">
        <v>7236</v>
      </c>
      <c r="F3525" t="s">
        <v>28</v>
      </c>
      <c r="G3525" t="s">
        <v>19</v>
      </c>
      <c r="H3525" s="4">
        <v>2500</v>
      </c>
      <c r="I3525" t="s">
        <v>20</v>
      </c>
      <c r="J3525">
        <v>0</v>
      </c>
      <c r="K3525" t="s">
        <v>106</v>
      </c>
      <c r="L3525" t="s">
        <v>187</v>
      </c>
      <c r="M3525" t="s">
        <v>188</v>
      </c>
      <c r="N3525" t="s">
        <v>614</v>
      </c>
    </row>
    <row r="3526" spans="1:14">
      <c r="A3526" t="s">
        <v>14</v>
      </c>
      <c r="B3526">
        <v>14</v>
      </c>
      <c r="C3526" t="s">
        <v>25</v>
      </c>
      <c r="D3526" t="s">
        <v>7237</v>
      </c>
      <c r="E3526" t="s">
        <v>7238</v>
      </c>
      <c r="F3526" t="s">
        <v>124</v>
      </c>
      <c r="G3526" t="s">
        <v>19</v>
      </c>
      <c r="H3526" s="4">
        <v>10000</v>
      </c>
      <c r="I3526" t="s">
        <v>20</v>
      </c>
      <c r="J3526">
        <v>0</v>
      </c>
      <c r="K3526" t="s">
        <v>53</v>
      </c>
      <c r="L3526" t="s">
        <v>81</v>
      </c>
      <c r="M3526" t="s">
        <v>82</v>
      </c>
      <c r="N3526" t="s">
        <v>423</v>
      </c>
    </row>
    <row r="3527" spans="1:14">
      <c r="A3527" t="s">
        <v>14</v>
      </c>
      <c r="B3527">
        <v>8</v>
      </c>
      <c r="C3527" t="s">
        <v>15</v>
      </c>
      <c r="D3527" t="s">
        <v>7239</v>
      </c>
      <c r="E3527" t="s">
        <v>7240</v>
      </c>
      <c r="F3527" t="s">
        <v>538</v>
      </c>
      <c r="G3527" t="s">
        <v>19</v>
      </c>
      <c r="H3527" s="4">
        <v>8000</v>
      </c>
      <c r="I3527" t="s">
        <v>20</v>
      </c>
      <c r="J3527">
        <v>0</v>
      </c>
      <c r="K3527" t="s">
        <v>41</v>
      </c>
      <c r="L3527" t="s">
        <v>42</v>
      </c>
      <c r="M3527" t="s">
        <v>43</v>
      </c>
      <c r="N3527" t="s">
        <v>64</v>
      </c>
    </row>
    <row r="3528" spans="1:14">
      <c r="A3528" t="s">
        <v>14</v>
      </c>
      <c r="B3528">
        <v>11</v>
      </c>
      <c r="C3528" t="s">
        <v>15</v>
      </c>
      <c r="D3528" t="s">
        <v>7241</v>
      </c>
      <c r="E3528" t="s">
        <v>7242</v>
      </c>
      <c r="F3528" t="s">
        <v>18</v>
      </c>
      <c r="G3528" t="s">
        <v>19</v>
      </c>
      <c r="H3528" s="4">
        <v>10000</v>
      </c>
      <c r="I3528" t="s">
        <v>20</v>
      </c>
      <c r="J3528">
        <v>0</v>
      </c>
      <c r="K3528" t="s">
        <v>53</v>
      </c>
      <c r="L3528" t="s">
        <v>54</v>
      </c>
      <c r="M3528" t="s">
        <v>55</v>
      </c>
      <c r="N3528" t="s">
        <v>137</v>
      </c>
    </row>
    <row r="3529" spans="1:14">
      <c r="A3529" t="s">
        <v>14</v>
      </c>
      <c r="B3529">
        <v>8</v>
      </c>
      <c r="C3529" t="s">
        <v>15</v>
      </c>
      <c r="D3529" t="s">
        <v>7243</v>
      </c>
      <c r="E3529" t="s">
        <v>7244</v>
      </c>
      <c r="F3529" t="s">
        <v>173</v>
      </c>
      <c r="G3529" t="s">
        <v>19</v>
      </c>
      <c r="H3529" s="4">
        <v>10000</v>
      </c>
      <c r="I3529" t="s">
        <v>20</v>
      </c>
      <c r="J3529">
        <v>0</v>
      </c>
      <c r="K3529" t="s">
        <v>41</v>
      </c>
      <c r="L3529" t="s">
        <v>42</v>
      </c>
      <c r="M3529" t="s">
        <v>43</v>
      </c>
      <c r="N3529" t="s">
        <v>64</v>
      </c>
    </row>
    <row r="3530" spans="1:14">
      <c r="A3530" t="s">
        <v>14</v>
      </c>
      <c r="B3530">
        <v>10</v>
      </c>
      <c r="C3530" t="s">
        <v>25</v>
      </c>
      <c r="D3530" t="s">
        <v>7245</v>
      </c>
      <c r="E3530" t="s">
        <v>7246</v>
      </c>
      <c r="F3530" t="s">
        <v>70</v>
      </c>
      <c r="G3530" t="s">
        <v>19</v>
      </c>
      <c r="H3530" s="4">
        <v>2500</v>
      </c>
      <c r="I3530" t="s">
        <v>20</v>
      </c>
      <c r="J3530">
        <v>0</v>
      </c>
      <c r="K3530" t="s">
        <v>53</v>
      </c>
      <c r="L3530" t="s">
        <v>112</v>
      </c>
      <c r="M3530" t="s">
        <v>113</v>
      </c>
      <c r="N3530" t="s">
        <v>218</v>
      </c>
    </row>
    <row r="3531" spans="1:14">
      <c r="A3531" t="s">
        <v>14</v>
      </c>
      <c r="B3531">
        <v>97</v>
      </c>
      <c r="C3531" t="s">
        <v>15</v>
      </c>
      <c r="D3531" t="s">
        <v>7247</v>
      </c>
      <c r="E3531" t="s">
        <v>7248</v>
      </c>
      <c r="F3531" t="s">
        <v>211</v>
      </c>
      <c r="G3531" t="s">
        <v>19</v>
      </c>
      <c r="H3531" s="4">
        <v>1999</v>
      </c>
      <c r="I3531" t="s">
        <v>20</v>
      </c>
      <c r="J3531">
        <v>0</v>
      </c>
      <c r="K3531" t="s">
        <v>36</v>
      </c>
      <c r="L3531" t="s">
        <v>36</v>
      </c>
      <c r="M3531" t="s">
        <v>36</v>
      </c>
      <c r="N3531" t="s">
        <v>37</v>
      </c>
    </row>
    <row r="3532" spans="1:14">
      <c r="A3532" t="s">
        <v>14</v>
      </c>
      <c r="B3532">
        <v>97</v>
      </c>
      <c r="C3532" t="s">
        <v>15</v>
      </c>
      <c r="D3532" t="s">
        <v>7249</v>
      </c>
      <c r="E3532" t="s">
        <v>7250</v>
      </c>
      <c r="F3532" t="s">
        <v>459</v>
      </c>
      <c r="G3532" t="s">
        <v>19</v>
      </c>
      <c r="H3532" s="4">
        <v>2500</v>
      </c>
      <c r="I3532" t="s">
        <v>20</v>
      </c>
      <c r="J3532">
        <v>0</v>
      </c>
      <c r="K3532" t="s">
        <v>36</v>
      </c>
      <c r="L3532" t="s">
        <v>36</v>
      </c>
      <c r="M3532" t="s">
        <v>36</v>
      </c>
      <c r="N3532" t="s">
        <v>37</v>
      </c>
    </row>
    <row r="3533" spans="1:14">
      <c r="A3533" t="s">
        <v>14</v>
      </c>
      <c r="B3533">
        <v>42</v>
      </c>
      <c r="C3533" t="s">
        <v>25</v>
      </c>
      <c r="D3533" t="s">
        <v>7251</v>
      </c>
      <c r="E3533" t="s">
        <v>7252</v>
      </c>
      <c r="F3533" t="s">
        <v>70</v>
      </c>
      <c r="G3533" t="s">
        <v>19</v>
      </c>
      <c r="H3533" s="4">
        <v>2500</v>
      </c>
      <c r="I3533" t="s">
        <v>20</v>
      </c>
      <c r="J3533">
        <v>0</v>
      </c>
      <c r="K3533" t="s">
        <v>106</v>
      </c>
      <c r="L3533" t="s">
        <v>107</v>
      </c>
      <c r="M3533" t="s">
        <v>108</v>
      </c>
      <c r="N3533" t="s">
        <v>515</v>
      </c>
    </row>
    <row r="3534" spans="1:14">
      <c r="A3534" t="s">
        <v>14</v>
      </c>
      <c r="B3534">
        <v>29</v>
      </c>
      <c r="C3534" t="s">
        <v>15</v>
      </c>
      <c r="D3534" t="s">
        <v>7253</v>
      </c>
      <c r="E3534" t="s">
        <v>7254</v>
      </c>
      <c r="F3534" t="s">
        <v>772</v>
      </c>
      <c r="G3534" t="s">
        <v>19</v>
      </c>
      <c r="H3534" s="4">
        <v>8000</v>
      </c>
      <c r="I3534" t="s">
        <v>20</v>
      </c>
      <c r="J3534">
        <v>0</v>
      </c>
      <c r="K3534" t="s">
        <v>106</v>
      </c>
      <c r="L3534" t="s">
        <v>107</v>
      </c>
      <c r="M3534" t="s">
        <v>108</v>
      </c>
      <c r="N3534" t="s">
        <v>617</v>
      </c>
    </row>
    <row r="3535" spans="1:14">
      <c r="A3535" t="s">
        <v>14</v>
      </c>
      <c r="B3535">
        <v>11</v>
      </c>
      <c r="C3535" t="s">
        <v>25</v>
      </c>
      <c r="D3535" t="s">
        <v>7255</v>
      </c>
      <c r="E3535" t="s">
        <v>7256</v>
      </c>
      <c r="F3535" t="s">
        <v>290</v>
      </c>
      <c r="G3535" t="s">
        <v>19</v>
      </c>
      <c r="H3535" s="4">
        <v>2500</v>
      </c>
      <c r="I3535" t="s">
        <v>20</v>
      </c>
      <c r="J3535">
        <v>0</v>
      </c>
      <c r="K3535" t="s">
        <v>53</v>
      </c>
      <c r="L3535" t="s">
        <v>54</v>
      </c>
      <c r="M3535" t="s">
        <v>55</v>
      </c>
      <c r="N3535" t="s">
        <v>137</v>
      </c>
    </row>
    <row r="3536" spans="1:14">
      <c r="A3536" t="s">
        <v>14</v>
      </c>
      <c r="B3536">
        <v>59</v>
      </c>
      <c r="C3536" t="s">
        <v>25</v>
      </c>
      <c r="D3536" t="s">
        <v>7257</v>
      </c>
      <c r="E3536" t="s">
        <v>7258</v>
      </c>
      <c r="F3536" t="s">
        <v>70</v>
      </c>
      <c r="G3536" t="s">
        <v>19</v>
      </c>
      <c r="H3536" s="4">
        <v>2500</v>
      </c>
      <c r="I3536" t="s">
        <v>20</v>
      </c>
      <c r="J3536">
        <v>0</v>
      </c>
      <c r="K3536" t="s">
        <v>53</v>
      </c>
      <c r="L3536" t="s">
        <v>81</v>
      </c>
      <c r="M3536" t="s">
        <v>82</v>
      </c>
      <c r="N3536" t="s">
        <v>83</v>
      </c>
    </row>
    <row r="3537" spans="1:14">
      <c r="A3537" t="s">
        <v>14</v>
      </c>
      <c r="B3537">
        <v>38</v>
      </c>
      <c r="C3537" t="s">
        <v>15</v>
      </c>
      <c r="D3537" t="s">
        <v>7259</v>
      </c>
      <c r="E3537" t="s">
        <v>7260</v>
      </c>
      <c r="F3537" t="s">
        <v>173</v>
      </c>
      <c r="G3537" t="s">
        <v>19</v>
      </c>
      <c r="H3537" s="4">
        <v>10000</v>
      </c>
      <c r="I3537" t="s">
        <v>20</v>
      </c>
      <c r="J3537">
        <v>0</v>
      </c>
      <c r="K3537" t="s">
        <v>41</v>
      </c>
      <c r="L3537" t="s">
        <v>42</v>
      </c>
      <c r="M3537" t="s">
        <v>43</v>
      </c>
      <c r="N3537" t="s">
        <v>258</v>
      </c>
    </row>
    <row r="3538" spans="1:14">
      <c r="A3538" t="s">
        <v>14</v>
      </c>
      <c r="B3538">
        <v>110</v>
      </c>
      <c r="C3538" t="s">
        <v>25</v>
      </c>
      <c r="D3538" t="s">
        <v>7261</v>
      </c>
      <c r="E3538" t="s">
        <v>7262</v>
      </c>
      <c r="F3538" t="s">
        <v>290</v>
      </c>
      <c r="G3538" t="s">
        <v>19</v>
      </c>
      <c r="H3538" s="4">
        <v>2500</v>
      </c>
      <c r="I3538" t="s">
        <v>20</v>
      </c>
      <c r="J3538">
        <v>0</v>
      </c>
      <c r="K3538" t="s">
        <v>106</v>
      </c>
      <c r="L3538" t="s">
        <v>107</v>
      </c>
      <c r="M3538" t="s">
        <v>108</v>
      </c>
      <c r="N3538" t="s">
        <v>314</v>
      </c>
    </row>
    <row r="3539" spans="1:14">
      <c r="A3539" t="s">
        <v>14</v>
      </c>
      <c r="B3539">
        <v>5</v>
      </c>
      <c r="C3539" t="s">
        <v>15</v>
      </c>
      <c r="D3539" t="s">
        <v>7263</v>
      </c>
      <c r="E3539" t="s">
        <v>7264</v>
      </c>
      <c r="F3539" t="s">
        <v>173</v>
      </c>
      <c r="G3539" t="s">
        <v>19</v>
      </c>
      <c r="H3539" s="4">
        <v>2474</v>
      </c>
      <c r="I3539" t="s">
        <v>20</v>
      </c>
      <c r="J3539">
        <v>0</v>
      </c>
      <c r="K3539" t="s">
        <v>53</v>
      </c>
      <c r="L3539" t="s">
        <v>112</v>
      </c>
      <c r="M3539" t="s">
        <v>113</v>
      </c>
      <c r="N3539" t="s">
        <v>121</v>
      </c>
    </row>
    <row r="3540" spans="1:14">
      <c r="A3540" t="s">
        <v>14</v>
      </c>
      <c r="B3540">
        <v>97</v>
      </c>
      <c r="C3540" t="s">
        <v>15</v>
      </c>
      <c r="D3540" t="s">
        <v>7265</v>
      </c>
      <c r="E3540" t="s">
        <v>7266</v>
      </c>
      <c r="F3540" t="s">
        <v>459</v>
      </c>
      <c r="G3540" t="s">
        <v>19</v>
      </c>
      <c r="H3540" s="4">
        <v>2500</v>
      </c>
      <c r="I3540" t="s">
        <v>20</v>
      </c>
      <c r="J3540">
        <v>0</v>
      </c>
      <c r="K3540" t="s">
        <v>36</v>
      </c>
      <c r="L3540" t="s">
        <v>36</v>
      </c>
      <c r="M3540" t="s">
        <v>36</v>
      </c>
      <c r="N3540" t="s">
        <v>37</v>
      </c>
    </row>
    <row r="3541" spans="1:14">
      <c r="A3541" t="s">
        <v>14</v>
      </c>
      <c r="B3541">
        <v>64</v>
      </c>
      <c r="C3541" t="s">
        <v>25</v>
      </c>
      <c r="D3541" t="s">
        <v>7267</v>
      </c>
      <c r="E3541" t="s">
        <v>7268</v>
      </c>
      <c r="F3541" t="s">
        <v>70</v>
      </c>
      <c r="G3541" t="s">
        <v>19</v>
      </c>
      <c r="H3541" s="4">
        <v>2500</v>
      </c>
      <c r="I3541" t="s">
        <v>20</v>
      </c>
      <c r="J3541">
        <v>0</v>
      </c>
      <c r="K3541" t="s">
        <v>21</v>
      </c>
      <c r="L3541" t="s">
        <v>71</v>
      </c>
      <c r="M3541" t="s">
        <v>72</v>
      </c>
      <c r="N3541" t="s">
        <v>1320</v>
      </c>
    </row>
    <row r="3542" spans="1:14">
      <c r="A3542" t="s">
        <v>14</v>
      </c>
      <c r="B3542">
        <v>38</v>
      </c>
      <c r="C3542" t="s">
        <v>15</v>
      </c>
      <c r="D3542" t="s">
        <v>7269</v>
      </c>
      <c r="E3542" t="s">
        <v>7270</v>
      </c>
      <c r="F3542" t="s">
        <v>772</v>
      </c>
      <c r="G3542" t="s">
        <v>19</v>
      </c>
      <c r="H3542" s="4">
        <v>2956</v>
      </c>
      <c r="I3542" t="s">
        <v>20</v>
      </c>
      <c r="J3542">
        <v>0</v>
      </c>
      <c r="K3542" t="s">
        <v>41</v>
      </c>
      <c r="L3542" t="s">
        <v>42</v>
      </c>
      <c r="M3542" t="s">
        <v>43</v>
      </c>
      <c r="N3542" t="s">
        <v>258</v>
      </c>
    </row>
    <row r="3543" spans="1:14">
      <c r="A3543" t="s">
        <v>14</v>
      </c>
      <c r="B3543">
        <v>97</v>
      </c>
      <c r="C3543" t="s">
        <v>15</v>
      </c>
      <c r="D3543" t="s">
        <v>7271</v>
      </c>
      <c r="E3543" t="s">
        <v>7272</v>
      </c>
      <c r="F3543" t="s">
        <v>211</v>
      </c>
      <c r="G3543" t="s">
        <v>19</v>
      </c>
      <c r="H3543" s="4">
        <v>2500</v>
      </c>
      <c r="I3543" t="s">
        <v>20</v>
      </c>
      <c r="J3543">
        <v>0</v>
      </c>
      <c r="K3543" t="s">
        <v>36</v>
      </c>
      <c r="L3543" t="s">
        <v>36</v>
      </c>
      <c r="M3543" t="s">
        <v>36</v>
      </c>
      <c r="N3543" t="s">
        <v>37</v>
      </c>
    </row>
    <row r="3544" spans="1:14">
      <c r="A3544" t="s">
        <v>14</v>
      </c>
      <c r="B3544">
        <v>13</v>
      </c>
      <c r="C3544" t="s">
        <v>25</v>
      </c>
      <c r="D3544" t="s">
        <v>7273</v>
      </c>
      <c r="E3544" t="s">
        <v>7274</v>
      </c>
      <c r="F3544" t="s">
        <v>28</v>
      </c>
      <c r="G3544" t="s">
        <v>19</v>
      </c>
      <c r="H3544" s="4">
        <v>2500</v>
      </c>
      <c r="I3544" t="s">
        <v>20</v>
      </c>
      <c r="J3544">
        <v>0</v>
      </c>
      <c r="K3544" t="s">
        <v>29</v>
      </c>
      <c r="L3544" t="s">
        <v>30</v>
      </c>
      <c r="M3544" t="s">
        <v>31</v>
      </c>
      <c r="N3544" t="s">
        <v>32</v>
      </c>
    </row>
    <row r="3545" spans="1:14">
      <c r="A3545" t="s">
        <v>14</v>
      </c>
      <c r="B3545">
        <v>76</v>
      </c>
      <c r="C3545" t="s">
        <v>25</v>
      </c>
      <c r="D3545" t="s">
        <v>7275</v>
      </c>
      <c r="E3545" t="s">
        <v>7276</v>
      </c>
      <c r="F3545" t="s">
        <v>578</v>
      </c>
      <c r="G3545" t="s">
        <v>19</v>
      </c>
      <c r="H3545" s="4">
        <v>2500</v>
      </c>
      <c r="I3545" t="s">
        <v>20</v>
      </c>
      <c r="J3545">
        <v>0</v>
      </c>
      <c r="K3545" t="s">
        <v>21</v>
      </c>
      <c r="L3545" t="s">
        <v>71</v>
      </c>
      <c r="M3545" t="s">
        <v>72</v>
      </c>
      <c r="N3545" t="s">
        <v>282</v>
      </c>
    </row>
    <row r="3546" spans="1:14">
      <c r="A3546" t="s">
        <v>14</v>
      </c>
      <c r="B3546">
        <v>38</v>
      </c>
      <c r="C3546" t="s">
        <v>25</v>
      </c>
      <c r="D3546" t="s">
        <v>7277</v>
      </c>
      <c r="E3546" t="s">
        <v>7278</v>
      </c>
      <c r="F3546" t="s">
        <v>70</v>
      </c>
      <c r="G3546" t="s">
        <v>19</v>
      </c>
      <c r="H3546" s="4">
        <v>2500</v>
      </c>
      <c r="I3546" t="s">
        <v>20</v>
      </c>
      <c r="J3546">
        <v>0</v>
      </c>
      <c r="K3546" t="s">
        <v>41</v>
      </c>
      <c r="L3546" t="s">
        <v>42</v>
      </c>
      <c r="M3546" t="s">
        <v>43</v>
      </c>
      <c r="N3546" t="s">
        <v>258</v>
      </c>
    </row>
    <row r="3547" spans="1:14">
      <c r="A3547" t="s">
        <v>14</v>
      </c>
      <c r="B3547">
        <v>59</v>
      </c>
      <c r="C3547" t="s">
        <v>25</v>
      </c>
      <c r="D3547" t="s">
        <v>7279</v>
      </c>
      <c r="E3547" t="s">
        <v>7280</v>
      </c>
      <c r="F3547" t="s">
        <v>70</v>
      </c>
      <c r="G3547" t="s">
        <v>19</v>
      </c>
      <c r="H3547" s="4">
        <v>2500</v>
      </c>
      <c r="I3547" t="s">
        <v>20</v>
      </c>
      <c r="J3547">
        <v>0</v>
      </c>
      <c r="K3547" t="s">
        <v>53</v>
      </c>
      <c r="L3547" t="s">
        <v>81</v>
      </c>
      <c r="M3547" t="s">
        <v>82</v>
      </c>
      <c r="N3547" t="s">
        <v>83</v>
      </c>
    </row>
    <row r="3548" spans="1:14">
      <c r="A3548" t="s">
        <v>14</v>
      </c>
      <c r="B3548">
        <v>4</v>
      </c>
      <c r="C3548" t="s">
        <v>25</v>
      </c>
      <c r="D3548" t="s">
        <v>7281</v>
      </c>
      <c r="E3548" t="s">
        <v>7282</v>
      </c>
      <c r="F3548" t="s">
        <v>70</v>
      </c>
      <c r="G3548" t="s">
        <v>19</v>
      </c>
      <c r="H3548" s="4">
        <v>2500</v>
      </c>
      <c r="I3548" t="s">
        <v>20</v>
      </c>
      <c r="J3548">
        <v>0</v>
      </c>
      <c r="K3548" t="s">
        <v>53</v>
      </c>
      <c r="L3548" t="s">
        <v>81</v>
      </c>
      <c r="M3548" t="s">
        <v>82</v>
      </c>
      <c r="N3548" t="s">
        <v>157</v>
      </c>
    </row>
    <row r="3549" spans="1:14">
      <c r="A3549" t="s">
        <v>14</v>
      </c>
      <c r="B3549">
        <v>97</v>
      </c>
      <c r="C3549" t="s">
        <v>15</v>
      </c>
      <c r="D3549" t="s">
        <v>7283</v>
      </c>
      <c r="E3549" t="s">
        <v>7284</v>
      </c>
      <c r="F3549" t="s">
        <v>35</v>
      </c>
      <c r="G3549" t="s">
        <v>19</v>
      </c>
      <c r="H3549" s="4">
        <v>3978</v>
      </c>
      <c r="I3549" t="s">
        <v>20</v>
      </c>
      <c r="J3549">
        <v>0</v>
      </c>
      <c r="K3549" t="s">
        <v>36</v>
      </c>
      <c r="L3549" t="s">
        <v>36</v>
      </c>
      <c r="M3549" t="s">
        <v>36</v>
      </c>
      <c r="N3549" t="s">
        <v>37</v>
      </c>
    </row>
    <row r="3550" spans="1:14">
      <c r="A3550" t="s">
        <v>14</v>
      </c>
      <c r="B3550">
        <v>42</v>
      </c>
      <c r="C3550" t="s">
        <v>15</v>
      </c>
      <c r="D3550" t="s">
        <v>7285</v>
      </c>
      <c r="E3550" t="s">
        <v>7286</v>
      </c>
      <c r="F3550" t="s">
        <v>173</v>
      </c>
      <c r="G3550" t="s">
        <v>19</v>
      </c>
      <c r="H3550" s="4">
        <v>7507</v>
      </c>
      <c r="I3550" t="s">
        <v>20</v>
      </c>
      <c r="J3550">
        <v>0</v>
      </c>
      <c r="K3550" t="s">
        <v>106</v>
      </c>
      <c r="L3550" t="s">
        <v>107</v>
      </c>
      <c r="M3550" t="s">
        <v>108</v>
      </c>
      <c r="N3550" t="s">
        <v>515</v>
      </c>
    </row>
    <row r="3551" spans="1:14">
      <c r="A3551" t="s">
        <v>14</v>
      </c>
      <c r="B3551">
        <v>80</v>
      </c>
      <c r="C3551" t="s">
        <v>15</v>
      </c>
      <c r="D3551" t="s">
        <v>7287</v>
      </c>
      <c r="E3551" t="s">
        <v>7288</v>
      </c>
      <c r="F3551" t="s">
        <v>18</v>
      </c>
      <c r="G3551" t="s">
        <v>19</v>
      </c>
      <c r="H3551" s="4">
        <v>9413</v>
      </c>
      <c r="I3551" t="s">
        <v>20</v>
      </c>
      <c r="J3551">
        <v>0</v>
      </c>
      <c r="K3551" t="s">
        <v>41</v>
      </c>
      <c r="L3551" t="s">
        <v>42</v>
      </c>
      <c r="M3551" t="s">
        <v>43</v>
      </c>
      <c r="N3551" t="s">
        <v>195</v>
      </c>
    </row>
    <row r="3552" spans="1:14">
      <c r="A3552" t="s">
        <v>14</v>
      </c>
      <c r="B3552">
        <v>59</v>
      </c>
      <c r="C3552" t="s">
        <v>25</v>
      </c>
      <c r="D3552" t="s">
        <v>7289</v>
      </c>
      <c r="E3552" t="s">
        <v>7290</v>
      </c>
      <c r="F3552" t="s">
        <v>76</v>
      </c>
      <c r="G3552" t="s">
        <v>19</v>
      </c>
      <c r="H3552" s="4">
        <v>2500</v>
      </c>
      <c r="I3552" t="s">
        <v>20</v>
      </c>
      <c r="J3552">
        <v>0</v>
      </c>
      <c r="K3552" t="s">
        <v>53</v>
      </c>
      <c r="L3552" t="s">
        <v>81</v>
      </c>
      <c r="M3552" t="s">
        <v>82</v>
      </c>
      <c r="N3552" t="s">
        <v>83</v>
      </c>
    </row>
    <row r="3553" spans="1:14">
      <c r="A3553" t="s">
        <v>14</v>
      </c>
      <c r="B3553">
        <v>36</v>
      </c>
      <c r="C3553" t="s">
        <v>15</v>
      </c>
      <c r="D3553" t="s">
        <v>7291</v>
      </c>
      <c r="E3553" t="s">
        <v>7292</v>
      </c>
      <c r="F3553" t="s">
        <v>173</v>
      </c>
      <c r="G3553" t="s">
        <v>19</v>
      </c>
      <c r="H3553" s="4">
        <v>3385</v>
      </c>
      <c r="I3553" t="s">
        <v>20</v>
      </c>
      <c r="J3553">
        <v>0</v>
      </c>
      <c r="K3553" t="s">
        <v>21</v>
      </c>
      <c r="L3553" t="s">
        <v>71</v>
      </c>
      <c r="M3553" t="s">
        <v>72</v>
      </c>
      <c r="N3553" t="s">
        <v>238</v>
      </c>
    </row>
    <row r="3554" spans="1:14">
      <c r="A3554" t="s">
        <v>14</v>
      </c>
      <c r="B3554">
        <v>97</v>
      </c>
      <c r="C3554" t="s">
        <v>15</v>
      </c>
      <c r="D3554" t="s">
        <v>7293</v>
      </c>
      <c r="E3554" t="s">
        <v>7294</v>
      </c>
      <c r="F3554" t="s">
        <v>459</v>
      </c>
      <c r="G3554" t="s">
        <v>19</v>
      </c>
      <c r="H3554" s="4">
        <v>2094</v>
      </c>
      <c r="I3554" t="s">
        <v>20</v>
      </c>
      <c r="J3554">
        <v>0</v>
      </c>
      <c r="K3554" t="s">
        <v>36</v>
      </c>
      <c r="L3554" t="s">
        <v>36</v>
      </c>
      <c r="M3554" t="s">
        <v>36</v>
      </c>
      <c r="N3554" t="s">
        <v>37</v>
      </c>
    </row>
    <row r="3555" spans="1:14">
      <c r="A3555" t="s">
        <v>14</v>
      </c>
      <c r="B3555">
        <v>39</v>
      </c>
      <c r="C3555" t="s">
        <v>15</v>
      </c>
      <c r="D3555" t="s">
        <v>7295</v>
      </c>
      <c r="E3555" t="s">
        <v>7296</v>
      </c>
      <c r="F3555" t="s">
        <v>153</v>
      </c>
      <c r="G3555" t="s">
        <v>19</v>
      </c>
      <c r="H3555" s="4">
        <v>2500</v>
      </c>
      <c r="I3555" t="s">
        <v>20</v>
      </c>
      <c r="J3555">
        <v>0</v>
      </c>
      <c r="K3555" t="s">
        <v>53</v>
      </c>
      <c r="L3555" t="s">
        <v>54</v>
      </c>
      <c r="M3555" t="s">
        <v>55</v>
      </c>
      <c r="N3555" t="s">
        <v>382</v>
      </c>
    </row>
    <row r="3556" spans="1:14">
      <c r="A3556" t="s">
        <v>14</v>
      </c>
      <c r="B3556">
        <v>41</v>
      </c>
      <c r="C3556" t="s">
        <v>25</v>
      </c>
      <c r="D3556" t="s">
        <v>7297</v>
      </c>
      <c r="E3556" t="s">
        <v>7298</v>
      </c>
      <c r="F3556" t="s">
        <v>70</v>
      </c>
      <c r="G3556" t="s">
        <v>19</v>
      </c>
      <c r="H3556" s="4">
        <v>2500</v>
      </c>
      <c r="I3556" t="s">
        <v>20</v>
      </c>
      <c r="J3556">
        <v>0</v>
      </c>
      <c r="K3556" t="s">
        <v>41</v>
      </c>
      <c r="L3556" t="s">
        <v>42</v>
      </c>
      <c r="M3556" t="s">
        <v>43</v>
      </c>
      <c r="N3556" t="s">
        <v>479</v>
      </c>
    </row>
    <row r="3557" spans="1:14">
      <c r="A3557" t="s">
        <v>14</v>
      </c>
      <c r="B3557">
        <v>97</v>
      </c>
      <c r="C3557" t="s">
        <v>15</v>
      </c>
      <c r="D3557" t="s">
        <v>7299</v>
      </c>
      <c r="E3557" t="s">
        <v>7300</v>
      </c>
      <c r="F3557" t="s">
        <v>211</v>
      </c>
      <c r="G3557" t="s">
        <v>19</v>
      </c>
      <c r="H3557" s="4">
        <v>2299</v>
      </c>
      <c r="I3557" t="s">
        <v>20</v>
      </c>
      <c r="J3557">
        <v>0</v>
      </c>
      <c r="K3557" t="s">
        <v>36</v>
      </c>
      <c r="L3557" t="s">
        <v>36</v>
      </c>
      <c r="M3557" t="s">
        <v>36</v>
      </c>
      <c r="N3557" t="s">
        <v>37</v>
      </c>
    </row>
    <row r="3558" spans="1:14">
      <c r="A3558" t="s">
        <v>14</v>
      </c>
      <c r="B3558">
        <v>4</v>
      </c>
      <c r="C3558" t="s">
        <v>15</v>
      </c>
      <c r="D3558" t="s">
        <v>7301</v>
      </c>
      <c r="E3558" t="s">
        <v>7302</v>
      </c>
      <c r="F3558" t="s">
        <v>309</v>
      </c>
      <c r="G3558" t="s">
        <v>19</v>
      </c>
      <c r="H3558" s="4">
        <v>18000</v>
      </c>
      <c r="I3558" t="s">
        <v>20</v>
      </c>
      <c r="J3558">
        <v>0</v>
      </c>
      <c r="K3558" t="s">
        <v>53</v>
      </c>
      <c r="L3558" t="s">
        <v>81</v>
      </c>
      <c r="M3558" t="s">
        <v>82</v>
      </c>
      <c r="N3558" t="s">
        <v>157</v>
      </c>
    </row>
    <row r="3559" spans="1:14">
      <c r="A3559" t="s">
        <v>14</v>
      </c>
      <c r="B3559">
        <v>8</v>
      </c>
      <c r="C3559" t="s">
        <v>25</v>
      </c>
      <c r="D3559" t="s">
        <v>7303</v>
      </c>
      <c r="E3559" t="s">
        <v>7304</v>
      </c>
      <c r="F3559" t="s">
        <v>290</v>
      </c>
      <c r="G3559" t="s">
        <v>19</v>
      </c>
      <c r="H3559" s="4">
        <v>2500</v>
      </c>
      <c r="I3559" t="s">
        <v>20</v>
      </c>
      <c r="J3559">
        <v>0</v>
      </c>
      <c r="K3559" t="s">
        <v>41</v>
      </c>
      <c r="L3559" t="s">
        <v>42</v>
      </c>
      <c r="M3559" t="s">
        <v>43</v>
      </c>
      <c r="N3559" t="s">
        <v>64</v>
      </c>
    </row>
    <row r="3560" spans="1:14">
      <c r="A3560" t="s">
        <v>14</v>
      </c>
      <c r="B3560">
        <v>19</v>
      </c>
      <c r="C3560" t="s">
        <v>15</v>
      </c>
      <c r="D3560" t="s">
        <v>7305</v>
      </c>
      <c r="E3560" t="s">
        <v>7306</v>
      </c>
      <c r="F3560" t="s">
        <v>454</v>
      </c>
      <c r="G3560" t="s">
        <v>19</v>
      </c>
      <c r="H3560" s="4">
        <v>2500</v>
      </c>
      <c r="I3560" t="s">
        <v>20</v>
      </c>
      <c r="J3560">
        <v>0</v>
      </c>
      <c r="K3560" t="s">
        <v>21</v>
      </c>
      <c r="L3560" t="s">
        <v>22</v>
      </c>
      <c r="M3560" t="s">
        <v>23</v>
      </c>
      <c r="N3560" t="s">
        <v>95</v>
      </c>
    </row>
    <row r="3561" spans="1:14">
      <c r="A3561" t="s">
        <v>14</v>
      </c>
      <c r="B3561">
        <v>8</v>
      </c>
      <c r="C3561" t="s">
        <v>25</v>
      </c>
      <c r="D3561" t="s">
        <v>7307</v>
      </c>
      <c r="E3561" t="s">
        <v>7308</v>
      </c>
      <c r="F3561" t="s">
        <v>76</v>
      </c>
      <c r="G3561" t="s">
        <v>19</v>
      </c>
      <c r="H3561" s="4">
        <v>2500</v>
      </c>
      <c r="I3561" t="s">
        <v>20</v>
      </c>
      <c r="J3561">
        <v>0</v>
      </c>
      <c r="K3561" t="s">
        <v>41</v>
      </c>
      <c r="L3561" t="s">
        <v>42</v>
      </c>
      <c r="M3561" t="s">
        <v>43</v>
      </c>
      <c r="N3561" t="s">
        <v>64</v>
      </c>
    </row>
    <row r="3562" spans="1:14">
      <c r="A3562" t="s">
        <v>14</v>
      </c>
      <c r="B3562">
        <v>43</v>
      </c>
      <c r="C3562" t="s">
        <v>15</v>
      </c>
      <c r="D3562" t="s">
        <v>7309</v>
      </c>
      <c r="E3562" t="s">
        <v>7310</v>
      </c>
      <c r="F3562" t="s">
        <v>52</v>
      </c>
      <c r="G3562" t="s">
        <v>19</v>
      </c>
      <c r="H3562" s="4">
        <v>12000</v>
      </c>
      <c r="I3562" t="s">
        <v>20</v>
      </c>
      <c r="J3562">
        <v>0</v>
      </c>
      <c r="K3562" t="s">
        <v>106</v>
      </c>
      <c r="L3562" t="s">
        <v>107</v>
      </c>
      <c r="M3562" t="s">
        <v>108</v>
      </c>
      <c r="N3562" t="s">
        <v>160</v>
      </c>
    </row>
    <row r="3563" spans="1:14">
      <c r="A3563" t="s">
        <v>14</v>
      </c>
      <c r="B3563">
        <v>11</v>
      </c>
      <c r="C3563" t="s">
        <v>15</v>
      </c>
      <c r="D3563" t="s">
        <v>7311</v>
      </c>
      <c r="E3563" t="s">
        <v>7312</v>
      </c>
      <c r="F3563" t="s">
        <v>88</v>
      </c>
      <c r="G3563" t="s">
        <v>19</v>
      </c>
      <c r="H3563" s="4">
        <v>18000</v>
      </c>
      <c r="I3563" t="s">
        <v>20</v>
      </c>
      <c r="J3563">
        <v>0</v>
      </c>
      <c r="K3563" t="s">
        <v>53</v>
      </c>
      <c r="L3563" t="s">
        <v>54</v>
      </c>
      <c r="M3563" t="s">
        <v>55</v>
      </c>
      <c r="N3563" t="s">
        <v>137</v>
      </c>
    </row>
    <row r="3564" spans="1:14">
      <c r="A3564" t="s">
        <v>14</v>
      </c>
      <c r="B3564">
        <v>53</v>
      </c>
      <c r="C3564" t="s">
        <v>15</v>
      </c>
      <c r="D3564" t="s">
        <v>7313</v>
      </c>
      <c r="E3564" t="s">
        <v>7314</v>
      </c>
      <c r="F3564" t="s">
        <v>127</v>
      </c>
      <c r="G3564" t="s">
        <v>19</v>
      </c>
      <c r="H3564" s="4">
        <v>8000</v>
      </c>
      <c r="I3564" t="s">
        <v>20</v>
      </c>
      <c r="J3564">
        <v>0</v>
      </c>
      <c r="K3564" t="s">
        <v>106</v>
      </c>
      <c r="L3564" t="s">
        <v>187</v>
      </c>
      <c r="M3564" t="s">
        <v>188</v>
      </c>
      <c r="N3564" t="s">
        <v>614</v>
      </c>
    </row>
    <row r="3565" spans="1:14">
      <c r="A3565" t="s">
        <v>14</v>
      </c>
      <c r="B3565">
        <v>119</v>
      </c>
      <c r="C3565" t="s">
        <v>25</v>
      </c>
      <c r="D3565" t="s">
        <v>7315</v>
      </c>
      <c r="E3565" t="s">
        <v>7316</v>
      </c>
      <c r="F3565" t="s">
        <v>578</v>
      </c>
      <c r="G3565" t="s">
        <v>19</v>
      </c>
      <c r="H3565" s="4">
        <v>2500</v>
      </c>
      <c r="I3565" t="s">
        <v>20</v>
      </c>
      <c r="J3565">
        <v>0</v>
      </c>
      <c r="K3565" t="s">
        <v>29</v>
      </c>
      <c r="L3565" t="s">
        <v>30</v>
      </c>
      <c r="M3565" t="s">
        <v>31</v>
      </c>
      <c r="N3565" t="s">
        <v>622</v>
      </c>
    </row>
    <row r="3566" spans="1:14">
      <c r="A3566" t="s">
        <v>14</v>
      </c>
      <c r="B3566">
        <v>67</v>
      </c>
      <c r="C3566" t="s">
        <v>25</v>
      </c>
      <c r="D3566" t="s">
        <v>7317</v>
      </c>
      <c r="E3566" t="s">
        <v>7318</v>
      </c>
      <c r="F3566" t="s">
        <v>76</v>
      </c>
      <c r="G3566" t="s">
        <v>19</v>
      </c>
      <c r="H3566" s="4">
        <v>2500</v>
      </c>
      <c r="I3566" t="s">
        <v>20</v>
      </c>
      <c r="J3566">
        <v>0</v>
      </c>
      <c r="K3566" t="s">
        <v>29</v>
      </c>
      <c r="L3566" t="s">
        <v>30</v>
      </c>
      <c r="M3566" t="s">
        <v>31</v>
      </c>
      <c r="N3566" t="s">
        <v>982</v>
      </c>
    </row>
    <row r="3567" spans="1:14">
      <c r="A3567" t="s">
        <v>14</v>
      </c>
      <c r="B3567">
        <v>47</v>
      </c>
      <c r="C3567" t="s">
        <v>15</v>
      </c>
      <c r="D3567" t="s">
        <v>7319</v>
      </c>
      <c r="E3567" t="s">
        <v>7320</v>
      </c>
      <c r="F3567" t="s">
        <v>206</v>
      </c>
      <c r="G3567" t="s">
        <v>19</v>
      </c>
      <c r="H3567" s="4">
        <v>12433</v>
      </c>
      <c r="I3567" t="s">
        <v>20</v>
      </c>
      <c r="J3567">
        <v>0</v>
      </c>
      <c r="K3567" t="s">
        <v>41</v>
      </c>
      <c r="L3567" t="s">
        <v>42</v>
      </c>
      <c r="M3567" t="s">
        <v>43</v>
      </c>
      <c r="N3567" t="s">
        <v>140</v>
      </c>
    </row>
    <row r="3568" spans="1:14">
      <c r="A3568" t="s">
        <v>14</v>
      </c>
      <c r="B3568">
        <v>52</v>
      </c>
      <c r="C3568" t="s">
        <v>25</v>
      </c>
      <c r="D3568" t="s">
        <v>7321</v>
      </c>
      <c r="E3568" t="s">
        <v>7322</v>
      </c>
      <c r="F3568" t="s">
        <v>290</v>
      </c>
      <c r="G3568" t="s">
        <v>19</v>
      </c>
      <c r="H3568" s="4">
        <v>2500</v>
      </c>
      <c r="I3568" t="s">
        <v>20</v>
      </c>
      <c r="J3568">
        <v>0</v>
      </c>
      <c r="K3568" t="s">
        <v>21</v>
      </c>
      <c r="L3568" t="s">
        <v>22</v>
      </c>
      <c r="M3568" t="s">
        <v>23</v>
      </c>
      <c r="N3568" t="s">
        <v>801</v>
      </c>
    </row>
    <row r="3569" spans="1:14">
      <c r="A3569" t="s">
        <v>14</v>
      </c>
      <c r="B3569">
        <v>37</v>
      </c>
      <c r="C3569" t="s">
        <v>15</v>
      </c>
      <c r="D3569" t="s">
        <v>7323</v>
      </c>
      <c r="E3569" t="s">
        <v>7324</v>
      </c>
      <c r="F3569" t="s">
        <v>52</v>
      </c>
      <c r="G3569" t="s">
        <v>19</v>
      </c>
      <c r="H3569" s="4">
        <v>12000</v>
      </c>
      <c r="I3569" t="s">
        <v>20</v>
      </c>
      <c r="J3569">
        <v>0</v>
      </c>
      <c r="K3569" t="s">
        <v>21</v>
      </c>
      <c r="L3569" t="s">
        <v>71</v>
      </c>
      <c r="M3569" t="s">
        <v>72</v>
      </c>
      <c r="N3569" t="s">
        <v>755</v>
      </c>
    </row>
    <row r="3570" spans="1:14">
      <c r="A3570" t="s">
        <v>14</v>
      </c>
      <c r="B3570">
        <v>9</v>
      </c>
      <c r="C3570" t="s">
        <v>25</v>
      </c>
      <c r="D3570" t="s">
        <v>7325</v>
      </c>
      <c r="E3570" t="s">
        <v>7326</v>
      </c>
      <c r="F3570" t="s">
        <v>80</v>
      </c>
      <c r="G3570" t="s">
        <v>19</v>
      </c>
      <c r="H3570" s="4">
        <v>12000</v>
      </c>
      <c r="I3570" t="s">
        <v>20</v>
      </c>
      <c r="J3570">
        <v>0</v>
      </c>
      <c r="K3570" t="s">
        <v>41</v>
      </c>
      <c r="L3570" t="s">
        <v>42</v>
      </c>
      <c r="M3570" t="s">
        <v>43</v>
      </c>
      <c r="N3570" t="s">
        <v>44</v>
      </c>
    </row>
    <row r="3571" spans="1:14">
      <c r="A3571" t="s">
        <v>14</v>
      </c>
      <c r="B3571">
        <v>14</v>
      </c>
      <c r="C3571" t="s">
        <v>25</v>
      </c>
      <c r="D3571" t="s">
        <v>7327</v>
      </c>
      <c r="E3571" t="s">
        <v>7221</v>
      </c>
      <c r="F3571" t="s">
        <v>836</v>
      </c>
      <c r="G3571" t="s">
        <v>19</v>
      </c>
      <c r="H3571" s="4">
        <v>8000</v>
      </c>
      <c r="I3571" t="s">
        <v>20</v>
      </c>
      <c r="J3571">
        <v>0</v>
      </c>
      <c r="K3571" t="s">
        <v>53</v>
      </c>
      <c r="L3571" t="s">
        <v>81</v>
      </c>
      <c r="M3571" t="s">
        <v>82</v>
      </c>
      <c r="N3571" t="s">
        <v>423</v>
      </c>
    </row>
    <row r="3572" spans="1:14">
      <c r="A3572" t="s">
        <v>14</v>
      </c>
      <c r="B3572">
        <v>57</v>
      </c>
      <c r="C3572" t="s">
        <v>25</v>
      </c>
      <c r="D3572" t="s">
        <v>7328</v>
      </c>
      <c r="E3572" t="s">
        <v>6563</v>
      </c>
      <c r="F3572" t="s">
        <v>578</v>
      </c>
      <c r="G3572" t="s">
        <v>19</v>
      </c>
      <c r="H3572" s="4">
        <v>2500</v>
      </c>
      <c r="I3572" t="s">
        <v>20</v>
      </c>
      <c r="J3572">
        <v>0</v>
      </c>
      <c r="K3572" t="s">
        <v>21</v>
      </c>
      <c r="L3572" t="s">
        <v>71</v>
      </c>
      <c r="M3572" t="s">
        <v>72</v>
      </c>
      <c r="N3572" t="s">
        <v>788</v>
      </c>
    </row>
    <row r="3573" spans="1:14">
      <c r="A3573" t="s">
        <v>14</v>
      </c>
      <c r="B3573">
        <v>5</v>
      </c>
      <c r="C3573" t="s">
        <v>25</v>
      </c>
      <c r="D3573" t="s">
        <v>7329</v>
      </c>
      <c r="E3573" t="s">
        <v>7330</v>
      </c>
      <c r="F3573" t="s">
        <v>70</v>
      </c>
      <c r="G3573" t="s">
        <v>19</v>
      </c>
      <c r="H3573" s="4">
        <v>2500</v>
      </c>
      <c r="I3573" t="s">
        <v>20</v>
      </c>
      <c r="J3573">
        <v>0</v>
      </c>
      <c r="K3573" t="s">
        <v>53</v>
      </c>
      <c r="L3573" t="s">
        <v>112</v>
      </c>
      <c r="M3573" t="s">
        <v>113</v>
      </c>
      <c r="N3573" t="s">
        <v>121</v>
      </c>
    </row>
    <row r="3574" spans="1:14">
      <c r="A3574" t="s">
        <v>14</v>
      </c>
      <c r="B3574">
        <v>42</v>
      </c>
      <c r="C3574" t="s">
        <v>25</v>
      </c>
      <c r="D3574" t="s">
        <v>7331</v>
      </c>
      <c r="E3574" t="s">
        <v>7332</v>
      </c>
      <c r="F3574" t="s">
        <v>70</v>
      </c>
      <c r="G3574" t="s">
        <v>19</v>
      </c>
      <c r="H3574" s="4">
        <v>2500</v>
      </c>
      <c r="I3574" t="s">
        <v>20</v>
      </c>
      <c r="J3574">
        <v>0</v>
      </c>
      <c r="K3574" t="s">
        <v>106</v>
      </c>
      <c r="L3574" t="s">
        <v>107</v>
      </c>
      <c r="M3574" t="s">
        <v>108</v>
      </c>
      <c r="N3574" t="s">
        <v>515</v>
      </c>
    </row>
    <row r="3575" spans="1:14">
      <c r="A3575" t="s">
        <v>14</v>
      </c>
      <c r="B3575">
        <v>76</v>
      </c>
      <c r="C3575" t="s">
        <v>25</v>
      </c>
      <c r="D3575" t="s">
        <v>7333</v>
      </c>
      <c r="E3575" t="s">
        <v>7334</v>
      </c>
      <c r="F3575" t="s">
        <v>578</v>
      </c>
      <c r="G3575" t="s">
        <v>19</v>
      </c>
      <c r="H3575" s="4">
        <v>2009</v>
      </c>
      <c r="I3575" t="s">
        <v>20</v>
      </c>
      <c r="J3575">
        <v>0</v>
      </c>
      <c r="K3575" t="s">
        <v>21</v>
      </c>
      <c r="L3575" t="s">
        <v>71</v>
      </c>
      <c r="M3575" t="s">
        <v>72</v>
      </c>
      <c r="N3575" t="s">
        <v>282</v>
      </c>
    </row>
    <row r="3576" spans="1:14">
      <c r="A3576" t="s">
        <v>14</v>
      </c>
      <c r="B3576">
        <v>29</v>
      </c>
      <c r="C3576" t="s">
        <v>25</v>
      </c>
      <c r="D3576" t="s">
        <v>7335</v>
      </c>
      <c r="E3576" t="s">
        <v>7336</v>
      </c>
      <c r="F3576" t="s">
        <v>779</v>
      </c>
      <c r="G3576" t="s">
        <v>19</v>
      </c>
      <c r="H3576" s="4">
        <v>7000</v>
      </c>
      <c r="I3576" t="s">
        <v>20</v>
      </c>
      <c r="J3576">
        <v>0</v>
      </c>
      <c r="K3576" t="s">
        <v>106</v>
      </c>
      <c r="L3576" t="s">
        <v>107</v>
      </c>
      <c r="M3576" t="s">
        <v>108</v>
      </c>
      <c r="N3576" t="s">
        <v>617</v>
      </c>
    </row>
    <row r="3577" spans="1:14">
      <c r="A3577" t="s">
        <v>14</v>
      </c>
      <c r="B3577">
        <v>13</v>
      </c>
      <c r="C3577" t="s">
        <v>25</v>
      </c>
      <c r="D3577" t="s">
        <v>7337</v>
      </c>
      <c r="E3577" t="s">
        <v>7338</v>
      </c>
      <c r="F3577" t="s">
        <v>70</v>
      </c>
      <c r="G3577" t="s">
        <v>19</v>
      </c>
      <c r="H3577" s="4">
        <v>2500</v>
      </c>
      <c r="I3577" t="s">
        <v>20</v>
      </c>
      <c r="J3577">
        <v>0</v>
      </c>
      <c r="K3577" t="s">
        <v>29</v>
      </c>
      <c r="L3577" t="s">
        <v>30</v>
      </c>
      <c r="M3577" t="s">
        <v>31</v>
      </c>
      <c r="N3577" t="s">
        <v>32</v>
      </c>
    </row>
    <row r="3578" spans="1:14">
      <c r="A3578" t="s">
        <v>14</v>
      </c>
      <c r="B3578">
        <v>9</v>
      </c>
      <c r="C3578" t="s">
        <v>25</v>
      </c>
      <c r="D3578" t="s">
        <v>7339</v>
      </c>
      <c r="E3578" t="s">
        <v>7340</v>
      </c>
      <c r="F3578" t="s">
        <v>70</v>
      </c>
      <c r="G3578" t="s">
        <v>19</v>
      </c>
      <c r="H3578" s="4">
        <v>2500</v>
      </c>
      <c r="I3578" t="s">
        <v>20</v>
      </c>
      <c r="J3578">
        <v>0</v>
      </c>
      <c r="K3578" t="s">
        <v>41</v>
      </c>
      <c r="L3578" t="s">
        <v>42</v>
      </c>
      <c r="M3578" t="s">
        <v>43</v>
      </c>
      <c r="N3578" t="s">
        <v>44</v>
      </c>
    </row>
    <row r="3579" spans="1:14">
      <c r="A3579" t="s">
        <v>14</v>
      </c>
      <c r="B3579">
        <v>97</v>
      </c>
      <c r="C3579" t="s">
        <v>15</v>
      </c>
      <c r="D3579" t="s">
        <v>7341</v>
      </c>
      <c r="E3579" t="s">
        <v>7342</v>
      </c>
      <c r="F3579" t="s">
        <v>459</v>
      </c>
      <c r="G3579" t="s">
        <v>19</v>
      </c>
      <c r="H3579" s="4">
        <v>2500</v>
      </c>
      <c r="I3579" t="s">
        <v>20</v>
      </c>
      <c r="J3579">
        <v>0</v>
      </c>
      <c r="K3579" t="s">
        <v>36</v>
      </c>
      <c r="L3579" t="s">
        <v>36</v>
      </c>
      <c r="M3579" t="s">
        <v>36</v>
      </c>
      <c r="N3579" t="s">
        <v>37</v>
      </c>
    </row>
    <row r="3580" spans="1:14">
      <c r="A3580" t="s">
        <v>14</v>
      </c>
      <c r="B3580">
        <v>39</v>
      </c>
      <c r="C3580" t="s">
        <v>15</v>
      </c>
      <c r="D3580" t="s">
        <v>7343</v>
      </c>
      <c r="E3580" t="s">
        <v>7344</v>
      </c>
      <c r="F3580" t="s">
        <v>18</v>
      </c>
      <c r="G3580" t="s">
        <v>19</v>
      </c>
      <c r="H3580" s="4">
        <v>8560</v>
      </c>
      <c r="I3580" t="s">
        <v>20</v>
      </c>
      <c r="J3580">
        <v>0</v>
      </c>
      <c r="K3580" t="s">
        <v>53</v>
      </c>
      <c r="L3580" t="s">
        <v>54</v>
      </c>
      <c r="M3580" t="s">
        <v>55</v>
      </c>
      <c r="N3580" t="s">
        <v>382</v>
      </c>
    </row>
    <row r="3581" spans="1:14">
      <c r="A3581" t="s">
        <v>14</v>
      </c>
      <c r="B3581">
        <v>42</v>
      </c>
      <c r="C3581" t="s">
        <v>25</v>
      </c>
      <c r="D3581" t="s">
        <v>7345</v>
      </c>
      <c r="E3581" t="s">
        <v>7346</v>
      </c>
      <c r="F3581" t="s">
        <v>779</v>
      </c>
      <c r="G3581" t="s">
        <v>19</v>
      </c>
      <c r="H3581" s="4">
        <v>7000</v>
      </c>
      <c r="I3581" t="s">
        <v>20</v>
      </c>
      <c r="J3581">
        <v>0</v>
      </c>
      <c r="K3581" t="s">
        <v>106</v>
      </c>
      <c r="L3581" t="s">
        <v>107</v>
      </c>
      <c r="M3581" t="s">
        <v>108</v>
      </c>
      <c r="N3581" t="s">
        <v>515</v>
      </c>
    </row>
    <row r="3582" spans="1:14">
      <c r="A3582" t="s">
        <v>14</v>
      </c>
      <c r="B3582">
        <v>11</v>
      </c>
      <c r="C3582" t="s">
        <v>25</v>
      </c>
      <c r="D3582" t="s">
        <v>7347</v>
      </c>
      <c r="E3582" t="s">
        <v>7348</v>
      </c>
      <c r="F3582" t="s">
        <v>76</v>
      </c>
      <c r="G3582" t="s">
        <v>19</v>
      </c>
      <c r="H3582" s="4">
        <v>2500</v>
      </c>
      <c r="I3582" t="s">
        <v>20</v>
      </c>
      <c r="J3582">
        <v>0</v>
      </c>
      <c r="K3582" t="s">
        <v>53</v>
      </c>
      <c r="L3582" t="s">
        <v>54</v>
      </c>
      <c r="M3582" t="s">
        <v>55</v>
      </c>
      <c r="N3582" t="s">
        <v>137</v>
      </c>
    </row>
    <row r="3583" spans="1:14">
      <c r="A3583" t="s">
        <v>14</v>
      </c>
      <c r="B3583">
        <v>14</v>
      </c>
      <c r="C3583" t="s">
        <v>25</v>
      </c>
      <c r="D3583" t="s">
        <v>7349</v>
      </c>
      <c r="E3583" t="s">
        <v>7350</v>
      </c>
      <c r="F3583" t="s">
        <v>70</v>
      </c>
      <c r="G3583" t="s">
        <v>19</v>
      </c>
      <c r="H3583" s="4">
        <v>2500</v>
      </c>
      <c r="I3583" t="s">
        <v>20</v>
      </c>
      <c r="J3583">
        <v>0</v>
      </c>
      <c r="K3583" t="s">
        <v>53</v>
      </c>
      <c r="L3583" t="s">
        <v>81</v>
      </c>
      <c r="M3583" t="s">
        <v>82</v>
      </c>
      <c r="N3583" t="s">
        <v>423</v>
      </c>
    </row>
    <row r="3584" spans="1:14">
      <c r="A3584" t="s">
        <v>14</v>
      </c>
      <c r="B3584">
        <v>42</v>
      </c>
      <c r="C3584" t="s">
        <v>25</v>
      </c>
      <c r="D3584" t="s">
        <v>7351</v>
      </c>
      <c r="E3584" t="s">
        <v>7352</v>
      </c>
      <c r="F3584" t="s">
        <v>290</v>
      </c>
      <c r="G3584" t="s">
        <v>19</v>
      </c>
      <c r="H3584" s="4">
        <v>2500</v>
      </c>
      <c r="I3584" t="s">
        <v>20</v>
      </c>
      <c r="J3584">
        <v>0</v>
      </c>
      <c r="K3584" t="s">
        <v>106</v>
      </c>
      <c r="L3584" t="s">
        <v>107</v>
      </c>
      <c r="M3584" t="s">
        <v>108</v>
      </c>
      <c r="N3584" t="s">
        <v>515</v>
      </c>
    </row>
    <row r="3585" spans="1:14">
      <c r="A3585" t="s">
        <v>14</v>
      </c>
      <c r="B3585">
        <v>4</v>
      </c>
      <c r="C3585" t="s">
        <v>15</v>
      </c>
      <c r="D3585" t="s">
        <v>7353</v>
      </c>
      <c r="E3585" t="s">
        <v>7354</v>
      </c>
      <c r="F3585" t="s">
        <v>18</v>
      </c>
      <c r="G3585" t="s">
        <v>19</v>
      </c>
      <c r="H3585" s="4">
        <v>9236</v>
      </c>
      <c r="I3585" t="s">
        <v>20</v>
      </c>
      <c r="J3585">
        <v>0</v>
      </c>
      <c r="K3585" t="s">
        <v>53</v>
      </c>
      <c r="L3585" t="s">
        <v>81</v>
      </c>
      <c r="M3585" t="s">
        <v>82</v>
      </c>
      <c r="N3585" t="s">
        <v>157</v>
      </c>
    </row>
    <row r="3586" spans="1:14">
      <c r="A3586" t="s">
        <v>14</v>
      </c>
      <c r="B3586">
        <v>97</v>
      </c>
      <c r="C3586" t="s">
        <v>15</v>
      </c>
      <c r="D3586" t="s">
        <v>7355</v>
      </c>
      <c r="E3586" t="s">
        <v>7356</v>
      </c>
      <c r="F3586" t="s">
        <v>47</v>
      </c>
      <c r="G3586" t="s">
        <v>19</v>
      </c>
      <c r="H3586" s="4">
        <v>2262</v>
      </c>
      <c r="I3586" t="s">
        <v>20</v>
      </c>
      <c r="J3586">
        <v>0</v>
      </c>
      <c r="K3586" t="s">
        <v>36</v>
      </c>
      <c r="L3586" t="s">
        <v>36</v>
      </c>
      <c r="M3586" t="s">
        <v>36</v>
      </c>
      <c r="N3586" t="s">
        <v>37</v>
      </c>
    </row>
    <row r="3587" spans="1:14">
      <c r="A3587" t="s">
        <v>14</v>
      </c>
      <c r="B3587">
        <v>37</v>
      </c>
      <c r="C3587" t="s">
        <v>15</v>
      </c>
      <c r="D3587" t="s">
        <v>7357</v>
      </c>
      <c r="E3587" t="s">
        <v>7358</v>
      </c>
      <c r="F3587" t="s">
        <v>454</v>
      </c>
      <c r="G3587" t="s">
        <v>19</v>
      </c>
      <c r="H3587" s="4">
        <v>2500</v>
      </c>
      <c r="I3587" t="s">
        <v>20</v>
      </c>
      <c r="J3587">
        <v>0</v>
      </c>
      <c r="K3587" t="s">
        <v>21</v>
      </c>
      <c r="L3587" t="s">
        <v>71</v>
      </c>
      <c r="M3587" t="s">
        <v>72</v>
      </c>
      <c r="N3587" t="s">
        <v>755</v>
      </c>
    </row>
    <row r="3588" spans="1:14">
      <c r="A3588" t="s">
        <v>14</v>
      </c>
      <c r="B3588">
        <v>42</v>
      </c>
      <c r="C3588" t="s">
        <v>25</v>
      </c>
      <c r="D3588" t="s">
        <v>7359</v>
      </c>
      <c r="E3588" t="s">
        <v>7360</v>
      </c>
      <c r="F3588" t="s">
        <v>290</v>
      </c>
      <c r="G3588" t="s">
        <v>19</v>
      </c>
      <c r="H3588" s="4">
        <v>2500</v>
      </c>
      <c r="I3588" t="s">
        <v>20</v>
      </c>
      <c r="J3588">
        <v>0</v>
      </c>
      <c r="K3588" t="s">
        <v>106</v>
      </c>
      <c r="L3588" t="s">
        <v>107</v>
      </c>
      <c r="M3588" t="s">
        <v>108</v>
      </c>
      <c r="N3588" t="s">
        <v>515</v>
      </c>
    </row>
    <row r="3589" spans="1:14">
      <c r="A3589" t="s">
        <v>14</v>
      </c>
      <c r="B3589">
        <v>97</v>
      </c>
      <c r="C3589" t="s">
        <v>15</v>
      </c>
      <c r="D3589" t="s">
        <v>7361</v>
      </c>
      <c r="E3589" t="s">
        <v>7362</v>
      </c>
      <c r="F3589" t="s">
        <v>211</v>
      </c>
      <c r="G3589" t="s">
        <v>19</v>
      </c>
      <c r="H3589" s="4">
        <v>1799</v>
      </c>
      <c r="I3589" t="s">
        <v>20</v>
      </c>
      <c r="J3589">
        <v>0</v>
      </c>
      <c r="K3589" t="s">
        <v>36</v>
      </c>
      <c r="L3589" t="s">
        <v>36</v>
      </c>
      <c r="M3589" t="s">
        <v>36</v>
      </c>
      <c r="N3589" t="s">
        <v>37</v>
      </c>
    </row>
    <row r="3590" spans="1:14">
      <c r="A3590" t="s">
        <v>14</v>
      </c>
      <c r="B3590">
        <v>27</v>
      </c>
      <c r="C3590" t="s">
        <v>15</v>
      </c>
      <c r="D3590" t="s">
        <v>7363</v>
      </c>
      <c r="E3590" t="s">
        <v>7364</v>
      </c>
      <c r="F3590" t="s">
        <v>173</v>
      </c>
      <c r="G3590" t="s">
        <v>19</v>
      </c>
      <c r="H3590" s="4">
        <v>9009</v>
      </c>
      <c r="I3590" t="s">
        <v>20</v>
      </c>
      <c r="J3590">
        <v>0</v>
      </c>
      <c r="K3590" t="s">
        <v>106</v>
      </c>
      <c r="L3590" t="s">
        <v>107</v>
      </c>
      <c r="M3590" t="s">
        <v>108</v>
      </c>
      <c r="N3590" t="s">
        <v>287</v>
      </c>
    </row>
    <row r="3591" spans="1:14">
      <c r="A3591" t="s">
        <v>14</v>
      </c>
      <c r="B3591">
        <v>97</v>
      </c>
      <c r="C3591" t="s">
        <v>15</v>
      </c>
      <c r="D3591" t="s">
        <v>7365</v>
      </c>
      <c r="E3591" t="s">
        <v>7366</v>
      </c>
      <c r="F3591" t="s">
        <v>67</v>
      </c>
      <c r="G3591" t="s">
        <v>19</v>
      </c>
      <c r="H3591" s="4">
        <v>3412</v>
      </c>
      <c r="I3591" t="s">
        <v>20</v>
      </c>
      <c r="J3591">
        <v>0</v>
      </c>
      <c r="K3591" t="s">
        <v>36</v>
      </c>
      <c r="L3591" t="s">
        <v>36</v>
      </c>
      <c r="M3591" t="s">
        <v>36</v>
      </c>
      <c r="N3591" t="s">
        <v>37</v>
      </c>
    </row>
    <row r="3592" spans="1:14">
      <c r="A3592" t="s">
        <v>14</v>
      </c>
      <c r="B3592">
        <v>106</v>
      </c>
      <c r="C3592" t="s">
        <v>25</v>
      </c>
      <c r="D3592" t="s">
        <v>7367</v>
      </c>
      <c r="E3592" t="s">
        <v>7368</v>
      </c>
      <c r="F3592" t="s">
        <v>70</v>
      </c>
      <c r="G3592" t="s">
        <v>19</v>
      </c>
      <c r="H3592" s="4">
        <v>2500</v>
      </c>
      <c r="I3592" t="s">
        <v>20</v>
      </c>
      <c r="J3592">
        <v>0</v>
      </c>
      <c r="K3592" t="s">
        <v>106</v>
      </c>
      <c r="L3592" t="s">
        <v>187</v>
      </c>
      <c r="M3592" t="s">
        <v>188</v>
      </c>
      <c r="N3592" t="s">
        <v>1241</v>
      </c>
    </row>
    <row r="3593" spans="1:14">
      <c r="A3593" t="s">
        <v>14</v>
      </c>
      <c r="B3593">
        <v>97</v>
      </c>
      <c r="C3593" t="s">
        <v>15</v>
      </c>
      <c r="D3593" t="s">
        <v>7369</v>
      </c>
      <c r="E3593" t="s">
        <v>7370</v>
      </c>
      <c r="F3593" t="s">
        <v>459</v>
      </c>
      <c r="G3593" t="s">
        <v>19</v>
      </c>
      <c r="H3593" s="4">
        <v>2500</v>
      </c>
      <c r="I3593" t="s">
        <v>20</v>
      </c>
      <c r="J3593">
        <v>0</v>
      </c>
      <c r="K3593" t="s">
        <v>36</v>
      </c>
      <c r="L3593" t="s">
        <v>36</v>
      </c>
      <c r="M3593" t="s">
        <v>36</v>
      </c>
      <c r="N3593" t="s">
        <v>37</v>
      </c>
    </row>
    <row r="3594" spans="1:14">
      <c r="A3594" t="s">
        <v>14</v>
      </c>
      <c r="B3594">
        <v>108</v>
      </c>
      <c r="C3594" t="s">
        <v>25</v>
      </c>
      <c r="D3594" t="s">
        <v>7371</v>
      </c>
      <c r="E3594" t="s">
        <v>7372</v>
      </c>
      <c r="F3594" t="s">
        <v>124</v>
      </c>
      <c r="G3594" t="s">
        <v>19</v>
      </c>
      <c r="H3594" s="4">
        <v>10000</v>
      </c>
      <c r="I3594" t="s">
        <v>20</v>
      </c>
      <c r="J3594">
        <v>0</v>
      </c>
      <c r="K3594" t="s">
        <v>21</v>
      </c>
      <c r="L3594" t="s">
        <v>22</v>
      </c>
      <c r="M3594" t="s">
        <v>23</v>
      </c>
      <c r="N3594" t="s">
        <v>24</v>
      </c>
    </row>
    <row r="3595" spans="1:14">
      <c r="A3595" t="s">
        <v>14</v>
      </c>
      <c r="B3595">
        <v>8</v>
      </c>
      <c r="C3595" t="s">
        <v>25</v>
      </c>
      <c r="D3595" t="s">
        <v>7373</v>
      </c>
      <c r="E3595" t="s">
        <v>7374</v>
      </c>
      <c r="F3595" t="s">
        <v>76</v>
      </c>
      <c r="G3595" t="s">
        <v>19</v>
      </c>
      <c r="H3595" s="4">
        <v>2500</v>
      </c>
      <c r="I3595" t="s">
        <v>20</v>
      </c>
      <c r="J3595">
        <v>0</v>
      </c>
      <c r="K3595" t="s">
        <v>41</v>
      </c>
      <c r="L3595" t="s">
        <v>42</v>
      </c>
      <c r="M3595" t="s">
        <v>43</v>
      </c>
      <c r="N3595" t="s">
        <v>64</v>
      </c>
    </row>
    <row r="3596" spans="1:14">
      <c r="A3596" t="s">
        <v>14</v>
      </c>
      <c r="B3596">
        <v>109</v>
      </c>
      <c r="C3596" t="s">
        <v>15</v>
      </c>
      <c r="D3596" t="s">
        <v>7375</v>
      </c>
      <c r="E3596" t="s">
        <v>7376</v>
      </c>
      <c r="F3596" t="s">
        <v>18</v>
      </c>
      <c r="G3596" t="s">
        <v>19</v>
      </c>
      <c r="H3596" s="4">
        <v>10000</v>
      </c>
      <c r="I3596" t="s">
        <v>20</v>
      </c>
      <c r="J3596">
        <v>0</v>
      </c>
      <c r="K3596" t="s">
        <v>53</v>
      </c>
      <c r="L3596" t="s">
        <v>54</v>
      </c>
      <c r="M3596" t="s">
        <v>55</v>
      </c>
      <c r="N3596" t="s">
        <v>527</v>
      </c>
    </row>
    <row r="3597" spans="1:14">
      <c r="A3597" t="s">
        <v>14</v>
      </c>
      <c r="B3597">
        <v>29</v>
      </c>
      <c r="C3597" t="s">
        <v>15</v>
      </c>
      <c r="D3597" t="s">
        <v>7377</v>
      </c>
      <c r="E3597" t="s">
        <v>7378</v>
      </c>
      <c r="F3597" t="s">
        <v>18</v>
      </c>
      <c r="G3597" t="s">
        <v>19</v>
      </c>
      <c r="H3597" s="4">
        <v>1993</v>
      </c>
      <c r="I3597" t="s">
        <v>20</v>
      </c>
      <c r="J3597">
        <v>0</v>
      </c>
      <c r="K3597" t="s">
        <v>106</v>
      </c>
      <c r="L3597" t="s">
        <v>107</v>
      </c>
      <c r="M3597" t="s">
        <v>108</v>
      </c>
      <c r="N3597" t="s">
        <v>617</v>
      </c>
    </row>
    <row r="3598" spans="1:14">
      <c r="A3598" t="s">
        <v>14</v>
      </c>
      <c r="B3598">
        <v>32</v>
      </c>
      <c r="C3598" t="s">
        <v>25</v>
      </c>
      <c r="D3598" t="s">
        <v>7379</v>
      </c>
      <c r="E3598" t="s">
        <v>7380</v>
      </c>
      <c r="F3598" t="s">
        <v>70</v>
      </c>
      <c r="G3598" t="s">
        <v>19</v>
      </c>
      <c r="H3598" s="4">
        <v>2500</v>
      </c>
      <c r="I3598" t="s">
        <v>20</v>
      </c>
      <c r="J3598">
        <v>0</v>
      </c>
      <c r="K3598" t="s">
        <v>21</v>
      </c>
      <c r="L3598" t="s">
        <v>71</v>
      </c>
      <c r="M3598" t="s">
        <v>72</v>
      </c>
      <c r="N3598" t="s">
        <v>73</v>
      </c>
    </row>
    <row r="3599" spans="1:14">
      <c r="A3599" t="s">
        <v>14</v>
      </c>
      <c r="B3599">
        <v>97</v>
      </c>
      <c r="C3599" t="s">
        <v>15</v>
      </c>
      <c r="D3599" t="s">
        <v>7381</v>
      </c>
      <c r="E3599" t="s">
        <v>7382</v>
      </c>
      <c r="F3599" t="s">
        <v>47</v>
      </c>
      <c r="G3599" t="s">
        <v>19</v>
      </c>
      <c r="H3599" s="4">
        <v>1999</v>
      </c>
      <c r="I3599" t="s">
        <v>20</v>
      </c>
      <c r="J3599">
        <v>0</v>
      </c>
      <c r="K3599" t="s">
        <v>36</v>
      </c>
      <c r="L3599" t="s">
        <v>36</v>
      </c>
      <c r="M3599" t="s">
        <v>36</v>
      </c>
      <c r="N3599" t="s">
        <v>37</v>
      </c>
    </row>
    <row r="3600" spans="1:14">
      <c r="A3600" t="s">
        <v>14</v>
      </c>
      <c r="B3600">
        <v>97</v>
      </c>
      <c r="C3600" t="s">
        <v>15</v>
      </c>
      <c r="D3600" t="s">
        <v>7383</v>
      </c>
      <c r="E3600" t="s">
        <v>7384</v>
      </c>
      <c r="F3600" t="s">
        <v>459</v>
      </c>
      <c r="G3600" t="s">
        <v>19</v>
      </c>
      <c r="H3600" s="4">
        <v>2500</v>
      </c>
      <c r="I3600" t="s">
        <v>20</v>
      </c>
      <c r="J3600">
        <v>0</v>
      </c>
      <c r="K3600" t="s">
        <v>36</v>
      </c>
      <c r="L3600" t="s">
        <v>36</v>
      </c>
      <c r="M3600" t="s">
        <v>36</v>
      </c>
      <c r="N3600" t="s">
        <v>37</v>
      </c>
    </row>
    <row r="3601" spans="1:14">
      <c r="A3601" t="s">
        <v>14</v>
      </c>
      <c r="B3601">
        <v>15</v>
      </c>
      <c r="C3601" t="s">
        <v>15</v>
      </c>
      <c r="D3601" t="s">
        <v>7385</v>
      </c>
      <c r="E3601" t="s">
        <v>7386</v>
      </c>
      <c r="F3601" t="s">
        <v>52</v>
      </c>
      <c r="G3601" t="s">
        <v>19</v>
      </c>
      <c r="H3601" s="4">
        <v>9999</v>
      </c>
      <c r="I3601" t="s">
        <v>20</v>
      </c>
      <c r="J3601">
        <v>0</v>
      </c>
      <c r="K3601" t="s">
        <v>53</v>
      </c>
      <c r="L3601" t="s">
        <v>54</v>
      </c>
      <c r="M3601" t="s">
        <v>55</v>
      </c>
      <c r="N3601" t="s">
        <v>56</v>
      </c>
    </row>
    <row r="3602" spans="1:14">
      <c r="A3602" t="s">
        <v>14</v>
      </c>
      <c r="B3602">
        <v>7</v>
      </c>
      <c r="C3602" t="s">
        <v>15</v>
      </c>
      <c r="D3602" t="s">
        <v>7387</v>
      </c>
      <c r="E3602" t="s">
        <v>7388</v>
      </c>
      <c r="F3602" t="s">
        <v>173</v>
      </c>
      <c r="G3602" t="s">
        <v>19</v>
      </c>
      <c r="H3602" s="4">
        <v>10000</v>
      </c>
      <c r="I3602" t="s">
        <v>20</v>
      </c>
      <c r="J3602">
        <v>0</v>
      </c>
      <c r="K3602" t="s">
        <v>53</v>
      </c>
      <c r="L3602" t="s">
        <v>112</v>
      </c>
      <c r="M3602" t="s">
        <v>113</v>
      </c>
      <c r="N3602" t="s">
        <v>114</v>
      </c>
    </row>
    <row r="3603" spans="1:14">
      <c r="A3603" t="s">
        <v>14</v>
      </c>
      <c r="B3603">
        <v>97</v>
      </c>
      <c r="C3603" t="s">
        <v>15</v>
      </c>
      <c r="D3603" t="s">
        <v>7389</v>
      </c>
      <c r="E3603" t="s">
        <v>7390</v>
      </c>
      <c r="F3603" t="s">
        <v>459</v>
      </c>
      <c r="G3603" t="s">
        <v>19</v>
      </c>
      <c r="H3603" s="4">
        <v>2500</v>
      </c>
      <c r="I3603" t="s">
        <v>20</v>
      </c>
      <c r="J3603">
        <v>0</v>
      </c>
      <c r="K3603" t="s">
        <v>36</v>
      </c>
      <c r="L3603" t="s">
        <v>36</v>
      </c>
      <c r="M3603" t="s">
        <v>36</v>
      </c>
      <c r="N3603" t="s">
        <v>37</v>
      </c>
    </row>
    <row r="3604" spans="1:14">
      <c r="A3604" t="s">
        <v>14</v>
      </c>
      <c r="B3604">
        <v>25</v>
      </c>
      <c r="C3604" t="s">
        <v>15</v>
      </c>
      <c r="D3604" t="s">
        <v>7391</v>
      </c>
      <c r="E3604" t="s">
        <v>7392</v>
      </c>
      <c r="F3604" t="s">
        <v>447</v>
      </c>
      <c r="G3604" t="s">
        <v>19</v>
      </c>
      <c r="H3604" s="4">
        <v>2000</v>
      </c>
      <c r="I3604" t="s">
        <v>20</v>
      </c>
      <c r="J3604">
        <v>0</v>
      </c>
      <c r="K3604" t="s">
        <v>106</v>
      </c>
      <c r="L3604" t="s">
        <v>107</v>
      </c>
      <c r="M3604" t="s">
        <v>108</v>
      </c>
      <c r="N3604" t="s">
        <v>370</v>
      </c>
    </row>
    <row r="3605" spans="1:14">
      <c r="A3605" t="s">
        <v>14</v>
      </c>
      <c r="B3605">
        <v>21</v>
      </c>
      <c r="C3605" t="s">
        <v>15</v>
      </c>
      <c r="D3605" t="s">
        <v>7393</v>
      </c>
      <c r="E3605" t="s">
        <v>7394</v>
      </c>
      <c r="F3605" t="s">
        <v>173</v>
      </c>
      <c r="G3605" t="s">
        <v>19</v>
      </c>
      <c r="H3605" s="4">
        <v>7683</v>
      </c>
      <c r="I3605" t="s">
        <v>20</v>
      </c>
      <c r="J3605">
        <v>0</v>
      </c>
      <c r="K3605" t="s">
        <v>21</v>
      </c>
      <c r="L3605" t="s">
        <v>22</v>
      </c>
      <c r="M3605" t="s">
        <v>23</v>
      </c>
      <c r="N3605" t="s">
        <v>373</v>
      </c>
    </row>
    <row r="3606" spans="1:14">
      <c r="A3606" t="s">
        <v>14</v>
      </c>
      <c r="B3606">
        <v>54</v>
      </c>
      <c r="C3606" t="s">
        <v>15</v>
      </c>
      <c r="D3606" t="s">
        <v>7395</v>
      </c>
      <c r="E3606" t="s">
        <v>7396</v>
      </c>
      <c r="F3606" t="s">
        <v>173</v>
      </c>
      <c r="G3606" t="s">
        <v>19</v>
      </c>
      <c r="H3606" s="4">
        <v>10000</v>
      </c>
      <c r="I3606" t="s">
        <v>20</v>
      </c>
      <c r="J3606">
        <v>0</v>
      </c>
      <c r="K3606" t="s">
        <v>53</v>
      </c>
      <c r="L3606" t="s">
        <v>81</v>
      </c>
      <c r="M3606" t="s">
        <v>82</v>
      </c>
      <c r="N3606" t="s">
        <v>1228</v>
      </c>
    </row>
    <row r="3607" spans="1:14">
      <c r="A3607" t="s">
        <v>14</v>
      </c>
      <c r="B3607">
        <v>41</v>
      </c>
      <c r="C3607" t="s">
        <v>15</v>
      </c>
      <c r="D3607" t="s">
        <v>7397</v>
      </c>
      <c r="E3607" t="s">
        <v>7398</v>
      </c>
      <c r="F3607" t="s">
        <v>18</v>
      </c>
      <c r="G3607" t="s">
        <v>19</v>
      </c>
      <c r="H3607" s="4">
        <v>10000</v>
      </c>
      <c r="I3607" t="s">
        <v>20</v>
      </c>
      <c r="J3607">
        <v>0</v>
      </c>
      <c r="K3607" t="s">
        <v>41</v>
      </c>
      <c r="L3607" t="s">
        <v>42</v>
      </c>
      <c r="M3607" t="s">
        <v>43</v>
      </c>
      <c r="N3607" t="s">
        <v>479</v>
      </c>
    </row>
    <row r="3608" spans="1:14">
      <c r="A3608" t="s">
        <v>14</v>
      </c>
      <c r="B3608">
        <v>20</v>
      </c>
      <c r="C3608" t="s">
        <v>15</v>
      </c>
      <c r="D3608" t="s">
        <v>7399</v>
      </c>
      <c r="E3608" t="s">
        <v>7400</v>
      </c>
      <c r="F3608" t="s">
        <v>18</v>
      </c>
      <c r="G3608" t="s">
        <v>19</v>
      </c>
      <c r="H3608" s="4">
        <v>10000</v>
      </c>
      <c r="I3608" t="s">
        <v>20</v>
      </c>
      <c r="J3608">
        <v>0</v>
      </c>
      <c r="K3608" t="s">
        <v>21</v>
      </c>
      <c r="L3608" t="s">
        <v>22</v>
      </c>
      <c r="M3608" t="s">
        <v>23</v>
      </c>
      <c r="N3608" t="s">
        <v>503</v>
      </c>
    </row>
    <row r="3609" spans="1:14">
      <c r="A3609" t="s">
        <v>14</v>
      </c>
      <c r="B3609">
        <v>60</v>
      </c>
      <c r="C3609" t="s">
        <v>25</v>
      </c>
      <c r="D3609" t="s">
        <v>7401</v>
      </c>
      <c r="E3609" t="s">
        <v>7402</v>
      </c>
      <c r="F3609" t="s">
        <v>836</v>
      </c>
      <c r="G3609" t="s">
        <v>19</v>
      </c>
      <c r="H3609" s="4">
        <v>8000</v>
      </c>
      <c r="I3609" t="s">
        <v>20</v>
      </c>
      <c r="J3609">
        <v>0</v>
      </c>
      <c r="K3609" t="s">
        <v>41</v>
      </c>
      <c r="L3609" t="s">
        <v>42</v>
      </c>
      <c r="M3609" t="s">
        <v>43</v>
      </c>
      <c r="N3609" t="s">
        <v>59</v>
      </c>
    </row>
    <row r="3610" spans="1:14">
      <c r="A3610" t="s">
        <v>14</v>
      </c>
      <c r="B3610">
        <v>13</v>
      </c>
      <c r="C3610" t="s">
        <v>25</v>
      </c>
      <c r="D3610" t="s">
        <v>7403</v>
      </c>
      <c r="E3610" t="s">
        <v>7404</v>
      </c>
      <c r="F3610" t="s">
        <v>70</v>
      </c>
      <c r="G3610" t="s">
        <v>19</v>
      </c>
      <c r="H3610" s="4">
        <v>2500</v>
      </c>
      <c r="I3610" t="s">
        <v>20</v>
      </c>
      <c r="J3610">
        <v>0</v>
      </c>
      <c r="K3610" t="s">
        <v>29</v>
      </c>
      <c r="L3610" t="s">
        <v>30</v>
      </c>
      <c r="M3610" t="s">
        <v>31</v>
      </c>
      <c r="N3610" t="s">
        <v>32</v>
      </c>
    </row>
    <row r="3611" spans="1:14">
      <c r="A3611" t="s">
        <v>14</v>
      </c>
      <c r="B3611">
        <v>43</v>
      </c>
      <c r="C3611" t="s">
        <v>15</v>
      </c>
      <c r="D3611" t="s">
        <v>7405</v>
      </c>
      <c r="E3611" t="s">
        <v>7406</v>
      </c>
      <c r="F3611" t="s">
        <v>88</v>
      </c>
      <c r="G3611" t="s">
        <v>19</v>
      </c>
      <c r="H3611" s="4">
        <v>18000</v>
      </c>
      <c r="I3611" t="s">
        <v>20</v>
      </c>
      <c r="J3611">
        <v>0</v>
      </c>
      <c r="K3611" t="s">
        <v>106</v>
      </c>
      <c r="L3611" t="s">
        <v>107</v>
      </c>
      <c r="M3611" t="s">
        <v>108</v>
      </c>
      <c r="N3611" t="s">
        <v>160</v>
      </c>
    </row>
    <row r="3612" spans="1:14">
      <c r="A3612" t="s">
        <v>14</v>
      </c>
      <c r="B3612">
        <v>57</v>
      </c>
      <c r="C3612" t="s">
        <v>15</v>
      </c>
      <c r="D3612" t="s">
        <v>7407</v>
      </c>
      <c r="E3612" t="s">
        <v>7408</v>
      </c>
      <c r="F3612" t="s">
        <v>772</v>
      </c>
      <c r="G3612" t="s">
        <v>19</v>
      </c>
      <c r="H3612" s="4">
        <v>2499</v>
      </c>
      <c r="I3612" t="s">
        <v>20</v>
      </c>
      <c r="J3612">
        <v>0</v>
      </c>
      <c r="K3612" t="s">
        <v>21</v>
      </c>
      <c r="L3612" t="s">
        <v>71</v>
      </c>
      <c r="M3612" t="s">
        <v>72</v>
      </c>
      <c r="N3612" t="s">
        <v>788</v>
      </c>
    </row>
    <row r="3613" spans="1:14">
      <c r="A3613" t="s">
        <v>14</v>
      </c>
      <c r="B3613">
        <v>27</v>
      </c>
      <c r="C3613" t="s">
        <v>15</v>
      </c>
      <c r="D3613" t="s">
        <v>7409</v>
      </c>
      <c r="E3613" t="s">
        <v>7410</v>
      </c>
      <c r="F3613" t="s">
        <v>18</v>
      </c>
      <c r="G3613" t="s">
        <v>19</v>
      </c>
      <c r="H3613" s="4">
        <v>1805</v>
      </c>
      <c r="I3613" t="s">
        <v>20</v>
      </c>
      <c r="J3613">
        <v>0</v>
      </c>
      <c r="K3613" t="s">
        <v>106</v>
      </c>
      <c r="L3613" t="s">
        <v>107</v>
      </c>
      <c r="M3613" t="s">
        <v>108</v>
      </c>
      <c r="N3613" t="s">
        <v>287</v>
      </c>
    </row>
    <row r="3614" spans="1:14">
      <c r="A3614" t="s">
        <v>14</v>
      </c>
      <c r="B3614">
        <v>14</v>
      </c>
      <c r="C3614" t="s">
        <v>25</v>
      </c>
      <c r="D3614" t="s">
        <v>7411</v>
      </c>
      <c r="E3614" t="s">
        <v>7412</v>
      </c>
      <c r="F3614" t="s">
        <v>76</v>
      </c>
      <c r="G3614" t="s">
        <v>19</v>
      </c>
      <c r="H3614" s="4">
        <v>2500</v>
      </c>
      <c r="I3614" t="s">
        <v>20</v>
      </c>
      <c r="J3614">
        <v>0</v>
      </c>
      <c r="K3614" t="s">
        <v>53</v>
      </c>
      <c r="L3614" t="s">
        <v>81</v>
      </c>
      <c r="M3614" t="s">
        <v>82</v>
      </c>
      <c r="N3614" t="s">
        <v>423</v>
      </c>
    </row>
    <row r="3615" spans="1:14">
      <c r="A3615" t="s">
        <v>14</v>
      </c>
      <c r="B3615">
        <v>4</v>
      </c>
      <c r="C3615" t="s">
        <v>15</v>
      </c>
      <c r="D3615" t="s">
        <v>7413</v>
      </c>
      <c r="E3615" t="s">
        <v>7414</v>
      </c>
      <c r="F3615" t="s">
        <v>52</v>
      </c>
      <c r="G3615" t="s">
        <v>19</v>
      </c>
      <c r="H3615" s="4">
        <v>12000</v>
      </c>
      <c r="I3615" t="s">
        <v>20</v>
      </c>
      <c r="J3615">
        <v>0</v>
      </c>
      <c r="K3615" t="s">
        <v>53</v>
      </c>
      <c r="L3615" t="s">
        <v>81</v>
      </c>
      <c r="M3615" t="s">
        <v>82</v>
      </c>
      <c r="N3615" t="s">
        <v>157</v>
      </c>
    </row>
    <row r="3616" spans="1:14">
      <c r="A3616" t="s">
        <v>14</v>
      </c>
      <c r="B3616">
        <v>19</v>
      </c>
      <c r="C3616" t="s">
        <v>15</v>
      </c>
      <c r="D3616" t="s">
        <v>7415</v>
      </c>
      <c r="E3616" t="s">
        <v>7416</v>
      </c>
      <c r="F3616" t="s">
        <v>206</v>
      </c>
      <c r="G3616" t="s">
        <v>19</v>
      </c>
      <c r="H3616" s="4">
        <v>18000</v>
      </c>
      <c r="I3616" t="s">
        <v>20</v>
      </c>
      <c r="J3616">
        <v>0</v>
      </c>
      <c r="K3616" t="s">
        <v>21</v>
      </c>
      <c r="L3616" t="s">
        <v>22</v>
      </c>
      <c r="M3616" t="s">
        <v>23</v>
      </c>
      <c r="N3616" t="s">
        <v>95</v>
      </c>
    </row>
    <row r="3617" spans="1:14">
      <c r="A3617" t="s">
        <v>14</v>
      </c>
      <c r="B3617">
        <v>97</v>
      </c>
      <c r="C3617" t="s">
        <v>15</v>
      </c>
      <c r="D3617" t="s">
        <v>7417</v>
      </c>
      <c r="E3617" t="s">
        <v>7418</v>
      </c>
      <c r="F3617" t="s">
        <v>211</v>
      </c>
      <c r="G3617" t="s">
        <v>19</v>
      </c>
      <c r="H3617" s="4">
        <v>2500</v>
      </c>
      <c r="I3617" t="s">
        <v>20</v>
      </c>
      <c r="J3617">
        <v>0</v>
      </c>
      <c r="K3617" t="s">
        <v>36</v>
      </c>
      <c r="L3617" t="s">
        <v>36</v>
      </c>
      <c r="M3617" t="s">
        <v>36</v>
      </c>
      <c r="N3617" t="s">
        <v>37</v>
      </c>
    </row>
    <row r="3618" spans="1:14">
      <c r="A3618" t="s">
        <v>14</v>
      </c>
      <c r="B3618">
        <v>9</v>
      </c>
      <c r="C3618" t="s">
        <v>15</v>
      </c>
      <c r="D3618" t="s">
        <v>7419</v>
      </c>
      <c r="E3618" t="s">
        <v>7420</v>
      </c>
      <c r="F3618" t="s">
        <v>173</v>
      </c>
      <c r="G3618" t="s">
        <v>19</v>
      </c>
      <c r="H3618" s="4">
        <v>10000</v>
      </c>
      <c r="I3618" t="s">
        <v>20</v>
      </c>
      <c r="J3618">
        <v>0</v>
      </c>
      <c r="K3618" t="s">
        <v>41</v>
      </c>
      <c r="L3618" t="s">
        <v>42</v>
      </c>
      <c r="M3618" t="s">
        <v>43</v>
      </c>
      <c r="N3618" t="s">
        <v>44</v>
      </c>
    </row>
    <row r="3619" spans="1:14">
      <c r="A3619" t="s">
        <v>14</v>
      </c>
      <c r="B3619">
        <v>38</v>
      </c>
      <c r="C3619" t="s">
        <v>15</v>
      </c>
      <c r="D3619" t="s">
        <v>7421</v>
      </c>
      <c r="E3619" t="s">
        <v>7422</v>
      </c>
      <c r="F3619" t="s">
        <v>772</v>
      </c>
      <c r="G3619" t="s">
        <v>19</v>
      </c>
      <c r="H3619" s="4">
        <v>6426</v>
      </c>
      <c r="I3619" t="s">
        <v>20</v>
      </c>
      <c r="J3619">
        <v>0</v>
      </c>
      <c r="K3619" t="s">
        <v>41</v>
      </c>
      <c r="L3619" t="s">
        <v>42</v>
      </c>
      <c r="M3619" t="s">
        <v>43</v>
      </c>
      <c r="N3619" t="s">
        <v>258</v>
      </c>
    </row>
    <row r="3620" spans="1:14">
      <c r="A3620" t="s">
        <v>14</v>
      </c>
      <c r="B3620">
        <v>16</v>
      </c>
      <c r="C3620" t="s">
        <v>25</v>
      </c>
      <c r="D3620" t="s">
        <v>7423</v>
      </c>
      <c r="E3620" t="s">
        <v>7424</v>
      </c>
      <c r="F3620" t="s">
        <v>76</v>
      </c>
      <c r="G3620" t="s">
        <v>19</v>
      </c>
      <c r="H3620" s="4">
        <v>2500</v>
      </c>
      <c r="I3620" t="s">
        <v>20</v>
      </c>
      <c r="J3620">
        <v>0</v>
      </c>
      <c r="K3620" t="s">
        <v>29</v>
      </c>
      <c r="L3620" t="s">
        <v>30</v>
      </c>
      <c r="M3620" t="s">
        <v>31</v>
      </c>
      <c r="N3620" t="s">
        <v>192</v>
      </c>
    </row>
    <row r="3621" spans="1:14">
      <c r="A3621" t="s">
        <v>14</v>
      </c>
      <c r="B3621">
        <v>54</v>
      </c>
      <c r="C3621" t="s">
        <v>25</v>
      </c>
      <c r="D3621" t="s">
        <v>7425</v>
      </c>
      <c r="E3621" t="s">
        <v>7426</v>
      </c>
      <c r="F3621" t="s">
        <v>76</v>
      </c>
      <c r="G3621" t="s">
        <v>19</v>
      </c>
      <c r="H3621" s="4">
        <v>2500</v>
      </c>
      <c r="I3621" t="s">
        <v>20</v>
      </c>
      <c r="J3621">
        <v>0</v>
      </c>
      <c r="K3621" t="s">
        <v>53</v>
      </c>
      <c r="L3621" t="s">
        <v>81</v>
      </c>
      <c r="M3621" t="s">
        <v>82</v>
      </c>
      <c r="N3621" t="s">
        <v>1228</v>
      </c>
    </row>
    <row r="3622" spans="1:14">
      <c r="A3622" t="s">
        <v>14</v>
      </c>
      <c r="B3622">
        <v>8</v>
      </c>
      <c r="C3622" t="s">
        <v>25</v>
      </c>
      <c r="D3622" t="s">
        <v>7427</v>
      </c>
      <c r="E3622" t="s">
        <v>7428</v>
      </c>
      <c r="F3622" t="s">
        <v>290</v>
      </c>
      <c r="G3622" t="s">
        <v>19</v>
      </c>
      <c r="H3622" s="4">
        <v>2500</v>
      </c>
      <c r="I3622" t="s">
        <v>20</v>
      </c>
      <c r="J3622">
        <v>0</v>
      </c>
      <c r="K3622" t="s">
        <v>41</v>
      </c>
      <c r="L3622" t="s">
        <v>42</v>
      </c>
      <c r="M3622" t="s">
        <v>43</v>
      </c>
      <c r="N3622" t="s">
        <v>64</v>
      </c>
    </row>
    <row r="3623" spans="1:14">
      <c r="A3623" t="s">
        <v>14</v>
      </c>
      <c r="B3623">
        <v>97</v>
      </c>
      <c r="C3623" t="s">
        <v>15</v>
      </c>
      <c r="D3623" t="s">
        <v>7429</v>
      </c>
      <c r="E3623" t="s">
        <v>7430</v>
      </c>
      <c r="F3623" t="s">
        <v>67</v>
      </c>
      <c r="G3623" t="s">
        <v>19</v>
      </c>
      <c r="H3623" s="4">
        <v>5879</v>
      </c>
      <c r="I3623" t="s">
        <v>20</v>
      </c>
      <c r="J3623">
        <v>0</v>
      </c>
      <c r="K3623" t="s">
        <v>36</v>
      </c>
      <c r="L3623" t="s">
        <v>36</v>
      </c>
      <c r="M3623" t="s">
        <v>36</v>
      </c>
      <c r="N3623" t="s">
        <v>37</v>
      </c>
    </row>
    <row r="3624" spans="1:14">
      <c r="A3624" t="s">
        <v>14</v>
      </c>
      <c r="B3624">
        <v>23</v>
      </c>
      <c r="C3624" t="s">
        <v>25</v>
      </c>
      <c r="D3624" t="s">
        <v>7431</v>
      </c>
      <c r="E3624" t="s">
        <v>7432</v>
      </c>
      <c r="F3624" t="s">
        <v>290</v>
      </c>
      <c r="G3624" t="s">
        <v>19</v>
      </c>
      <c r="H3624" s="4">
        <v>2500</v>
      </c>
      <c r="I3624" t="s">
        <v>20</v>
      </c>
      <c r="J3624">
        <v>0</v>
      </c>
      <c r="K3624" t="s">
        <v>106</v>
      </c>
      <c r="L3624" t="s">
        <v>107</v>
      </c>
      <c r="M3624" t="s">
        <v>108</v>
      </c>
      <c r="N3624" t="s">
        <v>221</v>
      </c>
    </row>
    <row r="3625" spans="1:14">
      <c r="A3625" t="s">
        <v>14</v>
      </c>
      <c r="B3625">
        <v>11</v>
      </c>
      <c r="C3625" t="s">
        <v>15</v>
      </c>
      <c r="D3625" t="s">
        <v>7433</v>
      </c>
      <c r="E3625" t="s">
        <v>7434</v>
      </c>
      <c r="F3625" t="s">
        <v>309</v>
      </c>
      <c r="G3625" t="s">
        <v>19</v>
      </c>
      <c r="H3625" s="4">
        <v>4105</v>
      </c>
      <c r="I3625" t="s">
        <v>20</v>
      </c>
      <c r="J3625">
        <v>0</v>
      </c>
      <c r="K3625" t="s">
        <v>53</v>
      </c>
      <c r="L3625" t="s">
        <v>54</v>
      </c>
      <c r="M3625" t="s">
        <v>55</v>
      </c>
      <c r="N3625" t="s">
        <v>137</v>
      </c>
    </row>
    <row r="3626" spans="1:14">
      <c r="A3626" t="s">
        <v>14</v>
      </c>
      <c r="B3626">
        <v>17</v>
      </c>
      <c r="C3626" t="s">
        <v>15</v>
      </c>
      <c r="D3626" t="s">
        <v>7435</v>
      </c>
      <c r="E3626" t="s">
        <v>7436</v>
      </c>
      <c r="F3626" t="s">
        <v>153</v>
      </c>
      <c r="G3626" t="s">
        <v>19</v>
      </c>
      <c r="H3626" s="4">
        <v>2500</v>
      </c>
      <c r="I3626" t="s">
        <v>20</v>
      </c>
      <c r="J3626">
        <v>0</v>
      </c>
      <c r="K3626" t="s">
        <v>53</v>
      </c>
      <c r="L3626" t="s">
        <v>81</v>
      </c>
      <c r="M3626" t="s">
        <v>82</v>
      </c>
      <c r="N3626" t="s">
        <v>174</v>
      </c>
    </row>
    <row r="3627" spans="1:14">
      <c r="A3627" t="s">
        <v>14</v>
      </c>
      <c r="B3627">
        <v>65</v>
      </c>
      <c r="C3627" t="s">
        <v>25</v>
      </c>
      <c r="D3627" t="s">
        <v>7437</v>
      </c>
      <c r="E3627" t="s">
        <v>7438</v>
      </c>
      <c r="F3627" t="s">
        <v>76</v>
      </c>
      <c r="G3627" t="s">
        <v>19</v>
      </c>
      <c r="H3627" s="4">
        <v>2500</v>
      </c>
      <c r="I3627" t="s">
        <v>20</v>
      </c>
      <c r="J3627">
        <v>0</v>
      </c>
      <c r="K3627" t="s">
        <v>29</v>
      </c>
      <c r="L3627" t="s">
        <v>30</v>
      </c>
      <c r="M3627" t="s">
        <v>31</v>
      </c>
      <c r="N3627" t="s">
        <v>436</v>
      </c>
    </row>
    <row r="3628" spans="1:14">
      <c r="A3628" t="s">
        <v>14</v>
      </c>
      <c r="B3628">
        <v>97</v>
      </c>
      <c r="C3628" t="s">
        <v>15</v>
      </c>
      <c r="D3628" t="s">
        <v>7439</v>
      </c>
      <c r="E3628" t="s">
        <v>7440</v>
      </c>
      <c r="F3628" t="s">
        <v>459</v>
      </c>
      <c r="G3628" t="s">
        <v>19</v>
      </c>
      <c r="H3628" s="4">
        <v>2500</v>
      </c>
      <c r="I3628" t="s">
        <v>20</v>
      </c>
      <c r="J3628">
        <v>0</v>
      </c>
      <c r="K3628" t="s">
        <v>36</v>
      </c>
      <c r="L3628" t="s">
        <v>36</v>
      </c>
      <c r="M3628" t="s">
        <v>36</v>
      </c>
      <c r="N3628" t="s">
        <v>37</v>
      </c>
    </row>
    <row r="3629" spans="1:14">
      <c r="A3629" t="s">
        <v>14</v>
      </c>
      <c r="B3629">
        <v>17</v>
      </c>
      <c r="C3629" t="s">
        <v>25</v>
      </c>
      <c r="D3629" t="s">
        <v>7441</v>
      </c>
      <c r="E3629" t="s">
        <v>7442</v>
      </c>
      <c r="F3629" t="s">
        <v>70</v>
      </c>
      <c r="G3629" t="s">
        <v>19</v>
      </c>
      <c r="H3629" s="4">
        <v>2500</v>
      </c>
      <c r="I3629" t="s">
        <v>20</v>
      </c>
      <c r="J3629">
        <v>0</v>
      </c>
      <c r="K3629" t="s">
        <v>53</v>
      </c>
      <c r="L3629" t="s">
        <v>81</v>
      </c>
      <c r="M3629" t="s">
        <v>82</v>
      </c>
      <c r="N3629" t="s">
        <v>174</v>
      </c>
    </row>
    <row r="3630" spans="1:14">
      <c r="A3630" t="s">
        <v>14</v>
      </c>
      <c r="B3630">
        <v>100</v>
      </c>
      <c r="C3630" t="s">
        <v>25</v>
      </c>
      <c r="D3630" t="s">
        <v>7443</v>
      </c>
      <c r="E3630" t="s">
        <v>7444</v>
      </c>
      <c r="F3630" t="s">
        <v>28</v>
      </c>
      <c r="G3630" t="s">
        <v>19</v>
      </c>
      <c r="H3630" s="4">
        <v>2500</v>
      </c>
      <c r="I3630" t="s">
        <v>20</v>
      </c>
      <c r="J3630">
        <v>0</v>
      </c>
      <c r="K3630" t="s">
        <v>106</v>
      </c>
      <c r="L3630" t="s">
        <v>187</v>
      </c>
      <c r="M3630" t="s">
        <v>188</v>
      </c>
      <c r="N3630" t="s">
        <v>189</v>
      </c>
    </row>
    <row r="3631" spans="1:14">
      <c r="A3631" t="s">
        <v>14</v>
      </c>
      <c r="B3631">
        <v>52</v>
      </c>
      <c r="C3631" t="s">
        <v>25</v>
      </c>
      <c r="D3631" t="s">
        <v>7445</v>
      </c>
      <c r="E3631" t="s">
        <v>7446</v>
      </c>
      <c r="F3631" t="s">
        <v>290</v>
      </c>
      <c r="G3631" t="s">
        <v>19</v>
      </c>
      <c r="H3631" s="4">
        <v>2500</v>
      </c>
      <c r="I3631" t="s">
        <v>20</v>
      </c>
      <c r="J3631">
        <v>0</v>
      </c>
      <c r="K3631" t="s">
        <v>21</v>
      </c>
      <c r="L3631" t="s">
        <v>22</v>
      </c>
      <c r="M3631" t="s">
        <v>23</v>
      </c>
      <c r="N3631" t="s">
        <v>801</v>
      </c>
    </row>
    <row r="3632" spans="1:14">
      <c r="A3632" t="s">
        <v>14</v>
      </c>
      <c r="B3632">
        <v>97</v>
      </c>
      <c r="C3632" t="s">
        <v>15</v>
      </c>
      <c r="D3632" t="s">
        <v>7447</v>
      </c>
      <c r="E3632" t="s">
        <v>7448</v>
      </c>
      <c r="F3632" t="s">
        <v>474</v>
      </c>
      <c r="G3632" t="s">
        <v>19</v>
      </c>
      <c r="H3632" s="4">
        <v>2500</v>
      </c>
      <c r="I3632" t="s">
        <v>20</v>
      </c>
      <c r="J3632">
        <v>0</v>
      </c>
      <c r="K3632" t="s">
        <v>36</v>
      </c>
      <c r="L3632" t="s">
        <v>36</v>
      </c>
      <c r="M3632" t="s">
        <v>36</v>
      </c>
      <c r="N3632" t="s">
        <v>37</v>
      </c>
    </row>
    <row r="3633" spans="1:14">
      <c r="A3633" t="s">
        <v>14</v>
      </c>
      <c r="B3633">
        <v>60</v>
      </c>
      <c r="C3633" t="s">
        <v>15</v>
      </c>
      <c r="D3633" t="s">
        <v>7449</v>
      </c>
      <c r="E3633" t="s">
        <v>7450</v>
      </c>
      <c r="F3633" t="s">
        <v>52</v>
      </c>
      <c r="G3633" t="s">
        <v>19</v>
      </c>
      <c r="H3633" s="4">
        <v>12000</v>
      </c>
      <c r="I3633" t="s">
        <v>20</v>
      </c>
      <c r="J3633">
        <v>0</v>
      </c>
      <c r="K3633" t="s">
        <v>41</v>
      </c>
      <c r="L3633" t="s">
        <v>42</v>
      </c>
      <c r="M3633" t="s">
        <v>43</v>
      </c>
      <c r="N3633" t="s">
        <v>59</v>
      </c>
    </row>
    <row r="3634" spans="1:14">
      <c r="A3634" t="s">
        <v>14</v>
      </c>
      <c r="B3634">
        <v>65</v>
      </c>
      <c r="C3634" t="s">
        <v>15</v>
      </c>
      <c r="D3634" t="s">
        <v>7451</v>
      </c>
      <c r="E3634" t="s">
        <v>7452</v>
      </c>
      <c r="F3634" t="s">
        <v>772</v>
      </c>
      <c r="G3634" t="s">
        <v>19</v>
      </c>
      <c r="H3634" s="4">
        <v>8000</v>
      </c>
      <c r="I3634" t="s">
        <v>20</v>
      </c>
      <c r="J3634">
        <v>0</v>
      </c>
      <c r="K3634" t="s">
        <v>29</v>
      </c>
      <c r="L3634" t="s">
        <v>30</v>
      </c>
      <c r="M3634" t="s">
        <v>31</v>
      </c>
      <c r="N3634" t="s">
        <v>436</v>
      </c>
    </row>
    <row r="3635" spans="1:14">
      <c r="A3635" t="s">
        <v>14</v>
      </c>
      <c r="B3635">
        <v>9</v>
      </c>
      <c r="C3635" t="s">
        <v>25</v>
      </c>
      <c r="D3635" t="s">
        <v>7453</v>
      </c>
      <c r="E3635" t="s">
        <v>7454</v>
      </c>
      <c r="F3635" t="s">
        <v>124</v>
      </c>
      <c r="G3635" t="s">
        <v>19</v>
      </c>
      <c r="H3635" s="4">
        <v>10000</v>
      </c>
      <c r="I3635" t="s">
        <v>20</v>
      </c>
      <c r="J3635">
        <v>0</v>
      </c>
      <c r="K3635" t="s">
        <v>41</v>
      </c>
      <c r="L3635" t="s">
        <v>42</v>
      </c>
      <c r="M3635" t="s">
        <v>43</v>
      </c>
      <c r="N3635" t="s">
        <v>44</v>
      </c>
    </row>
    <row r="3636" spans="1:14">
      <c r="A3636" t="s">
        <v>14</v>
      </c>
      <c r="B3636">
        <v>97</v>
      </c>
      <c r="C3636" t="s">
        <v>15</v>
      </c>
      <c r="D3636" t="s">
        <v>7455</v>
      </c>
      <c r="E3636" t="s">
        <v>7456</v>
      </c>
      <c r="F3636" t="s">
        <v>459</v>
      </c>
      <c r="G3636" t="s">
        <v>19</v>
      </c>
      <c r="H3636" s="4">
        <v>2500</v>
      </c>
      <c r="I3636" t="s">
        <v>20</v>
      </c>
      <c r="J3636">
        <v>0</v>
      </c>
      <c r="K3636" t="s">
        <v>36</v>
      </c>
      <c r="L3636" t="s">
        <v>36</v>
      </c>
      <c r="M3636" t="s">
        <v>36</v>
      </c>
      <c r="N3636" t="s">
        <v>37</v>
      </c>
    </row>
    <row r="3637" spans="1:14">
      <c r="A3637" t="s">
        <v>14</v>
      </c>
      <c r="B3637">
        <v>97</v>
      </c>
      <c r="C3637" t="s">
        <v>15</v>
      </c>
      <c r="D3637" t="s">
        <v>7457</v>
      </c>
      <c r="E3637" t="s">
        <v>7458</v>
      </c>
      <c r="F3637" t="s">
        <v>459</v>
      </c>
      <c r="G3637" t="s">
        <v>19</v>
      </c>
      <c r="H3637" s="4">
        <v>2500</v>
      </c>
      <c r="I3637" t="s">
        <v>20</v>
      </c>
      <c r="J3637">
        <v>0</v>
      </c>
      <c r="K3637" t="s">
        <v>36</v>
      </c>
      <c r="L3637" t="s">
        <v>36</v>
      </c>
      <c r="M3637" t="s">
        <v>36</v>
      </c>
      <c r="N3637" t="s">
        <v>37</v>
      </c>
    </row>
    <row r="3638" spans="1:14">
      <c r="A3638" t="s">
        <v>14</v>
      </c>
      <c r="B3638">
        <v>97</v>
      </c>
      <c r="C3638" t="s">
        <v>15</v>
      </c>
      <c r="D3638" t="s">
        <v>7459</v>
      </c>
      <c r="E3638" t="s">
        <v>7460</v>
      </c>
      <c r="F3638" t="s">
        <v>459</v>
      </c>
      <c r="G3638" t="s">
        <v>19</v>
      </c>
      <c r="H3638" s="4">
        <v>2500</v>
      </c>
      <c r="I3638" t="s">
        <v>20</v>
      </c>
      <c r="J3638">
        <v>0</v>
      </c>
      <c r="K3638" t="s">
        <v>36</v>
      </c>
      <c r="L3638" t="s">
        <v>36</v>
      </c>
      <c r="M3638" t="s">
        <v>36</v>
      </c>
      <c r="N3638" t="s">
        <v>37</v>
      </c>
    </row>
    <row r="3639" spans="1:14">
      <c r="A3639" t="s">
        <v>14</v>
      </c>
      <c r="B3639">
        <v>97</v>
      </c>
      <c r="C3639" t="s">
        <v>15</v>
      </c>
      <c r="D3639" t="s">
        <v>7461</v>
      </c>
      <c r="E3639" t="s">
        <v>7462</v>
      </c>
      <c r="F3639" t="s">
        <v>459</v>
      </c>
      <c r="G3639" t="s">
        <v>19</v>
      </c>
      <c r="H3639" s="4">
        <v>2500</v>
      </c>
      <c r="I3639" t="s">
        <v>20</v>
      </c>
      <c r="J3639">
        <v>0</v>
      </c>
      <c r="K3639" t="s">
        <v>36</v>
      </c>
      <c r="L3639" t="s">
        <v>36</v>
      </c>
      <c r="M3639" t="s">
        <v>36</v>
      </c>
      <c r="N3639" t="s">
        <v>37</v>
      </c>
    </row>
    <row r="3640" spans="1:14">
      <c r="A3640" t="s">
        <v>14</v>
      </c>
      <c r="B3640">
        <v>41</v>
      </c>
      <c r="C3640" t="s">
        <v>25</v>
      </c>
      <c r="D3640" t="s">
        <v>7463</v>
      </c>
      <c r="E3640" t="s">
        <v>7464</v>
      </c>
      <c r="F3640" t="s">
        <v>290</v>
      </c>
      <c r="G3640" t="s">
        <v>19</v>
      </c>
      <c r="H3640" s="4">
        <v>2500</v>
      </c>
      <c r="I3640" t="s">
        <v>20</v>
      </c>
      <c r="J3640">
        <v>0</v>
      </c>
      <c r="K3640" t="s">
        <v>41</v>
      </c>
      <c r="L3640" t="s">
        <v>42</v>
      </c>
      <c r="M3640" t="s">
        <v>43</v>
      </c>
      <c r="N3640" t="s">
        <v>479</v>
      </c>
    </row>
    <row r="3641" spans="1:14">
      <c r="A3641" t="s">
        <v>14</v>
      </c>
      <c r="B3641">
        <v>109</v>
      </c>
      <c r="C3641" t="s">
        <v>15</v>
      </c>
      <c r="D3641" t="s">
        <v>7465</v>
      </c>
      <c r="E3641" t="s">
        <v>7466</v>
      </c>
      <c r="F3641" t="s">
        <v>772</v>
      </c>
      <c r="G3641" t="s">
        <v>19</v>
      </c>
      <c r="H3641" s="4">
        <v>8000</v>
      </c>
      <c r="I3641" t="s">
        <v>20</v>
      </c>
      <c r="J3641">
        <v>0</v>
      </c>
      <c r="K3641" t="s">
        <v>53</v>
      </c>
      <c r="L3641" t="s">
        <v>54</v>
      </c>
      <c r="M3641" t="s">
        <v>55</v>
      </c>
      <c r="N3641" t="s">
        <v>527</v>
      </c>
    </row>
    <row r="3642" spans="1:14">
      <c r="A3642" t="s">
        <v>14</v>
      </c>
      <c r="B3642">
        <v>15</v>
      </c>
      <c r="C3642" t="s">
        <v>15</v>
      </c>
      <c r="D3642" t="s">
        <v>7467</v>
      </c>
      <c r="E3642" t="s">
        <v>7468</v>
      </c>
      <c r="F3642" t="s">
        <v>18</v>
      </c>
      <c r="G3642" t="s">
        <v>19</v>
      </c>
      <c r="H3642" s="4">
        <v>6425</v>
      </c>
      <c r="I3642" t="s">
        <v>20</v>
      </c>
      <c r="J3642">
        <v>0</v>
      </c>
      <c r="K3642" t="s">
        <v>53</v>
      </c>
      <c r="L3642" t="s">
        <v>54</v>
      </c>
      <c r="M3642" t="s">
        <v>55</v>
      </c>
      <c r="N3642" t="s">
        <v>56</v>
      </c>
    </row>
    <row r="3643" spans="1:14">
      <c r="A3643" t="s">
        <v>14</v>
      </c>
      <c r="B3643">
        <v>54</v>
      </c>
      <c r="C3643" t="s">
        <v>25</v>
      </c>
      <c r="D3643" t="s">
        <v>7469</v>
      </c>
      <c r="E3643" t="s">
        <v>7470</v>
      </c>
      <c r="F3643" t="s">
        <v>167</v>
      </c>
      <c r="G3643" t="s">
        <v>19</v>
      </c>
      <c r="H3643" s="4">
        <v>10000</v>
      </c>
      <c r="I3643" t="s">
        <v>20</v>
      </c>
      <c r="J3643">
        <v>0</v>
      </c>
      <c r="K3643" t="s">
        <v>53</v>
      </c>
      <c r="L3643" t="s">
        <v>81</v>
      </c>
      <c r="M3643" t="s">
        <v>82</v>
      </c>
      <c r="N3643" t="s">
        <v>1228</v>
      </c>
    </row>
    <row r="3644" spans="1:14">
      <c r="A3644" t="s">
        <v>14</v>
      </c>
      <c r="B3644">
        <v>52</v>
      </c>
      <c r="C3644" t="s">
        <v>15</v>
      </c>
      <c r="D3644" t="s">
        <v>7471</v>
      </c>
      <c r="E3644" t="s">
        <v>7472</v>
      </c>
      <c r="F3644" t="s">
        <v>40</v>
      </c>
      <c r="G3644" t="s">
        <v>19</v>
      </c>
      <c r="H3644" s="4">
        <v>10000</v>
      </c>
      <c r="I3644" t="s">
        <v>20</v>
      </c>
      <c r="J3644">
        <v>0</v>
      </c>
      <c r="K3644" t="s">
        <v>21</v>
      </c>
      <c r="L3644" t="s">
        <v>22</v>
      </c>
      <c r="M3644" t="s">
        <v>23</v>
      </c>
      <c r="N3644" t="s">
        <v>801</v>
      </c>
    </row>
    <row r="3645" spans="1:14">
      <c r="A3645" t="s">
        <v>14</v>
      </c>
      <c r="B3645">
        <v>63</v>
      </c>
      <c r="C3645" t="s">
        <v>15</v>
      </c>
      <c r="D3645" t="s">
        <v>7473</v>
      </c>
      <c r="E3645" t="s">
        <v>7474</v>
      </c>
      <c r="F3645" t="s">
        <v>772</v>
      </c>
      <c r="G3645" t="s">
        <v>19</v>
      </c>
      <c r="H3645" s="4">
        <v>8000</v>
      </c>
      <c r="I3645" t="s">
        <v>20</v>
      </c>
      <c r="J3645">
        <v>0</v>
      </c>
      <c r="K3645" t="s">
        <v>29</v>
      </c>
      <c r="L3645" t="s">
        <v>30</v>
      </c>
      <c r="M3645" t="s">
        <v>31</v>
      </c>
      <c r="N3645" t="s">
        <v>177</v>
      </c>
    </row>
    <row r="3646" spans="1:14">
      <c r="A3646" t="s">
        <v>14</v>
      </c>
      <c r="B3646">
        <v>59</v>
      </c>
      <c r="C3646" t="s">
        <v>25</v>
      </c>
      <c r="D3646" t="s">
        <v>7475</v>
      </c>
      <c r="E3646" t="s">
        <v>7476</v>
      </c>
      <c r="F3646" t="s">
        <v>76</v>
      </c>
      <c r="G3646" t="s">
        <v>19</v>
      </c>
      <c r="H3646" s="4">
        <v>2500</v>
      </c>
      <c r="I3646" t="s">
        <v>20</v>
      </c>
      <c r="J3646">
        <v>0</v>
      </c>
      <c r="K3646" t="s">
        <v>53</v>
      </c>
      <c r="L3646" t="s">
        <v>81</v>
      </c>
      <c r="M3646" t="s">
        <v>82</v>
      </c>
      <c r="N3646" t="s">
        <v>83</v>
      </c>
    </row>
    <row r="3647" spans="1:14">
      <c r="A3647" t="s">
        <v>14</v>
      </c>
      <c r="B3647">
        <v>57</v>
      </c>
      <c r="C3647" t="s">
        <v>15</v>
      </c>
      <c r="D3647" t="s">
        <v>7477</v>
      </c>
      <c r="E3647" t="s">
        <v>7478</v>
      </c>
      <c r="F3647" t="s">
        <v>173</v>
      </c>
      <c r="G3647" t="s">
        <v>19</v>
      </c>
      <c r="H3647" s="4">
        <v>7223</v>
      </c>
      <c r="I3647" t="s">
        <v>20</v>
      </c>
      <c r="J3647">
        <v>0</v>
      </c>
      <c r="K3647" t="s">
        <v>21</v>
      </c>
      <c r="L3647" t="s">
        <v>71</v>
      </c>
      <c r="M3647" t="s">
        <v>72</v>
      </c>
      <c r="N3647" t="s">
        <v>788</v>
      </c>
    </row>
    <row r="3648" spans="1:14">
      <c r="A3648" t="s">
        <v>14</v>
      </c>
      <c r="B3648">
        <v>97</v>
      </c>
      <c r="C3648" t="s">
        <v>15</v>
      </c>
      <c r="D3648" t="s">
        <v>7479</v>
      </c>
      <c r="E3648" t="s">
        <v>7480</v>
      </c>
      <c r="F3648" t="s">
        <v>459</v>
      </c>
      <c r="G3648" t="s">
        <v>19</v>
      </c>
      <c r="H3648" s="4">
        <v>2500</v>
      </c>
      <c r="I3648" t="s">
        <v>20</v>
      </c>
      <c r="J3648">
        <v>0</v>
      </c>
      <c r="K3648" t="s">
        <v>36</v>
      </c>
      <c r="L3648" t="s">
        <v>36</v>
      </c>
      <c r="M3648" t="s">
        <v>36</v>
      </c>
      <c r="N3648" t="s">
        <v>37</v>
      </c>
    </row>
    <row r="3649" spans="1:14">
      <c r="A3649" t="s">
        <v>14</v>
      </c>
      <c r="B3649">
        <v>110</v>
      </c>
      <c r="C3649" t="s">
        <v>25</v>
      </c>
      <c r="D3649" t="s">
        <v>7481</v>
      </c>
      <c r="E3649" t="s">
        <v>7482</v>
      </c>
      <c r="F3649" t="s">
        <v>836</v>
      </c>
      <c r="G3649" t="s">
        <v>19</v>
      </c>
      <c r="H3649" s="4">
        <v>8000</v>
      </c>
      <c r="I3649" t="s">
        <v>20</v>
      </c>
      <c r="J3649">
        <v>0</v>
      </c>
      <c r="K3649" t="s">
        <v>106</v>
      </c>
      <c r="L3649" t="s">
        <v>107</v>
      </c>
      <c r="M3649" t="s">
        <v>108</v>
      </c>
      <c r="N3649" t="s">
        <v>314</v>
      </c>
    </row>
    <row r="3650" spans="1:14">
      <c r="A3650" t="s">
        <v>14</v>
      </c>
      <c r="B3650">
        <v>97</v>
      </c>
      <c r="C3650" t="s">
        <v>15</v>
      </c>
      <c r="D3650" t="s">
        <v>7483</v>
      </c>
      <c r="E3650" t="s">
        <v>7484</v>
      </c>
      <c r="F3650" t="s">
        <v>459</v>
      </c>
      <c r="G3650" t="s">
        <v>19</v>
      </c>
      <c r="H3650" s="4">
        <v>1599</v>
      </c>
      <c r="I3650" t="s">
        <v>20</v>
      </c>
      <c r="J3650">
        <v>0</v>
      </c>
      <c r="K3650" t="s">
        <v>36</v>
      </c>
      <c r="L3650" t="s">
        <v>36</v>
      </c>
      <c r="M3650" t="s">
        <v>36</v>
      </c>
      <c r="N3650" t="s">
        <v>37</v>
      </c>
    </row>
    <row r="3651" spans="1:14">
      <c r="A3651" t="s">
        <v>14</v>
      </c>
      <c r="B3651">
        <v>97</v>
      </c>
      <c r="C3651" t="s">
        <v>15</v>
      </c>
      <c r="D3651" t="s">
        <v>7485</v>
      </c>
      <c r="E3651" t="s">
        <v>7486</v>
      </c>
      <c r="F3651" t="s">
        <v>35</v>
      </c>
      <c r="G3651" t="s">
        <v>19</v>
      </c>
      <c r="H3651" s="4">
        <v>3922</v>
      </c>
      <c r="I3651" t="s">
        <v>20</v>
      </c>
      <c r="J3651">
        <v>0</v>
      </c>
      <c r="K3651" t="s">
        <v>36</v>
      </c>
      <c r="L3651" t="s">
        <v>36</v>
      </c>
      <c r="M3651" t="s">
        <v>36</v>
      </c>
      <c r="N3651" t="s">
        <v>37</v>
      </c>
    </row>
    <row r="3652" spans="1:14">
      <c r="A3652" t="s">
        <v>14</v>
      </c>
      <c r="B3652">
        <v>41</v>
      </c>
      <c r="C3652" t="s">
        <v>15</v>
      </c>
      <c r="D3652" t="s">
        <v>7487</v>
      </c>
      <c r="E3652" t="s">
        <v>7488</v>
      </c>
      <c r="F3652" t="s">
        <v>153</v>
      </c>
      <c r="G3652" t="s">
        <v>19</v>
      </c>
      <c r="H3652" s="4">
        <v>2500</v>
      </c>
      <c r="I3652" t="s">
        <v>20</v>
      </c>
      <c r="J3652">
        <v>0</v>
      </c>
      <c r="K3652" t="s">
        <v>41</v>
      </c>
      <c r="L3652" t="s">
        <v>42</v>
      </c>
      <c r="M3652" t="s">
        <v>43</v>
      </c>
      <c r="N3652" t="s">
        <v>479</v>
      </c>
    </row>
    <row r="3653" spans="1:14">
      <c r="A3653" t="s">
        <v>14</v>
      </c>
      <c r="B3653">
        <v>61</v>
      </c>
      <c r="C3653" t="s">
        <v>15</v>
      </c>
      <c r="D3653" t="s">
        <v>7489</v>
      </c>
      <c r="E3653" t="s">
        <v>7490</v>
      </c>
      <c r="F3653" t="s">
        <v>18</v>
      </c>
      <c r="G3653" t="s">
        <v>19</v>
      </c>
      <c r="H3653" s="4">
        <v>10000</v>
      </c>
      <c r="I3653" t="s">
        <v>20</v>
      </c>
      <c r="J3653">
        <v>0</v>
      </c>
      <c r="K3653" t="s">
        <v>41</v>
      </c>
      <c r="L3653" t="s">
        <v>42</v>
      </c>
      <c r="M3653" t="s">
        <v>43</v>
      </c>
      <c r="N3653" t="s">
        <v>637</v>
      </c>
    </row>
    <row r="3654" spans="1:14">
      <c r="A3654" t="s">
        <v>14</v>
      </c>
      <c r="B3654">
        <v>29</v>
      </c>
      <c r="C3654" t="s">
        <v>15</v>
      </c>
      <c r="D3654" t="s">
        <v>7491</v>
      </c>
      <c r="E3654" t="s">
        <v>7492</v>
      </c>
      <c r="F3654" t="s">
        <v>206</v>
      </c>
      <c r="G3654" t="s">
        <v>19</v>
      </c>
      <c r="H3654" s="4">
        <v>18000</v>
      </c>
      <c r="I3654" t="s">
        <v>20</v>
      </c>
      <c r="J3654">
        <v>0</v>
      </c>
      <c r="K3654" t="s">
        <v>106</v>
      </c>
      <c r="L3654" t="s">
        <v>107</v>
      </c>
      <c r="M3654" t="s">
        <v>108</v>
      </c>
      <c r="N3654" t="s">
        <v>617</v>
      </c>
    </row>
    <row r="3655" spans="1:14">
      <c r="A3655" t="s">
        <v>14</v>
      </c>
      <c r="B3655">
        <v>97</v>
      </c>
      <c r="C3655" t="s">
        <v>15</v>
      </c>
      <c r="D3655" t="s">
        <v>7493</v>
      </c>
      <c r="E3655" t="s">
        <v>7494</v>
      </c>
      <c r="F3655" t="s">
        <v>211</v>
      </c>
      <c r="G3655" t="s">
        <v>19</v>
      </c>
      <c r="H3655" s="4">
        <v>2500</v>
      </c>
      <c r="I3655" t="s">
        <v>20</v>
      </c>
      <c r="J3655">
        <v>0</v>
      </c>
      <c r="K3655" t="s">
        <v>36</v>
      </c>
      <c r="L3655" t="s">
        <v>36</v>
      </c>
      <c r="M3655" t="s">
        <v>36</v>
      </c>
      <c r="N3655" t="s">
        <v>37</v>
      </c>
    </row>
    <row r="3656" spans="1:14">
      <c r="A3656" t="s">
        <v>14</v>
      </c>
      <c r="B3656">
        <v>97</v>
      </c>
      <c r="C3656" t="s">
        <v>15</v>
      </c>
      <c r="D3656" t="s">
        <v>7495</v>
      </c>
      <c r="E3656" t="s">
        <v>7496</v>
      </c>
      <c r="F3656" t="s">
        <v>459</v>
      </c>
      <c r="G3656" t="s">
        <v>19</v>
      </c>
      <c r="H3656" s="4">
        <v>2500</v>
      </c>
      <c r="I3656" t="s">
        <v>20</v>
      </c>
      <c r="J3656">
        <v>0</v>
      </c>
      <c r="K3656" t="s">
        <v>36</v>
      </c>
      <c r="L3656" t="s">
        <v>36</v>
      </c>
      <c r="M3656" t="s">
        <v>36</v>
      </c>
      <c r="N3656" t="s">
        <v>37</v>
      </c>
    </row>
    <row r="3657" spans="1:14">
      <c r="A3657" t="s">
        <v>14</v>
      </c>
      <c r="B3657">
        <v>41</v>
      </c>
      <c r="C3657" t="s">
        <v>25</v>
      </c>
      <c r="D3657" t="s">
        <v>7497</v>
      </c>
      <c r="E3657" t="s">
        <v>7498</v>
      </c>
      <c r="F3657" t="s">
        <v>76</v>
      </c>
      <c r="G3657" t="s">
        <v>19</v>
      </c>
      <c r="H3657" s="4">
        <v>2500</v>
      </c>
      <c r="I3657" t="s">
        <v>20</v>
      </c>
      <c r="J3657">
        <v>0</v>
      </c>
      <c r="K3657" t="s">
        <v>41</v>
      </c>
      <c r="L3657" t="s">
        <v>42</v>
      </c>
      <c r="M3657" t="s">
        <v>43</v>
      </c>
      <c r="N3657" t="s">
        <v>479</v>
      </c>
    </row>
    <row r="3658" spans="1:14">
      <c r="A3658" t="s">
        <v>14</v>
      </c>
      <c r="B3658">
        <v>13</v>
      </c>
      <c r="C3658" t="s">
        <v>25</v>
      </c>
      <c r="D3658" t="s">
        <v>7499</v>
      </c>
      <c r="E3658" t="s">
        <v>7500</v>
      </c>
      <c r="F3658" t="s">
        <v>70</v>
      </c>
      <c r="G3658" t="s">
        <v>19</v>
      </c>
      <c r="H3658" s="4">
        <v>2500</v>
      </c>
      <c r="I3658" t="s">
        <v>20</v>
      </c>
      <c r="J3658">
        <v>0</v>
      </c>
      <c r="K3658" t="s">
        <v>29</v>
      </c>
      <c r="L3658" t="s">
        <v>30</v>
      </c>
      <c r="M3658" t="s">
        <v>31</v>
      </c>
      <c r="N3658" t="s">
        <v>32</v>
      </c>
    </row>
    <row r="3659" spans="1:14">
      <c r="A3659" t="s">
        <v>14</v>
      </c>
      <c r="B3659">
        <v>76</v>
      </c>
      <c r="C3659" t="s">
        <v>15</v>
      </c>
      <c r="D3659" t="s">
        <v>7501</v>
      </c>
      <c r="E3659" t="s">
        <v>7502</v>
      </c>
      <c r="F3659" t="s">
        <v>153</v>
      </c>
      <c r="G3659" t="s">
        <v>19</v>
      </c>
      <c r="H3659" s="4">
        <v>2099</v>
      </c>
      <c r="I3659" t="s">
        <v>20</v>
      </c>
      <c r="J3659">
        <v>0</v>
      </c>
      <c r="K3659" t="s">
        <v>21</v>
      </c>
      <c r="L3659" t="s">
        <v>71</v>
      </c>
      <c r="M3659" t="s">
        <v>72</v>
      </c>
      <c r="N3659" t="s">
        <v>282</v>
      </c>
    </row>
    <row r="3660" spans="1:14">
      <c r="A3660" t="s">
        <v>14</v>
      </c>
      <c r="B3660">
        <v>12</v>
      </c>
      <c r="C3660" t="s">
        <v>25</v>
      </c>
      <c r="D3660" t="s">
        <v>7503</v>
      </c>
      <c r="E3660" t="s">
        <v>7504</v>
      </c>
      <c r="F3660" t="s">
        <v>578</v>
      </c>
      <c r="G3660" t="s">
        <v>19</v>
      </c>
      <c r="H3660" s="4">
        <v>2500</v>
      </c>
      <c r="I3660" t="s">
        <v>20</v>
      </c>
      <c r="J3660">
        <v>0</v>
      </c>
      <c r="K3660" t="s">
        <v>29</v>
      </c>
      <c r="L3660" t="s">
        <v>30</v>
      </c>
      <c r="M3660" t="s">
        <v>31</v>
      </c>
      <c r="N3660" t="s">
        <v>128</v>
      </c>
    </row>
    <row r="3661" spans="1:14">
      <c r="A3661" t="s">
        <v>14</v>
      </c>
      <c r="B3661">
        <v>57</v>
      </c>
      <c r="C3661" t="s">
        <v>25</v>
      </c>
      <c r="D3661" t="s">
        <v>7505</v>
      </c>
      <c r="E3661" t="s">
        <v>7506</v>
      </c>
      <c r="F3661" t="s">
        <v>290</v>
      </c>
      <c r="G3661" t="s">
        <v>19</v>
      </c>
      <c r="H3661" s="4">
        <v>2500</v>
      </c>
      <c r="I3661" t="s">
        <v>20</v>
      </c>
      <c r="J3661">
        <v>0</v>
      </c>
      <c r="K3661" t="s">
        <v>21</v>
      </c>
      <c r="L3661" t="s">
        <v>71</v>
      </c>
      <c r="M3661" t="s">
        <v>72</v>
      </c>
      <c r="N3661" t="s">
        <v>788</v>
      </c>
    </row>
    <row r="3662" spans="1:14">
      <c r="A3662" t="s">
        <v>14</v>
      </c>
      <c r="B3662">
        <v>59</v>
      </c>
      <c r="C3662" t="s">
        <v>25</v>
      </c>
      <c r="D3662" t="s">
        <v>7507</v>
      </c>
      <c r="E3662" t="s">
        <v>7508</v>
      </c>
      <c r="F3662" t="s">
        <v>70</v>
      </c>
      <c r="G3662" t="s">
        <v>19</v>
      </c>
      <c r="H3662" s="4">
        <v>2500</v>
      </c>
      <c r="I3662" t="s">
        <v>20</v>
      </c>
      <c r="J3662">
        <v>0</v>
      </c>
      <c r="K3662" t="s">
        <v>53</v>
      </c>
      <c r="L3662" t="s">
        <v>81</v>
      </c>
      <c r="M3662" t="s">
        <v>82</v>
      </c>
      <c r="N3662" t="s">
        <v>83</v>
      </c>
    </row>
    <row r="3663" spans="1:14">
      <c r="A3663" t="s">
        <v>14</v>
      </c>
      <c r="B3663">
        <v>97</v>
      </c>
      <c r="C3663" t="s">
        <v>15</v>
      </c>
      <c r="D3663" t="s">
        <v>7509</v>
      </c>
      <c r="E3663" t="s">
        <v>7510</v>
      </c>
      <c r="F3663" t="s">
        <v>211</v>
      </c>
      <c r="G3663" t="s">
        <v>19</v>
      </c>
      <c r="H3663" s="4">
        <v>2500</v>
      </c>
      <c r="I3663" t="s">
        <v>20</v>
      </c>
      <c r="J3663">
        <v>0</v>
      </c>
      <c r="K3663" t="s">
        <v>36</v>
      </c>
      <c r="L3663" t="s">
        <v>36</v>
      </c>
      <c r="M3663" t="s">
        <v>36</v>
      </c>
      <c r="N3663" t="s">
        <v>37</v>
      </c>
    </row>
    <row r="3664" spans="1:14">
      <c r="A3664" t="s">
        <v>14</v>
      </c>
      <c r="B3664">
        <v>60</v>
      </c>
      <c r="C3664" t="s">
        <v>15</v>
      </c>
      <c r="D3664" t="s">
        <v>7511</v>
      </c>
      <c r="E3664" t="s">
        <v>7512</v>
      </c>
      <c r="F3664" t="s">
        <v>173</v>
      </c>
      <c r="G3664" t="s">
        <v>19</v>
      </c>
      <c r="H3664" s="4">
        <v>10000</v>
      </c>
      <c r="I3664" t="s">
        <v>20</v>
      </c>
      <c r="J3664">
        <v>0</v>
      </c>
      <c r="K3664" t="s">
        <v>41</v>
      </c>
      <c r="L3664" t="s">
        <v>42</v>
      </c>
      <c r="M3664" t="s">
        <v>43</v>
      </c>
      <c r="N3664" t="s">
        <v>59</v>
      </c>
    </row>
    <row r="3665" spans="1:14">
      <c r="A3665" t="s">
        <v>14</v>
      </c>
      <c r="B3665">
        <v>64</v>
      </c>
      <c r="C3665" t="s">
        <v>15</v>
      </c>
      <c r="D3665" t="s">
        <v>7513</v>
      </c>
      <c r="E3665" t="s">
        <v>7514</v>
      </c>
      <c r="F3665" t="s">
        <v>772</v>
      </c>
      <c r="G3665" t="s">
        <v>19</v>
      </c>
      <c r="H3665" s="4">
        <v>8000</v>
      </c>
      <c r="I3665" t="s">
        <v>20</v>
      </c>
      <c r="J3665">
        <v>0</v>
      </c>
      <c r="K3665" t="s">
        <v>21</v>
      </c>
      <c r="L3665" t="s">
        <v>71</v>
      </c>
      <c r="M3665" t="s">
        <v>72</v>
      </c>
      <c r="N3665" t="s">
        <v>1320</v>
      </c>
    </row>
    <row r="3666" spans="1:14">
      <c r="A3666" t="s">
        <v>14</v>
      </c>
      <c r="B3666">
        <v>46</v>
      </c>
      <c r="C3666" t="s">
        <v>25</v>
      </c>
      <c r="D3666" t="s">
        <v>7515</v>
      </c>
      <c r="E3666" t="s">
        <v>7516</v>
      </c>
      <c r="F3666" t="s">
        <v>578</v>
      </c>
      <c r="G3666" t="s">
        <v>19</v>
      </c>
      <c r="H3666" s="4">
        <v>2500</v>
      </c>
      <c r="I3666" t="s">
        <v>20</v>
      </c>
      <c r="J3666">
        <v>0</v>
      </c>
      <c r="K3666" t="s">
        <v>53</v>
      </c>
      <c r="L3666" t="s">
        <v>112</v>
      </c>
      <c r="M3666" t="s">
        <v>113</v>
      </c>
      <c r="N3666" t="s">
        <v>1325</v>
      </c>
    </row>
    <row r="3667" spans="1:14">
      <c r="A3667" t="s">
        <v>14</v>
      </c>
      <c r="B3667">
        <v>97</v>
      </c>
      <c r="C3667" t="s">
        <v>15</v>
      </c>
      <c r="D3667" t="s">
        <v>7517</v>
      </c>
      <c r="E3667" t="s">
        <v>7518</v>
      </c>
      <c r="F3667" t="s">
        <v>459</v>
      </c>
      <c r="G3667" t="s">
        <v>19</v>
      </c>
      <c r="H3667" s="4">
        <v>2500</v>
      </c>
      <c r="I3667" t="s">
        <v>20</v>
      </c>
      <c r="J3667">
        <v>0</v>
      </c>
      <c r="K3667" t="s">
        <v>36</v>
      </c>
      <c r="L3667" t="s">
        <v>36</v>
      </c>
      <c r="M3667" t="s">
        <v>36</v>
      </c>
      <c r="N3667" t="s">
        <v>37</v>
      </c>
    </row>
    <row r="3668" spans="1:14">
      <c r="A3668" t="s">
        <v>14</v>
      </c>
      <c r="B3668">
        <v>97</v>
      </c>
      <c r="C3668" t="s">
        <v>15</v>
      </c>
      <c r="D3668" t="s">
        <v>7519</v>
      </c>
      <c r="E3668" t="s">
        <v>7520</v>
      </c>
      <c r="F3668" t="s">
        <v>459</v>
      </c>
      <c r="G3668" t="s">
        <v>19</v>
      </c>
      <c r="H3668" s="4">
        <v>2299</v>
      </c>
      <c r="I3668" t="s">
        <v>20</v>
      </c>
      <c r="J3668">
        <v>0</v>
      </c>
      <c r="K3668" t="s">
        <v>36</v>
      </c>
      <c r="L3668" t="s">
        <v>36</v>
      </c>
      <c r="M3668" t="s">
        <v>36</v>
      </c>
      <c r="N3668" t="s">
        <v>37</v>
      </c>
    </row>
    <row r="3669" spans="1:14">
      <c r="A3669" t="s">
        <v>14</v>
      </c>
      <c r="B3669">
        <v>97</v>
      </c>
      <c r="C3669" t="s">
        <v>15</v>
      </c>
      <c r="D3669" t="s">
        <v>7521</v>
      </c>
      <c r="E3669" t="s">
        <v>7522</v>
      </c>
      <c r="F3669" t="s">
        <v>459</v>
      </c>
      <c r="G3669" t="s">
        <v>19</v>
      </c>
      <c r="H3669" s="4">
        <v>2500</v>
      </c>
      <c r="I3669" t="s">
        <v>20</v>
      </c>
      <c r="J3669">
        <v>0</v>
      </c>
      <c r="K3669" t="s">
        <v>36</v>
      </c>
      <c r="L3669" t="s">
        <v>36</v>
      </c>
      <c r="M3669" t="s">
        <v>36</v>
      </c>
      <c r="N3669" t="s">
        <v>37</v>
      </c>
    </row>
    <row r="3670" spans="1:14">
      <c r="A3670" t="s">
        <v>14</v>
      </c>
      <c r="B3670">
        <v>14</v>
      </c>
      <c r="C3670" t="s">
        <v>25</v>
      </c>
      <c r="D3670" t="s">
        <v>7523</v>
      </c>
      <c r="E3670" t="s">
        <v>7524</v>
      </c>
      <c r="F3670" t="s">
        <v>578</v>
      </c>
      <c r="G3670" t="s">
        <v>19</v>
      </c>
      <c r="H3670" s="4">
        <v>2500</v>
      </c>
      <c r="I3670" t="s">
        <v>20</v>
      </c>
      <c r="J3670">
        <v>0</v>
      </c>
      <c r="K3670" t="s">
        <v>53</v>
      </c>
      <c r="L3670" t="s">
        <v>81</v>
      </c>
      <c r="M3670" t="s">
        <v>82</v>
      </c>
      <c r="N3670" t="s">
        <v>423</v>
      </c>
    </row>
    <row r="3671" spans="1:14">
      <c r="A3671" t="s">
        <v>14</v>
      </c>
      <c r="B3671">
        <v>14</v>
      </c>
      <c r="C3671" t="s">
        <v>25</v>
      </c>
      <c r="D3671" t="s">
        <v>7525</v>
      </c>
      <c r="E3671" t="s">
        <v>7526</v>
      </c>
      <c r="F3671" t="s">
        <v>578</v>
      </c>
      <c r="G3671" t="s">
        <v>19</v>
      </c>
      <c r="H3671" s="4">
        <v>2500</v>
      </c>
      <c r="I3671" t="s">
        <v>20</v>
      </c>
      <c r="J3671">
        <v>0</v>
      </c>
      <c r="K3671" t="s">
        <v>53</v>
      </c>
      <c r="L3671" t="s">
        <v>81</v>
      </c>
      <c r="M3671" t="s">
        <v>82</v>
      </c>
      <c r="N3671" t="s">
        <v>423</v>
      </c>
    </row>
    <row r="3672" spans="1:14">
      <c r="A3672" t="s">
        <v>14</v>
      </c>
      <c r="B3672">
        <v>29</v>
      </c>
      <c r="C3672" t="s">
        <v>25</v>
      </c>
      <c r="D3672" t="s">
        <v>7527</v>
      </c>
      <c r="E3672" t="s">
        <v>7528</v>
      </c>
      <c r="F3672" t="s">
        <v>124</v>
      </c>
      <c r="G3672" t="s">
        <v>19</v>
      </c>
      <c r="H3672" s="4">
        <v>10000</v>
      </c>
      <c r="I3672" t="s">
        <v>20</v>
      </c>
      <c r="J3672">
        <v>0</v>
      </c>
      <c r="K3672" t="s">
        <v>106</v>
      </c>
      <c r="L3672" t="s">
        <v>107</v>
      </c>
      <c r="M3672" t="s">
        <v>108</v>
      </c>
      <c r="N3672" t="s">
        <v>617</v>
      </c>
    </row>
    <row r="3673" spans="1:14">
      <c r="A3673" t="s">
        <v>14</v>
      </c>
      <c r="B3673">
        <v>8</v>
      </c>
      <c r="C3673" t="s">
        <v>25</v>
      </c>
      <c r="D3673" t="s">
        <v>7529</v>
      </c>
      <c r="E3673" t="s">
        <v>7530</v>
      </c>
      <c r="F3673" t="s">
        <v>76</v>
      </c>
      <c r="G3673" t="s">
        <v>19</v>
      </c>
      <c r="H3673" s="4">
        <v>2500</v>
      </c>
      <c r="I3673" t="s">
        <v>20</v>
      </c>
      <c r="J3673">
        <v>0</v>
      </c>
      <c r="K3673" t="s">
        <v>41</v>
      </c>
      <c r="L3673" t="s">
        <v>42</v>
      </c>
      <c r="M3673" t="s">
        <v>43</v>
      </c>
      <c r="N3673" t="s">
        <v>64</v>
      </c>
    </row>
    <row r="3674" spans="1:14">
      <c r="A3674" t="s">
        <v>14</v>
      </c>
      <c r="B3674">
        <v>43</v>
      </c>
      <c r="C3674" t="s">
        <v>15</v>
      </c>
      <c r="D3674" t="s">
        <v>7531</v>
      </c>
      <c r="E3674" t="s">
        <v>7532</v>
      </c>
      <c r="F3674" t="s">
        <v>127</v>
      </c>
      <c r="G3674" t="s">
        <v>19</v>
      </c>
      <c r="H3674" s="4">
        <v>5602</v>
      </c>
      <c r="I3674" t="s">
        <v>20</v>
      </c>
      <c r="J3674">
        <v>0</v>
      </c>
      <c r="K3674" t="s">
        <v>106</v>
      </c>
      <c r="L3674" t="s">
        <v>107</v>
      </c>
      <c r="M3674" t="s">
        <v>108</v>
      </c>
      <c r="N3674" t="s">
        <v>160</v>
      </c>
    </row>
    <row r="3675" spans="1:14">
      <c r="A3675" t="s">
        <v>14</v>
      </c>
      <c r="B3675">
        <v>97</v>
      </c>
      <c r="C3675" t="s">
        <v>15</v>
      </c>
      <c r="D3675" t="s">
        <v>7533</v>
      </c>
      <c r="E3675" t="s">
        <v>7534</v>
      </c>
      <c r="F3675" t="s">
        <v>474</v>
      </c>
      <c r="G3675" t="s">
        <v>19</v>
      </c>
      <c r="H3675" s="4">
        <v>2199</v>
      </c>
      <c r="I3675" t="s">
        <v>20</v>
      </c>
      <c r="J3675">
        <v>0</v>
      </c>
      <c r="K3675" t="s">
        <v>36</v>
      </c>
      <c r="L3675" t="s">
        <v>36</v>
      </c>
      <c r="M3675" t="s">
        <v>36</v>
      </c>
      <c r="N3675" t="s">
        <v>37</v>
      </c>
    </row>
    <row r="3676" spans="1:14">
      <c r="A3676" t="s">
        <v>14</v>
      </c>
      <c r="B3676">
        <v>11</v>
      </c>
      <c r="C3676" t="s">
        <v>25</v>
      </c>
      <c r="D3676" t="s">
        <v>7535</v>
      </c>
      <c r="E3676" t="s">
        <v>7536</v>
      </c>
      <c r="F3676" t="s">
        <v>70</v>
      </c>
      <c r="G3676" t="s">
        <v>19</v>
      </c>
      <c r="H3676" s="4">
        <v>2500</v>
      </c>
      <c r="I3676" t="s">
        <v>20</v>
      </c>
      <c r="J3676">
        <v>0</v>
      </c>
      <c r="K3676" t="s">
        <v>53</v>
      </c>
      <c r="L3676" t="s">
        <v>54</v>
      </c>
      <c r="M3676" t="s">
        <v>55</v>
      </c>
      <c r="N3676" t="s">
        <v>137</v>
      </c>
    </row>
    <row r="3677" spans="1:14">
      <c r="A3677" t="s">
        <v>14</v>
      </c>
      <c r="B3677">
        <v>10</v>
      </c>
      <c r="C3677" t="s">
        <v>15</v>
      </c>
      <c r="D3677" t="s">
        <v>7537</v>
      </c>
      <c r="E3677" t="s">
        <v>7538</v>
      </c>
      <c r="F3677" t="s">
        <v>18</v>
      </c>
      <c r="G3677" t="s">
        <v>19</v>
      </c>
      <c r="H3677" s="4">
        <v>10000</v>
      </c>
      <c r="I3677" t="s">
        <v>20</v>
      </c>
      <c r="J3677">
        <v>0</v>
      </c>
      <c r="K3677" t="s">
        <v>53</v>
      </c>
      <c r="L3677" t="s">
        <v>112</v>
      </c>
      <c r="M3677" t="s">
        <v>113</v>
      </c>
      <c r="N3677" t="s">
        <v>218</v>
      </c>
    </row>
    <row r="3678" spans="1:14">
      <c r="A3678" t="s">
        <v>14</v>
      </c>
      <c r="B3678">
        <v>21</v>
      </c>
      <c r="C3678" t="s">
        <v>15</v>
      </c>
      <c r="D3678" t="s">
        <v>7539</v>
      </c>
      <c r="E3678" t="s">
        <v>7540</v>
      </c>
      <c r="F3678" t="s">
        <v>153</v>
      </c>
      <c r="G3678" t="s">
        <v>19</v>
      </c>
      <c r="H3678" s="4">
        <v>2500</v>
      </c>
      <c r="I3678" t="s">
        <v>20</v>
      </c>
      <c r="J3678">
        <v>0</v>
      </c>
      <c r="K3678" t="s">
        <v>21</v>
      </c>
      <c r="L3678" t="s">
        <v>22</v>
      </c>
      <c r="M3678" t="s">
        <v>23</v>
      </c>
      <c r="N3678" t="s">
        <v>373</v>
      </c>
    </row>
    <row r="3679" spans="1:14">
      <c r="A3679" t="s">
        <v>14</v>
      </c>
      <c r="B3679">
        <v>47</v>
      </c>
      <c r="C3679" t="s">
        <v>25</v>
      </c>
      <c r="D3679" t="s">
        <v>7541</v>
      </c>
      <c r="E3679" t="s">
        <v>7542</v>
      </c>
      <c r="F3679" t="s">
        <v>70</v>
      </c>
      <c r="G3679" t="s">
        <v>19</v>
      </c>
      <c r="H3679" s="4">
        <v>2500</v>
      </c>
      <c r="I3679" t="s">
        <v>20</v>
      </c>
      <c r="J3679">
        <v>0</v>
      </c>
      <c r="K3679" t="s">
        <v>41</v>
      </c>
      <c r="L3679" t="s">
        <v>42</v>
      </c>
      <c r="M3679" t="s">
        <v>43</v>
      </c>
      <c r="N3679" t="s">
        <v>140</v>
      </c>
    </row>
    <row r="3680" spans="1:14">
      <c r="A3680" t="s">
        <v>14</v>
      </c>
      <c r="B3680">
        <v>97</v>
      </c>
      <c r="C3680" t="s">
        <v>15</v>
      </c>
      <c r="D3680" t="s">
        <v>7543</v>
      </c>
      <c r="E3680" t="s">
        <v>7544</v>
      </c>
      <c r="F3680" t="s">
        <v>211</v>
      </c>
      <c r="G3680" t="s">
        <v>19</v>
      </c>
      <c r="H3680" s="4">
        <v>2349</v>
      </c>
      <c r="I3680" t="s">
        <v>20</v>
      </c>
      <c r="J3680">
        <v>0</v>
      </c>
      <c r="K3680" t="s">
        <v>36</v>
      </c>
      <c r="L3680" t="s">
        <v>36</v>
      </c>
      <c r="M3680" t="s">
        <v>36</v>
      </c>
      <c r="N3680" t="s">
        <v>37</v>
      </c>
    </row>
    <row r="3681" spans="1:14">
      <c r="A3681" t="s">
        <v>14</v>
      </c>
      <c r="B3681">
        <v>53</v>
      </c>
      <c r="C3681" t="s">
        <v>25</v>
      </c>
      <c r="D3681" t="s">
        <v>7545</v>
      </c>
      <c r="E3681" t="s">
        <v>7546</v>
      </c>
      <c r="F3681" t="s">
        <v>76</v>
      </c>
      <c r="G3681" t="s">
        <v>19</v>
      </c>
      <c r="H3681" s="4">
        <v>2500</v>
      </c>
      <c r="I3681" t="s">
        <v>20</v>
      </c>
      <c r="J3681">
        <v>0</v>
      </c>
      <c r="K3681" t="s">
        <v>106</v>
      </c>
      <c r="L3681" t="s">
        <v>187</v>
      </c>
      <c r="M3681" t="s">
        <v>188</v>
      </c>
      <c r="N3681" t="s">
        <v>614</v>
      </c>
    </row>
    <row r="3682" spans="1:14">
      <c r="A3682" t="s">
        <v>14</v>
      </c>
      <c r="B3682">
        <v>13</v>
      </c>
      <c r="C3682" t="s">
        <v>25</v>
      </c>
      <c r="D3682" t="s">
        <v>7547</v>
      </c>
      <c r="E3682" t="s">
        <v>7548</v>
      </c>
      <c r="F3682" t="s">
        <v>836</v>
      </c>
      <c r="G3682" t="s">
        <v>19</v>
      </c>
      <c r="H3682" s="4">
        <v>8000</v>
      </c>
      <c r="I3682" t="s">
        <v>20</v>
      </c>
      <c r="J3682">
        <v>0</v>
      </c>
      <c r="K3682" t="s">
        <v>29</v>
      </c>
      <c r="L3682" t="s">
        <v>30</v>
      </c>
      <c r="M3682" t="s">
        <v>31</v>
      </c>
      <c r="N3682" t="s">
        <v>32</v>
      </c>
    </row>
    <row r="3683" spans="1:14">
      <c r="A3683" t="s">
        <v>14</v>
      </c>
      <c r="B3683">
        <v>105</v>
      </c>
      <c r="C3683" t="s">
        <v>25</v>
      </c>
      <c r="D3683" t="s">
        <v>7549</v>
      </c>
      <c r="E3683" t="s">
        <v>7550</v>
      </c>
      <c r="F3683" t="s">
        <v>76</v>
      </c>
      <c r="G3683" t="s">
        <v>19</v>
      </c>
      <c r="H3683" s="4">
        <v>2500</v>
      </c>
      <c r="I3683" t="s">
        <v>20</v>
      </c>
      <c r="J3683">
        <v>0</v>
      </c>
      <c r="K3683" t="s">
        <v>106</v>
      </c>
      <c r="L3683" t="s">
        <v>107</v>
      </c>
      <c r="M3683" t="s">
        <v>108</v>
      </c>
      <c r="N3683" t="s">
        <v>109</v>
      </c>
    </row>
    <row r="3684" spans="1:14">
      <c r="A3684" t="s">
        <v>14</v>
      </c>
      <c r="B3684">
        <v>97</v>
      </c>
      <c r="C3684" t="s">
        <v>15</v>
      </c>
      <c r="D3684" t="s">
        <v>7551</v>
      </c>
      <c r="E3684" t="s">
        <v>7552</v>
      </c>
      <c r="F3684" t="s">
        <v>459</v>
      </c>
      <c r="G3684" t="s">
        <v>19</v>
      </c>
      <c r="H3684" s="4">
        <v>2500</v>
      </c>
      <c r="I3684" t="s">
        <v>20</v>
      </c>
      <c r="J3684">
        <v>0</v>
      </c>
      <c r="K3684" t="s">
        <v>36</v>
      </c>
      <c r="L3684" t="s">
        <v>36</v>
      </c>
      <c r="M3684" t="s">
        <v>36</v>
      </c>
      <c r="N3684" t="s">
        <v>37</v>
      </c>
    </row>
    <row r="3685" spans="1:14">
      <c r="A3685" t="s">
        <v>14</v>
      </c>
      <c r="B3685">
        <v>96</v>
      </c>
      <c r="C3685" t="s">
        <v>25</v>
      </c>
      <c r="D3685" t="s">
        <v>7553</v>
      </c>
      <c r="E3685" t="s">
        <v>7554</v>
      </c>
      <c r="F3685" t="s">
        <v>578</v>
      </c>
      <c r="G3685" t="s">
        <v>19</v>
      </c>
      <c r="H3685" s="4">
        <v>2500</v>
      </c>
      <c r="I3685" t="s">
        <v>20</v>
      </c>
      <c r="J3685">
        <v>0</v>
      </c>
      <c r="K3685" t="s">
        <v>41</v>
      </c>
      <c r="L3685" t="s">
        <v>42</v>
      </c>
      <c r="M3685" t="s">
        <v>43</v>
      </c>
      <c r="N3685" t="s">
        <v>530</v>
      </c>
    </row>
    <row r="3686" spans="1:14">
      <c r="A3686" t="s">
        <v>14</v>
      </c>
      <c r="B3686">
        <v>55</v>
      </c>
      <c r="C3686" t="s">
        <v>25</v>
      </c>
      <c r="D3686" t="s">
        <v>7555</v>
      </c>
      <c r="E3686" t="s">
        <v>7556</v>
      </c>
      <c r="F3686" t="s">
        <v>76</v>
      </c>
      <c r="G3686" t="s">
        <v>19</v>
      </c>
      <c r="H3686" s="4">
        <v>2500</v>
      </c>
      <c r="I3686" t="s">
        <v>20</v>
      </c>
      <c r="J3686">
        <v>0</v>
      </c>
      <c r="K3686" t="s">
        <v>21</v>
      </c>
      <c r="L3686" t="s">
        <v>22</v>
      </c>
      <c r="M3686" t="s">
        <v>23</v>
      </c>
      <c r="N3686" t="s">
        <v>92</v>
      </c>
    </row>
    <row r="3687" spans="1:14">
      <c r="A3687" t="s">
        <v>14</v>
      </c>
      <c r="B3687">
        <v>4</v>
      </c>
      <c r="C3687" t="s">
        <v>25</v>
      </c>
      <c r="D3687" t="s">
        <v>7557</v>
      </c>
      <c r="E3687" t="s">
        <v>7558</v>
      </c>
      <c r="F3687" t="s">
        <v>70</v>
      </c>
      <c r="G3687" t="s">
        <v>19</v>
      </c>
      <c r="H3687" s="4">
        <v>2500</v>
      </c>
      <c r="I3687" t="s">
        <v>20</v>
      </c>
      <c r="J3687">
        <v>0</v>
      </c>
      <c r="K3687" t="s">
        <v>53</v>
      </c>
      <c r="L3687" t="s">
        <v>81</v>
      </c>
      <c r="M3687" t="s">
        <v>82</v>
      </c>
      <c r="N3687" t="s">
        <v>157</v>
      </c>
    </row>
    <row r="3688" spans="1:14">
      <c r="A3688" t="s">
        <v>14</v>
      </c>
      <c r="B3688">
        <v>23</v>
      </c>
      <c r="C3688" t="s">
        <v>25</v>
      </c>
      <c r="D3688" t="s">
        <v>7559</v>
      </c>
      <c r="E3688" t="s">
        <v>7560</v>
      </c>
      <c r="F3688" t="s">
        <v>836</v>
      </c>
      <c r="G3688" t="s">
        <v>19</v>
      </c>
      <c r="H3688" s="4">
        <v>8000</v>
      </c>
      <c r="I3688" t="s">
        <v>20</v>
      </c>
      <c r="J3688">
        <v>0</v>
      </c>
      <c r="K3688" t="s">
        <v>106</v>
      </c>
      <c r="L3688" t="s">
        <v>107</v>
      </c>
      <c r="M3688" t="s">
        <v>108</v>
      </c>
      <c r="N3688" t="s">
        <v>221</v>
      </c>
    </row>
    <row r="3689" spans="1:14">
      <c r="A3689" t="s">
        <v>14</v>
      </c>
      <c r="B3689">
        <v>52</v>
      </c>
      <c r="C3689" t="s">
        <v>25</v>
      </c>
      <c r="D3689" t="s">
        <v>7561</v>
      </c>
      <c r="E3689" t="s">
        <v>7562</v>
      </c>
      <c r="F3689" t="s">
        <v>290</v>
      </c>
      <c r="G3689" t="s">
        <v>19</v>
      </c>
      <c r="H3689" s="4">
        <v>2500</v>
      </c>
      <c r="I3689" t="s">
        <v>20</v>
      </c>
      <c r="J3689">
        <v>0</v>
      </c>
      <c r="K3689" t="s">
        <v>21</v>
      </c>
      <c r="L3689" t="s">
        <v>22</v>
      </c>
      <c r="M3689" t="s">
        <v>23</v>
      </c>
      <c r="N3689" t="s">
        <v>801</v>
      </c>
    </row>
    <row r="3690" spans="1:14">
      <c r="A3690" t="s">
        <v>14</v>
      </c>
      <c r="B3690">
        <v>32</v>
      </c>
      <c r="C3690" t="s">
        <v>15</v>
      </c>
      <c r="D3690" t="s">
        <v>7563</v>
      </c>
      <c r="E3690" t="s">
        <v>7564</v>
      </c>
      <c r="F3690" t="s">
        <v>4586</v>
      </c>
      <c r="G3690" t="s">
        <v>19</v>
      </c>
      <c r="H3690" s="4">
        <v>1999</v>
      </c>
      <c r="I3690" t="s">
        <v>20</v>
      </c>
      <c r="J3690">
        <v>0</v>
      </c>
      <c r="K3690" t="s">
        <v>21</v>
      </c>
      <c r="L3690" t="s">
        <v>71</v>
      </c>
      <c r="M3690" t="s">
        <v>72</v>
      </c>
      <c r="N3690" t="s">
        <v>73</v>
      </c>
    </row>
    <row r="3691" spans="1:14">
      <c r="A3691" t="s">
        <v>14</v>
      </c>
      <c r="B3691">
        <v>97</v>
      </c>
      <c r="C3691" t="s">
        <v>15</v>
      </c>
      <c r="D3691" t="s">
        <v>7565</v>
      </c>
      <c r="E3691" t="s">
        <v>7566</v>
      </c>
      <c r="F3691" t="s">
        <v>211</v>
      </c>
      <c r="G3691" t="s">
        <v>19</v>
      </c>
      <c r="H3691" s="4">
        <v>2500</v>
      </c>
      <c r="I3691" t="s">
        <v>20</v>
      </c>
      <c r="J3691">
        <v>0</v>
      </c>
      <c r="K3691" t="s">
        <v>36</v>
      </c>
      <c r="L3691" t="s">
        <v>36</v>
      </c>
      <c r="M3691" t="s">
        <v>36</v>
      </c>
      <c r="N3691" t="s">
        <v>37</v>
      </c>
    </row>
    <row r="3692" spans="1:14">
      <c r="A3692" t="s">
        <v>14</v>
      </c>
      <c r="B3692">
        <v>97</v>
      </c>
      <c r="C3692" t="s">
        <v>15</v>
      </c>
      <c r="D3692" t="s">
        <v>7567</v>
      </c>
      <c r="E3692" t="s">
        <v>7568</v>
      </c>
      <c r="F3692" t="s">
        <v>459</v>
      </c>
      <c r="G3692" t="s">
        <v>19</v>
      </c>
      <c r="H3692" s="4">
        <v>2500</v>
      </c>
      <c r="I3692" t="s">
        <v>20</v>
      </c>
      <c r="J3692">
        <v>0</v>
      </c>
      <c r="K3692" t="s">
        <v>36</v>
      </c>
      <c r="L3692" t="s">
        <v>36</v>
      </c>
      <c r="M3692" t="s">
        <v>36</v>
      </c>
      <c r="N3692" t="s">
        <v>37</v>
      </c>
    </row>
    <row r="3693" spans="1:14">
      <c r="A3693" t="s">
        <v>14</v>
      </c>
      <c r="B3693">
        <v>28</v>
      </c>
      <c r="C3693" t="s">
        <v>15</v>
      </c>
      <c r="D3693" t="s">
        <v>7569</v>
      </c>
      <c r="E3693" t="s">
        <v>7570</v>
      </c>
      <c r="F3693" t="s">
        <v>772</v>
      </c>
      <c r="G3693" t="s">
        <v>19</v>
      </c>
      <c r="H3693" s="4">
        <v>8000</v>
      </c>
      <c r="I3693" t="s">
        <v>20</v>
      </c>
      <c r="J3693">
        <v>0</v>
      </c>
      <c r="K3693" t="s">
        <v>106</v>
      </c>
      <c r="L3693" t="s">
        <v>107</v>
      </c>
      <c r="M3693" t="s">
        <v>108</v>
      </c>
      <c r="N3693" t="s">
        <v>134</v>
      </c>
    </row>
    <row r="3694" spans="1:14">
      <c r="A3694" t="s">
        <v>14</v>
      </c>
      <c r="B3694">
        <v>97</v>
      </c>
      <c r="C3694" t="s">
        <v>15</v>
      </c>
      <c r="D3694" t="s">
        <v>7571</v>
      </c>
      <c r="E3694" t="s">
        <v>7572</v>
      </c>
      <c r="F3694" t="s">
        <v>211</v>
      </c>
      <c r="G3694" t="s">
        <v>19</v>
      </c>
      <c r="H3694" s="4">
        <v>2500</v>
      </c>
      <c r="I3694" t="s">
        <v>20</v>
      </c>
      <c r="J3694">
        <v>0</v>
      </c>
      <c r="K3694" t="s">
        <v>36</v>
      </c>
      <c r="L3694" t="s">
        <v>36</v>
      </c>
      <c r="M3694" t="s">
        <v>36</v>
      </c>
      <c r="N3694" t="s">
        <v>37</v>
      </c>
    </row>
    <row r="3695" spans="1:14">
      <c r="A3695" t="s">
        <v>14</v>
      </c>
      <c r="B3695">
        <v>55</v>
      </c>
      <c r="C3695" t="s">
        <v>15</v>
      </c>
      <c r="D3695" t="s">
        <v>7573</v>
      </c>
      <c r="E3695" t="s">
        <v>7574</v>
      </c>
      <c r="F3695" t="s">
        <v>772</v>
      </c>
      <c r="G3695" t="s">
        <v>19</v>
      </c>
      <c r="H3695" s="4">
        <v>8000</v>
      </c>
      <c r="I3695" t="s">
        <v>20</v>
      </c>
      <c r="J3695">
        <v>0</v>
      </c>
      <c r="K3695" t="s">
        <v>21</v>
      </c>
      <c r="L3695" t="s">
        <v>22</v>
      </c>
      <c r="M3695" t="s">
        <v>23</v>
      </c>
      <c r="N3695" t="s">
        <v>92</v>
      </c>
    </row>
    <row r="3696" spans="1:14">
      <c r="A3696" t="s">
        <v>14</v>
      </c>
      <c r="B3696">
        <v>97</v>
      </c>
      <c r="C3696" t="s">
        <v>15</v>
      </c>
      <c r="D3696" t="s">
        <v>7575</v>
      </c>
      <c r="E3696" t="s">
        <v>7576</v>
      </c>
      <c r="F3696" t="s">
        <v>47</v>
      </c>
      <c r="G3696" t="s">
        <v>19</v>
      </c>
      <c r="H3696" s="4">
        <v>6311</v>
      </c>
      <c r="I3696" t="s">
        <v>20</v>
      </c>
      <c r="J3696">
        <v>0</v>
      </c>
      <c r="K3696" t="s">
        <v>36</v>
      </c>
      <c r="L3696" t="s">
        <v>36</v>
      </c>
      <c r="M3696" t="s">
        <v>36</v>
      </c>
      <c r="N3696" t="s">
        <v>37</v>
      </c>
    </row>
    <row r="3697" spans="1:14">
      <c r="A3697" t="s">
        <v>14</v>
      </c>
      <c r="B3697">
        <v>13</v>
      </c>
      <c r="C3697" t="s">
        <v>25</v>
      </c>
      <c r="D3697" t="s">
        <v>7577</v>
      </c>
      <c r="E3697" t="s">
        <v>7578</v>
      </c>
      <c r="F3697" t="s">
        <v>290</v>
      </c>
      <c r="G3697" t="s">
        <v>19</v>
      </c>
      <c r="H3697" s="4">
        <v>2500</v>
      </c>
      <c r="I3697" t="s">
        <v>20</v>
      </c>
      <c r="J3697">
        <v>0</v>
      </c>
      <c r="K3697" t="s">
        <v>29</v>
      </c>
      <c r="L3697" t="s">
        <v>30</v>
      </c>
      <c r="M3697" t="s">
        <v>31</v>
      </c>
      <c r="N3697" t="s">
        <v>32</v>
      </c>
    </row>
    <row r="3698" spans="1:14">
      <c r="A3698" t="s">
        <v>14</v>
      </c>
      <c r="B3698">
        <v>71</v>
      </c>
      <c r="C3698" t="s">
        <v>15</v>
      </c>
      <c r="D3698" t="s">
        <v>7579</v>
      </c>
      <c r="E3698" t="s">
        <v>7580</v>
      </c>
      <c r="F3698" t="s">
        <v>267</v>
      </c>
      <c r="G3698" t="s">
        <v>19</v>
      </c>
      <c r="H3698" s="4">
        <v>2500</v>
      </c>
      <c r="I3698" t="s">
        <v>20</v>
      </c>
      <c r="J3698">
        <v>0</v>
      </c>
      <c r="K3698" t="s">
        <v>106</v>
      </c>
      <c r="L3698" t="s">
        <v>187</v>
      </c>
      <c r="M3698" t="s">
        <v>188</v>
      </c>
      <c r="N3698" t="s">
        <v>279</v>
      </c>
    </row>
    <row r="3699" spans="1:14">
      <c r="A3699" t="s">
        <v>14</v>
      </c>
      <c r="B3699">
        <v>8</v>
      </c>
      <c r="C3699" t="s">
        <v>25</v>
      </c>
      <c r="D3699" t="s">
        <v>7581</v>
      </c>
      <c r="E3699" t="s">
        <v>7582</v>
      </c>
      <c r="F3699" t="s">
        <v>70</v>
      </c>
      <c r="G3699" t="s">
        <v>19</v>
      </c>
      <c r="H3699" s="4">
        <v>2500</v>
      </c>
      <c r="I3699" t="s">
        <v>20</v>
      </c>
      <c r="J3699">
        <v>0</v>
      </c>
      <c r="K3699" t="s">
        <v>41</v>
      </c>
      <c r="L3699" t="s">
        <v>42</v>
      </c>
      <c r="M3699" t="s">
        <v>43</v>
      </c>
      <c r="N3699" t="s">
        <v>64</v>
      </c>
    </row>
    <row r="3700" spans="1:14">
      <c r="A3700" t="s">
        <v>14</v>
      </c>
      <c r="B3700">
        <v>8</v>
      </c>
      <c r="C3700" t="s">
        <v>25</v>
      </c>
      <c r="D3700" t="s">
        <v>7583</v>
      </c>
      <c r="E3700" t="s">
        <v>7584</v>
      </c>
      <c r="F3700" t="s">
        <v>80</v>
      </c>
      <c r="G3700" t="s">
        <v>19</v>
      </c>
      <c r="H3700" s="4">
        <v>10003</v>
      </c>
      <c r="I3700" t="s">
        <v>20</v>
      </c>
      <c r="J3700">
        <v>0</v>
      </c>
      <c r="K3700" t="s">
        <v>41</v>
      </c>
      <c r="L3700" t="s">
        <v>42</v>
      </c>
      <c r="M3700" t="s">
        <v>43</v>
      </c>
      <c r="N3700" t="s">
        <v>64</v>
      </c>
    </row>
    <row r="3701" spans="1:14">
      <c r="A3701" t="s">
        <v>14</v>
      </c>
      <c r="B3701">
        <v>42</v>
      </c>
      <c r="C3701" t="s">
        <v>25</v>
      </c>
      <c r="D3701" t="s">
        <v>7585</v>
      </c>
      <c r="E3701" t="s">
        <v>7586</v>
      </c>
      <c r="F3701" t="s">
        <v>70</v>
      </c>
      <c r="G3701" t="s">
        <v>19</v>
      </c>
      <c r="H3701" s="4">
        <v>2500</v>
      </c>
      <c r="I3701" t="s">
        <v>20</v>
      </c>
      <c r="J3701">
        <v>0</v>
      </c>
      <c r="K3701" t="s">
        <v>106</v>
      </c>
      <c r="L3701" t="s">
        <v>107</v>
      </c>
      <c r="M3701" t="s">
        <v>108</v>
      </c>
      <c r="N3701" t="s">
        <v>515</v>
      </c>
    </row>
    <row r="3702" spans="1:14">
      <c r="A3702" t="s">
        <v>14</v>
      </c>
      <c r="B3702">
        <v>97</v>
      </c>
      <c r="C3702" t="s">
        <v>15</v>
      </c>
      <c r="D3702" t="s">
        <v>7587</v>
      </c>
      <c r="E3702" t="s">
        <v>7588</v>
      </c>
      <c r="F3702" t="s">
        <v>459</v>
      </c>
      <c r="G3702" t="s">
        <v>19</v>
      </c>
      <c r="H3702" s="4">
        <v>2500</v>
      </c>
      <c r="I3702" t="s">
        <v>20</v>
      </c>
      <c r="J3702">
        <v>0</v>
      </c>
      <c r="K3702" t="s">
        <v>36</v>
      </c>
      <c r="L3702" t="s">
        <v>36</v>
      </c>
      <c r="M3702" t="s">
        <v>36</v>
      </c>
      <c r="N3702" t="s">
        <v>37</v>
      </c>
    </row>
    <row r="3703" spans="1:14">
      <c r="A3703" t="s">
        <v>14</v>
      </c>
      <c r="B3703">
        <v>86</v>
      </c>
      <c r="C3703" t="s">
        <v>15</v>
      </c>
      <c r="D3703" t="s">
        <v>7589</v>
      </c>
      <c r="E3703" t="s">
        <v>7590</v>
      </c>
      <c r="F3703" t="s">
        <v>18</v>
      </c>
      <c r="G3703" t="s">
        <v>19</v>
      </c>
      <c r="H3703" s="4">
        <v>4765</v>
      </c>
      <c r="I3703" t="s">
        <v>20</v>
      </c>
      <c r="J3703">
        <v>0</v>
      </c>
      <c r="K3703" t="s">
        <v>106</v>
      </c>
      <c r="L3703" t="s">
        <v>187</v>
      </c>
      <c r="M3703" t="s">
        <v>188</v>
      </c>
      <c r="N3703" t="s">
        <v>1185</v>
      </c>
    </row>
    <row r="3704" spans="1:14">
      <c r="A3704" t="s">
        <v>14</v>
      </c>
      <c r="B3704">
        <v>97</v>
      </c>
      <c r="C3704" t="s">
        <v>15</v>
      </c>
      <c r="D3704" t="s">
        <v>7591</v>
      </c>
      <c r="E3704" t="s">
        <v>7592</v>
      </c>
      <c r="F3704" t="s">
        <v>47</v>
      </c>
      <c r="G3704" t="s">
        <v>19</v>
      </c>
      <c r="H3704" s="4">
        <v>7000</v>
      </c>
      <c r="I3704" t="s">
        <v>20</v>
      </c>
      <c r="J3704">
        <v>0</v>
      </c>
      <c r="K3704" t="s">
        <v>36</v>
      </c>
      <c r="L3704" t="s">
        <v>36</v>
      </c>
      <c r="M3704" t="s">
        <v>36</v>
      </c>
      <c r="N3704" t="s">
        <v>37</v>
      </c>
    </row>
    <row r="3705" spans="1:14">
      <c r="A3705" t="s">
        <v>14</v>
      </c>
      <c r="B3705">
        <v>38</v>
      </c>
      <c r="C3705" t="s">
        <v>15</v>
      </c>
      <c r="D3705" t="s">
        <v>7593</v>
      </c>
      <c r="E3705" t="s">
        <v>7594</v>
      </c>
      <c r="F3705" t="s">
        <v>173</v>
      </c>
      <c r="G3705" t="s">
        <v>19</v>
      </c>
      <c r="H3705" s="4">
        <v>8804</v>
      </c>
      <c r="I3705" t="s">
        <v>20</v>
      </c>
      <c r="J3705">
        <v>0</v>
      </c>
      <c r="K3705" t="s">
        <v>41</v>
      </c>
      <c r="L3705" t="s">
        <v>42</v>
      </c>
      <c r="M3705" t="s">
        <v>43</v>
      </c>
      <c r="N3705" t="s">
        <v>258</v>
      </c>
    </row>
    <row r="3706" spans="1:14">
      <c r="A3706" t="s">
        <v>14</v>
      </c>
      <c r="B3706">
        <v>36</v>
      </c>
      <c r="C3706" t="s">
        <v>25</v>
      </c>
      <c r="D3706" t="s">
        <v>7595</v>
      </c>
      <c r="E3706" t="s">
        <v>7596</v>
      </c>
      <c r="F3706" t="s">
        <v>80</v>
      </c>
      <c r="G3706" t="s">
        <v>19</v>
      </c>
      <c r="H3706" s="4">
        <v>2000</v>
      </c>
      <c r="I3706" t="s">
        <v>20</v>
      </c>
      <c r="J3706">
        <v>0</v>
      </c>
      <c r="K3706" t="s">
        <v>21</v>
      </c>
      <c r="L3706" t="s">
        <v>71</v>
      </c>
      <c r="M3706" t="s">
        <v>72</v>
      </c>
      <c r="N3706" t="s">
        <v>238</v>
      </c>
    </row>
    <row r="3707" spans="1:14">
      <c r="A3707" t="s">
        <v>14</v>
      </c>
      <c r="B3707">
        <v>13</v>
      </c>
      <c r="C3707" t="s">
        <v>15</v>
      </c>
      <c r="D3707" t="s">
        <v>7597</v>
      </c>
      <c r="E3707" t="s">
        <v>7598</v>
      </c>
      <c r="F3707" t="s">
        <v>18</v>
      </c>
      <c r="G3707" t="s">
        <v>19</v>
      </c>
      <c r="H3707" s="4">
        <v>10000</v>
      </c>
      <c r="I3707" t="s">
        <v>20</v>
      </c>
      <c r="J3707">
        <v>0</v>
      </c>
      <c r="K3707" t="s">
        <v>29</v>
      </c>
      <c r="L3707" t="s">
        <v>30</v>
      </c>
      <c r="M3707" t="s">
        <v>31</v>
      </c>
      <c r="N3707" t="s">
        <v>32</v>
      </c>
    </row>
    <row r="3708" spans="1:14">
      <c r="A3708" t="s">
        <v>14</v>
      </c>
      <c r="B3708">
        <v>71</v>
      </c>
      <c r="C3708" t="s">
        <v>15</v>
      </c>
      <c r="D3708" t="s">
        <v>7599</v>
      </c>
      <c r="E3708" t="s">
        <v>7600</v>
      </c>
      <c r="F3708" t="s">
        <v>153</v>
      </c>
      <c r="G3708" t="s">
        <v>19</v>
      </c>
      <c r="H3708" s="4">
        <v>2299</v>
      </c>
      <c r="I3708" t="s">
        <v>20</v>
      </c>
      <c r="J3708">
        <v>0</v>
      </c>
      <c r="K3708" t="s">
        <v>106</v>
      </c>
      <c r="L3708" t="s">
        <v>187</v>
      </c>
      <c r="M3708" t="s">
        <v>188</v>
      </c>
      <c r="N3708" t="s">
        <v>279</v>
      </c>
    </row>
    <row r="3709" spans="1:14">
      <c r="A3709" t="s">
        <v>14</v>
      </c>
      <c r="B3709">
        <v>50</v>
      </c>
      <c r="C3709" t="s">
        <v>25</v>
      </c>
      <c r="D3709" t="s">
        <v>7601</v>
      </c>
      <c r="E3709" t="s">
        <v>7602</v>
      </c>
      <c r="F3709" t="s">
        <v>80</v>
      </c>
      <c r="G3709" t="s">
        <v>19</v>
      </c>
      <c r="H3709" s="4">
        <v>12000</v>
      </c>
      <c r="I3709" t="s">
        <v>20</v>
      </c>
      <c r="J3709">
        <v>0</v>
      </c>
      <c r="K3709" t="s">
        <v>53</v>
      </c>
      <c r="L3709" t="s">
        <v>112</v>
      </c>
      <c r="M3709" t="s">
        <v>113</v>
      </c>
      <c r="N3709" t="s">
        <v>143</v>
      </c>
    </row>
    <row r="3710" spans="1:14">
      <c r="A3710" t="s">
        <v>14</v>
      </c>
      <c r="B3710">
        <v>97</v>
      </c>
      <c r="C3710" t="s">
        <v>15</v>
      </c>
      <c r="D3710" t="s">
        <v>7603</v>
      </c>
      <c r="E3710" t="s">
        <v>7604</v>
      </c>
      <c r="F3710" t="s">
        <v>47</v>
      </c>
      <c r="G3710" t="s">
        <v>19</v>
      </c>
      <c r="H3710" s="4">
        <v>7000</v>
      </c>
      <c r="I3710" t="s">
        <v>20</v>
      </c>
      <c r="J3710">
        <v>0</v>
      </c>
      <c r="K3710" t="s">
        <v>36</v>
      </c>
      <c r="L3710" t="s">
        <v>36</v>
      </c>
      <c r="M3710" t="s">
        <v>36</v>
      </c>
      <c r="N3710" t="s">
        <v>37</v>
      </c>
    </row>
    <row r="3711" spans="1:14">
      <c r="A3711" t="s">
        <v>14</v>
      </c>
      <c r="B3711">
        <v>23</v>
      </c>
      <c r="C3711" t="s">
        <v>25</v>
      </c>
      <c r="D3711" t="s">
        <v>7605</v>
      </c>
      <c r="E3711" t="s">
        <v>7606</v>
      </c>
      <c r="F3711" t="s">
        <v>76</v>
      </c>
      <c r="G3711" t="s">
        <v>19</v>
      </c>
      <c r="H3711" s="4">
        <v>2500</v>
      </c>
      <c r="I3711" t="s">
        <v>20</v>
      </c>
      <c r="J3711">
        <v>0</v>
      </c>
      <c r="K3711" t="s">
        <v>106</v>
      </c>
      <c r="L3711" t="s">
        <v>107</v>
      </c>
      <c r="M3711" t="s">
        <v>108</v>
      </c>
      <c r="N3711" t="s">
        <v>221</v>
      </c>
    </row>
    <row r="3712" spans="1:14">
      <c r="A3712" t="s">
        <v>14</v>
      </c>
      <c r="B3712">
        <v>59</v>
      </c>
      <c r="C3712" t="s">
        <v>25</v>
      </c>
      <c r="D3712" t="s">
        <v>7607</v>
      </c>
      <c r="E3712" t="s">
        <v>7608</v>
      </c>
      <c r="F3712" t="s">
        <v>70</v>
      </c>
      <c r="G3712" t="s">
        <v>19</v>
      </c>
      <c r="H3712" s="4">
        <v>2500</v>
      </c>
      <c r="I3712" t="s">
        <v>20</v>
      </c>
      <c r="J3712">
        <v>0</v>
      </c>
      <c r="K3712" t="s">
        <v>53</v>
      </c>
      <c r="L3712" t="s">
        <v>81</v>
      </c>
      <c r="M3712" t="s">
        <v>82</v>
      </c>
      <c r="N3712" t="s">
        <v>83</v>
      </c>
    </row>
    <row r="3713" spans="1:14">
      <c r="A3713" t="s">
        <v>14</v>
      </c>
      <c r="B3713">
        <v>100</v>
      </c>
      <c r="C3713" t="s">
        <v>25</v>
      </c>
      <c r="D3713" t="s">
        <v>7609</v>
      </c>
      <c r="E3713" t="s">
        <v>7610</v>
      </c>
      <c r="F3713" t="s">
        <v>76</v>
      </c>
      <c r="G3713" t="s">
        <v>19</v>
      </c>
      <c r="H3713" s="4">
        <v>2500</v>
      </c>
      <c r="I3713" t="s">
        <v>20</v>
      </c>
      <c r="J3713">
        <v>0</v>
      </c>
      <c r="K3713" t="s">
        <v>106</v>
      </c>
      <c r="L3713" t="s">
        <v>187</v>
      </c>
      <c r="M3713" t="s">
        <v>188</v>
      </c>
      <c r="N3713" t="s">
        <v>189</v>
      </c>
    </row>
    <row r="3714" spans="1:14">
      <c r="A3714" t="s">
        <v>14</v>
      </c>
      <c r="B3714">
        <v>12</v>
      </c>
      <c r="C3714" t="s">
        <v>25</v>
      </c>
      <c r="D3714" t="s">
        <v>7611</v>
      </c>
      <c r="E3714" t="s">
        <v>7612</v>
      </c>
      <c r="F3714" t="s">
        <v>28</v>
      </c>
      <c r="G3714" t="s">
        <v>19</v>
      </c>
      <c r="H3714" s="4">
        <v>2500</v>
      </c>
      <c r="I3714" t="s">
        <v>20</v>
      </c>
      <c r="J3714">
        <v>0</v>
      </c>
      <c r="K3714" t="s">
        <v>29</v>
      </c>
      <c r="L3714" t="s">
        <v>30</v>
      </c>
      <c r="M3714" t="s">
        <v>31</v>
      </c>
      <c r="N3714" t="s">
        <v>128</v>
      </c>
    </row>
    <row r="3715" spans="1:14">
      <c r="A3715" t="s">
        <v>14</v>
      </c>
      <c r="B3715">
        <v>97</v>
      </c>
      <c r="C3715" t="s">
        <v>15</v>
      </c>
      <c r="D3715" t="s">
        <v>7613</v>
      </c>
      <c r="E3715" t="s">
        <v>7614</v>
      </c>
      <c r="F3715" t="s">
        <v>459</v>
      </c>
      <c r="G3715" t="s">
        <v>19</v>
      </c>
      <c r="H3715" s="4">
        <v>2500</v>
      </c>
      <c r="I3715" t="s">
        <v>20</v>
      </c>
      <c r="J3715">
        <v>0</v>
      </c>
      <c r="K3715" t="s">
        <v>36</v>
      </c>
      <c r="L3715" t="s">
        <v>36</v>
      </c>
      <c r="M3715" t="s">
        <v>36</v>
      </c>
      <c r="N3715" t="s">
        <v>37</v>
      </c>
    </row>
    <row r="3716" spans="1:14">
      <c r="A3716" t="s">
        <v>14</v>
      </c>
      <c r="B3716">
        <v>50</v>
      </c>
      <c r="C3716" t="s">
        <v>25</v>
      </c>
      <c r="D3716" t="s">
        <v>7615</v>
      </c>
      <c r="E3716" t="s">
        <v>7616</v>
      </c>
      <c r="F3716" t="s">
        <v>124</v>
      </c>
      <c r="G3716" t="s">
        <v>19</v>
      </c>
      <c r="H3716" s="4">
        <v>10000</v>
      </c>
      <c r="I3716" t="s">
        <v>20</v>
      </c>
      <c r="J3716">
        <v>0</v>
      </c>
      <c r="K3716" t="s">
        <v>53</v>
      </c>
      <c r="L3716" t="s">
        <v>112</v>
      </c>
      <c r="M3716" t="s">
        <v>113</v>
      </c>
      <c r="N3716" t="s">
        <v>143</v>
      </c>
    </row>
    <row r="3717" spans="1:14">
      <c r="A3717" t="s">
        <v>14</v>
      </c>
      <c r="B3717">
        <v>86</v>
      </c>
      <c r="C3717" t="s">
        <v>25</v>
      </c>
      <c r="D3717" t="s">
        <v>7617</v>
      </c>
      <c r="E3717" t="s">
        <v>7618</v>
      </c>
      <c r="F3717" t="s">
        <v>290</v>
      </c>
      <c r="G3717" t="s">
        <v>19</v>
      </c>
      <c r="H3717" s="4">
        <v>2500</v>
      </c>
      <c r="I3717" t="s">
        <v>20</v>
      </c>
      <c r="J3717">
        <v>0</v>
      </c>
      <c r="K3717" t="s">
        <v>106</v>
      </c>
      <c r="L3717" t="s">
        <v>187</v>
      </c>
      <c r="M3717" t="s">
        <v>188</v>
      </c>
      <c r="N3717" t="s">
        <v>1185</v>
      </c>
    </row>
    <row r="3718" spans="1:14">
      <c r="A3718" t="s">
        <v>14</v>
      </c>
      <c r="B3718">
        <v>94</v>
      </c>
      <c r="C3718" t="s">
        <v>15</v>
      </c>
      <c r="D3718" t="s">
        <v>7619</v>
      </c>
      <c r="E3718" t="s">
        <v>7620</v>
      </c>
      <c r="F3718" t="s">
        <v>173</v>
      </c>
      <c r="G3718" t="s">
        <v>19</v>
      </c>
      <c r="H3718" s="4">
        <v>10000</v>
      </c>
      <c r="I3718" t="s">
        <v>20</v>
      </c>
      <c r="J3718">
        <v>0</v>
      </c>
      <c r="K3718" t="s">
        <v>106</v>
      </c>
      <c r="L3718" t="s">
        <v>187</v>
      </c>
      <c r="M3718" t="s">
        <v>188</v>
      </c>
      <c r="N3718" t="s">
        <v>1594</v>
      </c>
    </row>
    <row r="3719" spans="1:14">
      <c r="A3719" t="s">
        <v>14</v>
      </c>
      <c r="B3719">
        <v>97</v>
      </c>
      <c r="C3719" t="s">
        <v>15</v>
      </c>
      <c r="D3719" t="s">
        <v>7621</v>
      </c>
      <c r="E3719" t="s">
        <v>7622</v>
      </c>
      <c r="F3719" t="s">
        <v>47</v>
      </c>
      <c r="G3719" t="s">
        <v>19</v>
      </c>
      <c r="H3719" s="4">
        <v>4122</v>
      </c>
      <c r="I3719" t="s">
        <v>20</v>
      </c>
      <c r="J3719">
        <v>0</v>
      </c>
      <c r="K3719" t="s">
        <v>36</v>
      </c>
      <c r="L3719" t="s">
        <v>36</v>
      </c>
      <c r="M3719" t="s">
        <v>36</v>
      </c>
      <c r="N3719" t="s">
        <v>37</v>
      </c>
    </row>
    <row r="3720" spans="1:14">
      <c r="A3720" t="s">
        <v>14</v>
      </c>
      <c r="B3720">
        <v>4</v>
      </c>
      <c r="C3720" t="s">
        <v>25</v>
      </c>
      <c r="D3720" t="s">
        <v>7623</v>
      </c>
      <c r="E3720" t="s">
        <v>7624</v>
      </c>
      <c r="F3720" t="s">
        <v>70</v>
      </c>
      <c r="G3720" t="s">
        <v>19</v>
      </c>
      <c r="H3720" s="4">
        <v>2500</v>
      </c>
      <c r="I3720" t="s">
        <v>20</v>
      </c>
      <c r="J3720">
        <v>0</v>
      </c>
      <c r="K3720" t="s">
        <v>53</v>
      </c>
      <c r="L3720" t="s">
        <v>81</v>
      </c>
      <c r="M3720" t="s">
        <v>82</v>
      </c>
      <c r="N3720" t="s">
        <v>157</v>
      </c>
    </row>
    <row r="3721" spans="1:14">
      <c r="A3721" t="s">
        <v>14</v>
      </c>
      <c r="B3721">
        <v>6</v>
      </c>
      <c r="C3721" t="s">
        <v>25</v>
      </c>
      <c r="D3721" t="s">
        <v>7625</v>
      </c>
      <c r="E3721" t="s">
        <v>7626</v>
      </c>
      <c r="F3721" t="s">
        <v>290</v>
      </c>
      <c r="G3721" t="s">
        <v>19</v>
      </c>
      <c r="H3721" s="4">
        <v>2500</v>
      </c>
      <c r="I3721" t="s">
        <v>20</v>
      </c>
      <c r="J3721">
        <v>0</v>
      </c>
      <c r="K3721" t="s">
        <v>53</v>
      </c>
      <c r="L3721" t="s">
        <v>112</v>
      </c>
      <c r="M3721" t="s">
        <v>113</v>
      </c>
      <c r="N3721" t="s">
        <v>490</v>
      </c>
    </row>
    <row r="3722" spans="1:14">
      <c r="A3722" t="s">
        <v>14</v>
      </c>
      <c r="B3722">
        <v>97</v>
      </c>
      <c r="C3722" t="s">
        <v>15</v>
      </c>
      <c r="D3722" t="s">
        <v>7627</v>
      </c>
      <c r="E3722" t="s">
        <v>7628</v>
      </c>
      <c r="F3722" t="s">
        <v>459</v>
      </c>
      <c r="G3722" t="s">
        <v>19</v>
      </c>
      <c r="H3722" s="4">
        <v>2500</v>
      </c>
      <c r="I3722" t="s">
        <v>20</v>
      </c>
      <c r="J3722">
        <v>0</v>
      </c>
      <c r="K3722" t="s">
        <v>36</v>
      </c>
      <c r="L3722" t="s">
        <v>36</v>
      </c>
      <c r="M3722" t="s">
        <v>36</v>
      </c>
      <c r="N3722" t="s">
        <v>37</v>
      </c>
    </row>
    <row r="3723" spans="1:14">
      <c r="A3723" t="s">
        <v>14</v>
      </c>
      <c r="B3723">
        <v>46</v>
      </c>
      <c r="C3723" t="s">
        <v>15</v>
      </c>
      <c r="D3723" t="s">
        <v>7629</v>
      </c>
      <c r="E3723" t="s">
        <v>7630</v>
      </c>
      <c r="F3723" t="s">
        <v>18</v>
      </c>
      <c r="G3723" t="s">
        <v>19</v>
      </c>
      <c r="H3723" s="4">
        <v>2377</v>
      </c>
      <c r="I3723" t="s">
        <v>20</v>
      </c>
      <c r="J3723">
        <v>0</v>
      </c>
      <c r="K3723" t="s">
        <v>53</v>
      </c>
      <c r="L3723" t="s">
        <v>112</v>
      </c>
      <c r="M3723" t="s">
        <v>113</v>
      </c>
      <c r="N3723" t="s">
        <v>1325</v>
      </c>
    </row>
    <row r="3724" spans="1:14">
      <c r="A3724" t="s">
        <v>14</v>
      </c>
      <c r="B3724">
        <v>104</v>
      </c>
      <c r="C3724" t="s">
        <v>25</v>
      </c>
      <c r="D3724" t="s">
        <v>7631</v>
      </c>
      <c r="E3724" t="s">
        <v>7632</v>
      </c>
      <c r="F3724" t="s">
        <v>70</v>
      </c>
      <c r="G3724" t="s">
        <v>19</v>
      </c>
      <c r="H3724" s="4">
        <v>2500</v>
      </c>
      <c r="I3724" t="s">
        <v>20</v>
      </c>
      <c r="J3724">
        <v>0</v>
      </c>
      <c r="K3724" t="s">
        <v>106</v>
      </c>
      <c r="L3724" t="s">
        <v>187</v>
      </c>
      <c r="M3724" t="s">
        <v>188</v>
      </c>
      <c r="N3724" t="s">
        <v>691</v>
      </c>
    </row>
    <row r="3725" spans="1:14">
      <c r="A3725" t="s">
        <v>14</v>
      </c>
      <c r="B3725">
        <v>52</v>
      </c>
      <c r="C3725" t="s">
        <v>15</v>
      </c>
      <c r="D3725" t="s">
        <v>7633</v>
      </c>
      <c r="E3725" t="s">
        <v>7634</v>
      </c>
      <c r="F3725" t="s">
        <v>52</v>
      </c>
      <c r="G3725" t="s">
        <v>19</v>
      </c>
      <c r="H3725" s="4">
        <v>12000</v>
      </c>
      <c r="I3725" t="s">
        <v>20</v>
      </c>
      <c r="J3725">
        <v>0</v>
      </c>
      <c r="K3725" t="s">
        <v>21</v>
      </c>
      <c r="L3725" t="s">
        <v>22</v>
      </c>
      <c r="M3725" t="s">
        <v>23</v>
      </c>
      <c r="N3725" t="s">
        <v>801</v>
      </c>
    </row>
    <row r="3726" spans="1:14">
      <c r="A3726" t="s">
        <v>14</v>
      </c>
      <c r="B3726">
        <v>97</v>
      </c>
      <c r="C3726" t="s">
        <v>15</v>
      </c>
      <c r="D3726" t="s">
        <v>7635</v>
      </c>
      <c r="E3726" t="s">
        <v>7636</v>
      </c>
      <c r="F3726" t="s">
        <v>47</v>
      </c>
      <c r="G3726" t="s">
        <v>19</v>
      </c>
      <c r="H3726" s="4">
        <v>7000</v>
      </c>
      <c r="I3726" t="s">
        <v>20</v>
      </c>
      <c r="J3726">
        <v>0</v>
      </c>
      <c r="K3726" t="s">
        <v>36</v>
      </c>
      <c r="L3726" t="s">
        <v>36</v>
      </c>
      <c r="M3726" t="s">
        <v>36</v>
      </c>
      <c r="N3726" t="s">
        <v>37</v>
      </c>
    </row>
    <row r="3727" spans="1:14">
      <c r="A3727" t="s">
        <v>14</v>
      </c>
      <c r="B3727">
        <v>52</v>
      </c>
      <c r="C3727" t="s">
        <v>15</v>
      </c>
      <c r="D3727" t="s">
        <v>7637</v>
      </c>
      <c r="E3727" t="s">
        <v>7638</v>
      </c>
      <c r="F3727" t="s">
        <v>173</v>
      </c>
      <c r="G3727" t="s">
        <v>19</v>
      </c>
      <c r="H3727" s="4">
        <v>5212</v>
      </c>
      <c r="I3727" t="s">
        <v>20</v>
      </c>
      <c r="J3727">
        <v>0</v>
      </c>
      <c r="K3727" t="s">
        <v>21</v>
      </c>
      <c r="L3727" t="s">
        <v>22</v>
      </c>
      <c r="M3727" t="s">
        <v>23</v>
      </c>
      <c r="N3727" t="s">
        <v>801</v>
      </c>
    </row>
    <row r="3728" spans="1:14">
      <c r="A3728" t="s">
        <v>14</v>
      </c>
      <c r="B3728">
        <v>97</v>
      </c>
      <c r="C3728" t="s">
        <v>15</v>
      </c>
      <c r="D3728" t="s">
        <v>7639</v>
      </c>
      <c r="E3728" t="s">
        <v>7640</v>
      </c>
      <c r="F3728" t="s">
        <v>47</v>
      </c>
      <c r="G3728" t="s">
        <v>19</v>
      </c>
      <c r="H3728" s="4">
        <v>2291</v>
      </c>
      <c r="I3728" t="s">
        <v>20</v>
      </c>
      <c r="J3728">
        <v>0</v>
      </c>
      <c r="K3728" t="s">
        <v>36</v>
      </c>
      <c r="L3728" t="s">
        <v>36</v>
      </c>
      <c r="M3728" t="s">
        <v>36</v>
      </c>
      <c r="N3728" t="s">
        <v>37</v>
      </c>
    </row>
    <row r="3729" spans="1:14">
      <c r="A3729" t="s">
        <v>14</v>
      </c>
      <c r="B3729">
        <v>97</v>
      </c>
      <c r="C3729" t="s">
        <v>15</v>
      </c>
      <c r="D3729" t="s">
        <v>7641</v>
      </c>
      <c r="E3729" t="s">
        <v>7642</v>
      </c>
      <c r="F3729" t="s">
        <v>211</v>
      </c>
      <c r="G3729" t="s">
        <v>19</v>
      </c>
      <c r="H3729" s="4">
        <v>2500</v>
      </c>
      <c r="I3729" t="s">
        <v>20</v>
      </c>
      <c r="J3729">
        <v>0</v>
      </c>
      <c r="K3729" t="s">
        <v>36</v>
      </c>
      <c r="L3729" t="s">
        <v>36</v>
      </c>
      <c r="M3729" t="s">
        <v>36</v>
      </c>
      <c r="N3729" t="s">
        <v>37</v>
      </c>
    </row>
    <row r="3730" spans="1:14">
      <c r="A3730" t="s">
        <v>14</v>
      </c>
      <c r="B3730">
        <v>97</v>
      </c>
      <c r="C3730" t="s">
        <v>15</v>
      </c>
      <c r="D3730" t="s">
        <v>7643</v>
      </c>
      <c r="E3730" t="s">
        <v>7644</v>
      </c>
      <c r="F3730" t="s">
        <v>459</v>
      </c>
      <c r="G3730" t="s">
        <v>19</v>
      </c>
      <c r="H3730" s="4">
        <v>2500</v>
      </c>
      <c r="I3730" t="s">
        <v>20</v>
      </c>
      <c r="J3730">
        <v>0</v>
      </c>
      <c r="K3730" t="s">
        <v>36</v>
      </c>
      <c r="L3730" t="s">
        <v>36</v>
      </c>
      <c r="M3730" t="s">
        <v>36</v>
      </c>
      <c r="N3730" t="s">
        <v>37</v>
      </c>
    </row>
    <row r="3731" spans="1:14">
      <c r="A3731" t="s">
        <v>14</v>
      </c>
      <c r="B3731">
        <v>97</v>
      </c>
      <c r="C3731" t="s">
        <v>15</v>
      </c>
      <c r="D3731" t="s">
        <v>7645</v>
      </c>
      <c r="E3731" t="s">
        <v>7646</v>
      </c>
      <c r="F3731" t="s">
        <v>459</v>
      </c>
      <c r="G3731" t="s">
        <v>19</v>
      </c>
      <c r="H3731" s="4">
        <v>2500</v>
      </c>
      <c r="I3731" t="s">
        <v>20</v>
      </c>
      <c r="J3731">
        <v>0</v>
      </c>
      <c r="K3731" t="s">
        <v>36</v>
      </c>
      <c r="L3731" t="s">
        <v>36</v>
      </c>
      <c r="M3731" t="s">
        <v>36</v>
      </c>
      <c r="N3731" t="s">
        <v>37</v>
      </c>
    </row>
    <row r="3732" spans="1:14">
      <c r="A3732" t="s">
        <v>14</v>
      </c>
      <c r="B3732">
        <v>97</v>
      </c>
      <c r="C3732" t="s">
        <v>15</v>
      </c>
      <c r="D3732" t="s">
        <v>7647</v>
      </c>
      <c r="E3732" t="s">
        <v>7648</v>
      </c>
      <c r="F3732" t="s">
        <v>211</v>
      </c>
      <c r="G3732" t="s">
        <v>19</v>
      </c>
      <c r="H3732" s="4">
        <v>1708</v>
      </c>
      <c r="I3732" t="s">
        <v>20</v>
      </c>
      <c r="J3732">
        <v>0</v>
      </c>
      <c r="K3732" t="s">
        <v>36</v>
      </c>
      <c r="L3732" t="s">
        <v>36</v>
      </c>
      <c r="M3732" t="s">
        <v>36</v>
      </c>
      <c r="N3732" t="s">
        <v>37</v>
      </c>
    </row>
    <row r="3733" spans="1:14">
      <c r="A3733" t="s">
        <v>14</v>
      </c>
      <c r="B3733">
        <v>97</v>
      </c>
      <c r="C3733" t="s">
        <v>15</v>
      </c>
      <c r="D3733" t="s">
        <v>7649</v>
      </c>
      <c r="E3733" t="s">
        <v>7650</v>
      </c>
      <c r="F3733" t="s">
        <v>47</v>
      </c>
      <c r="G3733" t="s">
        <v>19</v>
      </c>
      <c r="H3733" s="4">
        <v>1892</v>
      </c>
      <c r="I3733" t="s">
        <v>20</v>
      </c>
      <c r="J3733">
        <v>0</v>
      </c>
      <c r="K3733" t="s">
        <v>36</v>
      </c>
      <c r="L3733" t="s">
        <v>36</v>
      </c>
      <c r="M3733" t="s">
        <v>36</v>
      </c>
      <c r="N3733" t="s">
        <v>37</v>
      </c>
    </row>
    <row r="3734" spans="1:14">
      <c r="A3734" t="s">
        <v>14</v>
      </c>
      <c r="B3734">
        <v>38</v>
      </c>
      <c r="C3734" t="s">
        <v>15</v>
      </c>
      <c r="D3734" t="s">
        <v>7651</v>
      </c>
      <c r="E3734" t="s">
        <v>7652</v>
      </c>
      <c r="F3734" t="s">
        <v>52</v>
      </c>
      <c r="G3734" t="s">
        <v>19</v>
      </c>
      <c r="H3734" s="4">
        <v>12000</v>
      </c>
      <c r="I3734" t="s">
        <v>20</v>
      </c>
      <c r="J3734">
        <v>0</v>
      </c>
      <c r="K3734" t="s">
        <v>41</v>
      </c>
      <c r="L3734" t="s">
        <v>42</v>
      </c>
      <c r="M3734" t="s">
        <v>43</v>
      </c>
      <c r="N3734" t="s">
        <v>258</v>
      </c>
    </row>
    <row r="3735" spans="1:14">
      <c r="A3735" t="s">
        <v>14</v>
      </c>
      <c r="B3735">
        <v>5</v>
      </c>
      <c r="C3735" t="s">
        <v>15</v>
      </c>
      <c r="D3735" t="s">
        <v>7653</v>
      </c>
      <c r="E3735" t="s">
        <v>7654</v>
      </c>
      <c r="F3735" t="s">
        <v>173</v>
      </c>
      <c r="G3735" t="s">
        <v>19</v>
      </c>
      <c r="H3735" s="4">
        <v>10000</v>
      </c>
      <c r="I3735" t="s">
        <v>20</v>
      </c>
      <c r="J3735">
        <v>0</v>
      </c>
      <c r="K3735" t="s">
        <v>53</v>
      </c>
      <c r="L3735" t="s">
        <v>112</v>
      </c>
      <c r="M3735" t="s">
        <v>113</v>
      </c>
      <c r="N3735" t="s">
        <v>121</v>
      </c>
    </row>
    <row r="3736" spans="1:14">
      <c r="A3736" t="s">
        <v>14</v>
      </c>
      <c r="B3736">
        <v>8</v>
      </c>
      <c r="C3736" t="s">
        <v>25</v>
      </c>
      <c r="D3736" t="s">
        <v>7655</v>
      </c>
      <c r="E3736" t="s">
        <v>7656</v>
      </c>
      <c r="F3736" t="s">
        <v>819</v>
      </c>
      <c r="G3736" t="s">
        <v>19</v>
      </c>
      <c r="H3736" s="4">
        <v>5000</v>
      </c>
      <c r="I3736" t="s">
        <v>20</v>
      </c>
      <c r="J3736">
        <v>0</v>
      </c>
      <c r="K3736" t="s">
        <v>41</v>
      </c>
      <c r="L3736" t="s">
        <v>42</v>
      </c>
      <c r="M3736" t="s">
        <v>43</v>
      </c>
      <c r="N3736" t="s">
        <v>64</v>
      </c>
    </row>
    <row r="3737" spans="1:14">
      <c r="A3737" t="s">
        <v>14</v>
      </c>
      <c r="B3737">
        <v>8</v>
      </c>
      <c r="C3737" t="s">
        <v>15</v>
      </c>
      <c r="D3737" t="s">
        <v>7657</v>
      </c>
      <c r="E3737" t="s">
        <v>7658</v>
      </c>
      <c r="F3737" t="s">
        <v>538</v>
      </c>
      <c r="G3737" t="s">
        <v>19</v>
      </c>
      <c r="H3737" s="4">
        <v>8000</v>
      </c>
      <c r="I3737" t="s">
        <v>20</v>
      </c>
      <c r="J3737">
        <v>0</v>
      </c>
      <c r="K3737" t="s">
        <v>41</v>
      </c>
      <c r="L3737" t="s">
        <v>42</v>
      </c>
      <c r="M3737" t="s">
        <v>43</v>
      </c>
      <c r="N3737" t="s">
        <v>64</v>
      </c>
    </row>
    <row r="3738" spans="1:14">
      <c r="A3738" t="s">
        <v>14</v>
      </c>
      <c r="B3738">
        <v>72</v>
      </c>
      <c r="C3738" t="s">
        <v>15</v>
      </c>
      <c r="D3738" t="s">
        <v>7659</v>
      </c>
      <c r="E3738" t="s">
        <v>7660</v>
      </c>
      <c r="F3738" t="s">
        <v>538</v>
      </c>
      <c r="G3738" t="s">
        <v>19</v>
      </c>
      <c r="H3738" s="4">
        <v>8000</v>
      </c>
      <c r="I3738" t="s">
        <v>20</v>
      </c>
      <c r="J3738">
        <v>0</v>
      </c>
      <c r="K3738" t="s">
        <v>106</v>
      </c>
      <c r="L3738" t="s">
        <v>107</v>
      </c>
      <c r="M3738" t="s">
        <v>108</v>
      </c>
      <c r="N3738" t="s">
        <v>1651</v>
      </c>
    </row>
    <row r="3739" spans="1:14">
      <c r="A3739" t="s">
        <v>14</v>
      </c>
      <c r="B3739">
        <v>39</v>
      </c>
      <c r="C3739" t="s">
        <v>25</v>
      </c>
      <c r="D3739" t="s">
        <v>7661</v>
      </c>
      <c r="E3739" t="s">
        <v>7662</v>
      </c>
      <c r="F3739" t="s">
        <v>124</v>
      </c>
      <c r="G3739" t="s">
        <v>19</v>
      </c>
      <c r="H3739" s="4">
        <v>10000</v>
      </c>
      <c r="I3739" t="s">
        <v>20</v>
      </c>
      <c r="J3739">
        <v>0</v>
      </c>
      <c r="K3739" t="s">
        <v>53</v>
      </c>
      <c r="L3739" t="s">
        <v>54</v>
      </c>
      <c r="M3739" t="s">
        <v>55</v>
      </c>
      <c r="N3739" t="s">
        <v>382</v>
      </c>
    </row>
    <row r="3740" spans="1:14">
      <c r="A3740" t="s">
        <v>14</v>
      </c>
      <c r="B3740">
        <v>42</v>
      </c>
      <c r="C3740" t="s">
        <v>15</v>
      </c>
      <c r="D3740" t="s">
        <v>7663</v>
      </c>
      <c r="E3740" t="s">
        <v>7664</v>
      </c>
      <c r="F3740" t="s">
        <v>772</v>
      </c>
      <c r="G3740" t="s">
        <v>19</v>
      </c>
      <c r="H3740" s="4">
        <v>8000</v>
      </c>
      <c r="I3740" t="s">
        <v>20</v>
      </c>
      <c r="J3740">
        <v>0</v>
      </c>
      <c r="K3740" t="s">
        <v>106</v>
      </c>
      <c r="L3740" t="s">
        <v>107</v>
      </c>
      <c r="M3740" t="s">
        <v>108</v>
      </c>
      <c r="N3740" t="s">
        <v>515</v>
      </c>
    </row>
    <row r="3741" spans="1:14">
      <c r="A3741" t="s">
        <v>14</v>
      </c>
      <c r="B3741">
        <v>66</v>
      </c>
      <c r="C3741" t="s">
        <v>15</v>
      </c>
      <c r="D3741" t="s">
        <v>7665</v>
      </c>
      <c r="E3741" t="s">
        <v>7666</v>
      </c>
      <c r="F3741" t="s">
        <v>18</v>
      </c>
      <c r="G3741" t="s">
        <v>19</v>
      </c>
      <c r="H3741" s="4">
        <v>10000</v>
      </c>
      <c r="I3741" t="s">
        <v>20</v>
      </c>
      <c r="J3741">
        <v>0</v>
      </c>
      <c r="K3741" t="s">
        <v>53</v>
      </c>
      <c r="L3741" t="s">
        <v>54</v>
      </c>
      <c r="M3741" t="s">
        <v>55</v>
      </c>
      <c r="N3741" t="s">
        <v>89</v>
      </c>
    </row>
    <row r="3742" spans="1:14">
      <c r="A3742" t="s">
        <v>14</v>
      </c>
      <c r="B3742">
        <v>108</v>
      </c>
      <c r="C3742" t="s">
        <v>25</v>
      </c>
      <c r="D3742" t="s">
        <v>7667</v>
      </c>
      <c r="E3742" t="s">
        <v>7668</v>
      </c>
      <c r="F3742" t="s">
        <v>779</v>
      </c>
      <c r="G3742" t="s">
        <v>19</v>
      </c>
      <c r="H3742" s="4">
        <v>7000</v>
      </c>
      <c r="I3742" t="s">
        <v>20</v>
      </c>
      <c r="J3742">
        <v>0</v>
      </c>
      <c r="K3742" t="s">
        <v>21</v>
      </c>
      <c r="L3742" t="s">
        <v>22</v>
      </c>
      <c r="M3742" t="s">
        <v>23</v>
      </c>
      <c r="N3742" t="s">
        <v>24</v>
      </c>
    </row>
    <row r="3743" spans="1:14">
      <c r="A3743" t="s">
        <v>14</v>
      </c>
      <c r="B3743">
        <v>9</v>
      </c>
      <c r="C3743" t="s">
        <v>25</v>
      </c>
      <c r="D3743" t="s">
        <v>7669</v>
      </c>
      <c r="E3743" t="s">
        <v>7670</v>
      </c>
      <c r="F3743" t="s">
        <v>779</v>
      </c>
      <c r="G3743" t="s">
        <v>19</v>
      </c>
      <c r="H3743" s="4">
        <v>7000</v>
      </c>
      <c r="I3743" t="s">
        <v>20</v>
      </c>
      <c r="J3743">
        <v>0</v>
      </c>
      <c r="K3743" t="s">
        <v>41</v>
      </c>
      <c r="L3743" t="s">
        <v>42</v>
      </c>
      <c r="M3743" t="s">
        <v>43</v>
      </c>
      <c r="N3743" t="s">
        <v>44</v>
      </c>
    </row>
    <row r="3744" spans="1:14">
      <c r="A3744" t="s">
        <v>14</v>
      </c>
      <c r="B3744">
        <v>97</v>
      </c>
      <c r="C3744" t="s">
        <v>15</v>
      </c>
      <c r="D3744" t="s">
        <v>7671</v>
      </c>
      <c r="E3744" t="s">
        <v>7672</v>
      </c>
      <c r="F3744" t="s">
        <v>808</v>
      </c>
      <c r="G3744" t="s">
        <v>19</v>
      </c>
      <c r="H3744" s="4">
        <v>1499</v>
      </c>
      <c r="I3744" t="s">
        <v>20</v>
      </c>
      <c r="J3744">
        <v>0</v>
      </c>
      <c r="K3744" t="s">
        <v>36</v>
      </c>
      <c r="L3744" t="s">
        <v>36</v>
      </c>
      <c r="M3744" t="s">
        <v>36</v>
      </c>
      <c r="N3744" t="s">
        <v>37</v>
      </c>
    </row>
    <row r="3745" spans="1:14">
      <c r="A3745" t="s">
        <v>14</v>
      </c>
      <c r="B3745">
        <v>81</v>
      </c>
      <c r="C3745" t="s">
        <v>25</v>
      </c>
      <c r="D3745" t="s">
        <v>7673</v>
      </c>
      <c r="E3745" t="s">
        <v>7674</v>
      </c>
      <c r="F3745" t="s">
        <v>819</v>
      </c>
      <c r="G3745" t="s">
        <v>19</v>
      </c>
      <c r="H3745" s="4">
        <v>5000</v>
      </c>
      <c r="I3745" t="s">
        <v>20</v>
      </c>
      <c r="J3745">
        <v>0</v>
      </c>
      <c r="K3745" t="s">
        <v>106</v>
      </c>
      <c r="L3745" t="s">
        <v>107</v>
      </c>
      <c r="M3745" t="s">
        <v>108</v>
      </c>
      <c r="N3745" t="s">
        <v>180</v>
      </c>
    </row>
    <row r="3746" spans="1:14">
      <c r="A3746" t="s">
        <v>14</v>
      </c>
      <c r="B3746">
        <v>67</v>
      </c>
      <c r="C3746" t="s">
        <v>25</v>
      </c>
      <c r="D3746" t="s">
        <v>7675</v>
      </c>
      <c r="E3746" t="s">
        <v>7676</v>
      </c>
      <c r="F3746" t="s">
        <v>779</v>
      </c>
      <c r="G3746" t="s">
        <v>19</v>
      </c>
      <c r="H3746" s="4">
        <v>7000</v>
      </c>
      <c r="I3746" t="s">
        <v>20</v>
      </c>
      <c r="J3746">
        <v>0</v>
      </c>
      <c r="K3746" t="s">
        <v>29</v>
      </c>
      <c r="L3746" t="s">
        <v>30</v>
      </c>
      <c r="M3746" t="s">
        <v>31</v>
      </c>
      <c r="N3746" t="s">
        <v>982</v>
      </c>
    </row>
    <row r="3747" spans="1:14">
      <c r="A3747" t="s">
        <v>14</v>
      </c>
      <c r="B3747">
        <v>13</v>
      </c>
      <c r="C3747" t="s">
        <v>25</v>
      </c>
      <c r="D3747" t="s">
        <v>7677</v>
      </c>
      <c r="E3747" t="s">
        <v>7678</v>
      </c>
      <c r="F3747" t="s">
        <v>70</v>
      </c>
      <c r="G3747" t="s">
        <v>19</v>
      </c>
      <c r="H3747" s="4">
        <v>2500</v>
      </c>
      <c r="I3747" t="s">
        <v>20</v>
      </c>
      <c r="J3747">
        <v>0</v>
      </c>
      <c r="K3747" t="s">
        <v>29</v>
      </c>
      <c r="L3747" t="s">
        <v>30</v>
      </c>
      <c r="M3747" t="s">
        <v>31</v>
      </c>
      <c r="N3747" t="s">
        <v>32</v>
      </c>
    </row>
    <row r="3748" spans="1:14">
      <c r="A3748" t="s">
        <v>14</v>
      </c>
      <c r="B3748">
        <v>97</v>
      </c>
      <c r="C3748" t="s">
        <v>15</v>
      </c>
      <c r="D3748" t="s">
        <v>7679</v>
      </c>
      <c r="E3748" t="s">
        <v>7680</v>
      </c>
      <c r="F3748" t="s">
        <v>47</v>
      </c>
      <c r="G3748" t="s">
        <v>19</v>
      </c>
      <c r="H3748" s="4">
        <v>7000</v>
      </c>
      <c r="I3748" t="s">
        <v>20</v>
      </c>
      <c r="J3748">
        <v>0</v>
      </c>
      <c r="K3748" t="s">
        <v>36</v>
      </c>
      <c r="L3748" t="s">
        <v>36</v>
      </c>
      <c r="M3748" t="s">
        <v>36</v>
      </c>
      <c r="N3748" t="s">
        <v>37</v>
      </c>
    </row>
    <row r="3749" spans="1:14">
      <c r="A3749" t="s">
        <v>14</v>
      </c>
      <c r="B3749">
        <v>64</v>
      </c>
      <c r="C3749" t="s">
        <v>25</v>
      </c>
      <c r="D3749" t="s">
        <v>7681</v>
      </c>
      <c r="E3749" t="s">
        <v>7682</v>
      </c>
      <c r="F3749" t="s">
        <v>150</v>
      </c>
      <c r="G3749" t="s">
        <v>19</v>
      </c>
      <c r="H3749" s="4">
        <v>7000</v>
      </c>
      <c r="I3749" t="s">
        <v>20</v>
      </c>
      <c r="J3749">
        <v>0</v>
      </c>
      <c r="K3749" t="s">
        <v>21</v>
      </c>
      <c r="L3749" t="s">
        <v>71</v>
      </c>
      <c r="M3749" t="s">
        <v>72</v>
      </c>
      <c r="N3749" t="s">
        <v>1320</v>
      </c>
    </row>
    <row r="3750" spans="1:14">
      <c r="A3750" t="s">
        <v>14</v>
      </c>
      <c r="B3750">
        <v>9</v>
      </c>
      <c r="C3750" t="s">
        <v>15</v>
      </c>
      <c r="D3750" t="s">
        <v>7683</v>
      </c>
      <c r="E3750" t="s">
        <v>7684</v>
      </c>
      <c r="F3750" t="s">
        <v>18</v>
      </c>
      <c r="G3750" t="s">
        <v>19</v>
      </c>
      <c r="H3750" s="4">
        <v>10000</v>
      </c>
      <c r="I3750" t="s">
        <v>20</v>
      </c>
      <c r="J3750">
        <v>0</v>
      </c>
      <c r="K3750" t="s">
        <v>41</v>
      </c>
      <c r="L3750" t="s">
        <v>42</v>
      </c>
      <c r="M3750" t="s">
        <v>43</v>
      </c>
      <c r="N3750" t="s">
        <v>44</v>
      </c>
    </row>
    <row r="3751" spans="1:14">
      <c r="A3751" t="s">
        <v>14</v>
      </c>
      <c r="B3751">
        <v>66</v>
      </c>
      <c r="C3751" t="s">
        <v>15</v>
      </c>
      <c r="D3751" t="s">
        <v>7685</v>
      </c>
      <c r="E3751" t="s">
        <v>7686</v>
      </c>
      <c r="F3751" t="s">
        <v>40</v>
      </c>
      <c r="G3751" t="s">
        <v>19</v>
      </c>
      <c r="H3751" s="4">
        <v>10000</v>
      </c>
      <c r="I3751" t="s">
        <v>20</v>
      </c>
      <c r="J3751">
        <v>0</v>
      </c>
      <c r="K3751" t="s">
        <v>53</v>
      </c>
      <c r="L3751" t="s">
        <v>54</v>
      </c>
      <c r="M3751" t="s">
        <v>55</v>
      </c>
      <c r="N3751" t="s">
        <v>89</v>
      </c>
    </row>
    <row r="3752" spans="1:14">
      <c r="A3752" t="s">
        <v>14</v>
      </c>
      <c r="B3752">
        <v>10</v>
      </c>
      <c r="C3752" t="s">
        <v>15</v>
      </c>
      <c r="D3752" t="s">
        <v>7687</v>
      </c>
      <c r="E3752" t="s">
        <v>7688</v>
      </c>
      <c r="F3752" t="s">
        <v>1005</v>
      </c>
      <c r="G3752" t="s">
        <v>19</v>
      </c>
      <c r="H3752" s="4">
        <v>1911</v>
      </c>
      <c r="I3752" t="s">
        <v>20</v>
      </c>
      <c r="J3752">
        <v>0</v>
      </c>
      <c r="K3752" t="s">
        <v>53</v>
      </c>
      <c r="L3752" t="s">
        <v>112</v>
      </c>
      <c r="M3752" t="s">
        <v>113</v>
      </c>
      <c r="N3752" t="s">
        <v>218</v>
      </c>
    </row>
    <row r="3753" spans="1:14">
      <c r="A3753" t="s">
        <v>14</v>
      </c>
      <c r="B3753">
        <v>96</v>
      </c>
      <c r="C3753" t="s">
        <v>15</v>
      </c>
      <c r="D3753" t="s">
        <v>7689</v>
      </c>
      <c r="E3753" t="s">
        <v>7690</v>
      </c>
      <c r="F3753" t="s">
        <v>40</v>
      </c>
      <c r="G3753" t="s">
        <v>19</v>
      </c>
      <c r="H3753" s="4">
        <v>10000</v>
      </c>
      <c r="I3753" t="s">
        <v>20</v>
      </c>
      <c r="J3753">
        <v>0</v>
      </c>
      <c r="K3753" t="s">
        <v>41</v>
      </c>
      <c r="L3753" t="s">
        <v>42</v>
      </c>
      <c r="M3753" t="s">
        <v>43</v>
      </c>
      <c r="N3753" t="s">
        <v>530</v>
      </c>
    </row>
    <row r="3754" spans="1:14">
      <c r="A3754" t="s">
        <v>14</v>
      </c>
      <c r="B3754">
        <v>43</v>
      </c>
      <c r="C3754" t="s">
        <v>15</v>
      </c>
      <c r="D3754" t="s">
        <v>7691</v>
      </c>
      <c r="E3754" t="s">
        <v>7692</v>
      </c>
      <c r="F3754" t="s">
        <v>772</v>
      </c>
      <c r="G3754" t="s">
        <v>19</v>
      </c>
      <c r="H3754" s="4">
        <v>8000</v>
      </c>
      <c r="I3754" t="s">
        <v>20</v>
      </c>
      <c r="J3754">
        <v>0</v>
      </c>
      <c r="K3754" t="s">
        <v>106</v>
      </c>
      <c r="L3754" t="s">
        <v>107</v>
      </c>
      <c r="M3754" t="s">
        <v>108</v>
      </c>
      <c r="N3754" t="s">
        <v>160</v>
      </c>
    </row>
    <row r="3755" spans="1:14">
      <c r="A3755" t="s">
        <v>14</v>
      </c>
      <c r="B3755">
        <v>7</v>
      </c>
      <c r="C3755" t="s">
        <v>25</v>
      </c>
      <c r="D3755" t="s">
        <v>7693</v>
      </c>
      <c r="E3755" t="s">
        <v>7694</v>
      </c>
      <c r="F3755" t="s">
        <v>836</v>
      </c>
      <c r="G3755" t="s">
        <v>19</v>
      </c>
      <c r="H3755" s="4">
        <v>5668</v>
      </c>
      <c r="I3755" t="s">
        <v>20</v>
      </c>
      <c r="J3755">
        <v>0</v>
      </c>
      <c r="K3755" t="s">
        <v>53</v>
      </c>
      <c r="L3755" t="s">
        <v>112</v>
      </c>
      <c r="M3755" t="s">
        <v>113</v>
      </c>
      <c r="N3755" t="s">
        <v>114</v>
      </c>
    </row>
    <row r="3756" spans="1:14">
      <c r="A3756" t="s">
        <v>14</v>
      </c>
      <c r="B3756">
        <v>10</v>
      </c>
      <c r="C3756" t="s">
        <v>15</v>
      </c>
      <c r="D3756" t="s">
        <v>7695</v>
      </c>
      <c r="E3756" t="s">
        <v>7696</v>
      </c>
      <c r="F3756" t="s">
        <v>772</v>
      </c>
      <c r="G3756" t="s">
        <v>19</v>
      </c>
      <c r="H3756" s="4">
        <v>7277</v>
      </c>
      <c r="I3756" t="s">
        <v>20</v>
      </c>
      <c r="J3756">
        <v>0</v>
      </c>
      <c r="K3756" t="s">
        <v>53</v>
      </c>
      <c r="L3756" t="s">
        <v>112</v>
      </c>
      <c r="M3756" t="s">
        <v>113</v>
      </c>
      <c r="N3756" t="s">
        <v>218</v>
      </c>
    </row>
    <row r="3757" spans="1:14">
      <c r="A3757" t="s">
        <v>14</v>
      </c>
      <c r="B3757">
        <v>50</v>
      </c>
      <c r="C3757" t="s">
        <v>25</v>
      </c>
      <c r="D3757" t="s">
        <v>7697</v>
      </c>
      <c r="E3757" t="s">
        <v>7698</v>
      </c>
      <c r="F3757" t="s">
        <v>124</v>
      </c>
      <c r="G3757" t="s">
        <v>19</v>
      </c>
      <c r="H3757" s="4">
        <v>10000</v>
      </c>
      <c r="I3757" t="s">
        <v>20</v>
      </c>
      <c r="J3757">
        <v>0</v>
      </c>
      <c r="K3757" t="s">
        <v>53</v>
      </c>
      <c r="L3757" t="s">
        <v>112</v>
      </c>
      <c r="M3757" t="s">
        <v>113</v>
      </c>
      <c r="N3757" t="s">
        <v>143</v>
      </c>
    </row>
    <row r="3758" spans="1:14">
      <c r="A3758" t="s">
        <v>14</v>
      </c>
      <c r="B3758">
        <v>62</v>
      </c>
      <c r="C3758" t="s">
        <v>25</v>
      </c>
      <c r="D3758" t="s">
        <v>7699</v>
      </c>
      <c r="E3758" t="s">
        <v>7700</v>
      </c>
      <c r="F3758" t="s">
        <v>167</v>
      </c>
      <c r="G3758" t="s">
        <v>19</v>
      </c>
      <c r="H3758" s="4">
        <v>10000</v>
      </c>
      <c r="I3758" t="s">
        <v>20</v>
      </c>
      <c r="J3758">
        <v>0</v>
      </c>
      <c r="K3758" t="s">
        <v>106</v>
      </c>
      <c r="L3758" t="s">
        <v>107</v>
      </c>
      <c r="M3758" t="s">
        <v>108</v>
      </c>
      <c r="N3758" t="s">
        <v>1306</v>
      </c>
    </row>
    <row r="3759" spans="1:14">
      <c r="A3759" t="s">
        <v>14</v>
      </c>
      <c r="B3759">
        <v>97</v>
      </c>
      <c r="C3759" t="s">
        <v>15</v>
      </c>
      <c r="D3759" t="s">
        <v>7701</v>
      </c>
      <c r="E3759" t="s">
        <v>7702</v>
      </c>
      <c r="F3759" t="s">
        <v>808</v>
      </c>
      <c r="G3759" t="s">
        <v>19</v>
      </c>
      <c r="H3759" s="4">
        <v>2500</v>
      </c>
      <c r="I3759" t="s">
        <v>20</v>
      </c>
      <c r="J3759">
        <v>0</v>
      </c>
      <c r="K3759" t="s">
        <v>36</v>
      </c>
      <c r="L3759" t="s">
        <v>36</v>
      </c>
      <c r="M3759" t="s">
        <v>36</v>
      </c>
      <c r="N3759" t="s">
        <v>37</v>
      </c>
    </row>
    <row r="3760" spans="1:14">
      <c r="A3760" t="s">
        <v>14</v>
      </c>
      <c r="B3760">
        <v>55</v>
      </c>
      <c r="C3760" t="s">
        <v>25</v>
      </c>
      <c r="D3760" t="s">
        <v>7703</v>
      </c>
      <c r="E3760" t="s">
        <v>7704</v>
      </c>
      <c r="F3760" t="s">
        <v>150</v>
      </c>
      <c r="G3760" t="s">
        <v>19</v>
      </c>
      <c r="H3760" s="4">
        <v>7000</v>
      </c>
      <c r="I3760" t="s">
        <v>20</v>
      </c>
      <c r="J3760">
        <v>0</v>
      </c>
      <c r="K3760" t="s">
        <v>21</v>
      </c>
      <c r="L3760" t="s">
        <v>22</v>
      </c>
      <c r="M3760" t="s">
        <v>23</v>
      </c>
      <c r="N3760" t="s">
        <v>92</v>
      </c>
    </row>
    <row r="3761" spans="1:14">
      <c r="A3761" t="s">
        <v>14</v>
      </c>
      <c r="B3761">
        <v>9</v>
      </c>
      <c r="C3761" t="s">
        <v>15</v>
      </c>
      <c r="D3761" t="s">
        <v>7705</v>
      </c>
      <c r="E3761" t="s">
        <v>7706</v>
      </c>
      <c r="F3761" t="s">
        <v>538</v>
      </c>
      <c r="G3761" t="s">
        <v>19</v>
      </c>
      <c r="H3761" s="4">
        <v>8000</v>
      </c>
      <c r="I3761" t="s">
        <v>20</v>
      </c>
      <c r="J3761">
        <v>0</v>
      </c>
      <c r="K3761" t="s">
        <v>41</v>
      </c>
      <c r="L3761" t="s">
        <v>42</v>
      </c>
      <c r="M3761" t="s">
        <v>43</v>
      </c>
      <c r="N3761" t="s">
        <v>44</v>
      </c>
    </row>
    <row r="3762" spans="1:14">
      <c r="A3762" t="s">
        <v>14</v>
      </c>
      <c r="B3762">
        <v>105</v>
      </c>
      <c r="C3762" t="s">
        <v>25</v>
      </c>
      <c r="D3762" t="s">
        <v>7707</v>
      </c>
      <c r="E3762" t="s">
        <v>7708</v>
      </c>
      <c r="F3762" t="s">
        <v>779</v>
      </c>
      <c r="G3762" t="s">
        <v>19</v>
      </c>
      <c r="H3762" s="4">
        <v>7000</v>
      </c>
      <c r="I3762" t="s">
        <v>20</v>
      </c>
      <c r="J3762">
        <v>0</v>
      </c>
      <c r="K3762" t="s">
        <v>106</v>
      </c>
      <c r="L3762" t="s">
        <v>107</v>
      </c>
      <c r="M3762" t="s">
        <v>108</v>
      </c>
      <c r="N3762" t="s">
        <v>109</v>
      </c>
    </row>
    <row r="3763" spans="1:14">
      <c r="A3763" t="s">
        <v>14</v>
      </c>
      <c r="B3763">
        <v>8</v>
      </c>
      <c r="C3763" t="s">
        <v>25</v>
      </c>
      <c r="D3763" t="s">
        <v>7709</v>
      </c>
      <c r="E3763" t="s">
        <v>7710</v>
      </c>
      <c r="F3763" t="s">
        <v>124</v>
      </c>
      <c r="G3763" t="s">
        <v>19</v>
      </c>
      <c r="H3763" s="4">
        <v>10000</v>
      </c>
      <c r="I3763" t="s">
        <v>20</v>
      </c>
      <c r="J3763">
        <v>0</v>
      </c>
      <c r="K3763" t="s">
        <v>41</v>
      </c>
      <c r="L3763" t="s">
        <v>42</v>
      </c>
      <c r="M3763" t="s">
        <v>43</v>
      </c>
      <c r="N3763" t="s">
        <v>64</v>
      </c>
    </row>
    <row r="3764" spans="1:14">
      <c r="A3764" t="s">
        <v>14</v>
      </c>
      <c r="B3764">
        <v>106</v>
      </c>
      <c r="C3764" t="s">
        <v>25</v>
      </c>
      <c r="D3764" t="s">
        <v>7711</v>
      </c>
      <c r="E3764" t="s">
        <v>7712</v>
      </c>
      <c r="F3764" t="s">
        <v>578</v>
      </c>
      <c r="G3764" t="s">
        <v>19</v>
      </c>
      <c r="H3764" s="4">
        <v>2500</v>
      </c>
      <c r="I3764" t="s">
        <v>20</v>
      </c>
      <c r="J3764">
        <v>0</v>
      </c>
      <c r="K3764" t="s">
        <v>106</v>
      </c>
      <c r="L3764" t="s">
        <v>187</v>
      </c>
      <c r="M3764" t="s">
        <v>188</v>
      </c>
      <c r="N3764" t="s">
        <v>1241</v>
      </c>
    </row>
    <row r="3765" spans="1:14">
      <c r="A3765" t="s">
        <v>14</v>
      </c>
      <c r="B3765">
        <v>59</v>
      </c>
      <c r="C3765" t="s">
        <v>25</v>
      </c>
      <c r="D3765" t="s">
        <v>7713</v>
      </c>
      <c r="E3765" t="s">
        <v>7714</v>
      </c>
      <c r="F3765" t="s">
        <v>70</v>
      </c>
      <c r="G3765" t="s">
        <v>19</v>
      </c>
      <c r="H3765" s="4">
        <v>2500</v>
      </c>
      <c r="I3765" t="s">
        <v>20</v>
      </c>
      <c r="J3765">
        <v>0</v>
      </c>
      <c r="K3765" t="s">
        <v>53</v>
      </c>
      <c r="L3765" t="s">
        <v>81</v>
      </c>
      <c r="M3765" t="s">
        <v>82</v>
      </c>
      <c r="N3765" t="s">
        <v>83</v>
      </c>
    </row>
    <row r="3766" spans="1:14">
      <c r="A3766" t="s">
        <v>14</v>
      </c>
      <c r="B3766">
        <v>97</v>
      </c>
      <c r="C3766" t="s">
        <v>15</v>
      </c>
      <c r="D3766" t="s">
        <v>7715</v>
      </c>
      <c r="E3766" t="s">
        <v>7716</v>
      </c>
      <c r="F3766" t="s">
        <v>459</v>
      </c>
      <c r="G3766" t="s">
        <v>19</v>
      </c>
      <c r="H3766" s="4">
        <v>2500</v>
      </c>
      <c r="I3766" t="s">
        <v>20</v>
      </c>
      <c r="J3766">
        <v>0</v>
      </c>
      <c r="K3766" t="s">
        <v>36</v>
      </c>
      <c r="L3766" t="s">
        <v>36</v>
      </c>
      <c r="M3766" t="s">
        <v>36</v>
      </c>
      <c r="N3766" t="s">
        <v>37</v>
      </c>
    </row>
    <row r="3767" spans="1:14">
      <c r="A3767" t="s">
        <v>14</v>
      </c>
      <c r="B3767">
        <v>86</v>
      </c>
      <c r="C3767" t="s">
        <v>25</v>
      </c>
      <c r="D3767" t="s">
        <v>7717</v>
      </c>
      <c r="E3767" t="s">
        <v>7718</v>
      </c>
      <c r="F3767" t="s">
        <v>290</v>
      </c>
      <c r="G3767" t="s">
        <v>19</v>
      </c>
      <c r="H3767" s="4">
        <v>2500</v>
      </c>
      <c r="I3767" t="s">
        <v>20</v>
      </c>
      <c r="J3767">
        <v>0</v>
      </c>
      <c r="K3767" t="s">
        <v>106</v>
      </c>
      <c r="L3767" t="s">
        <v>187</v>
      </c>
      <c r="M3767" t="s">
        <v>188</v>
      </c>
      <c r="N3767" t="s">
        <v>1185</v>
      </c>
    </row>
    <row r="3768" spans="1:14">
      <c r="A3768" t="s">
        <v>14</v>
      </c>
      <c r="B3768">
        <v>8</v>
      </c>
      <c r="C3768" t="s">
        <v>25</v>
      </c>
      <c r="D3768" t="s">
        <v>7719</v>
      </c>
      <c r="E3768" t="s">
        <v>7720</v>
      </c>
      <c r="F3768" t="s">
        <v>80</v>
      </c>
      <c r="G3768" t="s">
        <v>19</v>
      </c>
      <c r="H3768" s="4">
        <v>12000</v>
      </c>
      <c r="I3768" t="s">
        <v>20</v>
      </c>
      <c r="J3768">
        <v>0</v>
      </c>
      <c r="K3768" t="s">
        <v>41</v>
      </c>
      <c r="L3768" t="s">
        <v>42</v>
      </c>
      <c r="M3768" t="s">
        <v>43</v>
      </c>
      <c r="N3768" t="s">
        <v>64</v>
      </c>
    </row>
    <row r="3769" spans="1:14">
      <c r="A3769" t="s">
        <v>14</v>
      </c>
      <c r="B3769">
        <v>97</v>
      </c>
      <c r="C3769" t="s">
        <v>15</v>
      </c>
      <c r="D3769" t="s">
        <v>7721</v>
      </c>
      <c r="E3769" t="s">
        <v>7722</v>
      </c>
      <c r="F3769" t="s">
        <v>808</v>
      </c>
      <c r="G3769" t="s">
        <v>19</v>
      </c>
      <c r="H3769" s="4">
        <v>2500</v>
      </c>
      <c r="I3769" t="s">
        <v>20</v>
      </c>
      <c r="J3769">
        <v>0</v>
      </c>
      <c r="K3769" t="s">
        <v>36</v>
      </c>
      <c r="L3769" t="s">
        <v>36</v>
      </c>
      <c r="M3769" t="s">
        <v>36</v>
      </c>
      <c r="N3769" t="s">
        <v>37</v>
      </c>
    </row>
    <row r="3770" spans="1:14">
      <c r="A3770" t="s">
        <v>14</v>
      </c>
      <c r="B3770">
        <v>76</v>
      </c>
      <c r="C3770" t="s">
        <v>25</v>
      </c>
      <c r="D3770" t="s">
        <v>7723</v>
      </c>
      <c r="E3770" t="s">
        <v>7724</v>
      </c>
      <c r="F3770" t="s">
        <v>836</v>
      </c>
      <c r="G3770" t="s">
        <v>19</v>
      </c>
      <c r="H3770" s="4">
        <v>8000</v>
      </c>
      <c r="I3770" t="s">
        <v>20</v>
      </c>
      <c r="J3770">
        <v>0</v>
      </c>
      <c r="K3770" t="s">
        <v>21</v>
      </c>
      <c r="L3770" t="s">
        <v>71</v>
      </c>
      <c r="M3770" t="s">
        <v>72</v>
      </c>
      <c r="N3770" t="s">
        <v>282</v>
      </c>
    </row>
    <row r="3771" spans="1:14">
      <c r="A3771" t="s">
        <v>14</v>
      </c>
      <c r="B3771">
        <v>16</v>
      </c>
      <c r="C3771" t="s">
        <v>25</v>
      </c>
      <c r="D3771" t="s">
        <v>7725</v>
      </c>
      <c r="E3771" t="s">
        <v>7726</v>
      </c>
      <c r="F3771" t="s">
        <v>779</v>
      </c>
      <c r="G3771" t="s">
        <v>19</v>
      </c>
      <c r="H3771" s="4">
        <v>7000</v>
      </c>
      <c r="I3771" t="s">
        <v>20</v>
      </c>
      <c r="J3771">
        <v>0</v>
      </c>
      <c r="K3771" t="s">
        <v>29</v>
      </c>
      <c r="L3771" t="s">
        <v>30</v>
      </c>
      <c r="M3771" t="s">
        <v>31</v>
      </c>
      <c r="N3771" t="s">
        <v>192</v>
      </c>
    </row>
    <row r="3772" spans="1:14">
      <c r="A3772" t="s">
        <v>14</v>
      </c>
      <c r="B3772">
        <v>59</v>
      </c>
      <c r="C3772" t="s">
        <v>25</v>
      </c>
      <c r="D3772" t="s">
        <v>7727</v>
      </c>
      <c r="E3772" t="s">
        <v>7728</v>
      </c>
      <c r="F3772" t="s">
        <v>290</v>
      </c>
      <c r="G3772" t="s">
        <v>19</v>
      </c>
      <c r="H3772" s="4">
        <v>2500</v>
      </c>
      <c r="I3772" t="s">
        <v>20</v>
      </c>
      <c r="J3772">
        <v>0</v>
      </c>
      <c r="K3772" t="s">
        <v>53</v>
      </c>
      <c r="L3772" t="s">
        <v>81</v>
      </c>
      <c r="M3772" t="s">
        <v>82</v>
      </c>
      <c r="N3772" t="s">
        <v>83</v>
      </c>
    </row>
    <row r="3773" spans="1:14">
      <c r="A3773" t="s">
        <v>14</v>
      </c>
      <c r="B3773">
        <v>98</v>
      </c>
      <c r="C3773" t="s">
        <v>15</v>
      </c>
      <c r="D3773" t="s">
        <v>7729</v>
      </c>
      <c r="E3773" t="s">
        <v>7730</v>
      </c>
      <c r="F3773" t="s">
        <v>772</v>
      </c>
      <c r="G3773" t="s">
        <v>19</v>
      </c>
      <c r="H3773" s="4">
        <v>2806</v>
      </c>
      <c r="I3773" t="s">
        <v>20</v>
      </c>
      <c r="J3773">
        <v>0</v>
      </c>
      <c r="K3773" t="s">
        <v>106</v>
      </c>
      <c r="L3773" t="s">
        <v>187</v>
      </c>
      <c r="M3773" t="s">
        <v>188</v>
      </c>
      <c r="N3773" t="s">
        <v>1315</v>
      </c>
    </row>
    <row r="3774" spans="1:14">
      <c r="A3774" t="s">
        <v>14</v>
      </c>
      <c r="B3774">
        <v>99</v>
      </c>
      <c r="C3774" t="s">
        <v>25</v>
      </c>
      <c r="D3774" t="s">
        <v>7731</v>
      </c>
      <c r="E3774" t="s">
        <v>7732</v>
      </c>
      <c r="F3774" t="s">
        <v>150</v>
      </c>
      <c r="G3774" t="s">
        <v>19</v>
      </c>
      <c r="H3774" s="4">
        <v>7000</v>
      </c>
      <c r="I3774" t="s">
        <v>20</v>
      </c>
      <c r="J3774">
        <v>0</v>
      </c>
      <c r="K3774" t="s">
        <v>106</v>
      </c>
      <c r="L3774" t="s">
        <v>187</v>
      </c>
      <c r="M3774" t="s">
        <v>188</v>
      </c>
      <c r="N3774" t="s">
        <v>903</v>
      </c>
    </row>
    <row r="3775" spans="1:14">
      <c r="A3775" t="s">
        <v>14</v>
      </c>
      <c r="B3775">
        <v>41</v>
      </c>
      <c r="C3775" t="s">
        <v>15</v>
      </c>
      <c r="D3775" t="s">
        <v>7733</v>
      </c>
      <c r="E3775" t="s">
        <v>7734</v>
      </c>
      <c r="F3775" t="s">
        <v>18</v>
      </c>
      <c r="G3775" t="s">
        <v>19</v>
      </c>
      <c r="H3775" s="4">
        <v>10000</v>
      </c>
      <c r="I3775" t="s">
        <v>20</v>
      </c>
      <c r="J3775">
        <v>0</v>
      </c>
      <c r="K3775" t="s">
        <v>41</v>
      </c>
      <c r="L3775" t="s">
        <v>42</v>
      </c>
      <c r="M3775" t="s">
        <v>43</v>
      </c>
      <c r="N3775" t="s">
        <v>479</v>
      </c>
    </row>
    <row r="3776" spans="1:14">
      <c r="A3776" t="s">
        <v>14</v>
      </c>
      <c r="B3776">
        <v>21</v>
      </c>
      <c r="C3776" t="s">
        <v>25</v>
      </c>
      <c r="D3776" t="s">
        <v>7735</v>
      </c>
      <c r="E3776" t="s">
        <v>7736</v>
      </c>
      <c r="F3776" t="s">
        <v>150</v>
      </c>
      <c r="G3776" t="s">
        <v>19</v>
      </c>
      <c r="H3776" s="4">
        <v>7000</v>
      </c>
      <c r="I3776" t="s">
        <v>20</v>
      </c>
      <c r="J3776">
        <v>0</v>
      </c>
      <c r="K3776" t="s">
        <v>21</v>
      </c>
      <c r="L3776" t="s">
        <v>22</v>
      </c>
      <c r="M3776" t="s">
        <v>23</v>
      </c>
      <c r="N3776" t="s">
        <v>373</v>
      </c>
    </row>
    <row r="3777" spans="1:14">
      <c r="A3777" t="s">
        <v>14</v>
      </c>
      <c r="B3777">
        <v>13</v>
      </c>
      <c r="C3777" t="s">
        <v>15</v>
      </c>
      <c r="D3777" t="s">
        <v>7737</v>
      </c>
      <c r="E3777" t="s">
        <v>7738</v>
      </c>
      <c r="F3777" t="s">
        <v>4586</v>
      </c>
      <c r="G3777" t="s">
        <v>19</v>
      </c>
      <c r="H3777" s="4">
        <v>2500</v>
      </c>
      <c r="I3777" t="s">
        <v>20</v>
      </c>
      <c r="J3777">
        <v>0</v>
      </c>
      <c r="K3777" t="s">
        <v>29</v>
      </c>
      <c r="L3777" t="s">
        <v>30</v>
      </c>
      <c r="M3777" t="s">
        <v>31</v>
      </c>
      <c r="N3777" t="s">
        <v>32</v>
      </c>
    </row>
    <row r="3778" spans="1:14">
      <c r="A3778" t="s">
        <v>14</v>
      </c>
      <c r="B3778">
        <v>29</v>
      </c>
      <c r="C3778" t="s">
        <v>25</v>
      </c>
      <c r="D3778" t="s">
        <v>7739</v>
      </c>
      <c r="E3778" t="s">
        <v>7740</v>
      </c>
      <c r="F3778" t="s">
        <v>836</v>
      </c>
      <c r="G3778" t="s">
        <v>19</v>
      </c>
      <c r="H3778" s="4">
        <v>8000</v>
      </c>
      <c r="I3778" t="s">
        <v>20</v>
      </c>
      <c r="J3778">
        <v>0</v>
      </c>
      <c r="K3778" t="s">
        <v>106</v>
      </c>
      <c r="L3778" t="s">
        <v>107</v>
      </c>
      <c r="M3778" t="s">
        <v>108</v>
      </c>
      <c r="N3778" t="s">
        <v>617</v>
      </c>
    </row>
    <row r="3779" spans="1:14">
      <c r="A3779" t="s">
        <v>14</v>
      </c>
      <c r="B3779">
        <v>59</v>
      </c>
      <c r="C3779" t="s">
        <v>25</v>
      </c>
      <c r="D3779" t="s">
        <v>7741</v>
      </c>
      <c r="E3779" t="s">
        <v>7742</v>
      </c>
      <c r="F3779" t="s">
        <v>80</v>
      </c>
      <c r="G3779" t="s">
        <v>19</v>
      </c>
      <c r="H3779" s="4">
        <v>11511</v>
      </c>
      <c r="I3779" t="s">
        <v>20</v>
      </c>
      <c r="J3779">
        <v>0</v>
      </c>
      <c r="K3779" t="s">
        <v>53</v>
      </c>
      <c r="L3779" t="s">
        <v>81</v>
      </c>
      <c r="M3779" t="s">
        <v>82</v>
      </c>
      <c r="N3779" t="s">
        <v>83</v>
      </c>
    </row>
    <row r="3780" spans="1:14">
      <c r="A3780" t="s">
        <v>14</v>
      </c>
      <c r="B3780">
        <v>62</v>
      </c>
      <c r="C3780" t="s">
        <v>15</v>
      </c>
      <c r="D3780" t="s">
        <v>7743</v>
      </c>
      <c r="E3780" t="s">
        <v>7744</v>
      </c>
      <c r="F3780" t="s">
        <v>40</v>
      </c>
      <c r="G3780" t="s">
        <v>19</v>
      </c>
      <c r="H3780" s="4">
        <v>1999</v>
      </c>
      <c r="I3780" t="s">
        <v>20</v>
      </c>
      <c r="J3780">
        <v>0</v>
      </c>
      <c r="K3780" t="s">
        <v>106</v>
      </c>
      <c r="L3780" t="s">
        <v>107</v>
      </c>
      <c r="M3780" t="s">
        <v>108</v>
      </c>
      <c r="N3780" t="s">
        <v>1306</v>
      </c>
    </row>
    <row r="3781" spans="1:14">
      <c r="A3781" t="s">
        <v>14</v>
      </c>
      <c r="B3781">
        <v>6</v>
      </c>
      <c r="C3781" t="s">
        <v>15</v>
      </c>
      <c r="D3781" t="s">
        <v>7745</v>
      </c>
      <c r="E3781" t="s">
        <v>7746</v>
      </c>
      <c r="F3781" t="s">
        <v>173</v>
      </c>
      <c r="G3781" t="s">
        <v>19</v>
      </c>
      <c r="H3781" s="4">
        <v>10000</v>
      </c>
      <c r="I3781" t="s">
        <v>20</v>
      </c>
      <c r="J3781">
        <v>0</v>
      </c>
      <c r="K3781" t="s">
        <v>53</v>
      </c>
      <c r="L3781" t="s">
        <v>112</v>
      </c>
      <c r="M3781" t="s">
        <v>113</v>
      </c>
      <c r="N3781" t="s">
        <v>490</v>
      </c>
    </row>
    <row r="3782" spans="1:14">
      <c r="A3782" t="s">
        <v>14</v>
      </c>
      <c r="B3782">
        <v>59</v>
      </c>
      <c r="C3782" t="s">
        <v>25</v>
      </c>
      <c r="D3782" t="s">
        <v>7747</v>
      </c>
      <c r="E3782" t="s">
        <v>7748</v>
      </c>
      <c r="F3782" t="s">
        <v>578</v>
      </c>
      <c r="G3782" t="s">
        <v>19</v>
      </c>
      <c r="H3782" s="4">
        <v>2500</v>
      </c>
      <c r="I3782" t="s">
        <v>20</v>
      </c>
      <c r="J3782">
        <v>0</v>
      </c>
      <c r="K3782" t="s">
        <v>53</v>
      </c>
      <c r="L3782" t="s">
        <v>81</v>
      </c>
      <c r="M3782" t="s">
        <v>82</v>
      </c>
      <c r="N3782" t="s">
        <v>83</v>
      </c>
    </row>
    <row r="3783" spans="1:14">
      <c r="A3783" t="s">
        <v>14</v>
      </c>
      <c r="B3783">
        <v>97</v>
      </c>
      <c r="C3783" t="s">
        <v>15</v>
      </c>
      <c r="D3783" t="s">
        <v>7749</v>
      </c>
      <c r="E3783" t="s">
        <v>7750</v>
      </c>
      <c r="F3783" t="s">
        <v>839</v>
      </c>
      <c r="G3783" t="s">
        <v>19</v>
      </c>
      <c r="H3783" s="4">
        <v>1649</v>
      </c>
      <c r="I3783" t="s">
        <v>20</v>
      </c>
      <c r="J3783">
        <v>0</v>
      </c>
      <c r="K3783" t="s">
        <v>36</v>
      </c>
      <c r="L3783" t="s">
        <v>36</v>
      </c>
      <c r="M3783" t="s">
        <v>36</v>
      </c>
      <c r="N3783" t="s">
        <v>37</v>
      </c>
    </row>
    <row r="3784" spans="1:14">
      <c r="A3784" t="s">
        <v>14</v>
      </c>
      <c r="B3784">
        <v>59</v>
      </c>
      <c r="C3784" t="s">
        <v>25</v>
      </c>
      <c r="D3784" t="s">
        <v>7751</v>
      </c>
      <c r="E3784" t="s">
        <v>7752</v>
      </c>
      <c r="F3784" t="s">
        <v>76</v>
      </c>
      <c r="G3784" t="s">
        <v>19</v>
      </c>
      <c r="H3784" s="4">
        <v>2500</v>
      </c>
      <c r="I3784" t="s">
        <v>20</v>
      </c>
      <c r="J3784">
        <v>0</v>
      </c>
      <c r="K3784" t="s">
        <v>53</v>
      </c>
      <c r="L3784" t="s">
        <v>81</v>
      </c>
      <c r="M3784" t="s">
        <v>82</v>
      </c>
      <c r="N3784" t="s">
        <v>83</v>
      </c>
    </row>
    <row r="3785" spans="1:14">
      <c r="A3785" t="s">
        <v>14</v>
      </c>
      <c r="B3785">
        <v>59</v>
      </c>
      <c r="C3785" t="s">
        <v>25</v>
      </c>
      <c r="D3785" t="s">
        <v>7753</v>
      </c>
      <c r="E3785" t="s">
        <v>7754</v>
      </c>
      <c r="F3785" t="s">
        <v>80</v>
      </c>
      <c r="G3785" t="s">
        <v>19</v>
      </c>
      <c r="H3785" s="4">
        <v>2041</v>
      </c>
      <c r="I3785" t="s">
        <v>20</v>
      </c>
      <c r="J3785">
        <v>0</v>
      </c>
      <c r="K3785" t="s">
        <v>53</v>
      </c>
      <c r="L3785" t="s">
        <v>81</v>
      </c>
      <c r="M3785" t="s">
        <v>82</v>
      </c>
      <c r="N3785" t="s">
        <v>83</v>
      </c>
    </row>
    <row r="3786" spans="1:14">
      <c r="A3786" t="s">
        <v>14</v>
      </c>
      <c r="B3786">
        <v>16</v>
      </c>
      <c r="C3786" t="s">
        <v>25</v>
      </c>
      <c r="D3786" t="s">
        <v>7755</v>
      </c>
      <c r="E3786" t="s">
        <v>7756</v>
      </c>
      <c r="F3786" t="s">
        <v>124</v>
      </c>
      <c r="G3786" t="s">
        <v>19</v>
      </c>
      <c r="H3786" s="4">
        <v>10000</v>
      </c>
      <c r="I3786" t="s">
        <v>20</v>
      </c>
      <c r="J3786">
        <v>0</v>
      </c>
      <c r="K3786" t="s">
        <v>29</v>
      </c>
      <c r="L3786" t="s">
        <v>30</v>
      </c>
      <c r="M3786" t="s">
        <v>31</v>
      </c>
      <c r="N3786" t="s">
        <v>192</v>
      </c>
    </row>
    <row r="3787" spans="1:14">
      <c r="A3787" t="s">
        <v>14</v>
      </c>
      <c r="B3787">
        <v>25</v>
      </c>
      <c r="C3787" t="s">
        <v>25</v>
      </c>
      <c r="D3787" t="s">
        <v>7757</v>
      </c>
      <c r="E3787" t="s">
        <v>7758</v>
      </c>
      <c r="F3787" t="s">
        <v>76</v>
      </c>
      <c r="G3787" t="s">
        <v>19</v>
      </c>
      <c r="H3787" s="4">
        <v>2500</v>
      </c>
      <c r="I3787" t="s">
        <v>20</v>
      </c>
      <c r="J3787">
        <v>0</v>
      </c>
      <c r="K3787" t="s">
        <v>106</v>
      </c>
      <c r="L3787" t="s">
        <v>107</v>
      </c>
      <c r="M3787" t="s">
        <v>108</v>
      </c>
      <c r="N3787" t="s">
        <v>370</v>
      </c>
    </row>
    <row r="3788" spans="1:14">
      <c r="A3788" t="s">
        <v>14</v>
      </c>
      <c r="B3788">
        <v>10</v>
      </c>
      <c r="C3788" t="s">
        <v>15</v>
      </c>
      <c r="D3788" t="s">
        <v>7759</v>
      </c>
      <c r="E3788" t="s">
        <v>7760</v>
      </c>
      <c r="F3788" t="s">
        <v>153</v>
      </c>
      <c r="G3788" t="s">
        <v>19</v>
      </c>
      <c r="H3788" s="4">
        <v>2500</v>
      </c>
      <c r="I3788" t="s">
        <v>20</v>
      </c>
      <c r="J3788">
        <v>0</v>
      </c>
      <c r="K3788" t="s">
        <v>53</v>
      </c>
      <c r="L3788" t="s">
        <v>112</v>
      </c>
      <c r="M3788" t="s">
        <v>113</v>
      </c>
      <c r="N3788" t="s">
        <v>218</v>
      </c>
    </row>
    <row r="3789" spans="1:14">
      <c r="A3789" t="s">
        <v>14</v>
      </c>
      <c r="B3789">
        <v>60</v>
      </c>
      <c r="C3789" t="s">
        <v>15</v>
      </c>
      <c r="D3789" t="s">
        <v>7761</v>
      </c>
      <c r="E3789" t="s">
        <v>7762</v>
      </c>
      <c r="F3789" t="s">
        <v>18</v>
      </c>
      <c r="G3789" t="s">
        <v>19</v>
      </c>
      <c r="H3789" s="4">
        <v>10000</v>
      </c>
      <c r="I3789" t="s">
        <v>20</v>
      </c>
      <c r="J3789">
        <v>0</v>
      </c>
      <c r="K3789" t="s">
        <v>41</v>
      </c>
      <c r="L3789" t="s">
        <v>42</v>
      </c>
      <c r="M3789" t="s">
        <v>43</v>
      </c>
      <c r="N3789" t="s">
        <v>59</v>
      </c>
    </row>
    <row r="3790" spans="1:14">
      <c r="A3790" t="s">
        <v>14</v>
      </c>
      <c r="B3790">
        <v>105</v>
      </c>
      <c r="C3790" t="s">
        <v>25</v>
      </c>
      <c r="D3790" t="s">
        <v>7763</v>
      </c>
      <c r="E3790" t="s">
        <v>7764</v>
      </c>
      <c r="F3790" t="s">
        <v>150</v>
      </c>
      <c r="G3790" t="s">
        <v>19</v>
      </c>
      <c r="H3790" s="4">
        <v>7000</v>
      </c>
      <c r="I3790" t="s">
        <v>20</v>
      </c>
      <c r="J3790">
        <v>0</v>
      </c>
      <c r="K3790" t="s">
        <v>106</v>
      </c>
      <c r="L3790" t="s">
        <v>107</v>
      </c>
      <c r="M3790" t="s">
        <v>108</v>
      </c>
      <c r="N3790" t="s">
        <v>109</v>
      </c>
    </row>
    <row r="3791" spans="1:14">
      <c r="A3791" t="s">
        <v>14</v>
      </c>
      <c r="B3791">
        <v>79</v>
      </c>
      <c r="C3791" t="s">
        <v>25</v>
      </c>
      <c r="D3791" t="s">
        <v>7765</v>
      </c>
      <c r="E3791" t="s">
        <v>7766</v>
      </c>
      <c r="F3791" t="s">
        <v>779</v>
      </c>
      <c r="G3791" t="s">
        <v>19</v>
      </c>
      <c r="H3791" s="4">
        <v>7000</v>
      </c>
      <c r="I3791" t="s">
        <v>20</v>
      </c>
      <c r="J3791">
        <v>0</v>
      </c>
      <c r="K3791" t="s">
        <v>106</v>
      </c>
      <c r="L3791" t="s">
        <v>107</v>
      </c>
      <c r="M3791" t="s">
        <v>108</v>
      </c>
      <c r="N3791" t="s">
        <v>319</v>
      </c>
    </row>
    <row r="3792" spans="1:14">
      <c r="A3792" t="s">
        <v>14</v>
      </c>
      <c r="B3792">
        <v>29</v>
      </c>
      <c r="C3792" t="s">
        <v>25</v>
      </c>
      <c r="D3792" t="s">
        <v>7767</v>
      </c>
      <c r="E3792" t="s">
        <v>7768</v>
      </c>
      <c r="F3792" t="s">
        <v>578</v>
      </c>
      <c r="G3792" t="s">
        <v>19</v>
      </c>
      <c r="H3792" s="4">
        <v>2500</v>
      </c>
      <c r="I3792" t="s">
        <v>20</v>
      </c>
      <c r="J3792">
        <v>0</v>
      </c>
      <c r="K3792" t="s">
        <v>106</v>
      </c>
      <c r="L3792" t="s">
        <v>107</v>
      </c>
      <c r="M3792" t="s">
        <v>108</v>
      </c>
      <c r="N3792" t="s">
        <v>617</v>
      </c>
    </row>
    <row r="3793" spans="1:14">
      <c r="A3793" t="s">
        <v>14</v>
      </c>
      <c r="B3793">
        <v>29</v>
      </c>
      <c r="C3793" t="s">
        <v>15</v>
      </c>
      <c r="D3793" t="s">
        <v>7769</v>
      </c>
      <c r="E3793" t="s">
        <v>7770</v>
      </c>
      <c r="F3793" t="s">
        <v>772</v>
      </c>
      <c r="G3793" t="s">
        <v>19</v>
      </c>
      <c r="H3793" s="4">
        <v>8000</v>
      </c>
      <c r="I3793" t="s">
        <v>20</v>
      </c>
      <c r="J3793">
        <v>0</v>
      </c>
      <c r="K3793" t="s">
        <v>106</v>
      </c>
      <c r="L3793" t="s">
        <v>107</v>
      </c>
      <c r="M3793" t="s">
        <v>108</v>
      </c>
      <c r="N3793" t="s">
        <v>617</v>
      </c>
    </row>
    <row r="3794" spans="1:14">
      <c r="A3794" t="s">
        <v>14</v>
      </c>
      <c r="B3794">
        <v>15</v>
      </c>
      <c r="C3794" t="s">
        <v>15</v>
      </c>
      <c r="D3794" t="s">
        <v>7771</v>
      </c>
      <c r="E3794" t="s">
        <v>7772</v>
      </c>
      <c r="F3794" t="s">
        <v>18</v>
      </c>
      <c r="G3794" t="s">
        <v>19</v>
      </c>
      <c r="H3794" s="4">
        <v>10000</v>
      </c>
      <c r="I3794" t="s">
        <v>20</v>
      </c>
      <c r="J3794">
        <v>0</v>
      </c>
      <c r="K3794" t="s">
        <v>53</v>
      </c>
      <c r="L3794" t="s">
        <v>54</v>
      </c>
      <c r="M3794" t="s">
        <v>55</v>
      </c>
      <c r="N3794" t="s">
        <v>56</v>
      </c>
    </row>
    <row r="3795" spans="1:14">
      <c r="A3795" t="s">
        <v>14</v>
      </c>
      <c r="B3795">
        <v>49</v>
      </c>
      <c r="C3795" t="s">
        <v>15</v>
      </c>
      <c r="D3795" t="s">
        <v>7773</v>
      </c>
      <c r="E3795" t="s">
        <v>7774</v>
      </c>
      <c r="F3795" t="s">
        <v>153</v>
      </c>
      <c r="G3795" t="s">
        <v>19</v>
      </c>
      <c r="H3795" s="4">
        <v>2500</v>
      </c>
      <c r="I3795" t="s">
        <v>20</v>
      </c>
      <c r="J3795">
        <v>0</v>
      </c>
      <c r="K3795" t="s">
        <v>21</v>
      </c>
      <c r="L3795" t="s">
        <v>22</v>
      </c>
      <c r="M3795" t="s">
        <v>23</v>
      </c>
      <c r="N3795" t="s">
        <v>168</v>
      </c>
    </row>
    <row r="3796" spans="1:14">
      <c r="A3796" t="s">
        <v>14</v>
      </c>
      <c r="B3796">
        <v>99</v>
      </c>
      <c r="C3796" t="s">
        <v>25</v>
      </c>
      <c r="D3796" t="s">
        <v>7775</v>
      </c>
      <c r="E3796" t="s">
        <v>7776</v>
      </c>
      <c r="F3796" t="s">
        <v>779</v>
      </c>
      <c r="G3796" t="s">
        <v>19</v>
      </c>
      <c r="H3796" s="4">
        <v>7000</v>
      </c>
      <c r="I3796" t="s">
        <v>20</v>
      </c>
      <c r="J3796">
        <v>0</v>
      </c>
      <c r="K3796" t="s">
        <v>106</v>
      </c>
      <c r="L3796" t="s">
        <v>187</v>
      </c>
      <c r="M3796" t="s">
        <v>188</v>
      </c>
      <c r="N3796" t="s">
        <v>903</v>
      </c>
    </row>
    <row r="3797" spans="1:14">
      <c r="A3797" t="s">
        <v>14</v>
      </c>
      <c r="B3797">
        <v>10</v>
      </c>
      <c r="C3797" t="s">
        <v>15</v>
      </c>
      <c r="D3797" t="s">
        <v>7777</v>
      </c>
      <c r="E3797" t="s">
        <v>7778</v>
      </c>
      <c r="F3797" t="s">
        <v>7779</v>
      </c>
      <c r="G3797" t="s">
        <v>19</v>
      </c>
      <c r="H3797" s="4">
        <v>2500</v>
      </c>
      <c r="I3797" t="s">
        <v>20</v>
      </c>
      <c r="J3797">
        <v>0</v>
      </c>
      <c r="K3797" t="s">
        <v>53</v>
      </c>
      <c r="L3797" t="s">
        <v>112</v>
      </c>
      <c r="M3797" t="s">
        <v>113</v>
      </c>
      <c r="N3797" t="s">
        <v>218</v>
      </c>
    </row>
    <row r="3798" spans="1:14">
      <c r="A3798" t="s">
        <v>14</v>
      </c>
      <c r="B3798">
        <v>97</v>
      </c>
      <c r="C3798" t="s">
        <v>15</v>
      </c>
      <c r="D3798" t="s">
        <v>7780</v>
      </c>
      <c r="E3798" t="s">
        <v>7781</v>
      </c>
      <c r="F3798" t="s">
        <v>101</v>
      </c>
      <c r="G3798" t="s">
        <v>19</v>
      </c>
      <c r="H3798" s="4">
        <v>2676</v>
      </c>
      <c r="I3798" t="s">
        <v>20</v>
      </c>
      <c r="J3798">
        <v>0</v>
      </c>
      <c r="K3798" t="s">
        <v>36</v>
      </c>
      <c r="L3798" t="s">
        <v>36</v>
      </c>
      <c r="M3798" t="s">
        <v>36</v>
      </c>
      <c r="N3798" t="s">
        <v>37</v>
      </c>
    </row>
    <row r="3799" spans="1:14">
      <c r="A3799" t="s">
        <v>14</v>
      </c>
      <c r="B3799">
        <v>6</v>
      </c>
      <c r="C3799" t="s">
        <v>15</v>
      </c>
      <c r="D3799" t="s">
        <v>7782</v>
      </c>
      <c r="E3799" t="s">
        <v>7783</v>
      </c>
      <c r="F3799" t="s">
        <v>772</v>
      </c>
      <c r="G3799" t="s">
        <v>19</v>
      </c>
      <c r="H3799" s="4">
        <v>8000</v>
      </c>
      <c r="I3799" t="s">
        <v>20</v>
      </c>
      <c r="J3799">
        <v>0</v>
      </c>
      <c r="K3799" t="s">
        <v>53</v>
      </c>
      <c r="L3799" t="s">
        <v>112</v>
      </c>
      <c r="M3799" t="s">
        <v>113</v>
      </c>
      <c r="N3799" t="s">
        <v>490</v>
      </c>
    </row>
    <row r="3800" spans="1:14">
      <c r="A3800" t="s">
        <v>14</v>
      </c>
      <c r="B3800">
        <v>20</v>
      </c>
      <c r="C3800" t="s">
        <v>25</v>
      </c>
      <c r="D3800" t="s">
        <v>7784</v>
      </c>
      <c r="E3800" t="s">
        <v>7785</v>
      </c>
      <c r="F3800" t="s">
        <v>514</v>
      </c>
      <c r="G3800" t="s">
        <v>19</v>
      </c>
      <c r="H3800" s="4">
        <v>8000</v>
      </c>
      <c r="I3800" t="s">
        <v>20</v>
      </c>
      <c r="J3800">
        <v>0</v>
      </c>
      <c r="K3800" t="s">
        <v>21</v>
      </c>
      <c r="L3800" t="s">
        <v>22</v>
      </c>
      <c r="M3800" t="s">
        <v>23</v>
      </c>
      <c r="N3800" t="s">
        <v>503</v>
      </c>
    </row>
    <row r="3801" spans="1:14">
      <c r="A3801" t="s">
        <v>14</v>
      </c>
      <c r="B3801">
        <v>10</v>
      </c>
      <c r="C3801" t="s">
        <v>25</v>
      </c>
      <c r="D3801" t="s">
        <v>7786</v>
      </c>
      <c r="E3801" t="s">
        <v>7787</v>
      </c>
      <c r="F3801" t="s">
        <v>70</v>
      </c>
      <c r="G3801" t="s">
        <v>19</v>
      </c>
      <c r="H3801" s="4">
        <v>2500</v>
      </c>
      <c r="I3801" t="s">
        <v>20</v>
      </c>
      <c r="J3801">
        <v>0</v>
      </c>
      <c r="K3801" t="s">
        <v>53</v>
      </c>
      <c r="L3801" t="s">
        <v>112</v>
      </c>
      <c r="M3801" t="s">
        <v>113</v>
      </c>
      <c r="N3801" t="s">
        <v>218</v>
      </c>
    </row>
    <row r="3802" spans="1:14">
      <c r="A3802" t="s">
        <v>14</v>
      </c>
      <c r="B3802">
        <v>97</v>
      </c>
      <c r="C3802" t="s">
        <v>15</v>
      </c>
      <c r="D3802" t="s">
        <v>7788</v>
      </c>
      <c r="E3802" t="s">
        <v>7789</v>
      </c>
      <c r="F3802" t="s">
        <v>67</v>
      </c>
      <c r="G3802" t="s">
        <v>19</v>
      </c>
      <c r="H3802" s="4">
        <v>4111</v>
      </c>
      <c r="I3802" t="s">
        <v>20</v>
      </c>
      <c r="J3802">
        <v>0</v>
      </c>
      <c r="K3802" t="s">
        <v>36</v>
      </c>
      <c r="L3802" t="s">
        <v>36</v>
      </c>
      <c r="M3802" t="s">
        <v>36</v>
      </c>
      <c r="N3802" t="s">
        <v>37</v>
      </c>
    </row>
    <row r="3803" spans="1:14">
      <c r="A3803" t="s">
        <v>14</v>
      </c>
      <c r="B3803">
        <v>62</v>
      </c>
      <c r="C3803" t="s">
        <v>15</v>
      </c>
      <c r="D3803" t="s">
        <v>7790</v>
      </c>
      <c r="E3803" t="s">
        <v>7791</v>
      </c>
      <c r="F3803" t="s">
        <v>18</v>
      </c>
      <c r="G3803" t="s">
        <v>19</v>
      </c>
      <c r="H3803" s="4">
        <v>3739</v>
      </c>
      <c r="I3803" t="s">
        <v>20</v>
      </c>
      <c r="J3803">
        <v>0</v>
      </c>
      <c r="K3803" t="s">
        <v>106</v>
      </c>
      <c r="L3803" t="s">
        <v>107</v>
      </c>
      <c r="M3803" t="s">
        <v>108</v>
      </c>
      <c r="N3803" t="s">
        <v>1306</v>
      </c>
    </row>
    <row r="3804" spans="1:14">
      <c r="A3804" t="s">
        <v>14</v>
      </c>
      <c r="B3804">
        <v>17</v>
      </c>
      <c r="C3804" t="s">
        <v>25</v>
      </c>
      <c r="D3804" t="s">
        <v>7792</v>
      </c>
      <c r="E3804" t="s">
        <v>7793</v>
      </c>
      <c r="F3804" t="s">
        <v>70</v>
      </c>
      <c r="G3804" t="s">
        <v>19</v>
      </c>
      <c r="H3804" s="4">
        <v>2500</v>
      </c>
      <c r="I3804" t="s">
        <v>20</v>
      </c>
      <c r="J3804">
        <v>0</v>
      </c>
      <c r="K3804" t="s">
        <v>53</v>
      </c>
      <c r="L3804" t="s">
        <v>81</v>
      </c>
      <c r="M3804" t="s">
        <v>82</v>
      </c>
      <c r="N3804" t="s">
        <v>174</v>
      </c>
    </row>
    <row r="3805" spans="1:14">
      <c r="A3805" t="s">
        <v>14</v>
      </c>
      <c r="B3805">
        <v>32</v>
      </c>
      <c r="C3805" t="s">
        <v>15</v>
      </c>
      <c r="D3805" t="s">
        <v>7794</v>
      </c>
      <c r="E3805" t="s">
        <v>7795</v>
      </c>
      <c r="F3805" t="s">
        <v>127</v>
      </c>
      <c r="G3805" t="s">
        <v>19</v>
      </c>
      <c r="H3805" s="4">
        <v>1490</v>
      </c>
      <c r="I3805" t="s">
        <v>20</v>
      </c>
      <c r="J3805">
        <v>0</v>
      </c>
      <c r="K3805" t="s">
        <v>21</v>
      </c>
      <c r="L3805" t="s">
        <v>71</v>
      </c>
      <c r="M3805" t="s">
        <v>72</v>
      </c>
      <c r="N3805" t="s">
        <v>73</v>
      </c>
    </row>
    <row r="3806" spans="1:14">
      <c r="A3806" t="s">
        <v>14</v>
      </c>
      <c r="B3806">
        <v>67</v>
      </c>
      <c r="C3806" t="s">
        <v>25</v>
      </c>
      <c r="D3806" t="s">
        <v>7796</v>
      </c>
      <c r="E3806" t="s">
        <v>7797</v>
      </c>
      <c r="F3806" t="s">
        <v>70</v>
      </c>
      <c r="G3806" t="s">
        <v>19</v>
      </c>
      <c r="H3806" s="4">
        <v>2500</v>
      </c>
      <c r="I3806" t="s">
        <v>20</v>
      </c>
      <c r="J3806">
        <v>0</v>
      </c>
      <c r="K3806" t="s">
        <v>29</v>
      </c>
      <c r="L3806" t="s">
        <v>30</v>
      </c>
      <c r="M3806" t="s">
        <v>31</v>
      </c>
      <c r="N3806" t="s">
        <v>982</v>
      </c>
    </row>
    <row r="3807" spans="1:14">
      <c r="A3807" t="s">
        <v>14</v>
      </c>
      <c r="B3807">
        <v>96</v>
      </c>
      <c r="C3807" t="s">
        <v>15</v>
      </c>
      <c r="D3807" t="s">
        <v>7798</v>
      </c>
      <c r="E3807" t="s">
        <v>7799</v>
      </c>
      <c r="F3807" t="s">
        <v>153</v>
      </c>
      <c r="G3807" t="s">
        <v>19</v>
      </c>
      <c r="H3807" s="4">
        <v>1026</v>
      </c>
      <c r="I3807" t="s">
        <v>20</v>
      </c>
      <c r="J3807">
        <v>0</v>
      </c>
      <c r="K3807" t="s">
        <v>41</v>
      </c>
      <c r="L3807" t="s">
        <v>42</v>
      </c>
      <c r="M3807" t="s">
        <v>43</v>
      </c>
      <c r="N3807" t="s">
        <v>530</v>
      </c>
    </row>
    <row r="3808" spans="1:14">
      <c r="A3808" t="s">
        <v>14</v>
      </c>
      <c r="B3808">
        <v>8</v>
      </c>
      <c r="C3808" t="s">
        <v>15</v>
      </c>
      <c r="D3808" t="s">
        <v>7800</v>
      </c>
      <c r="E3808" t="s">
        <v>7801</v>
      </c>
      <c r="F3808" t="s">
        <v>18</v>
      </c>
      <c r="G3808" t="s">
        <v>19</v>
      </c>
      <c r="H3808" s="4">
        <v>10000</v>
      </c>
      <c r="I3808" t="s">
        <v>20</v>
      </c>
      <c r="J3808">
        <v>0</v>
      </c>
      <c r="K3808" t="s">
        <v>41</v>
      </c>
      <c r="L3808" t="s">
        <v>42</v>
      </c>
      <c r="M3808" t="s">
        <v>43</v>
      </c>
      <c r="N3808" t="s">
        <v>64</v>
      </c>
    </row>
    <row r="3809" spans="1:14">
      <c r="A3809" t="s">
        <v>14</v>
      </c>
      <c r="B3809">
        <v>79</v>
      </c>
      <c r="C3809" t="s">
        <v>25</v>
      </c>
      <c r="D3809" t="s">
        <v>7802</v>
      </c>
      <c r="E3809" t="s">
        <v>7803</v>
      </c>
      <c r="F3809" t="s">
        <v>70</v>
      </c>
      <c r="G3809" t="s">
        <v>19</v>
      </c>
      <c r="H3809" s="4">
        <v>2500</v>
      </c>
      <c r="I3809" t="s">
        <v>20</v>
      </c>
      <c r="J3809">
        <v>0</v>
      </c>
      <c r="K3809" t="s">
        <v>106</v>
      </c>
      <c r="L3809" t="s">
        <v>107</v>
      </c>
      <c r="M3809" t="s">
        <v>108</v>
      </c>
      <c r="N3809" t="s">
        <v>319</v>
      </c>
    </row>
    <row r="3810" spans="1:14">
      <c r="A3810" t="s">
        <v>14</v>
      </c>
      <c r="B3810">
        <v>11</v>
      </c>
      <c r="C3810" t="s">
        <v>15</v>
      </c>
      <c r="D3810" t="s">
        <v>7804</v>
      </c>
      <c r="E3810" t="s">
        <v>7805</v>
      </c>
      <c r="F3810" t="s">
        <v>52</v>
      </c>
      <c r="G3810" t="s">
        <v>19</v>
      </c>
      <c r="H3810" s="4">
        <v>12000</v>
      </c>
      <c r="I3810" t="s">
        <v>20</v>
      </c>
      <c r="J3810">
        <v>0</v>
      </c>
      <c r="K3810" t="s">
        <v>53</v>
      </c>
      <c r="L3810" t="s">
        <v>54</v>
      </c>
      <c r="M3810" t="s">
        <v>55</v>
      </c>
      <c r="N3810" t="s">
        <v>137</v>
      </c>
    </row>
    <row r="3811" spans="1:14">
      <c r="A3811" t="s">
        <v>14</v>
      </c>
      <c r="B3811">
        <v>31</v>
      </c>
      <c r="C3811" t="s">
        <v>25</v>
      </c>
      <c r="D3811" t="s">
        <v>7806</v>
      </c>
      <c r="E3811" t="s">
        <v>7807</v>
      </c>
      <c r="F3811" t="s">
        <v>70</v>
      </c>
      <c r="G3811" t="s">
        <v>19</v>
      </c>
      <c r="H3811" s="4">
        <v>2500</v>
      </c>
      <c r="I3811" t="s">
        <v>20</v>
      </c>
      <c r="J3811">
        <v>0</v>
      </c>
      <c r="K3811" t="s">
        <v>21</v>
      </c>
      <c r="L3811" t="s">
        <v>71</v>
      </c>
      <c r="M3811" t="s">
        <v>72</v>
      </c>
      <c r="N3811" t="s">
        <v>270</v>
      </c>
    </row>
    <row r="3812" spans="1:14">
      <c r="A3812" t="s">
        <v>14</v>
      </c>
      <c r="B3812">
        <v>110</v>
      </c>
      <c r="C3812" t="s">
        <v>25</v>
      </c>
      <c r="D3812" t="s">
        <v>7808</v>
      </c>
      <c r="E3812" t="s">
        <v>7809</v>
      </c>
      <c r="F3812" t="s">
        <v>167</v>
      </c>
      <c r="G3812" t="s">
        <v>19</v>
      </c>
      <c r="H3812" s="4">
        <v>2215</v>
      </c>
      <c r="I3812" t="s">
        <v>20</v>
      </c>
      <c r="J3812">
        <v>0</v>
      </c>
      <c r="K3812" t="s">
        <v>106</v>
      </c>
      <c r="L3812" t="s">
        <v>107</v>
      </c>
      <c r="M3812" t="s">
        <v>108</v>
      </c>
      <c r="N3812" t="s">
        <v>314</v>
      </c>
    </row>
    <row r="3813" spans="1:14">
      <c r="A3813" t="s">
        <v>14</v>
      </c>
      <c r="B3813">
        <v>11</v>
      </c>
      <c r="C3813" t="s">
        <v>25</v>
      </c>
      <c r="D3813" t="s">
        <v>7810</v>
      </c>
      <c r="E3813" t="s">
        <v>7811</v>
      </c>
      <c r="F3813" t="s">
        <v>70</v>
      </c>
      <c r="G3813" t="s">
        <v>19</v>
      </c>
      <c r="H3813" s="4">
        <v>2500</v>
      </c>
      <c r="I3813" t="s">
        <v>20</v>
      </c>
      <c r="J3813">
        <v>0</v>
      </c>
      <c r="K3813" t="s">
        <v>53</v>
      </c>
      <c r="L3813" t="s">
        <v>54</v>
      </c>
      <c r="M3813" t="s">
        <v>55</v>
      </c>
      <c r="N3813" t="s">
        <v>137</v>
      </c>
    </row>
    <row r="3814" spans="1:14">
      <c r="A3814" t="s">
        <v>14</v>
      </c>
      <c r="B3814">
        <v>5</v>
      </c>
      <c r="C3814" t="s">
        <v>25</v>
      </c>
      <c r="D3814" t="s">
        <v>7812</v>
      </c>
      <c r="E3814" t="s">
        <v>7813</v>
      </c>
      <c r="F3814" t="s">
        <v>76</v>
      </c>
      <c r="G3814" t="s">
        <v>19</v>
      </c>
      <c r="H3814" s="4">
        <v>2500</v>
      </c>
      <c r="I3814" t="s">
        <v>20</v>
      </c>
      <c r="J3814">
        <v>0</v>
      </c>
      <c r="K3814" t="s">
        <v>53</v>
      </c>
      <c r="L3814" t="s">
        <v>112</v>
      </c>
      <c r="M3814" t="s">
        <v>113</v>
      </c>
      <c r="N3814" t="s">
        <v>121</v>
      </c>
    </row>
    <row r="3815" spans="1:14">
      <c r="A3815" t="s">
        <v>14</v>
      </c>
      <c r="B3815">
        <v>9</v>
      </c>
      <c r="C3815" t="s">
        <v>25</v>
      </c>
      <c r="D3815" t="s">
        <v>7814</v>
      </c>
      <c r="E3815" t="s">
        <v>7815</v>
      </c>
      <c r="F3815" t="s">
        <v>124</v>
      </c>
      <c r="G3815" t="s">
        <v>19</v>
      </c>
      <c r="H3815" s="4">
        <v>10000</v>
      </c>
      <c r="I3815" t="s">
        <v>20</v>
      </c>
      <c r="J3815">
        <v>0</v>
      </c>
      <c r="K3815" t="s">
        <v>41</v>
      </c>
      <c r="L3815" t="s">
        <v>42</v>
      </c>
      <c r="M3815" t="s">
        <v>43</v>
      </c>
      <c r="N3815" t="s">
        <v>44</v>
      </c>
    </row>
    <row r="3816" spans="1:14">
      <c r="A3816" t="s">
        <v>14</v>
      </c>
      <c r="B3816">
        <v>97</v>
      </c>
      <c r="C3816" t="s">
        <v>15</v>
      </c>
      <c r="D3816" t="s">
        <v>7816</v>
      </c>
      <c r="E3816" t="s">
        <v>7817</v>
      </c>
      <c r="F3816" t="s">
        <v>47</v>
      </c>
      <c r="G3816" t="s">
        <v>19</v>
      </c>
      <c r="H3816" s="4">
        <v>4236</v>
      </c>
      <c r="I3816" t="s">
        <v>20</v>
      </c>
      <c r="J3816">
        <v>0</v>
      </c>
      <c r="K3816" t="s">
        <v>36</v>
      </c>
      <c r="L3816" t="s">
        <v>36</v>
      </c>
      <c r="M3816" t="s">
        <v>36</v>
      </c>
      <c r="N3816" t="s">
        <v>37</v>
      </c>
    </row>
    <row r="3817" spans="1:14">
      <c r="A3817" t="s">
        <v>14</v>
      </c>
      <c r="B3817">
        <v>15</v>
      </c>
      <c r="C3817" t="s">
        <v>25</v>
      </c>
      <c r="D3817" t="s">
        <v>7818</v>
      </c>
      <c r="E3817" t="s">
        <v>7819</v>
      </c>
      <c r="F3817" t="s">
        <v>76</v>
      </c>
      <c r="G3817" t="s">
        <v>19</v>
      </c>
      <c r="H3817" s="4">
        <v>2500</v>
      </c>
      <c r="I3817" t="s">
        <v>20</v>
      </c>
      <c r="J3817">
        <v>0</v>
      </c>
      <c r="K3817" t="s">
        <v>53</v>
      </c>
      <c r="L3817" t="s">
        <v>54</v>
      </c>
      <c r="M3817" t="s">
        <v>55</v>
      </c>
      <c r="N3817" t="s">
        <v>56</v>
      </c>
    </row>
    <row r="3818" spans="1:14">
      <c r="A3818" t="s">
        <v>14</v>
      </c>
      <c r="B3818">
        <v>47</v>
      </c>
      <c r="C3818" t="s">
        <v>25</v>
      </c>
      <c r="D3818" t="s">
        <v>7820</v>
      </c>
      <c r="E3818" t="s">
        <v>7821</v>
      </c>
      <c r="F3818" t="s">
        <v>70</v>
      </c>
      <c r="G3818" t="s">
        <v>19</v>
      </c>
      <c r="H3818" s="4">
        <v>1127</v>
      </c>
      <c r="I3818" t="s">
        <v>20</v>
      </c>
      <c r="J3818">
        <v>0</v>
      </c>
      <c r="K3818" t="s">
        <v>41</v>
      </c>
      <c r="L3818" t="s">
        <v>42</v>
      </c>
      <c r="M3818" t="s">
        <v>43</v>
      </c>
      <c r="N3818" t="s">
        <v>140</v>
      </c>
    </row>
    <row r="3819" spans="1:14">
      <c r="A3819" t="s">
        <v>14</v>
      </c>
      <c r="B3819">
        <v>97</v>
      </c>
      <c r="C3819" t="s">
        <v>15</v>
      </c>
      <c r="D3819" t="s">
        <v>7822</v>
      </c>
      <c r="E3819" t="s">
        <v>7823</v>
      </c>
      <c r="F3819" t="s">
        <v>211</v>
      </c>
      <c r="G3819" t="s">
        <v>19</v>
      </c>
      <c r="H3819" s="4">
        <v>2500</v>
      </c>
      <c r="I3819" t="s">
        <v>20</v>
      </c>
      <c r="J3819">
        <v>0</v>
      </c>
      <c r="K3819" t="s">
        <v>36</v>
      </c>
      <c r="L3819" t="s">
        <v>36</v>
      </c>
      <c r="M3819" t="s">
        <v>36</v>
      </c>
      <c r="N3819" t="s">
        <v>37</v>
      </c>
    </row>
    <row r="3820" spans="1:14">
      <c r="A3820" t="s">
        <v>14</v>
      </c>
      <c r="B3820">
        <v>119</v>
      </c>
      <c r="C3820" t="s">
        <v>15</v>
      </c>
      <c r="D3820" t="s">
        <v>7824</v>
      </c>
      <c r="E3820" t="s">
        <v>7825</v>
      </c>
      <c r="F3820" t="s">
        <v>18</v>
      </c>
      <c r="G3820" t="s">
        <v>19</v>
      </c>
      <c r="H3820" s="4">
        <v>10000</v>
      </c>
      <c r="I3820" t="s">
        <v>20</v>
      </c>
      <c r="J3820">
        <v>0</v>
      </c>
      <c r="K3820" t="s">
        <v>29</v>
      </c>
      <c r="L3820" t="s">
        <v>30</v>
      </c>
      <c r="M3820" t="s">
        <v>31</v>
      </c>
      <c r="N3820" t="s">
        <v>622</v>
      </c>
    </row>
    <row r="3821" spans="1:14">
      <c r="A3821" t="s">
        <v>14</v>
      </c>
      <c r="B3821">
        <v>97</v>
      </c>
      <c r="C3821" t="s">
        <v>15</v>
      </c>
      <c r="D3821" t="s">
        <v>7826</v>
      </c>
      <c r="E3821" t="s">
        <v>7827</v>
      </c>
      <c r="F3821" t="s">
        <v>459</v>
      </c>
      <c r="G3821" t="s">
        <v>19</v>
      </c>
      <c r="H3821" s="4">
        <v>2500</v>
      </c>
      <c r="I3821" t="s">
        <v>20</v>
      </c>
      <c r="J3821">
        <v>0</v>
      </c>
      <c r="K3821" t="s">
        <v>36</v>
      </c>
      <c r="L3821" t="s">
        <v>36</v>
      </c>
      <c r="M3821" t="s">
        <v>36</v>
      </c>
      <c r="N3821" t="s">
        <v>37</v>
      </c>
    </row>
    <row r="3822" spans="1:14">
      <c r="A3822" t="s">
        <v>14</v>
      </c>
      <c r="B3822">
        <v>16</v>
      </c>
      <c r="C3822" t="s">
        <v>15</v>
      </c>
      <c r="D3822" t="s">
        <v>7828</v>
      </c>
      <c r="E3822" t="s">
        <v>7829</v>
      </c>
      <c r="F3822" t="s">
        <v>52</v>
      </c>
      <c r="G3822" t="s">
        <v>19</v>
      </c>
      <c r="H3822" s="4">
        <v>12000</v>
      </c>
      <c r="I3822" t="s">
        <v>20</v>
      </c>
      <c r="J3822">
        <v>0</v>
      </c>
      <c r="K3822" t="s">
        <v>29</v>
      </c>
      <c r="L3822" t="s">
        <v>30</v>
      </c>
      <c r="M3822" t="s">
        <v>31</v>
      </c>
      <c r="N3822" t="s">
        <v>192</v>
      </c>
    </row>
    <row r="3823" spans="1:14">
      <c r="A3823" t="s">
        <v>14</v>
      </c>
      <c r="B3823">
        <v>97</v>
      </c>
      <c r="C3823" t="s">
        <v>15</v>
      </c>
      <c r="D3823" t="s">
        <v>7830</v>
      </c>
      <c r="E3823" t="s">
        <v>7831</v>
      </c>
      <c r="F3823" t="s">
        <v>459</v>
      </c>
      <c r="G3823" t="s">
        <v>19</v>
      </c>
      <c r="H3823" s="4">
        <v>2500</v>
      </c>
      <c r="I3823" t="s">
        <v>20</v>
      </c>
      <c r="J3823">
        <v>0</v>
      </c>
      <c r="K3823" t="s">
        <v>36</v>
      </c>
      <c r="L3823" t="s">
        <v>36</v>
      </c>
      <c r="M3823" t="s">
        <v>36</v>
      </c>
      <c r="N3823" t="s">
        <v>37</v>
      </c>
    </row>
    <row r="3824" spans="1:14">
      <c r="A3824" t="s">
        <v>14</v>
      </c>
      <c r="B3824">
        <v>38</v>
      </c>
      <c r="C3824" t="s">
        <v>15</v>
      </c>
      <c r="D3824" t="s">
        <v>7832</v>
      </c>
      <c r="E3824" t="s">
        <v>7833</v>
      </c>
      <c r="F3824" t="s">
        <v>52</v>
      </c>
      <c r="G3824" t="s">
        <v>19</v>
      </c>
      <c r="H3824" s="4">
        <v>12000</v>
      </c>
      <c r="I3824" t="s">
        <v>20</v>
      </c>
      <c r="J3824">
        <v>0</v>
      </c>
      <c r="K3824" t="s">
        <v>41</v>
      </c>
      <c r="L3824" t="s">
        <v>42</v>
      </c>
      <c r="M3824" t="s">
        <v>43</v>
      </c>
      <c r="N3824" t="s">
        <v>258</v>
      </c>
    </row>
    <row r="3825" spans="1:14">
      <c r="A3825" t="s">
        <v>14</v>
      </c>
      <c r="B3825">
        <v>29</v>
      </c>
      <c r="C3825" t="s">
        <v>15</v>
      </c>
      <c r="D3825" t="s">
        <v>7834</v>
      </c>
      <c r="E3825" t="s">
        <v>7835</v>
      </c>
      <c r="F3825" t="s">
        <v>4586</v>
      </c>
      <c r="G3825" t="s">
        <v>19</v>
      </c>
      <c r="H3825" s="4">
        <v>2299</v>
      </c>
      <c r="I3825" t="s">
        <v>20</v>
      </c>
      <c r="J3825">
        <v>0</v>
      </c>
      <c r="K3825" t="s">
        <v>106</v>
      </c>
      <c r="L3825" t="s">
        <v>107</v>
      </c>
      <c r="M3825" t="s">
        <v>108</v>
      </c>
      <c r="N3825" t="s">
        <v>617</v>
      </c>
    </row>
    <row r="3826" spans="1:14">
      <c r="A3826" t="s">
        <v>14</v>
      </c>
      <c r="B3826">
        <v>104</v>
      </c>
      <c r="C3826" t="s">
        <v>15</v>
      </c>
      <c r="D3826" t="s">
        <v>7836</v>
      </c>
      <c r="E3826" t="s">
        <v>7837</v>
      </c>
      <c r="F3826" t="s">
        <v>206</v>
      </c>
      <c r="G3826" t="s">
        <v>19</v>
      </c>
      <c r="H3826" s="4">
        <v>18000</v>
      </c>
      <c r="I3826" t="s">
        <v>20</v>
      </c>
      <c r="J3826">
        <v>0</v>
      </c>
      <c r="K3826" t="s">
        <v>106</v>
      </c>
      <c r="L3826" t="s">
        <v>187</v>
      </c>
      <c r="M3826" t="s">
        <v>188</v>
      </c>
      <c r="N3826" t="s">
        <v>691</v>
      </c>
    </row>
    <row r="3827" spans="1:14">
      <c r="A3827" t="s">
        <v>14</v>
      </c>
      <c r="B3827">
        <v>35</v>
      </c>
      <c r="C3827" t="s">
        <v>15</v>
      </c>
      <c r="D3827" t="s">
        <v>7838</v>
      </c>
      <c r="E3827" t="s">
        <v>7839</v>
      </c>
      <c r="F3827" t="s">
        <v>18</v>
      </c>
      <c r="G3827" t="s">
        <v>19</v>
      </c>
      <c r="H3827" s="4">
        <v>10000</v>
      </c>
      <c r="I3827" t="s">
        <v>20</v>
      </c>
      <c r="J3827">
        <v>0</v>
      </c>
      <c r="K3827" t="s">
        <v>21</v>
      </c>
      <c r="L3827" t="s">
        <v>22</v>
      </c>
      <c r="M3827" t="s">
        <v>23</v>
      </c>
      <c r="N3827" t="s">
        <v>589</v>
      </c>
    </row>
    <row r="3828" spans="1:14">
      <c r="A3828" t="s">
        <v>14</v>
      </c>
      <c r="B3828">
        <v>37</v>
      </c>
      <c r="C3828" t="s">
        <v>25</v>
      </c>
      <c r="D3828" t="s">
        <v>7840</v>
      </c>
      <c r="E3828" t="s">
        <v>7841</v>
      </c>
      <c r="F3828" t="s">
        <v>80</v>
      </c>
      <c r="G3828" t="s">
        <v>19</v>
      </c>
      <c r="H3828" s="4">
        <v>12000</v>
      </c>
      <c r="I3828" t="s">
        <v>20</v>
      </c>
      <c r="J3828">
        <v>0</v>
      </c>
      <c r="K3828" t="s">
        <v>21</v>
      </c>
      <c r="L3828" t="s">
        <v>71</v>
      </c>
      <c r="M3828" t="s">
        <v>72</v>
      </c>
      <c r="N3828" t="s">
        <v>755</v>
      </c>
    </row>
    <row r="3829" spans="1:14">
      <c r="A3829" t="s">
        <v>14</v>
      </c>
      <c r="B3829">
        <v>97</v>
      </c>
      <c r="C3829" t="s">
        <v>15</v>
      </c>
      <c r="D3829" t="s">
        <v>7842</v>
      </c>
      <c r="E3829" t="s">
        <v>7843</v>
      </c>
      <c r="F3829" t="s">
        <v>459</v>
      </c>
      <c r="G3829" t="s">
        <v>19</v>
      </c>
      <c r="H3829" s="4">
        <v>2500</v>
      </c>
      <c r="I3829" t="s">
        <v>20</v>
      </c>
      <c r="J3829">
        <v>0</v>
      </c>
      <c r="K3829" t="s">
        <v>36</v>
      </c>
      <c r="L3829" t="s">
        <v>36</v>
      </c>
      <c r="M3829" t="s">
        <v>36</v>
      </c>
      <c r="N3829" t="s">
        <v>37</v>
      </c>
    </row>
    <row r="3830" spans="1:14">
      <c r="A3830" t="s">
        <v>14</v>
      </c>
      <c r="B3830">
        <v>110</v>
      </c>
      <c r="C3830" t="s">
        <v>15</v>
      </c>
      <c r="D3830" t="s">
        <v>7844</v>
      </c>
      <c r="E3830" t="s">
        <v>7845</v>
      </c>
      <c r="F3830" t="s">
        <v>173</v>
      </c>
      <c r="G3830" t="s">
        <v>19</v>
      </c>
      <c r="H3830" s="4">
        <v>10000</v>
      </c>
      <c r="I3830" t="s">
        <v>20</v>
      </c>
      <c r="J3830">
        <v>0</v>
      </c>
      <c r="K3830" t="s">
        <v>106</v>
      </c>
      <c r="L3830" t="s">
        <v>107</v>
      </c>
      <c r="M3830" t="s">
        <v>108</v>
      </c>
      <c r="N3830" t="s">
        <v>314</v>
      </c>
    </row>
    <row r="3831" spans="1:14">
      <c r="A3831" t="s">
        <v>14</v>
      </c>
      <c r="B3831">
        <v>97</v>
      </c>
      <c r="C3831" t="s">
        <v>15</v>
      </c>
      <c r="D3831" t="s">
        <v>7846</v>
      </c>
      <c r="E3831" t="s">
        <v>7847</v>
      </c>
      <c r="F3831" t="s">
        <v>459</v>
      </c>
      <c r="G3831" t="s">
        <v>19</v>
      </c>
      <c r="H3831" s="4">
        <v>2500</v>
      </c>
      <c r="I3831" t="s">
        <v>20</v>
      </c>
      <c r="J3831">
        <v>0</v>
      </c>
      <c r="K3831" t="s">
        <v>36</v>
      </c>
      <c r="L3831" t="s">
        <v>36</v>
      </c>
      <c r="M3831" t="s">
        <v>36</v>
      </c>
      <c r="N3831" t="s">
        <v>37</v>
      </c>
    </row>
    <row r="3832" spans="1:14">
      <c r="A3832" t="s">
        <v>14</v>
      </c>
      <c r="B3832">
        <v>13</v>
      </c>
      <c r="C3832" t="s">
        <v>15</v>
      </c>
      <c r="D3832" t="s">
        <v>7848</v>
      </c>
      <c r="E3832" t="s">
        <v>7849</v>
      </c>
      <c r="F3832" t="s">
        <v>18</v>
      </c>
      <c r="G3832" t="s">
        <v>19</v>
      </c>
      <c r="H3832" s="4">
        <v>10000</v>
      </c>
      <c r="I3832" t="s">
        <v>20</v>
      </c>
      <c r="J3832">
        <v>0</v>
      </c>
      <c r="K3832" t="s">
        <v>29</v>
      </c>
      <c r="L3832" t="s">
        <v>30</v>
      </c>
      <c r="M3832" t="s">
        <v>31</v>
      </c>
      <c r="N3832" t="s">
        <v>32</v>
      </c>
    </row>
    <row r="3833" spans="1:14">
      <c r="A3833" t="s">
        <v>14</v>
      </c>
      <c r="B3833">
        <v>8</v>
      </c>
      <c r="C3833" t="s">
        <v>15</v>
      </c>
      <c r="D3833" t="s">
        <v>7850</v>
      </c>
      <c r="E3833" t="s">
        <v>7851</v>
      </c>
      <c r="F3833" t="s">
        <v>309</v>
      </c>
      <c r="G3833" t="s">
        <v>19</v>
      </c>
      <c r="H3833" s="4">
        <v>18000</v>
      </c>
      <c r="I3833" t="s">
        <v>20</v>
      </c>
      <c r="J3833">
        <v>0</v>
      </c>
      <c r="K3833" t="s">
        <v>41</v>
      </c>
      <c r="L3833" t="s">
        <v>42</v>
      </c>
      <c r="M3833" t="s">
        <v>43</v>
      </c>
      <c r="N3833" t="s">
        <v>64</v>
      </c>
    </row>
    <row r="3834" spans="1:14">
      <c r="A3834" t="s">
        <v>14</v>
      </c>
      <c r="B3834">
        <v>59</v>
      </c>
      <c r="C3834" t="s">
        <v>25</v>
      </c>
      <c r="D3834" t="s">
        <v>7852</v>
      </c>
      <c r="E3834" t="s">
        <v>7853</v>
      </c>
      <c r="F3834" t="s">
        <v>70</v>
      </c>
      <c r="G3834" t="s">
        <v>19</v>
      </c>
      <c r="H3834" s="4">
        <v>2500</v>
      </c>
      <c r="I3834" t="s">
        <v>20</v>
      </c>
      <c r="J3834">
        <v>0</v>
      </c>
      <c r="K3834" t="s">
        <v>53</v>
      </c>
      <c r="L3834" t="s">
        <v>81</v>
      </c>
      <c r="M3834" t="s">
        <v>82</v>
      </c>
      <c r="N3834" t="s">
        <v>83</v>
      </c>
    </row>
    <row r="3835" spans="1:14">
      <c r="A3835" t="s">
        <v>14</v>
      </c>
      <c r="B3835">
        <v>13</v>
      </c>
      <c r="C3835" t="s">
        <v>25</v>
      </c>
      <c r="D3835" t="s">
        <v>7854</v>
      </c>
      <c r="E3835" t="s">
        <v>7855</v>
      </c>
      <c r="F3835" t="s">
        <v>290</v>
      </c>
      <c r="G3835" t="s">
        <v>19</v>
      </c>
      <c r="H3835" s="4">
        <v>2500</v>
      </c>
      <c r="I3835" t="s">
        <v>20</v>
      </c>
      <c r="J3835">
        <v>0</v>
      </c>
      <c r="K3835" t="s">
        <v>29</v>
      </c>
      <c r="L3835" t="s">
        <v>30</v>
      </c>
      <c r="M3835" t="s">
        <v>31</v>
      </c>
      <c r="N3835" t="s">
        <v>32</v>
      </c>
    </row>
    <row r="3836" spans="1:14">
      <c r="A3836" t="s">
        <v>14</v>
      </c>
      <c r="B3836">
        <v>11</v>
      </c>
      <c r="C3836" t="s">
        <v>15</v>
      </c>
      <c r="D3836" t="s">
        <v>7856</v>
      </c>
      <c r="E3836" t="s">
        <v>7857</v>
      </c>
      <c r="F3836" t="s">
        <v>18</v>
      </c>
      <c r="G3836" t="s">
        <v>19</v>
      </c>
      <c r="H3836" s="4">
        <v>6985</v>
      </c>
      <c r="I3836" t="s">
        <v>20</v>
      </c>
      <c r="J3836">
        <v>0</v>
      </c>
      <c r="K3836" t="s">
        <v>53</v>
      </c>
      <c r="L3836" t="s">
        <v>54</v>
      </c>
      <c r="M3836" t="s">
        <v>55</v>
      </c>
      <c r="N3836" t="s">
        <v>137</v>
      </c>
    </row>
    <row r="3837" spans="1:14">
      <c r="A3837" t="s">
        <v>14</v>
      </c>
      <c r="B3837">
        <v>97</v>
      </c>
      <c r="C3837" t="s">
        <v>15</v>
      </c>
      <c r="D3837" t="s">
        <v>7858</v>
      </c>
      <c r="E3837" t="s">
        <v>7859</v>
      </c>
      <c r="F3837" t="s">
        <v>459</v>
      </c>
      <c r="G3837" t="s">
        <v>19</v>
      </c>
      <c r="H3837" s="4">
        <v>2500</v>
      </c>
      <c r="I3837" t="s">
        <v>20</v>
      </c>
      <c r="J3837">
        <v>0</v>
      </c>
      <c r="K3837" t="s">
        <v>36</v>
      </c>
      <c r="L3837" t="s">
        <v>36</v>
      </c>
      <c r="M3837" t="s">
        <v>36</v>
      </c>
      <c r="N3837" t="s">
        <v>37</v>
      </c>
    </row>
    <row r="3838" spans="1:14">
      <c r="A3838" t="s">
        <v>14</v>
      </c>
      <c r="B3838">
        <v>98</v>
      </c>
      <c r="C3838" t="s">
        <v>25</v>
      </c>
      <c r="D3838" t="s">
        <v>7860</v>
      </c>
      <c r="E3838" t="s">
        <v>7861</v>
      </c>
      <c r="F3838" t="s">
        <v>76</v>
      </c>
      <c r="G3838" t="s">
        <v>19</v>
      </c>
      <c r="H3838" s="4">
        <v>2500</v>
      </c>
      <c r="I3838" t="s">
        <v>20</v>
      </c>
      <c r="J3838">
        <v>0</v>
      </c>
      <c r="K3838" t="s">
        <v>106</v>
      </c>
      <c r="L3838" t="s">
        <v>187</v>
      </c>
      <c r="M3838" t="s">
        <v>188</v>
      </c>
      <c r="N3838" t="s">
        <v>1315</v>
      </c>
    </row>
    <row r="3839" spans="1:14">
      <c r="A3839" t="s">
        <v>14</v>
      </c>
      <c r="B3839">
        <v>60</v>
      </c>
      <c r="C3839" t="s">
        <v>25</v>
      </c>
      <c r="D3839" t="s">
        <v>7862</v>
      </c>
      <c r="E3839" t="s">
        <v>7863</v>
      </c>
      <c r="F3839" t="s">
        <v>76</v>
      </c>
      <c r="G3839" t="s">
        <v>19</v>
      </c>
      <c r="H3839" s="4">
        <v>2500</v>
      </c>
      <c r="I3839" t="s">
        <v>20</v>
      </c>
      <c r="J3839">
        <v>0</v>
      </c>
      <c r="K3839" t="s">
        <v>41</v>
      </c>
      <c r="L3839" t="s">
        <v>42</v>
      </c>
      <c r="M3839" t="s">
        <v>43</v>
      </c>
      <c r="N3839" t="s">
        <v>59</v>
      </c>
    </row>
    <row r="3840" spans="1:14">
      <c r="A3840" t="s">
        <v>14</v>
      </c>
      <c r="B3840">
        <v>97</v>
      </c>
      <c r="C3840" t="s">
        <v>15</v>
      </c>
      <c r="D3840" t="s">
        <v>7864</v>
      </c>
      <c r="E3840" t="s">
        <v>7865</v>
      </c>
      <c r="F3840" t="s">
        <v>459</v>
      </c>
      <c r="G3840" t="s">
        <v>19</v>
      </c>
      <c r="H3840" s="4">
        <v>1999</v>
      </c>
      <c r="I3840" t="s">
        <v>20</v>
      </c>
      <c r="J3840">
        <v>0</v>
      </c>
      <c r="K3840" t="s">
        <v>36</v>
      </c>
      <c r="L3840" t="s">
        <v>36</v>
      </c>
      <c r="M3840" t="s">
        <v>36</v>
      </c>
      <c r="N3840" t="s">
        <v>37</v>
      </c>
    </row>
    <row r="3841" spans="1:14">
      <c r="A3841" t="s">
        <v>14</v>
      </c>
      <c r="B3841">
        <v>11</v>
      </c>
      <c r="C3841" t="s">
        <v>15</v>
      </c>
      <c r="D3841" t="s">
        <v>7866</v>
      </c>
      <c r="E3841" t="s">
        <v>7867</v>
      </c>
      <c r="F3841" t="s">
        <v>52</v>
      </c>
      <c r="G3841" t="s">
        <v>19</v>
      </c>
      <c r="H3841" s="4">
        <v>12000</v>
      </c>
      <c r="I3841" t="s">
        <v>20</v>
      </c>
      <c r="J3841">
        <v>0</v>
      </c>
      <c r="K3841" t="s">
        <v>53</v>
      </c>
      <c r="L3841" t="s">
        <v>54</v>
      </c>
      <c r="M3841" t="s">
        <v>55</v>
      </c>
      <c r="N3841" t="s">
        <v>137</v>
      </c>
    </row>
    <row r="3842" spans="1:14">
      <c r="A3842" t="s">
        <v>14</v>
      </c>
      <c r="B3842">
        <v>29</v>
      </c>
      <c r="C3842" t="s">
        <v>25</v>
      </c>
      <c r="D3842" t="s">
        <v>7868</v>
      </c>
      <c r="E3842" t="s">
        <v>7869</v>
      </c>
      <c r="F3842" t="s">
        <v>836</v>
      </c>
      <c r="G3842" t="s">
        <v>19</v>
      </c>
      <c r="H3842" s="4">
        <v>6752</v>
      </c>
      <c r="I3842" t="s">
        <v>20</v>
      </c>
      <c r="J3842">
        <v>0</v>
      </c>
      <c r="K3842" t="s">
        <v>106</v>
      </c>
      <c r="L3842" t="s">
        <v>107</v>
      </c>
      <c r="M3842" t="s">
        <v>108</v>
      </c>
      <c r="N3842" t="s">
        <v>617</v>
      </c>
    </row>
    <row r="3843" spans="1:14">
      <c r="A3843" t="s">
        <v>14</v>
      </c>
      <c r="B3843">
        <v>4</v>
      </c>
      <c r="C3843" t="s">
        <v>15</v>
      </c>
      <c r="D3843" t="s">
        <v>7870</v>
      </c>
      <c r="E3843" t="s">
        <v>7871</v>
      </c>
      <c r="F3843" t="s">
        <v>88</v>
      </c>
      <c r="G3843" t="s">
        <v>19</v>
      </c>
      <c r="H3843" s="4">
        <v>18000</v>
      </c>
      <c r="I3843" t="s">
        <v>20</v>
      </c>
      <c r="J3843">
        <v>0</v>
      </c>
      <c r="K3843" t="s">
        <v>53</v>
      </c>
      <c r="L3843" t="s">
        <v>81</v>
      </c>
      <c r="M3843" t="s">
        <v>82</v>
      </c>
      <c r="N3843" t="s">
        <v>157</v>
      </c>
    </row>
    <row r="3844" spans="1:14">
      <c r="A3844" t="s">
        <v>14</v>
      </c>
      <c r="B3844">
        <v>15</v>
      </c>
      <c r="C3844" t="s">
        <v>15</v>
      </c>
      <c r="D3844" t="s">
        <v>7872</v>
      </c>
      <c r="E3844" t="s">
        <v>7873</v>
      </c>
      <c r="F3844" t="s">
        <v>52</v>
      </c>
      <c r="G3844" t="s">
        <v>19</v>
      </c>
      <c r="H3844" s="4">
        <v>12000</v>
      </c>
      <c r="I3844" t="s">
        <v>20</v>
      </c>
      <c r="J3844">
        <v>0</v>
      </c>
      <c r="K3844" t="s">
        <v>53</v>
      </c>
      <c r="L3844" t="s">
        <v>54</v>
      </c>
      <c r="M3844" t="s">
        <v>55</v>
      </c>
      <c r="N3844" t="s">
        <v>56</v>
      </c>
    </row>
    <row r="3845" spans="1:14">
      <c r="A3845" t="s">
        <v>14</v>
      </c>
      <c r="B3845">
        <v>11</v>
      </c>
      <c r="C3845" t="s">
        <v>15</v>
      </c>
      <c r="D3845" t="s">
        <v>7874</v>
      </c>
      <c r="E3845" t="s">
        <v>7875</v>
      </c>
      <c r="F3845" t="s">
        <v>88</v>
      </c>
      <c r="G3845" t="s">
        <v>19</v>
      </c>
      <c r="H3845" s="4">
        <v>18000</v>
      </c>
      <c r="I3845" t="s">
        <v>20</v>
      </c>
      <c r="J3845">
        <v>0</v>
      </c>
      <c r="K3845" t="s">
        <v>53</v>
      </c>
      <c r="L3845" t="s">
        <v>54</v>
      </c>
      <c r="M3845" t="s">
        <v>55</v>
      </c>
      <c r="N3845" t="s">
        <v>137</v>
      </c>
    </row>
    <row r="3846" spans="1:14">
      <c r="A3846" t="s">
        <v>14</v>
      </c>
      <c r="B3846">
        <v>38</v>
      </c>
      <c r="C3846" t="s">
        <v>25</v>
      </c>
      <c r="D3846" t="s">
        <v>7876</v>
      </c>
      <c r="E3846" t="s">
        <v>7877</v>
      </c>
      <c r="F3846" t="s">
        <v>70</v>
      </c>
      <c r="G3846" t="s">
        <v>19</v>
      </c>
      <c r="H3846" s="4">
        <v>2500</v>
      </c>
      <c r="I3846" t="s">
        <v>20</v>
      </c>
      <c r="J3846">
        <v>0</v>
      </c>
      <c r="K3846" t="s">
        <v>41</v>
      </c>
      <c r="L3846" t="s">
        <v>42</v>
      </c>
      <c r="M3846" t="s">
        <v>43</v>
      </c>
      <c r="N3846" t="s">
        <v>258</v>
      </c>
    </row>
    <row r="3847" spans="1:14">
      <c r="A3847" t="s">
        <v>14</v>
      </c>
      <c r="B3847">
        <v>85</v>
      </c>
      <c r="C3847" t="s">
        <v>25</v>
      </c>
      <c r="D3847" t="s">
        <v>7878</v>
      </c>
      <c r="E3847" t="s">
        <v>7879</v>
      </c>
      <c r="F3847" t="s">
        <v>76</v>
      </c>
      <c r="G3847" t="s">
        <v>19</v>
      </c>
      <c r="H3847" s="4">
        <v>2500</v>
      </c>
      <c r="I3847" t="s">
        <v>20</v>
      </c>
      <c r="J3847">
        <v>0</v>
      </c>
      <c r="K3847" t="s">
        <v>41</v>
      </c>
      <c r="L3847" t="s">
        <v>42</v>
      </c>
      <c r="M3847" t="s">
        <v>43</v>
      </c>
      <c r="N3847" t="s">
        <v>647</v>
      </c>
    </row>
    <row r="3848" spans="1:14">
      <c r="A3848" t="s">
        <v>14</v>
      </c>
      <c r="B3848">
        <v>8</v>
      </c>
      <c r="C3848" t="s">
        <v>15</v>
      </c>
      <c r="D3848" t="s">
        <v>7880</v>
      </c>
      <c r="E3848" t="s">
        <v>7881</v>
      </c>
      <c r="F3848" t="s">
        <v>88</v>
      </c>
      <c r="G3848" t="s">
        <v>19</v>
      </c>
      <c r="H3848" s="4">
        <v>18000</v>
      </c>
      <c r="I3848" t="s">
        <v>20</v>
      </c>
      <c r="J3848">
        <v>0</v>
      </c>
      <c r="K3848" t="s">
        <v>41</v>
      </c>
      <c r="L3848" t="s">
        <v>42</v>
      </c>
      <c r="M3848" t="s">
        <v>43</v>
      </c>
      <c r="N3848" t="s">
        <v>64</v>
      </c>
    </row>
    <row r="3849" spans="1:14">
      <c r="A3849" t="s">
        <v>14</v>
      </c>
      <c r="B3849">
        <v>12</v>
      </c>
      <c r="C3849" t="s">
        <v>25</v>
      </c>
      <c r="D3849" t="s">
        <v>7882</v>
      </c>
      <c r="E3849" t="s">
        <v>7883</v>
      </c>
      <c r="F3849" t="s">
        <v>70</v>
      </c>
      <c r="G3849" t="s">
        <v>19</v>
      </c>
      <c r="H3849" s="4">
        <v>2500</v>
      </c>
      <c r="I3849" t="s">
        <v>20</v>
      </c>
      <c r="J3849">
        <v>0</v>
      </c>
      <c r="K3849" t="s">
        <v>29</v>
      </c>
      <c r="L3849" t="s">
        <v>30</v>
      </c>
      <c r="M3849" t="s">
        <v>31</v>
      </c>
      <c r="N3849" t="s">
        <v>128</v>
      </c>
    </row>
    <row r="3850" spans="1:14">
      <c r="A3850" t="s">
        <v>14</v>
      </c>
      <c r="B3850">
        <v>110</v>
      </c>
      <c r="C3850" t="s">
        <v>25</v>
      </c>
      <c r="D3850" t="s">
        <v>7884</v>
      </c>
      <c r="E3850" t="s">
        <v>7885</v>
      </c>
      <c r="F3850" t="s">
        <v>80</v>
      </c>
      <c r="G3850" t="s">
        <v>19</v>
      </c>
      <c r="H3850" s="4">
        <v>12000</v>
      </c>
      <c r="I3850" t="s">
        <v>20</v>
      </c>
      <c r="J3850">
        <v>0</v>
      </c>
      <c r="K3850" t="s">
        <v>106</v>
      </c>
      <c r="L3850" t="s">
        <v>107</v>
      </c>
      <c r="M3850" t="s">
        <v>108</v>
      </c>
      <c r="N3850" t="s">
        <v>314</v>
      </c>
    </row>
    <row r="3851" spans="1:14">
      <c r="A3851" t="s">
        <v>14</v>
      </c>
      <c r="B3851">
        <v>97</v>
      </c>
      <c r="C3851" t="s">
        <v>15</v>
      </c>
      <c r="D3851" t="s">
        <v>7886</v>
      </c>
      <c r="E3851" t="s">
        <v>7887</v>
      </c>
      <c r="F3851" t="s">
        <v>47</v>
      </c>
      <c r="G3851" t="s">
        <v>19</v>
      </c>
      <c r="H3851" s="4">
        <v>7000</v>
      </c>
      <c r="I3851" t="s">
        <v>20</v>
      </c>
      <c r="J3851">
        <v>0</v>
      </c>
      <c r="K3851" t="s">
        <v>36</v>
      </c>
      <c r="L3851" t="s">
        <v>36</v>
      </c>
      <c r="M3851" t="s">
        <v>36</v>
      </c>
      <c r="N3851" t="s">
        <v>37</v>
      </c>
    </row>
    <row r="3852" spans="1:14">
      <c r="A3852" t="s">
        <v>14</v>
      </c>
      <c r="B3852">
        <v>9</v>
      </c>
      <c r="C3852" t="s">
        <v>15</v>
      </c>
      <c r="D3852" t="s">
        <v>7888</v>
      </c>
      <c r="E3852" t="s">
        <v>7889</v>
      </c>
      <c r="F3852" t="s">
        <v>309</v>
      </c>
      <c r="G3852" t="s">
        <v>19</v>
      </c>
      <c r="H3852" s="4">
        <v>18000</v>
      </c>
      <c r="I3852" t="s">
        <v>20</v>
      </c>
      <c r="J3852">
        <v>0</v>
      </c>
      <c r="K3852" t="s">
        <v>41</v>
      </c>
      <c r="L3852" t="s">
        <v>42</v>
      </c>
      <c r="M3852" t="s">
        <v>43</v>
      </c>
      <c r="N3852" t="s">
        <v>44</v>
      </c>
    </row>
    <row r="3853" spans="1:14">
      <c r="A3853" t="s">
        <v>14</v>
      </c>
      <c r="B3853">
        <v>16</v>
      </c>
      <c r="C3853" t="s">
        <v>25</v>
      </c>
      <c r="D3853" t="s">
        <v>7890</v>
      </c>
      <c r="E3853" t="s">
        <v>7891</v>
      </c>
      <c r="F3853" t="s">
        <v>70</v>
      </c>
      <c r="G3853" t="s">
        <v>19</v>
      </c>
      <c r="H3853" s="4">
        <v>2500</v>
      </c>
      <c r="I3853" t="s">
        <v>20</v>
      </c>
      <c r="J3853">
        <v>0</v>
      </c>
      <c r="K3853" t="s">
        <v>29</v>
      </c>
      <c r="L3853" t="s">
        <v>30</v>
      </c>
      <c r="M3853" t="s">
        <v>31</v>
      </c>
      <c r="N3853" t="s">
        <v>192</v>
      </c>
    </row>
    <row r="3854" spans="1:14">
      <c r="A3854" t="s">
        <v>14</v>
      </c>
      <c r="B3854">
        <v>97</v>
      </c>
      <c r="C3854" t="s">
        <v>15</v>
      </c>
      <c r="D3854" t="s">
        <v>7892</v>
      </c>
      <c r="E3854" t="s">
        <v>7893</v>
      </c>
      <c r="F3854" t="s">
        <v>459</v>
      </c>
      <c r="G3854" t="s">
        <v>19</v>
      </c>
      <c r="H3854" s="4">
        <v>2500</v>
      </c>
      <c r="I3854" t="s">
        <v>20</v>
      </c>
      <c r="J3854">
        <v>0</v>
      </c>
      <c r="K3854" t="s">
        <v>36</v>
      </c>
      <c r="L3854" t="s">
        <v>36</v>
      </c>
      <c r="M3854" t="s">
        <v>36</v>
      </c>
      <c r="N3854" t="s">
        <v>37</v>
      </c>
    </row>
    <row r="3855" spans="1:14">
      <c r="A3855" t="s">
        <v>14</v>
      </c>
      <c r="B3855">
        <v>11</v>
      </c>
      <c r="C3855" t="s">
        <v>15</v>
      </c>
      <c r="D3855" t="s">
        <v>7894</v>
      </c>
      <c r="E3855" t="s">
        <v>7895</v>
      </c>
      <c r="F3855" t="s">
        <v>52</v>
      </c>
      <c r="G3855" t="s">
        <v>19</v>
      </c>
      <c r="H3855" s="4">
        <v>12000</v>
      </c>
      <c r="I3855" t="s">
        <v>20</v>
      </c>
      <c r="J3855">
        <v>0</v>
      </c>
      <c r="K3855" t="s">
        <v>53</v>
      </c>
      <c r="L3855" t="s">
        <v>54</v>
      </c>
      <c r="M3855" t="s">
        <v>55</v>
      </c>
      <c r="N3855" t="s">
        <v>137</v>
      </c>
    </row>
    <row r="3856" spans="1:14">
      <c r="A3856" t="s">
        <v>14</v>
      </c>
      <c r="B3856">
        <v>97</v>
      </c>
      <c r="C3856" t="s">
        <v>15</v>
      </c>
      <c r="D3856" t="s">
        <v>7896</v>
      </c>
      <c r="E3856" t="s">
        <v>7897</v>
      </c>
      <c r="F3856" t="s">
        <v>47</v>
      </c>
      <c r="G3856" t="s">
        <v>19</v>
      </c>
      <c r="H3856" s="4">
        <v>7000</v>
      </c>
      <c r="I3856" t="s">
        <v>20</v>
      </c>
      <c r="J3856">
        <v>0</v>
      </c>
      <c r="K3856" t="s">
        <v>36</v>
      </c>
      <c r="L3856" t="s">
        <v>36</v>
      </c>
      <c r="M3856" t="s">
        <v>36</v>
      </c>
      <c r="N3856" t="s">
        <v>37</v>
      </c>
    </row>
    <row r="3857" spans="1:14">
      <c r="A3857" t="s">
        <v>14</v>
      </c>
      <c r="B3857">
        <v>38</v>
      </c>
      <c r="C3857" t="s">
        <v>25</v>
      </c>
      <c r="D3857" t="s">
        <v>7898</v>
      </c>
      <c r="E3857" t="s">
        <v>7899</v>
      </c>
      <c r="F3857" t="s">
        <v>76</v>
      </c>
      <c r="G3857" t="s">
        <v>19</v>
      </c>
      <c r="H3857" s="4">
        <v>2500</v>
      </c>
      <c r="I3857" t="s">
        <v>20</v>
      </c>
      <c r="J3857">
        <v>0</v>
      </c>
      <c r="K3857" t="s">
        <v>41</v>
      </c>
      <c r="L3857" t="s">
        <v>42</v>
      </c>
      <c r="M3857" t="s">
        <v>43</v>
      </c>
      <c r="N3857" t="s">
        <v>258</v>
      </c>
    </row>
    <row r="3858" spans="1:14">
      <c r="A3858" t="s">
        <v>14</v>
      </c>
      <c r="B3858">
        <v>32</v>
      </c>
      <c r="C3858" t="s">
        <v>15</v>
      </c>
      <c r="D3858" t="s">
        <v>7900</v>
      </c>
      <c r="E3858" t="s">
        <v>7901</v>
      </c>
      <c r="F3858" t="s">
        <v>454</v>
      </c>
      <c r="G3858" t="s">
        <v>19</v>
      </c>
      <c r="H3858" s="4">
        <v>2500</v>
      </c>
      <c r="I3858" t="s">
        <v>20</v>
      </c>
      <c r="J3858">
        <v>0</v>
      </c>
      <c r="K3858" t="s">
        <v>21</v>
      </c>
      <c r="L3858" t="s">
        <v>71</v>
      </c>
      <c r="M3858" t="s">
        <v>72</v>
      </c>
      <c r="N3858" t="s">
        <v>73</v>
      </c>
    </row>
    <row r="3859" spans="1:14">
      <c r="A3859" t="s">
        <v>14</v>
      </c>
      <c r="B3859">
        <v>53</v>
      </c>
      <c r="C3859" t="s">
        <v>25</v>
      </c>
      <c r="D3859" t="s">
        <v>7902</v>
      </c>
      <c r="E3859" t="s">
        <v>7903</v>
      </c>
      <c r="F3859" t="s">
        <v>290</v>
      </c>
      <c r="G3859" t="s">
        <v>19</v>
      </c>
      <c r="H3859" s="4">
        <v>2500</v>
      </c>
      <c r="I3859" t="s">
        <v>20</v>
      </c>
      <c r="J3859">
        <v>0</v>
      </c>
      <c r="K3859" t="s">
        <v>106</v>
      </c>
      <c r="L3859" t="s">
        <v>187</v>
      </c>
      <c r="M3859" t="s">
        <v>188</v>
      </c>
      <c r="N3859" t="s">
        <v>614</v>
      </c>
    </row>
    <row r="3860" spans="1:14">
      <c r="A3860" t="s">
        <v>14</v>
      </c>
      <c r="B3860">
        <v>97</v>
      </c>
      <c r="C3860" t="s">
        <v>15</v>
      </c>
      <c r="D3860" t="s">
        <v>7904</v>
      </c>
      <c r="E3860" t="s">
        <v>7905</v>
      </c>
      <c r="F3860" t="s">
        <v>459</v>
      </c>
      <c r="G3860" t="s">
        <v>19</v>
      </c>
      <c r="H3860" s="4">
        <v>2299</v>
      </c>
      <c r="I3860" t="s">
        <v>20</v>
      </c>
      <c r="J3860">
        <v>0</v>
      </c>
      <c r="K3860" t="s">
        <v>36</v>
      </c>
      <c r="L3860" t="s">
        <v>36</v>
      </c>
      <c r="M3860" t="s">
        <v>36</v>
      </c>
      <c r="N3860" t="s">
        <v>37</v>
      </c>
    </row>
    <row r="3861" spans="1:14">
      <c r="A3861" t="s">
        <v>14</v>
      </c>
      <c r="B3861">
        <v>17</v>
      </c>
      <c r="C3861" t="s">
        <v>15</v>
      </c>
      <c r="D3861" t="s">
        <v>7906</v>
      </c>
      <c r="E3861" t="s">
        <v>7907</v>
      </c>
      <c r="F3861" t="s">
        <v>173</v>
      </c>
      <c r="G3861" t="s">
        <v>19</v>
      </c>
      <c r="H3861" s="4">
        <v>10000</v>
      </c>
      <c r="I3861" t="s">
        <v>20</v>
      </c>
      <c r="J3861">
        <v>0</v>
      </c>
      <c r="K3861" t="s">
        <v>53</v>
      </c>
      <c r="L3861" t="s">
        <v>81</v>
      </c>
      <c r="M3861" t="s">
        <v>82</v>
      </c>
      <c r="N3861" t="s">
        <v>174</v>
      </c>
    </row>
    <row r="3862" spans="1:14">
      <c r="A3862" t="s">
        <v>14</v>
      </c>
      <c r="B3862">
        <v>97</v>
      </c>
      <c r="C3862" t="s">
        <v>15</v>
      </c>
      <c r="D3862" t="s">
        <v>7908</v>
      </c>
      <c r="E3862" t="s">
        <v>7909</v>
      </c>
      <c r="F3862" t="s">
        <v>459</v>
      </c>
      <c r="G3862" t="s">
        <v>19</v>
      </c>
      <c r="H3862" s="4">
        <v>2500</v>
      </c>
      <c r="I3862" t="s">
        <v>20</v>
      </c>
      <c r="J3862">
        <v>0</v>
      </c>
      <c r="K3862" t="s">
        <v>36</v>
      </c>
      <c r="L3862" t="s">
        <v>36</v>
      </c>
      <c r="M3862" t="s">
        <v>36</v>
      </c>
      <c r="N3862" t="s">
        <v>37</v>
      </c>
    </row>
    <row r="3863" spans="1:14">
      <c r="A3863" t="s">
        <v>14</v>
      </c>
      <c r="B3863">
        <v>31</v>
      </c>
      <c r="C3863" t="s">
        <v>15</v>
      </c>
      <c r="D3863" t="s">
        <v>7910</v>
      </c>
      <c r="E3863" t="s">
        <v>7911</v>
      </c>
      <c r="F3863" t="s">
        <v>88</v>
      </c>
      <c r="G3863" t="s">
        <v>19</v>
      </c>
      <c r="H3863" s="4">
        <v>18000</v>
      </c>
      <c r="I3863" t="s">
        <v>20</v>
      </c>
      <c r="J3863">
        <v>0</v>
      </c>
      <c r="K3863" t="s">
        <v>21</v>
      </c>
      <c r="L3863" t="s">
        <v>71</v>
      </c>
      <c r="M3863" t="s">
        <v>72</v>
      </c>
      <c r="N3863" t="s">
        <v>270</v>
      </c>
    </row>
    <row r="3864" spans="1:14">
      <c r="A3864" t="s">
        <v>14</v>
      </c>
      <c r="B3864">
        <v>100</v>
      </c>
      <c r="C3864" t="s">
        <v>15</v>
      </c>
      <c r="D3864" t="s">
        <v>7912</v>
      </c>
      <c r="E3864" t="s">
        <v>7913</v>
      </c>
      <c r="F3864" t="s">
        <v>772</v>
      </c>
      <c r="G3864" t="s">
        <v>19</v>
      </c>
      <c r="H3864" s="4">
        <v>8000</v>
      </c>
      <c r="I3864" t="s">
        <v>20</v>
      </c>
      <c r="J3864">
        <v>0</v>
      </c>
      <c r="K3864" t="s">
        <v>106</v>
      </c>
      <c r="L3864" t="s">
        <v>187</v>
      </c>
      <c r="M3864" t="s">
        <v>188</v>
      </c>
      <c r="N3864" t="s">
        <v>189</v>
      </c>
    </row>
    <row r="3865" spans="1:14">
      <c r="A3865" t="s">
        <v>14</v>
      </c>
      <c r="B3865">
        <v>100</v>
      </c>
      <c r="C3865" t="s">
        <v>15</v>
      </c>
      <c r="D3865" t="s">
        <v>7914</v>
      </c>
      <c r="E3865" t="s">
        <v>7915</v>
      </c>
      <c r="F3865" t="s">
        <v>173</v>
      </c>
      <c r="G3865" t="s">
        <v>19</v>
      </c>
      <c r="H3865" s="4">
        <v>10000</v>
      </c>
      <c r="I3865" t="s">
        <v>20</v>
      </c>
      <c r="J3865">
        <v>0</v>
      </c>
      <c r="K3865" t="s">
        <v>106</v>
      </c>
      <c r="L3865" t="s">
        <v>187</v>
      </c>
      <c r="M3865" t="s">
        <v>188</v>
      </c>
      <c r="N3865" t="s">
        <v>189</v>
      </c>
    </row>
    <row r="3866" spans="1:14">
      <c r="A3866" t="s">
        <v>14</v>
      </c>
      <c r="B3866">
        <v>59</v>
      </c>
      <c r="C3866" t="s">
        <v>25</v>
      </c>
      <c r="D3866" t="s">
        <v>7916</v>
      </c>
      <c r="E3866" t="s">
        <v>7917</v>
      </c>
      <c r="F3866" t="s">
        <v>28</v>
      </c>
      <c r="G3866" t="s">
        <v>19</v>
      </c>
      <c r="H3866" s="4">
        <v>2500</v>
      </c>
      <c r="I3866" t="s">
        <v>20</v>
      </c>
      <c r="J3866">
        <v>0</v>
      </c>
      <c r="K3866" t="s">
        <v>53</v>
      </c>
      <c r="L3866" t="s">
        <v>81</v>
      </c>
      <c r="M3866" t="s">
        <v>82</v>
      </c>
      <c r="N3866" t="s">
        <v>83</v>
      </c>
    </row>
    <row r="3867" spans="1:14">
      <c r="A3867" t="s">
        <v>14</v>
      </c>
      <c r="B3867">
        <v>43</v>
      </c>
      <c r="C3867" t="s">
        <v>25</v>
      </c>
      <c r="D3867" t="s">
        <v>7918</v>
      </c>
      <c r="E3867" t="s">
        <v>7919</v>
      </c>
      <c r="F3867" t="s">
        <v>76</v>
      </c>
      <c r="G3867" t="s">
        <v>19</v>
      </c>
      <c r="H3867" s="4">
        <v>2500</v>
      </c>
      <c r="I3867" t="s">
        <v>20</v>
      </c>
      <c r="J3867">
        <v>0</v>
      </c>
      <c r="K3867" t="s">
        <v>106</v>
      </c>
      <c r="L3867" t="s">
        <v>107</v>
      </c>
      <c r="M3867" t="s">
        <v>108</v>
      </c>
      <c r="N3867" t="s">
        <v>160</v>
      </c>
    </row>
    <row r="3868" spans="1:14">
      <c r="A3868" t="s">
        <v>14</v>
      </c>
      <c r="B3868">
        <v>30</v>
      </c>
      <c r="C3868" t="s">
        <v>25</v>
      </c>
      <c r="D3868" t="s">
        <v>7920</v>
      </c>
      <c r="E3868" t="s">
        <v>7921</v>
      </c>
      <c r="F3868" t="s">
        <v>70</v>
      </c>
      <c r="G3868" t="s">
        <v>19</v>
      </c>
      <c r="H3868" s="4">
        <v>2500</v>
      </c>
      <c r="I3868" t="s">
        <v>20</v>
      </c>
      <c r="J3868">
        <v>0</v>
      </c>
      <c r="K3868" t="s">
        <v>106</v>
      </c>
      <c r="L3868" t="s">
        <v>107</v>
      </c>
      <c r="M3868" t="s">
        <v>108</v>
      </c>
      <c r="N3868" t="s">
        <v>539</v>
      </c>
    </row>
    <row r="3869" spans="1:14">
      <c r="A3869" t="s">
        <v>14</v>
      </c>
      <c r="B3869">
        <v>8</v>
      </c>
      <c r="C3869" t="s">
        <v>25</v>
      </c>
      <c r="D3869" t="s">
        <v>7922</v>
      </c>
      <c r="E3869" t="s">
        <v>7923</v>
      </c>
      <c r="F3869" t="s">
        <v>70</v>
      </c>
      <c r="G3869" t="s">
        <v>19</v>
      </c>
      <c r="H3869" s="4">
        <v>2500</v>
      </c>
      <c r="I3869" t="s">
        <v>20</v>
      </c>
      <c r="J3869">
        <v>0</v>
      </c>
      <c r="K3869" t="s">
        <v>41</v>
      </c>
      <c r="L3869" t="s">
        <v>42</v>
      </c>
      <c r="M3869" t="s">
        <v>43</v>
      </c>
      <c r="N3869" t="s">
        <v>64</v>
      </c>
    </row>
    <row r="3870" spans="1:14">
      <c r="A3870" t="s">
        <v>14</v>
      </c>
      <c r="B3870">
        <v>37</v>
      </c>
      <c r="C3870" t="s">
        <v>25</v>
      </c>
      <c r="D3870" t="s">
        <v>7924</v>
      </c>
      <c r="E3870" t="s">
        <v>7925</v>
      </c>
      <c r="F3870" t="s">
        <v>514</v>
      </c>
      <c r="G3870" t="s">
        <v>19</v>
      </c>
      <c r="H3870" s="4">
        <v>8000</v>
      </c>
      <c r="I3870" t="s">
        <v>20</v>
      </c>
      <c r="J3870">
        <v>0</v>
      </c>
      <c r="K3870" t="s">
        <v>21</v>
      </c>
      <c r="L3870" t="s">
        <v>71</v>
      </c>
      <c r="M3870" t="s">
        <v>72</v>
      </c>
      <c r="N3870" t="s">
        <v>755</v>
      </c>
    </row>
    <row r="3871" spans="1:14">
      <c r="A3871" t="s">
        <v>14</v>
      </c>
      <c r="B3871">
        <v>59</v>
      </c>
      <c r="C3871" t="s">
        <v>25</v>
      </c>
      <c r="D3871" t="s">
        <v>7926</v>
      </c>
      <c r="E3871" t="s">
        <v>7927</v>
      </c>
      <c r="F3871" t="s">
        <v>76</v>
      </c>
      <c r="G3871" t="s">
        <v>19</v>
      </c>
      <c r="H3871" s="4">
        <v>2500</v>
      </c>
      <c r="I3871" t="s">
        <v>20</v>
      </c>
      <c r="J3871">
        <v>0</v>
      </c>
      <c r="K3871" t="s">
        <v>53</v>
      </c>
      <c r="L3871" t="s">
        <v>81</v>
      </c>
      <c r="M3871" t="s">
        <v>82</v>
      </c>
      <c r="N3871" t="s">
        <v>83</v>
      </c>
    </row>
    <row r="3872" spans="1:14">
      <c r="A3872" t="s">
        <v>14</v>
      </c>
      <c r="B3872">
        <v>5</v>
      </c>
      <c r="C3872" t="s">
        <v>25</v>
      </c>
      <c r="D3872" t="s">
        <v>7928</v>
      </c>
      <c r="E3872" t="s">
        <v>7929</v>
      </c>
      <c r="F3872" t="s">
        <v>290</v>
      </c>
      <c r="G3872" t="s">
        <v>19</v>
      </c>
      <c r="H3872" s="4">
        <v>2500</v>
      </c>
      <c r="I3872" t="s">
        <v>20</v>
      </c>
      <c r="J3872">
        <v>0</v>
      </c>
      <c r="K3872" t="s">
        <v>53</v>
      </c>
      <c r="L3872" t="s">
        <v>112</v>
      </c>
      <c r="M3872" t="s">
        <v>113</v>
      </c>
      <c r="N3872" t="s">
        <v>121</v>
      </c>
    </row>
    <row r="3873" spans="1:14">
      <c r="A3873" t="s">
        <v>14</v>
      </c>
      <c r="B3873">
        <v>4</v>
      </c>
      <c r="C3873" t="s">
        <v>25</v>
      </c>
      <c r="D3873" t="s">
        <v>7930</v>
      </c>
      <c r="E3873" t="s">
        <v>7931</v>
      </c>
      <c r="F3873" t="s">
        <v>28</v>
      </c>
      <c r="G3873" t="s">
        <v>19</v>
      </c>
      <c r="H3873" s="4">
        <v>2500</v>
      </c>
      <c r="I3873" t="s">
        <v>20</v>
      </c>
      <c r="J3873">
        <v>0</v>
      </c>
      <c r="K3873" t="s">
        <v>53</v>
      </c>
      <c r="L3873" t="s">
        <v>81</v>
      </c>
      <c r="M3873" t="s">
        <v>82</v>
      </c>
      <c r="N3873" t="s">
        <v>157</v>
      </c>
    </row>
    <row r="3874" spans="1:14">
      <c r="A3874" t="s">
        <v>14</v>
      </c>
      <c r="B3874">
        <v>5</v>
      </c>
      <c r="C3874" t="s">
        <v>15</v>
      </c>
      <c r="D3874" t="s">
        <v>7932</v>
      </c>
      <c r="E3874" t="s">
        <v>7933</v>
      </c>
      <c r="F3874" t="s">
        <v>52</v>
      </c>
      <c r="G3874" t="s">
        <v>19</v>
      </c>
      <c r="H3874" s="4">
        <v>12000</v>
      </c>
      <c r="I3874" t="s">
        <v>20</v>
      </c>
      <c r="J3874">
        <v>0</v>
      </c>
      <c r="K3874" t="s">
        <v>53</v>
      </c>
      <c r="L3874" t="s">
        <v>112</v>
      </c>
      <c r="M3874" t="s">
        <v>113</v>
      </c>
      <c r="N3874" t="s">
        <v>121</v>
      </c>
    </row>
    <row r="3875" spans="1:14">
      <c r="A3875" t="s">
        <v>14</v>
      </c>
      <c r="B3875">
        <v>16</v>
      </c>
      <c r="C3875" t="s">
        <v>25</v>
      </c>
      <c r="D3875" t="s">
        <v>7934</v>
      </c>
      <c r="E3875" t="s">
        <v>7935</v>
      </c>
      <c r="F3875" t="s">
        <v>578</v>
      </c>
      <c r="G3875" t="s">
        <v>19</v>
      </c>
      <c r="H3875" s="4">
        <v>2500</v>
      </c>
      <c r="I3875" t="s">
        <v>20</v>
      </c>
      <c r="J3875">
        <v>0</v>
      </c>
      <c r="K3875" t="s">
        <v>29</v>
      </c>
      <c r="L3875" t="s">
        <v>30</v>
      </c>
      <c r="M3875" t="s">
        <v>31</v>
      </c>
      <c r="N3875" t="s">
        <v>192</v>
      </c>
    </row>
    <row r="3876" spans="1:14">
      <c r="A3876" t="s">
        <v>14</v>
      </c>
      <c r="B3876">
        <v>97</v>
      </c>
      <c r="C3876" t="s">
        <v>15</v>
      </c>
      <c r="D3876" t="s">
        <v>7936</v>
      </c>
      <c r="E3876" t="s">
        <v>7937</v>
      </c>
      <c r="F3876" t="s">
        <v>47</v>
      </c>
      <c r="G3876" t="s">
        <v>19</v>
      </c>
      <c r="H3876" s="4">
        <v>7000</v>
      </c>
      <c r="I3876" t="s">
        <v>20</v>
      </c>
      <c r="J3876">
        <v>0</v>
      </c>
      <c r="K3876" t="s">
        <v>36</v>
      </c>
      <c r="L3876" t="s">
        <v>36</v>
      </c>
      <c r="M3876" t="s">
        <v>36</v>
      </c>
      <c r="N3876" t="s">
        <v>37</v>
      </c>
    </row>
    <row r="3877" spans="1:14">
      <c r="A3877" t="s">
        <v>14</v>
      </c>
      <c r="B3877">
        <v>93</v>
      </c>
      <c r="C3877" t="s">
        <v>25</v>
      </c>
      <c r="D3877" t="s">
        <v>7938</v>
      </c>
      <c r="E3877" t="s">
        <v>7939</v>
      </c>
      <c r="F3877" t="s">
        <v>124</v>
      </c>
      <c r="G3877" t="s">
        <v>19</v>
      </c>
      <c r="H3877" s="4">
        <v>10000</v>
      </c>
      <c r="I3877" t="s">
        <v>20</v>
      </c>
      <c r="J3877">
        <v>0</v>
      </c>
      <c r="K3877" t="s">
        <v>29</v>
      </c>
      <c r="L3877" t="s">
        <v>30</v>
      </c>
      <c r="M3877" t="s">
        <v>31</v>
      </c>
      <c r="N3877" t="s">
        <v>2073</v>
      </c>
    </row>
    <row r="3878" spans="1:14">
      <c r="A3878" t="s">
        <v>14</v>
      </c>
      <c r="B3878">
        <v>97</v>
      </c>
      <c r="C3878" t="s">
        <v>15</v>
      </c>
      <c r="D3878" t="s">
        <v>7940</v>
      </c>
      <c r="E3878" t="s">
        <v>7941</v>
      </c>
      <c r="F3878" t="s">
        <v>101</v>
      </c>
      <c r="G3878" t="s">
        <v>19</v>
      </c>
      <c r="H3878" s="4">
        <v>5816</v>
      </c>
      <c r="I3878" t="s">
        <v>20</v>
      </c>
      <c r="J3878">
        <v>0</v>
      </c>
      <c r="K3878" t="s">
        <v>36</v>
      </c>
      <c r="L3878" t="s">
        <v>36</v>
      </c>
      <c r="M3878" t="s">
        <v>36</v>
      </c>
      <c r="N3878" t="s">
        <v>37</v>
      </c>
    </row>
    <row r="3879" spans="1:14">
      <c r="A3879" t="s">
        <v>14</v>
      </c>
      <c r="B3879">
        <v>36</v>
      </c>
      <c r="C3879" t="s">
        <v>15</v>
      </c>
      <c r="D3879" t="s">
        <v>7942</v>
      </c>
      <c r="E3879" t="s">
        <v>7943</v>
      </c>
      <c r="F3879" t="s">
        <v>772</v>
      </c>
      <c r="G3879" t="s">
        <v>19</v>
      </c>
      <c r="H3879" s="4">
        <v>8000</v>
      </c>
      <c r="I3879" t="s">
        <v>20</v>
      </c>
      <c r="J3879">
        <v>0</v>
      </c>
      <c r="K3879" t="s">
        <v>21</v>
      </c>
      <c r="L3879" t="s">
        <v>71</v>
      </c>
      <c r="M3879" t="s">
        <v>72</v>
      </c>
      <c r="N3879" t="s">
        <v>238</v>
      </c>
    </row>
    <row r="3880" spans="1:14">
      <c r="A3880" t="s">
        <v>14</v>
      </c>
      <c r="B3880">
        <v>49</v>
      </c>
      <c r="C3880" t="s">
        <v>15</v>
      </c>
      <c r="D3880" t="s">
        <v>7944</v>
      </c>
      <c r="E3880" t="s">
        <v>7945</v>
      </c>
      <c r="F3880" t="s">
        <v>153</v>
      </c>
      <c r="G3880" t="s">
        <v>19</v>
      </c>
      <c r="H3880" s="4">
        <v>2500</v>
      </c>
      <c r="I3880" t="s">
        <v>20</v>
      </c>
      <c r="J3880">
        <v>0</v>
      </c>
      <c r="K3880" t="s">
        <v>21</v>
      </c>
      <c r="L3880" t="s">
        <v>22</v>
      </c>
      <c r="M3880" t="s">
        <v>23</v>
      </c>
      <c r="N3880" t="s">
        <v>168</v>
      </c>
    </row>
    <row r="3881" spans="1:14">
      <c r="A3881" t="s">
        <v>14</v>
      </c>
      <c r="B3881">
        <v>47</v>
      </c>
      <c r="C3881" t="s">
        <v>25</v>
      </c>
      <c r="D3881" t="s">
        <v>7946</v>
      </c>
      <c r="E3881" t="s">
        <v>7947</v>
      </c>
      <c r="F3881" t="s">
        <v>819</v>
      </c>
      <c r="G3881" t="s">
        <v>19</v>
      </c>
      <c r="H3881" s="4">
        <v>5000</v>
      </c>
      <c r="I3881" t="s">
        <v>20</v>
      </c>
      <c r="J3881">
        <v>0</v>
      </c>
      <c r="K3881" t="s">
        <v>41</v>
      </c>
      <c r="L3881" t="s">
        <v>42</v>
      </c>
      <c r="M3881" t="s">
        <v>43</v>
      </c>
      <c r="N3881" t="s">
        <v>140</v>
      </c>
    </row>
    <row r="3882" spans="1:14">
      <c r="A3882" t="s">
        <v>14</v>
      </c>
      <c r="B3882">
        <v>31</v>
      </c>
      <c r="C3882" t="s">
        <v>15</v>
      </c>
      <c r="D3882" t="s">
        <v>7948</v>
      </c>
      <c r="E3882" t="s">
        <v>7949</v>
      </c>
      <c r="F3882" t="s">
        <v>1005</v>
      </c>
      <c r="G3882" t="s">
        <v>19</v>
      </c>
      <c r="H3882" s="4">
        <v>7000</v>
      </c>
      <c r="I3882" t="s">
        <v>20</v>
      </c>
      <c r="J3882">
        <v>0</v>
      </c>
      <c r="K3882" t="s">
        <v>21</v>
      </c>
      <c r="L3882" t="s">
        <v>71</v>
      </c>
      <c r="M3882" t="s">
        <v>72</v>
      </c>
      <c r="N3882" t="s">
        <v>270</v>
      </c>
    </row>
    <row r="3883" spans="1:14">
      <c r="A3883" t="s">
        <v>14</v>
      </c>
      <c r="B3883">
        <v>42</v>
      </c>
      <c r="C3883" t="s">
        <v>25</v>
      </c>
      <c r="D3883" t="s">
        <v>7950</v>
      </c>
      <c r="E3883" t="s">
        <v>7951</v>
      </c>
      <c r="F3883" t="s">
        <v>70</v>
      </c>
      <c r="G3883" t="s">
        <v>19</v>
      </c>
      <c r="H3883" s="4">
        <v>2500</v>
      </c>
      <c r="I3883" t="s">
        <v>20</v>
      </c>
      <c r="J3883">
        <v>0</v>
      </c>
      <c r="K3883" t="s">
        <v>106</v>
      </c>
      <c r="L3883" t="s">
        <v>107</v>
      </c>
      <c r="M3883" t="s">
        <v>108</v>
      </c>
      <c r="N3883" t="s">
        <v>515</v>
      </c>
    </row>
    <row r="3884" spans="1:14">
      <c r="A3884" t="s">
        <v>14</v>
      </c>
      <c r="B3884">
        <v>7</v>
      </c>
      <c r="C3884" t="s">
        <v>25</v>
      </c>
      <c r="D3884" t="s">
        <v>7952</v>
      </c>
      <c r="E3884" t="s">
        <v>7953</v>
      </c>
      <c r="F3884" t="s">
        <v>819</v>
      </c>
      <c r="G3884" t="s">
        <v>19</v>
      </c>
      <c r="H3884" s="4">
        <v>5000</v>
      </c>
      <c r="I3884" t="s">
        <v>20</v>
      </c>
      <c r="J3884">
        <v>0</v>
      </c>
      <c r="K3884" t="s">
        <v>53</v>
      </c>
      <c r="L3884" t="s">
        <v>112</v>
      </c>
      <c r="M3884" t="s">
        <v>113</v>
      </c>
      <c r="N3884" t="s">
        <v>114</v>
      </c>
    </row>
    <row r="3885" spans="1:14">
      <c r="A3885" t="s">
        <v>14</v>
      </c>
      <c r="B3885">
        <v>97</v>
      </c>
      <c r="C3885" t="s">
        <v>15</v>
      </c>
      <c r="D3885" t="s">
        <v>7954</v>
      </c>
      <c r="E3885" t="s">
        <v>7955</v>
      </c>
      <c r="F3885" t="s">
        <v>459</v>
      </c>
      <c r="G3885" t="s">
        <v>19</v>
      </c>
      <c r="H3885" s="4">
        <v>2500</v>
      </c>
      <c r="I3885" t="s">
        <v>20</v>
      </c>
      <c r="J3885">
        <v>0</v>
      </c>
      <c r="K3885" t="s">
        <v>36</v>
      </c>
      <c r="L3885" t="s">
        <v>36</v>
      </c>
      <c r="M3885" t="s">
        <v>36</v>
      </c>
      <c r="N3885" t="s">
        <v>37</v>
      </c>
    </row>
    <row r="3886" spans="1:14">
      <c r="A3886" t="s">
        <v>14</v>
      </c>
      <c r="B3886">
        <v>9</v>
      </c>
      <c r="C3886" t="s">
        <v>25</v>
      </c>
      <c r="D3886" t="s">
        <v>7956</v>
      </c>
      <c r="E3886" t="s">
        <v>7957</v>
      </c>
      <c r="F3886" t="s">
        <v>836</v>
      </c>
      <c r="G3886" t="s">
        <v>19</v>
      </c>
      <c r="H3886" s="4">
        <v>8000</v>
      </c>
      <c r="I3886" t="s">
        <v>20</v>
      </c>
      <c r="J3886">
        <v>0</v>
      </c>
      <c r="K3886" t="s">
        <v>41</v>
      </c>
      <c r="L3886" t="s">
        <v>42</v>
      </c>
      <c r="M3886" t="s">
        <v>43</v>
      </c>
      <c r="N3886" t="s">
        <v>44</v>
      </c>
    </row>
    <row r="3887" spans="1:14">
      <c r="A3887" t="s">
        <v>14</v>
      </c>
      <c r="B3887">
        <v>97</v>
      </c>
      <c r="C3887" t="s">
        <v>15</v>
      </c>
      <c r="D3887" t="s">
        <v>7958</v>
      </c>
      <c r="E3887" t="s">
        <v>7959</v>
      </c>
      <c r="F3887" t="s">
        <v>35</v>
      </c>
      <c r="G3887" t="s">
        <v>19</v>
      </c>
      <c r="H3887" s="4">
        <v>7000</v>
      </c>
      <c r="I3887" t="s">
        <v>20</v>
      </c>
      <c r="J3887">
        <v>0</v>
      </c>
      <c r="K3887" t="s">
        <v>36</v>
      </c>
      <c r="L3887" t="s">
        <v>36</v>
      </c>
      <c r="M3887" t="s">
        <v>36</v>
      </c>
      <c r="N3887" t="s">
        <v>37</v>
      </c>
    </row>
    <row r="3888" spans="1:14">
      <c r="A3888" t="s">
        <v>14</v>
      </c>
      <c r="B3888">
        <v>8</v>
      </c>
      <c r="C3888" t="s">
        <v>25</v>
      </c>
      <c r="D3888" t="s">
        <v>7960</v>
      </c>
      <c r="E3888" t="s">
        <v>7961</v>
      </c>
      <c r="F3888" t="s">
        <v>290</v>
      </c>
      <c r="G3888" t="s">
        <v>19</v>
      </c>
      <c r="H3888" s="4">
        <v>2500</v>
      </c>
      <c r="I3888" t="s">
        <v>20</v>
      </c>
      <c r="J3888">
        <v>0</v>
      </c>
      <c r="K3888" t="s">
        <v>41</v>
      </c>
      <c r="L3888" t="s">
        <v>42</v>
      </c>
      <c r="M3888" t="s">
        <v>43</v>
      </c>
      <c r="N3888" t="s">
        <v>64</v>
      </c>
    </row>
    <row r="3889" spans="1:14">
      <c r="A3889" t="s">
        <v>14</v>
      </c>
      <c r="B3889">
        <v>97</v>
      </c>
      <c r="C3889" t="s">
        <v>15</v>
      </c>
      <c r="D3889" t="s">
        <v>7962</v>
      </c>
      <c r="E3889" t="s">
        <v>7963</v>
      </c>
      <c r="F3889" t="s">
        <v>459</v>
      </c>
      <c r="G3889" t="s">
        <v>19</v>
      </c>
      <c r="H3889" s="4">
        <v>2500</v>
      </c>
      <c r="I3889" t="s">
        <v>20</v>
      </c>
      <c r="J3889">
        <v>0</v>
      </c>
      <c r="K3889" t="s">
        <v>36</v>
      </c>
      <c r="L3889" t="s">
        <v>36</v>
      </c>
      <c r="M3889" t="s">
        <v>36</v>
      </c>
      <c r="N3889" t="s">
        <v>37</v>
      </c>
    </row>
    <row r="3890" spans="1:14">
      <c r="A3890" t="s">
        <v>14</v>
      </c>
      <c r="B3890">
        <v>57</v>
      </c>
      <c r="C3890" t="s">
        <v>25</v>
      </c>
      <c r="D3890" t="s">
        <v>7964</v>
      </c>
      <c r="E3890" t="s">
        <v>7965</v>
      </c>
      <c r="F3890" t="s">
        <v>836</v>
      </c>
      <c r="G3890" t="s">
        <v>19</v>
      </c>
      <c r="H3890" s="4">
        <v>8000</v>
      </c>
      <c r="I3890" t="s">
        <v>20</v>
      </c>
      <c r="J3890">
        <v>0</v>
      </c>
      <c r="K3890" t="s">
        <v>21</v>
      </c>
      <c r="L3890" t="s">
        <v>71</v>
      </c>
      <c r="M3890" t="s">
        <v>72</v>
      </c>
      <c r="N3890" t="s">
        <v>788</v>
      </c>
    </row>
    <row r="3891" spans="1:14">
      <c r="A3891" t="s">
        <v>14</v>
      </c>
      <c r="B3891">
        <v>11</v>
      </c>
      <c r="C3891" t="s">
        <v>25</v>
      </c>
      <c r="D3891" t="s">
        <v>7966</v>
      </c>
      <c r="E3891" t="s">
        <v>7967</v>
      </c>
      <c r="F3891" t="s">
        <v>124</v>
      </c>
      <c r="G3891" t="s">
        <v>19</v>
      </c>
      <c r="H3891" s="4">
        <v>10000</v>
      </c>
      <c r="I3891" t="s">
        <v>20</v>
      </c>
      <c r="J3891">
        <v>0</v>
      </c>
      <c r="K3891" t="s">
        <v>53</v>
      </c>
      <c r="L3891" t="s">
        <v>54</v>
      </c>
      <c r="M3891" t="s">
        <v>55</v>
      </c>
      <c r="N3891" t="s">
        <v>137</v>
      </c>
    </row>
    <row r="3892" spans="1:14">
      <c r="A3892" t="s">
        <v>14</v>
      </c>
      <c r="B3892">
        <v>97</v>
      </c>
      <c r="C3892" t="s">
        <v>15</v>
      </c>
      <c r="D3892" t="s">
        <v>7968</v>
      </c>
      <c r="E3892" t="s">
        <v>7969</v>
      </c>
      <c r="F3892" t="s">
        <v>459</v>
      </c>
      <c r="G3892" t="s">
        <v>19</v>
      </c>
      <c r="H3892" s="4">
        <v>2500</v>
      </c>
      <c r="I3892" t="s">
        <v>20</v>
      </c>
      <c r="J3892">
        <v>0</v>
      </c>
      <c r="K3892" t="s">
        <v>36</v>
      </c>
      <c r="L3892" t="s">
        <v>36</v>
      </c>
      <c r="M3892" t="s">
        <v>36</v>
      </c>
      <c r="N3892" t="s">
        <v>37</v>
      </c>
    </row>
    <row r="3893" spans="1:14">
      <c r="A3893" t="s">
        <v>14</v>
      </c>
      <c r="B3893">
        <v>30</v>
      </c>
      <c r="C3893" t="s">
        <v>15</v>
      </c>
      <c r="D3893" t="s">
        <v>7970</v>
      </c>
      <c r="E3893" t="s">
        <v>7971</v>
      </c>
      <c r="F3893" t="s">
        <v>772</v>
      </c>
      <c r="G3893" t="s">
        <v>19</v>
      </c>
      <c r="H3893" s="4">
        <v>8000</v>
      </c>
      <c r="I3893" t="s">
        <v>20</v>
      </c>
      <c r="J3893">
        <v>0</v>
      </c>
      <c r="K3893" t="s">
        <v>106</v>
      </c>
      <c r="L3893" t="s">
        <v>107</v>
      </c>
      <c r="M3893" t="s">
        <v>108</v>
      </c>
      <c r="N3893" t="s">
        <v>539</v>
      </c>
    </row>
    <row r="3894" spans="1:14">
      <c r="A3894" t="s">
        <v>14</v>
      </c>
      <c r="B3894">
        <v>61</v>
      </c>
      <c r="C3894" t="s">
        <v>25</v>
      </c>
      <c r="D3894" t="s">
        <v>7972</v>
      </c>
      <c r="E3894" t="s">
        <v>7973</v>
      </c>
      <c r="F3894" t="s">
        <v>578</v>
      </c>
      <c r="G3894" t="s">
        <v>19</v>
      </c>
      <c r="H3894" s="4">
        <v>2500</v>
      </c>
      <c r="I3894" t="s">
        <v>20</v>
      </c>
      <c r="J3894">
        <v>0</v>
      </c>
      <c r="K3894" t="s">
        <v>41</v>
      </c>
      <c r="L3894" t="s">
        <v>42</v>
      </c>
      <c r="M3894" t="s">
        <v>43</v>
      </c>
      <c r="N3894" t="s">
        <v>637</v>
      </c>
    </row>
    <row r="3895" spans="1:14">
      <c r="A3895" t="s">
        <v>14</v>
      </c>
      <c r="B3895">
        <v>97</v>
      </c>
      <c r="C3895" t="s">
        <v>15</v>
      </c>
      <c r="D3895" t="s">
        <v>7974</v>
      </c>
      <c r="E3895" t="s">
        <v>7975</v>
      </c>
      <c r="F3895" t="s">
        <v>459</v>
      </c>
      <c r="G3895" t="s">
        <v>19</v>
      </c>
      <c r="H3895" s="4">
        <v>2500</v>
      </c>
      <c r="I3895" t="s">
        <v>20</v>
      </c>
      <c r="J3895">
        <v>0</v>
      </c>
      <c r="K3895" t="s">
        <v>36</v>
      </c>
      <c r="L3895" t="s">
        <v>36</v>
      </c>
      <c r="M3895" t="s">
        <v>36</v>
      </c>
      <c r="N3895" t="s">
        <v>37</v>
      </c>
    </row>
    <row r="3896" spans="1:14">
      <c r="A3896" t="s">
        <v>14</v>
      </c>
      <c r="B3896">
        <v>14</v>
      </c>
      <c r="C3896" t="s">
        <v>25</v>
      </c>
      <c r="D3896" t="s">
        <v>7976</v>
      </c>
      <c r="E3896" t="s">
        <v>7977</v>
      </c>
      <c r="F3896" t="s">
        <v>836</v>
      </c>
      <c r="G3896" t="s">
        <v>19</v>
      </c>
      <c r="H3896" s="4">
        <v>8000</v>
      </c>
      <c r="I3896" t="s">
        <v>20</v>
      </c>
      <c r="J3896">
        <v>0</v>
      </c>
      <c r="K3896" t="s">
        <v>53</v>
      </c>
      <c r="L3896" t="s">
        <v>81</v>
      </c>
      <c r="M3896" t="s">
        <v>82</v>
      </c>
      <c r="N3896" t="s">
        <v>423</v>
      </c>
    </row>
    <row r="3897" spans="1:14">
      <c r="A3897" t="s">
        <v>14</v>
      </c>
      <c r="B3897">
        <v>97</v>
      </c>
      <c r="C3897" t="s">
        <v>15</v>
      </c>
      <c r="D3897" t="s">
        <v>7978</v>
      </c>
      <c r="E3897" t="s">
        <v>7979</v>
      </c>
      <c r="F3897" t="s">
        <v>211</v>
      </c>
      <c r="G3897" t="s">
        <v>19</v>
      </c>
      <c r="H3897" s="4">
        <v>2500</v>
      </c>
      <c r="I3897" t="s">
        <v>20</v>
      </c>
      <c r="J3897">
        <v>0</v>
      </c>
      <c r="K3897" t="s">
        <v>36</v>
      </c>
      <c r="L3897" t="s">
        <v>36</v>
      </c>
      <c r="M3897" t="s">
        <v>36</v>
      </c>
      <c r="N3897" t="s">
        <v>37</v>
      </c>
    </row>
    <row r="3898" spans="1:14">
      <c r="A3898" t="s">
        <v>14</v>
      </c>
      <c r="B3898">
        <v>12</v>
      </c>
      <c r="C3898" t="s">
        <v>15</v>
      </c>
      <c r="D3898" t="s">
        <v>7980</v>
      </c>
      <c r="E3898" t="s">
        <v>7981</v>
      </c>
      <c r="F3898" t="s">
        <v>18</v>
      </c>
      <c r="G3898" t="s">
        <v>19</v>
      </c>
      <c r="H3898" s="4">
        <v>10000</v>
      </c>
      <c r="I3898" t="s">
        <v>20</v>
      </c>
      <c r="J3898">
        <v>0</v>
      </c>
      <c r="K3898" t="s">
        <v>29</v>
      </c>
      <c r="L3898" t="s">
        <v>30</v>
      </c>
      <c r="M3898" t="s">
        <v>31</v>
      </c>
      <c r="N3898" t="s">
        <v>128</v>
      </c>
    </row>
    <row r="3899" spans="1:14">
      <c r="A3899" t="s">
        <v>14</v>
      </c>
      <c r="B3899">
        <v>42</v>
      </c>
      <c r="C3899" t="s">
        <v>25</v>
      </c>
      <c r="D3899" t="s">
        <v>7982</v>
      </c>
      <c r="E3899" t="s">
        <v>7983</v>
      </c>
      <c r="F3899" t="s">
        <v>578</v>
      </c>
      <c r="G3899" t="s">
        <v>19</v>
      </c>
      <c r="H3899" s="4">
        <v>2500</v>
      </c>
      <c r="I3899" t="s">
        <v>20</v>
      </c>
      <c r="J3899">
        <v>0</v>
      </c>
      <c r="K3899" t="s">
        <v>106</v>
      </c>
      <c r="L3899" t="s">
        <v>107</v>
      </c>
      <c r="M3899" t="s">
        <v>108</v>
      </c>
      <c r="N3899" t="s">
        <v>515</v>
      </c>
    </row>
    <row r="3900" spans="1:14">
      <c r="A3900" t="s">
        <v>14</v>
      </c>
      <c r="B3900">
        <v>115</v>
      </c>
      <c r="C3900" t="s">
        <v>25</v>
      </c>
      <c r="D3900" t="s">
        <v>7984</v>
      </c>
      <c r="E3900" t="s">
        <v>7985</v>
      </c>
      <c r="F3900" t="s">
        <v>836</v>
      </c>
      <c r="G3900" t="s">
        <v>19</v>
      </c>
      <c r="H3900" s="4">
        <v>8000</v>
      </c>
      <c r="I3900" t="s">
        <v>20</v>
      </c>
      <c r="J3900">
        <v>0</v>
      </c>
      <c r="K3900" t="s">
        <v>106</v>
      </c>
      <c r="L3900" t="s">
        <v>187</v>
      </c>
      <c r="M3900" t="s">
        <v>188</v>
      </c>
      <c r="N3900" t="s">
        <v>1077</v>
      </c>
    </row>
    <row r="3901" spans="1:14">
      <c r="A3901" t="s">
        <v>14</v>
      </c>
      <c r="B3901">
        <v>115</v>
      </c>
      <c r="C3901" t="s">
        <v>25</v>
      </c>
      <c r="D3901" t="s">
        <v>7986</v>
      </c>
      <c r="E3901" t="s">
        <v>7987</v>
      </c>
      <c r="F3901" t="s">
        <v>836</v>
      </c>
      <c r="G3901" t="s">
        <v>19</v>
      </c>
      <c r="H3901" s="4">
        <v>8000</v>
      </c>
      <c r="I3901" t="s">
        <v>20</v>
      </c>
      <c r="J3901">
        <v>0</v>
      </c>
      <c r="K3901" t="s">
        <v>106</v>
      </c>
      <c r="L3901" t="s">
        <v>187</v>
      </c>
      <c r="M3901" t="s">
        <v>188</v>
      </c>
      <c r="N3901" t="s">
        <v>1077</v>
      </c>
    </row>
    <row r="3902" spans="1:14">
      <c r="A3902" t="s">
        <v>14</v>
      </c>
      <c r="B3902">
        <v>17</v>
      </c>
      <c r="C3902" t="s">
        <v>15</v>
      </c>
      <c r="D3902" t="s">
        <v>7988</v>
      </c>
      <c r="E3902" t="s">
        <v>7989</v>
      </c>
      <c r="F3902" t="s">
        <v>538</v>
      </c>
      <c r="G3902" t="s">
        <v>19</v>
      </c>
      <c r="H3902" s="4">
        <v>8000</v>
      </c>
      <c r="I3902" t="s">
        <v>20</v>
      </c>
      <c r="J3902">
        <v>0</v>
      </c>
      <c r="K3902" t="s">
        <v>53</v>
      </c>
      <c r="L3902" t="s">
        <v>81</v>
      </c>
      <c r="M3902" t="s">
        <v>82</v>
      </c>
      <c r="N3902" t="s">
        <v>174</v>
      </c>
    </row>
    <row r="3903" spans="1:14">
      <c r="A3903" t="s">
        <v>14</v>
      </c>
      <c r="B3903">
        <v>9</v>
      </c>
      <c r="C3903" t="s">
        <v>25</v>
      </c>
      <c r="D3903" t="s">
        <v>7990</v>
      </c>
      <c r="E3903" t="s">
        <v>7991</v>
      </c>
      <c r="F3903" t="s">
        <v>836</v>
      </c>
      <c r="G3903" t="s">
        <v>19</v>
      </c>
      <c r="H3903" s="4">
        <v>8000</v>
      </c>
      <c r="I3903" t="s">
        <v>20</v>
      </c>
      <c r="J3903">
        <v>0</v>
      </c>
      <c r="K3903" t="s">
        <v>41</v>
      </c>
      <c r="L3903" t="s">
        <v>42</v>
      </c>
      <c r="M3903" t="s">
        <v>43</v>
      </c>
      <c r="N3903" t="s">
        <v>44</v>
      </c>
    </row>
    <row r="3904" spans="1:14">
      <c r="A3904" t="s">
        <v>14</v>
      </c>
      <c r="B3904">
        <v>50</v>
      </c>
      <c r="C3904" t="s">
        <v>15</v>
      </c>
      <c r="D3904" t="s">
        <v>7992</v>
      </c>
      <c r="E3904" t="s">
        <v>7993</v>
      </c>
      <c r="F3904" t="s">
        <v>153</v>
      </c>
      <c r="G3904" t="s">
        <v>19</v>
      </c>
      <c r="H3904" s="4">
        <v>2500</v>
      </c>
      <c r="I3904" t="s">
        <v>20</v>
      </c>
      <c r="J3904">
        <v>0</v>
      </c>
      <c r="K3904" t="s">
        <v>53</v>
      </c>
      <c r="L3904" t="s">
        <v>112</v>
      </c>
      <c r="M3904" t="s">
        <v>113</v>
      </c>
      <c r="N3904" t="s">
        <v>143</v>
      </c>
    </row>
    <row r="3905" spans="1:14">
      <c r="A3905" t="s">
        <v>14</v>
      </c>
      <c r="B3905">
        <v>13</v>
      </c>
      <c r="C3905" t="s">
        <v>25</v>
      </c>
      <c r="D3905" t="s">
        <v>7994</v>
      </c>
      <c r="E3905" t="s">
        <v>7995</v>
      </c>
      <c r="F3905" t="s">
        <v>836</v>
      </c>
      <c r="G3905" t="s">
        <v>19</v>
      </c>
      <c r="H3905" s="4">
        <v>6438</v>
      </c>
      <c r="I3905" t="s">
        <v>20</v>
      </c>
      <c r="J3905">
        <v>0</v>
      </c>
      <c r="K3905" t="s">
        <v>29</v>
      </c>
      <c r="L3905" t="s">
        <v>30</v>
      </c>
      <c r="M3905" t="s">
        <v>31</v>
      </c>
      <c r="N3905" t="s">
        <v>32</v>
      </c>
    </row>
    <row r="3906" spans="1:14">
      <c r="A3906" t="s">
        <v>14</v>
      </c>
      <c r="B3906">
        <v>4</v>
      </c>
      <c r="C3906" t="s">
        <v>15</v>
      </c>
      <c r="D3906" t="s">
        <v>7996</v>
      </c>
      <c r="E3906" t="s">
        <v>7997</v>
      </c>
      <c r="F3906" t="s">
        <v>206</v>
      </c>
      <c r="G3906" t="s">
        <v>19</v>
      </c>
      <c r="H3906" s="4">
        <v>14602</v>
      </c>
      <c r="I3906" t="s">
        <v>20</v>
      </c>
      <c r="J3906">
        <v>0</v>
      </c>
      <c r="K3906" t="s">
        <v>53</v>
      </c>
      <c r="L3906" t="s">
        <v>81</v>
      </c>
      <c r="M3906" t="s">
        <v>82</v>
      </c>
      <c r="N3906" t="s">
        <v>157</v>
      </c>
    </row>
    <row r="3907" spans="1:14">
      <c r="A3907" t="s">
        <v>14</v>
      </c>
      <c r="B3907">
        <v>52</v>
      </c>
      <c r="C3907" t="s">
        <v>15</v>
      </c>
      <c r="D3907" t="s">
        <v>7998</v>
      </c>
      <c r="E3907" t="s">
        <v>7999</v>
      </c>
      <c r="F3907" t="s">
        <v>772</v>
      </c>
      <c r="G3907" t="s">
        <v>19</v>
      </c>
      <c r="H3907" s="4">
        <v>8000</v>
      </c>
      <c r="I3907" t="s">
        <v>20</v>
      </c>
      <c r="J3907">
        <v>0</v>
      </c>
      <c r="K3907" t="s">
        <v>21</v>
      </c>
      <c r="L3907" t="s">
        <v>22</v>
      </c>
      <c r="M3907" t="s">
        <v>23</v>
      </c>
      <c r="N3907" t="s">
        <v>801</v>
      </c>
    </row>
    <row r="3908" spans="1:14">
      <c r="A3908" t="s">
        <v>14</v>
      </c>
      <c r="B3908">
        <v>97</v>
      </c>
      <c r="C3908" t="s">
        <v>15</v>
      </c>
      <c r="D3908" t="s">
        <v>8000</v>
      </c>
      <c r="E3908" t="s">
        <v>8001</v>
      </c>
      <c r="F3908" t="s">
        <v>459</v>
      </c>
      <c r="G3908" t="s">
        <v>19</v>
      </c>
      <c r="H3908" s="4">
        <v>2500</v>
      </c>
      <c r="I3908" t="s">
        <v>20</v>
      </c>
      <c r="J3908">
        <v>0</v>
      </c>
      <c r="K3908" t="s">
        <v>36</v>
      </c>
      <c r="L3908" t="s">
        <v>36</v>
      </c>
      <c r="M3908" t="s">
        <v>36</v>
      </c>
      <c r="N3908" t="s">
        <v>37</v>
      </c>
    </row>
    <row r="3909" spans="1:14">
      <c r="A3909" t="s">
        <v>14</v>
      </c>
      <c r="B3909">
        <v>97</v>
      </c>
      <c r="C3909" t="s">
        <v>15</v>
      </c>
      <c r="D3909" t="s">
        <v>8002</v>
      </c>
      <c r="E3909" t="s">
        <v>8003</v>
      </c>
      <c r="F3909" t="s">
        <v>459</v>
      </c>
      <c r="G3909" t="s">
        <v>19</v>
      </c>
      <c r="H3909" s="4">
        <v>2500</v>
      </c>
      <c r="I3909" t="s">
        <v>20</v>
      </c>
      <c r="J3909">
        <v>0</v>
      </c>
      <c r="K3909" t="s">
        <v>36</v>
      </c>
      <c r="L3909" t="s">
        <v>36</v>
      </c>
      <c r="M3909" t="s">
        <v>36</v>
      </c>
      <c r="N3909" t="s">
        <v>37</v>
      </c>
    </row>
    <row r="3910" spans="1:14">
      <c r="A3910" t="s">
        <v>14</v>
      </c>
      <c r="B3910">
        <v>12</v>
      </c>
      <c r="C3910" t="s">
        <v>15</v>
      </c>
      <c r="D3910" t="s">
        <v>8004</v>
      </c>
      <c r="E3910" t="s">
        <v>8005</v>
      </c>
      <c r="F3910" t="s">
        <v>772</v>
      </c>
      <c r="G3910" t="s">
        <v>19</v>
      </c>
      <c r="H3910" s="4">
        <v>8000</v>
      </c>
      <c r="I3910" t="s">
        <v>20</v>
      </c>
      <c r="J3910">
        <v>0</v>
      </c>
      <c r="K3910" t="s">
        <v>29</v>
      </c>
      <c r="L3910" t="s">
        <v>30</v>
      </c>
      <c r="M3910" t="s">
        <v>31</v>
      </c>
      <c r="N3910" t="s">
        <v>128</v>
      </c>
    </row>
    <row r="3911" spans="1:14">
      <c r="A3911" t="s">
        <v>14</v>
      </c>
      <c r="B3911">
        <v>97</v>
      </c>
      <c r="C3911" t="s">
        <v>15</v>
      </c>
      <c r="D3911" t="s">
        <v>8006</v>
      </c>
      <c r="E3911" t="s">
        <v>8007</v>
      </c>
      <c r="F3911" t="s">
        <v>47</v>
      </c>
      <c r="G3911" t="s">
        <v>19</v>
      </c>
      <c r="H3911" s="4">
        <v>2486</v>
      </c>
      <c r="I3911" t="s">
        <v>20</v>
      </c>
      <c r="J3911">
        <v>0</v>
      </c>
      <c r="K3911" t="s">
        <v>36</v>
      </c>
      <c r="L3911" t="s">
        <v>36</v>
      </c>
      <c r="M3911" t="s">
        <v>36</v>
      </c>
      <c r="N3911" t="s">
        <v>37</v>
      </c>
    </row>
    <row r="3912" spans="1:14">
      <c r="A3912" t="s">
        <v>14</v>
      </c>
      <c r="B3912">
        <v>119</v>
      </c>
      <c r="C3912" t="s">
        <v>15</v>
      </c>
      <c r="D3912" t="s">
        <v>8008</v>
      </c>
      <c r="E3912" t="s">
        <v>8009</v>
      </c>
      <c r="F3912" t="s">
        <v>772</v>
      </c>
      <c r="G3912" t="s">
        <v>19</v>
      </c>
      <c r="H3912" s="4">
        <v>8000</v>
      </c>
      <c r="I3912" t="s">
        <v>20</v>
      </c>
      <c r="J3912">
        <v>0</v>
      </c>
      <c r="K3912" t="s">
        <v>29</v>
      </c>
      <c r="L3912" t="s">
        <v>30</v>
      </c>
      <c r="M3912" t="s">
        <v>31</v>
      </c>
      <c r="N3912" t="s">
        <v>622</v>
      </c>
    </row>
    <row r="3913" spans="1:14">
      <c r="A3913" t="s">
        <v>14</v>
      </c>
      <c r="B3913">
        <v>97</v>
      </c>
      <c r="C3913" t="s">
        <v>15</v>
      </c>
      <c r="D3913" t="s">
        <v>8010</v>
      </c>
      <c r="E3913" t="s">
        <v>8011</v>
      </c>
      <c r="F3913" t="s">
        <v>47</v>
      </c>
      <c r="G3913" t="s">
        <v>19</v>
      </c>
      <c r="H3913" s="4">
        <v>4113</v>
      </c>
      <c r="I3913" t="s">
        <v>20</v>
      </c>
      <c r="J3913">
        <v>0</v>
      </c>
      <c r="K3913" t="s">
        <v>36</v>
      </c>
      <c r="L3913" t="s">
        <v>36</v>
      </c>
      <c r="M3913" t="s">
        <v>36</v>
      </c>
      <c r="N3913" t="s">
        <v>37</v>
      </c>
    </row>
    <row r="3914" spans="1:14">
      <c r="A3914" t="s">
        <v>14</v>
      </c>
      <c r="B3914">
        <v>97</v>
      </c>
      <c r="C3914" t="s">
        <v>15</v>
      </c>
      <c r="D3914" t="s">
        <v>8012</v>
      </c>
      <c r="E3914" t="s">
        <v>8013</v>
      </c>
      <c r="F3914" t="s">
        <v>101</v>
      </c>
      <c r="G3914" t="s">
        <v>19</v>
      </c>
      <c r="H3914" s="4">
        <v>5054</v>
      </c>
      <c r="I3914" t="s">
        <v>20</v>
      </c>
      <c r="J3914">
        <v>0</v>
      </c>
      <c r="K3914" t="s">
        <v>36</v>
      </c>
      <c r="L3914" t="s">
        <v>36</v>
      </c>
      <c r="M3914" t="s">
        <v>36</v>
      </c>
      <c r="N3914" t="s">
        <v>37</v>
      </c>
    </row>
    <row r="3915" spans="1:14">
      <c r="A3915" t="s">
        <v>14</v>
      </c>
      <c r="B3915">
        <v>15</v>
      </c>
      <c r="C3915" t="s">
        <v>15</v>
      </c>
      <c r="D3915" t="s">
        <v>8014</v>
      </c>
      <c r="E3915" t="s">
        <v>8015</v>
      </c>
      <c r="F3915" t="s">
        <v>772</v>
      </c>
      <c r="G3915" t="s">
        <v>19</v>
      </c>
      <c r="H3915" s="4">
        <v>5299</v>
      </c>
      <c r="I3915" t="s">
        <v>20</v>
      </c>
      <c r="J3915">
        <v>0</v>
      </c>
      <c r="K3915" t="s">
        <v>53</v>
      </c>
      <c r="L3915" t="s">
        <v>54</v>
      </c>
      <c r="M3915" t="s">
        <v>55</v>
      </c>
      <c r="N3915" t="s">
        <v>56</v>
      </c>
    </row>
    <row r="3916" spans="1:14">
      <c r="A3916" t="s">
        <v>14</v>
      </c>
      <c r="B3916">
        <v>61</v>
      </c>
      <c r="C3916" t="s">
        <v>15</v>
      </c>
      <c r="D3916" t="s">
        <v>8016</v>
      </c>
      <c r="E3916" t="s">
        <v>8017</v>
      </c>
      <c r="F3916" t="s">
        <v>1050</v>
      </c>
      <c r="G3916" t="s">
        <v>19</v>
      </c>
      <c r="H3916" s="4">
        <v>2500</v>
      </c>
      <c r="I3916" t="s">
        <v>20</v>
      </c>
      <c r="J3916">
        <v>0</v>
      </c>
      <c r="K3916" t="s">
        <v>41</v>
      </c>
      <c r="L3916" t="s">
        <v>42</v>
      </c>
      <c r="M3916" t="s">
        <v>43</v>
      </c>
      <c r="N3916" t="s">
        <v>637</v>
      </c>
    </row>
    <row r="3917" spans="1:14">
      <c r="A3917" t="s">
        <v>14</v>
      </c>
      <c r="B3917">
        <v>110</v>
      </c>
      <c r="C3917" t="s">
        <v>25</v>
      </c>
      <c r="D3917" t="s">
        <v>8018</v>
      </c>
      <c r="E3917" t="s">
        <v>8019</v>
      </c>
      <c r="F3917" t="s">
        <v>779</v>
      </c>
      <c r="G3917" t="s">
        <v>19</v>
      </c>
      <c r="H3917" s="4">
        <v>6961</v>
      </c>
      <c r="I3917" t="s">
        <v>20</v>
      </c>
      <c r="J3917">
        <v>0</v>
      </c>
      <c r="K3917" t="s">
        <v>106</v>
      </c>
      <c r="L3917" t="s">
        <v>107</v>
      </c>
      <c r="M3917" t="s">
        <v>108</v>
      </c>
      <c r="N3917" t="s">
        <v>314</v>
      </c>
    </row>
    <row r="3918" spans="1:14">
      <c r="A3918" t="s">
        <v>14</v>
      </c>
      <c r="B3918">
        <v>97</v>
      </c>
      <c r="C3918" t="s">
        <v>15</v>
      </c>
      <c r="D3918" t="s">
        <v>8020</v>
      </c>
      <c r="E3918" t="s">
        <v>8021</v>
      </c>
      <c r="F3918" t="s">
        <v>808</v>
      </c>
      <c r="G3918" t="s">
        <v>19</v>
      </c>
      <c r="H3918" s="4">
        <v>2500</v>
      </c>
      <c r="I3918" t="s">
        <v>20</v>
      </c>
      <c r="J3918">
        <v>0</v>
      </c>
      <c r="K3918" t="s">
        <v>36</v>
      </c>
      <c r="L3918" t="s">
        <v>36</v>
      </c>
      <c r="M3918" t="s">
        <v>36</v>
      </c>
      <c r="N3918" t="s">
        <v>37</v>
      </c>
    </row>
    <row r="3919" spans="1:14">
      <c r="A3919" t="s">
        <v>14</v>
      </c>
      <c r="B3919">
        <v>79</v>
      </c>
      <c r="C3919" t="s">
        <v>25</v>
      </c>
      <c r="D3919" t="s">
        <v>8022</v>
      </c>
      <c r="E3919" t="s">
        <v>8023</v>
      </c>
      <c r="F3919" t="s">
        <v>779</v>
      </c>
      <c r="G3919" t="s">
        <v>19</v>
      </c>
      <c r="H3919" s="4">
        <v>7000</v>
      </c>
      <c r="I3919" t="s">
        <v>20</v>
      </c>
      <c r="J3919">
        <v>0</v>
      </c>
      <c r="K3919" t="s">
        <v>106</v>
      </c>
      <c r="L3919" t="s">
        <v>107</v>
      </c>
      <c r="M3919" t="s">
        <v>108</v>
      </c>
      <c r="N3919" t="s">
        <v>319</v>
      </c>
    </row>
    <row r="3920" spans="1:14">
      <c r="A3920" t="s">
        <v>14</v>
      </c>
      <c r="B3920">
        <v>99</v>
      </c>
      <c r="C3920" t="s">
        <v>15</v>
      </c>
      <c r="D3920" t="s">
        <v>8024</v>
      </c>
      <c r="E3920" t="s">
        <v>8025</v>
      </c>
      <c r="F3920" t="s">
        <v>1005</v>
      </c>
      <c r="G3920" t="s">
        <v>19</v>
      </c>
      <c r="H3920" s="4">
        <v>2739</v>
      </c>
      <c r="I3920" t="s">
        <v>20</v>
      </c>
      <c r="J3920">
        <v>0</v>
      </c>
      <c r="K3920" t="s">
        <v>106</v>
      </c>
      <c r="L3920" t="s">
        <v>187</v>
      </c>
      <c r="M3920" t="s">
        <v>188</v>
      </c>
      <c r="N3920" t="s">
        <v>903</v>
      </c>
    </row>
    <row r="3921" spans="1:14">
      <c r="A3921" t="s">
        <v>14</v>
      </c>
      <c r="B3921">
        <v>97</v>
      </c>
      <c r="C3921" t="s">
        <v>15</v>
      </c>
      <c r="D3921" t="s">
        <v>8026</v>
      </c>
      <c r="E3921" t="s">
        <v>8027</v>
      </c>
      <c r="F3921" t="s">
        <v>5875</v>
      </c>
      <c r="G3921" t="s">
        <v>19</v>
      </c>
      <c r="H3921" s="4">
        <v>3177</v>
      </c>
      <c r="I3921" t="s">
        <v>20</v>
      </c>
      <c r="J3921">
        <v>0</v>
      </c>
      <c r="K3921" t="s">
        <v>36</v>
      </c>
      <c r="L3921" t="s">
        <v>36</v>
      </c>
      <c r="M3921" t="s">
        <v>36</v>
      </c>
      <c r="N3921" t="s">
        <v>37</v>
      </c>
    </row>
    <row r="3922" spans="1:14">
      <c r="A3922" t="s">
        <v>14</v>
      </c>
      <c r="B3922">
        <v>15</v>
      </c>
      <c r="C3922" t="s">
        <v>15</v>
      </c>
      <c r="D3922" t="s">
        <v>8028</v>
      </c>
      <c r="E3922" t="s">
        <v>8029</v>
      </c>
      <c r="F3922" t="s">
        <v>309</v>
      </c>
      <c r="G3922" t="s">
        <v>19</v>
      </c>
      <c r="H3922" s="4">
        <v>18000</v>
      </c>
      <c r="I3922" t="s">
        <v>20</v>
      </c>
      <c r="J3922">
        <v>0</v>
      </c>
      <c r="K3922" t="s">
        <v>53</v>
      </c>
      <c r="L3922" t="s">
        <v>54</v>
      </c>
      <c r="M3922" t="s">
        <v>55</v>
      </c>
      <c r="N3922" t="s">
        <v>56</v>
      </c>
    </row>
    <row r="3923" spans="1:14">
      <c r="A3923" t="s">
        <v>14</v>
      </c>
      <c r="B3923">
        <v>98</v>
      </c>
      <c r="C3923" t="s">
        <v>25</v>
      </c>
      <c r="D3923" t="s">
        <v>8030</v>
      </c>
      <c r="E3923" t="s">
        <v>8031</v>
      </c>
      <c r="F3923" t="s">
        <v>578</v>
      </c>
      <c r="G3923" t="s">
        <v>19</v>
      </c>
      <c r="H3923" s="4">
        <v>2500</v>
      </c>
      <c r="I3923" t="s">
        <v>20</v>
      </c>
      <c r="J3923">
        <v>0</v>
      </c>
      <c r="K3923" t="s">
        <v>106</v>
      </c>
      <c r="L3923" t="s">
        <v>187</v>
      </c>
      <c r="M3923" t="s">
        <v>188</v>
      </c>
      <c r="N3923" t="s">
        <v>1315</v>
      </c>
    </row>
    <row r="3924" spans="1:14">
      <c r="A3924" t="s">
        <v>14</v>
      </c>
      <c r="B3924">
        <v>36</v>
      </c>
      <c r="C3924" t="s">
        <v>25</v>
      </c>
      <c r="D3924" t="s">
        <v>8032</v>
      </c>
      <c r="E3924" t="s">
        <v>8033</v>
      </c>
      <c r="F3924" t="s">
        <v>150</v>
      </c>
      <c r="G3924" t="s">
        <v>19</v>
      </c>
      <c r="H3924" s="4">
        <v>7000</v>
      </c>
      <c r="I3924" t="s">
        <v>20</v>
      </c>
      <c r="J3924">
        <v>0</v>
      </c>
      <c r="K3924" t="s">
        <v>21</v>
      </c>
      <c r="L3924" t="s">
        <v>71</v>
      </c>
      <c r="M3924" t="s">
        <v>72</v>
      </c>
      <c r="N3924" t="s">
        <v>238</v>
      </c>
    </row>
    <row r="3925" spans="1:14">
      <c r="A3925" t="s">
        <v>14</v>
      </c>
      <c r="B3925">
        <v>21</v>
      </c>
      <c r="C3925" t="s">
        <v>25</v>
      </c>
      <c r="D3925" t="s">
        <v>8034</v>
      </c>
      <c r="E3925" t="s">
        <v>8035</v>
      </c>
      <c r="F3925" t="s">
        <v>124</v>
      </c>
      <c r="G3925" t="s">
        <v>19</v>
      </c>
      <c r="H3925" s="4">
        <v>10000</v>
      </c>
      <c r="I3925" t="s">
        <v>20</v>
      </c>
      <c r="J3925">
        <v>0</v>
      </c>
      <c r="K3925" t="s">
        <v>21</v>
      </c>
      <c r="L3925" t="s">
        <v>22</v>
      </c>
      <c r="M3925" t="s">
        <v>23</v>
      </c>
      <c r="N3925" t="s">
        <v>373</v>
      </c>
    </row>
    <row r="3926" spans="1:14">
      <c r="A3926" t="s">
        <v>14</v>
      </c>
      <c r="B3926">
        <v>92</v>
      </c>
      <c r="C3926" t="s">
        <v>25</v>
      </c>
      <c r="D3926" t="s">
        <v>8036</v>
      </c>
      <c r="E3926" t="s">
        <v>8037</v>
      </c>
      <c r="F3926" t="s">
        <v>290</v>
      </c>
      <c r="G3926" t="s">
        <v>19</v>
      </c>
      <c r="H3926" s="4">
        <v>2500</v>
      </c>
      <c r="I3926" t="s">
        <v>20</v>
      </c>
      <c r="J3926">
        <v>0</v>
      </c>
      <c r="K3926" t="s">
        <v>106</v>
      </c>
      <c r="L3926" t="s">
        <v>187</v>
      </c>
      <c r="M3926" t="s">
        <v>188</v>
      </c>
      <c r="N3926" t="s">
        <v>552</v>
      </c>
    </row>
    <row r="3927" spans="1:14">
      <c r="A3927" t="s">
        <v>14</v>
      </c>
      <c r="B3927">
        <v>97</v>
      </c>
      <c r="C3927" t="s">
        <v>15</v>
      </c>
      <c r="D3927" t="s">
        <v>8038</v>
      </c>
      <c r="E3927" t="s">
        <v>8039</v>
      </c>
      <c r="F3927" t="s">
        <v>47</v>
      </c>
      <c r="G3927" t="s">
        <v>19</v>
      </c>
      <c r="H3927" s="4">
        <v>4549</v>
      </c>
      <c r="I3927" t="s">
        <v>20</v>
      </c>
      <c r="J3927">
        <v>0</v>
      </c>
      <c r="K3927" t="s">
        <v>36</v>
      </c>
      <c r="L3927" t="s">
        <v>36</v>
      </c>
      <c r="M3927" t="s">
        <v>36</v>
      </c>
      <c r="N3927" t="s">
        <v>37</v>
      </c>
    </row>
    <row r="3928" spans="1:14">
      <c r="A3928" t="s">
        <v>14</v>
      </c>
      <c r="B3928">
        <v>10</v>
      </c>
      <c r="C3928" t="s">
        <v>15</v>
      </c>
      <c r="D3928" t="s">
        <v>8040</v>
      </c>
      <c r="E3928" t="s">
        <v>8041</v>
      </c>
      <c r="F3928" t="s">
        <v>642</v>
      </c>
      <c r="G3928" t="s">
        <v>19</v>
      </c>
      <c r="H3928" s="4">
        <v>1999</v>
      </c>
      <c r="I3928" t="s">
        <v>20</v>
      </c>
      <c r="J3928">
        <v>0</v>
      </c>
      <c r="K3928" t="s">
        <v>53</v>
      </c>
      <c r="L3928" t="s">
        <v>112</v>
      </c>
      <c r="M3928" t="s">
        <v>113</v>
      </c>
      <c r="N3928" t="s">
        <v>218</v>
      </c>
    </row>
    <row r="3929" spans="1:14">
      <c r="A3929" t="s">
        <v>14</v>
      </c>
      <c r="B3929">
        <v>8</v>
      </c>
      <c r="C3929" t="s">
        <v>25</v>
      </c>
      <c r="D3929" t="s">
        <v>8042</v>
      </c>
      <c r="E3929" t="s">
        <v>8043</v>
      </c>
      <c r="F3929" t="s">
        <v>290</v>
      </c>
      <c r="G3929" t="s">
        <v>19</v>
      </c>
      <c r="H3929" s="4">
        <v>2500</v>
      </c>
      <c r="I3929" t="s">
        <v>20</v>
      </c>
      <c r="J3929">
        <v>0</v>
      </c>
      <c r="K3929" t="s">
        <v>41</v>
      </c>
      <c r="L3929" t="s">
        <v>42</v>
      </c>
      <c r="M3929" t="s">
        <v>43</v>
      </c>
      <c r="N3929" t="s">
        <v>64</v>
      </c>
    </row>
    <row r="3930" spans="1:14">
      <c r="A3930" t="s">
        <v>14</v>
      </c>
      <c r="B3930">
        <v>93</v>
      </c>
      <c r="C3930" t="s">
        <v>15</v>
      </c>
      <c r="D3930" t="s">
        <v>8044</v>
      </c>
      <c r="E3930" t="s">
        <v>8045</v>
      </c>
      <c r="F3930" t="s">
        <v>772</v>
      </c>
      <c r="G3930" t="s">
        <v>19</v>
      </c>
      <c r="H3930" s="4">
        <v>3110</v>
      </c>
      <c r="I3930" t="s">
        <v>20</v>
      </c>
      <c r="J3930">
        <v>0</v>
      </c>
      <c r="K3930" t="s">
        <v>29</v>
      </c>
      <c r="L3930" t="s">
        <v>30</v>
      </c>
      <c r="M3930" t="s">
        <v>31</v>
      </c>
      <c r="N3930" t="s">
        <v>2073</v>
      </c>
    </row>
    <row r="3931" spans="1:14">
      <c r="A3931" t="s">
        <v>14</v>
      </c>
      <c r="B3931">
        <v>93</v>
      </c>
      <c r="C3931" t="s">
        <v>25</v>
      </c>
      <c r="D3931" t="s">
        <v>8046</v>
      </c>
      <c r="E3931" t="s">
        <v>8047</v>
      </c>
      <c r="F3931" t="s">
        <v>836</v>
      </c>
      <c r="G3931" t="s">
        <v>19</v>
      </c>
      <c r="H3931" s="4">
        <v>3567</v>
      </c>
      <c r="I3931" t="s">
        <v>20</v>
      </c>
      <c r="J3931">
        <v>0</v>
      </c>
      <c r="K3931" t="s">
        <v>29</v>
      </c>
      <c r="L3931" t="s">
        <v>30</v>
      </c>
      <c r="M3931" t="s">
        <v>31</v>
      </c>
      <c r="N3931" t="s">
        <v>2073</v>
      </c>
    </row>
    <row r="3932" spans="1:14">
      <c r="A3932" t="s">
        <v>14</v>
      </c>
      <c r="B3932">
        <v>76</v>
      </c>
      <c r="C3932" t="s">
        <v>15</v>
      </c>
      <c r="D3932" t="s">
        <v>8048</v>
      </c>
      <c r="E3932" t="s">
        <v>8049</v>
      </c>
      <c r="F3932" t="s">
        <v>153</v>
      </c>
      <c r="G3932" t="s">
        <v>19</v>
      </c>
      <c r="H3932" s="4">
        <v>2500</v>
      </c>
      <c r="I3932" t="s">
        <v>20</v>
      </c>
      <c r="J3932">
        <v>0</v>
      </c>
      <c r="K3932" t="s">
        <v>21</v>
      </c>
      <c r="L3932" t="s">
        <v>71</v>
      </c>
      <c r="M3932" t="s">
        <v>72</v>
      </c>
      <c r="N3932" t="s">
        <v>282</v>
      </c>
    </row>
    <row r="3933" spans="1:14">
      <c r="A3933" t="s">
        <v>14</v>
      </c>
      <c r="B3933">
        <v>63</v>
      </c>
      <c r="C3933" t="s">
        <v>15</v>
      </c>
      <c r="D3933" t="s">
        <v>8050</v>
      </c>
      <c r="E3933" t="s">
        <v>8051</v>
      </c>
      <c r="F3933" t="s">
        <v>772</v>
      </c>
      <c r="G3933" t="s">
        <v>19</v>
      </c>
      <c r="H3933" s="4">
        <v>8000</v>
      </c>
      <c r="I3933" t="s">
        <v>20</v>
      </c>
      <c r="J3933">
        <v>0</v>
      </c>
      <c r="K3933" t="s">
        <v>29</v>
      </c>
      <c r="L3933" t="s">
        <v>30</v>
      </c>
      <c r="M3933" t="s">
        <v>31</v>
      </c>
      <c r="N3933" t="s">
        <v>177</v>
      </c>
    </row>
    <row r="3934" spans="1:14">
      <c r="A3934" t="s">
        <v>14</v>
      </c>
      <c r="B3934">
        <v>6</v>
      </c>
      <c r="C3934" t="s">
        <v>25</v>
      </c>
      <c r="D3934" t="s">
        <v>8052</v>
      </c>
      <c r="E3934" t="s">
        <v>8053</v>
      </c>
      <c r="F3934" t="s">
        <v>150</v>
      </c>
      <c r="G3934" t="s">
        <v>19</v>
      </c>
      <c r="H3934" s="4">
        <v>3475</v>
      </c>
      <c r="I3934" t="s">
        <v>20</v>
      </c>
      <c r="J3934">
        <v>0</v>
      </c>
      <c r="K3934" t="s">
        <v>53</v>
      </c>
      <c r="L3934" t="s">
        <v>112</v>
      </c>
      <c r="M3934" t="s">
        <v>113</v>
      </c>
      <c r="N3934" t="s">
        <v>490</v>
      </c>
    </row>
    <row r="3935" spans="1:14">
      <c r="A3935" t="s">
        <v>14</v>
      </c>
      <c r="B3935">
        <v>25</v>
      </c>
      <c r="C3935" t="s">
        <v>25</v>
      </c>
      <c r="D3935" t="s">
        <v>8054</v>
      </c>
      <c r="E3935" t="s">
        <v>8055</v>
      </c>
      <c r="F3935" t="s">
        <v>150</v>
      </c>
      <c r="G3935" t="s">
        <v>19</v>
      </c>
      <c r="H3935" s="4">
        <v>7000</v>
      </c>
      <c r="I3935" t="s">
        <v>20</v>
      </c>
      <c r="J3935">
        <v>0</v>
      </c>
      <c r="K3935" t="s">
        <v>106</v>
      </c>
      <c r="L3935" t="s">
        <v>107</v>
      </c>
      <c r="M3935" t="s">
        <v>108</v>
      </c>
      <c r="N3935" t="s">
        <v>370</v>
      </c>
    </row>
    <row r="3936" spans="1:14">
      <c r="A3936" t="s">
        <v>14</v>
      </c>
      <c r="B3936">
        <v>23</v>
      </c>
      <c r="C3936" t="s">
        <v>25</v>
      </c>
      <c r="D3936" t="s">
        <v>8056</v>
      </c>
      <c r="E3936" t="s">
        <v>8057</v>
      </c>
      <c r="F3936" t="s">
        <v>70</v>
      </c>
      <c r="G3936" t="s">
        <v>19</v>
      </c>
      <c r="H3936" s="4">
        <v>2500</v>
      </c>
      <c r="I3936" t="s">
        <v>20</v>
      </c>
      <c r="J3936">
        <v>0</v>
      </c>
      <c r="K3936" t="s">
        <v>106</v>
      </c>
      <c r="L3936" t="s">
        <v>107</v>
      </c>
      <c r="M3936" t="s">
        <v>108</v>
      </c>
      <c r="N3936" t="s">
        <v>221</v>
      </c>
    </row>
    <row r="3937" spans="1:14">
      <c r="A3937" t="s">
        <v>14</v>
      </c>
      <c r="B3937">
        <v>29</v>
      </c>
      <c r="C3937" t="s">
        <v>25</v>
      </c>
      <c r="D3937" t="s">
        <v>8058</v>
      </c>
      <c r="E3937" t="s">
        <v>8059</v>
      </c>
      <c r="F3937" t="s">
        <v>70</v>
      </c>
      <c r="G3937" t="s">
        <v>19</v>
      </c>
      <c r="H3937" s="4">
        <v>2500</v>
      </c>
      <c r="I3937" t="s">
        <v>20</v>
      </c>
      <c r="J3937">
        <v>0</v>
      </c>
      <c r="K3937" t="s">
        <v>106</v>
      </c>
      <c r="L3937" t="s">
        <v>107</v>
      </c>
      <c r="M3937" t="s">
        <v>108</v>
      </c>
      <c r="N3937" t="s">
        <v>617</v>
      </c>
    </row>
    <row r="3938" spans="1:14">
      <c r="A3938" t="s">
        <v>14</v>
      </c>
      <c r="B3938">
        <v>42</v>
      </c>
      <c r="C3938" t="s">
        <v>25</v>
      </c>
      <c r="D3938" t="s">
        <v>8060</v>
      </c>
      <c r="E3938" t="s">
        <v>8061</v>
      </c>
      <c r="F3938" t="s">
        <v>819</v>
      </c>
      <c r="G3938" t="s">
        <v>19</v>
      </c>
      <c r="H3938" s="4">
        <v>5000</v>
      </c>
      <c r="I3938" t="s">
        <v>20</v>
      </c>
      <c r="J3938">
        <v>0</v>
      </c>
      <c r="K3938" t="s">
        <v>106</v>
      </c>
      <c r="L3938" t="s">
        <v>107</v>
      </c>
      <c r="M3938" t="s">
        <v>108</v>
      </c>
      <c r="N3938" t="s">
        <v>515</v>
      </c>
    </row>
    <row r="3939" spans="1:14">
      <c r="A3939" t="s">
        <v>14</v>
      </c>
      <c r="B3939">
        <v>37</v>
      </c>
      <c r="C3939" t="s">
        <v>25</v>
      </c>
      <c r="D3939" t="s">
        <v>8062</v>
      </c>
      <c r="E3939" t="s">
        <v>8063</v>
      </c>
      <c r="F3939" t="s">
        <v>70</v>
      </c>
      <c r="G3939" t="s">
        <v>19</v>
      </c>
      <c r="H3939" s="4">
        <v>2500</v>
      </c>
      <c r="I3939" t="s">
        <v>20</v>
      </c>
      <c r="J3939">
        <v>0</v>
      </c>
      <c r="K3939" t="s">
        <v>21</v>
      </c>
      <c r="L3939" t="s">
        <v>71</v>
      </c>
      <c r="M3939" t="s">
        <v>72</v>
      </c>
      <c r="N3939" t="s">
        <v>755</v>
      </c>
    </row>
    <row r="3940" spans="1:14">
      <c r="A3940" t="s">
        <v>14</v>
      </c>
      <c r="B3940">
        <v>25</v>
      </c>
      <c r="C3940" t="s">
        <v>25</v>
      </c>
      <c r="D3940" t="s">
        <v>8064</v>
      </c>
      <c r="E3940" t="s">
        <v>8065</v>
      </c>
      <c r="F3940" t="s">
        <v>779</v>
      </c>
      <c r="G3940" t="s">
        <v>19</v>
      </c>
      <c r="H3940" s="4">
        <v>7000</v>
      </c>
      <c r="I3940" t="s">
        <v>20</v>
      </c>
      <c r="J3940">
        <v>0</v>
      </c>
      <c r="K3940" t="s">
        <v>106</v>
      </c>
      <c r="L3940" t="s">
        <v>107</v>
      </c>
      <c r="M3940" t="s">
        <v>108</v>
      </c>
      <c r="N3940" t="s">
        <v>370</v>
      </c>
    </row>
    <row r="3941" spans="1:14">
      <c r="A3941" t="s">
        <v>14</v>
      </c>
      <c r="B3941">
        <v>4</v>
      </c>
      <c r="C3941" t="s">
        <v>15</v>
      </c>
      <c r="D3941" t="s">
        <v>8066</v>
      </c>
      <c r="E3941" t="s">
        <v>8067</v>
      </c>
      <c r="F3941" t="s">
        <v>1050</v>
      </c>
      <c r="G3941" t="s">
        <v>19</v>
      </c>
      <c r="H3941" s="4">
        <v>2500</v>
      </c>
      <c r="I3941" t="s">
        <v>20</v>
      </c>
      <c r="J3941">
        <v>0</v>
      </c>
      <c r="K3941" t="s">
        <v>53</v>
      </c>
      <c r="L3941" t="s">
        <v>81</v>
      </c>
      <c r="M3941" t="s">
        <v>82</v>
      </c>
      <c r="N3941" t="s">
        <v>157</v>
      </c>
    </row>
    <row r="3942" spans="1:14">
      <c r="A3942" t="s">
        <v>14</v>
      </c>
      <c r="B3942">
        <v>13</v>
      </c>
      <c r="C3942" t="s">
        <v>25</v>
      </c>
      <c r="D3942" t="s">
        <v>8068</v>
      </c>
      <c r="E3942" t="s">
        <v>8069</v>
      </c>
      <c r="F3942" t="s">
        <v>779</v>
      </c>
      <c r="G3942" t="s">
        <v>19</v>
      </c>
      <c r="H3942" s="4">
        <v>7000</v>
      </c>
      <c r="I3942" t="s">
        <v>20</v>
      </c>
      <c r="J3942">
        <v>0</v>
      </c>
      <c r="K3942" t="s">
        <v>29</v>
      </c>
      <c r="L3942" t="s">
        <v>30</v>
      </c>
      <c r="M3942" t="s">
        <v>31</v>
      </c>
      <c r="N3942" t="s">
        <v>32</v>
      </c>
    </row>
    <row r="3943" spans="1:14">
      <c r="A3943" t="s">
        <v>14</v>
      </c>
      <c r="B3943">
        <v>11</v>
      </c>
      <c r="C3943" t="s">
        <v>25</v>
      </c>
      <c r="D3943" t="s">
        <v>8070</v>
      </c>
      <c r="E3943" t="s">
        <v>8071</v>
      </c>
      <c r="F3943" t="s">
        <v>150</v>
      </c>
      <c r="G3943" t="s">
        <v>19</v>
      </c>
      <c r="H3943" s="4">
        <v>7000</v>
      </c>
      <c r="I3943" t="s">
        <v>20</v>
      </c>
      <c r="J3943">
        <v>0</v>
      </c>
      <c r="K3943" t="s">
        <v>53</v>
      </c>
      <c r="L3943" t="s">
        <v>54</v>
      </c>
      <c r="M3943" t="s">
        <v>55</v>
      </c>
      <c r="N3943" t="s">
        <v>137</v>
      </c>
    </row>
    <row r="3944" spans="1:14">
      <c r="A3944" t="s">
        <v>14</v>
      </c>
      <c r="B3944">
        <v>49</v>
      </c>
      <c r="C3944" t="s">
        <v>25</v>
      </c>
      <c r="D3944" t="s">
        <v>8072</v>
      </c>
      <c r="E3944" t="s">
        <v>8073</v>
      </c>
      <c r="F3944" t="s">
        <v>150</v>
      </c>
      <c r="G3944" t="s">
        <v>19</v>
      </c>
      <c r="H3944" s="4">
        <v>7000</v>
      </c>
      <c r="I3944" t="s">
        <v>20</v>
      </c>
      <c r="J3944">
        <v>0</v>
      </c>
      <c r="K3944" t="s">
        <v>21</v>
      </c>
      <c r="L3944" t="s">
        <v>22</v>
      </c>
      <c r="M3944" t="s">
        <v>23</v>
      </c>
      <c r="N3944" t="s">
        <v>168</v>
      </c>
    </row>
    <row r="3945" spans="1:14">
      <c r="A3945" t="s">
        <v>14</v>
      </c>
      <c r="B3945">
        <v>8</v>
      </c>
      <c r="C3945" t="s">
        <v>15</v>
      </c>
      <c r="D3945" t="s">
        <v>8074</v>
      </c>
      <c r="E3945" t="s">
        <v>8075</v>
      </c>
      <c r="F3945" t="s">
        <v>206</v>
      </c>
      <c r="G3945" t="s">
        <v>19</v>
      </c>
      <c r="H3945" s="4">
        <v>9999</v>
      </c>
      <c r="I3945" t="s">
        <v>20</v>
      </c>
      <c r="J3945">
        <v>0</v>
      </c>
      <c r="K3945" t="s">
        <v>41</v>
      </c>
      <c r="L3945" t="s">
        <v>42</v>
      </c>
      <c r="M3945" t="s">
        <v>43</v>
      </c>
      <c r="N3945" t="s">
        <v>64</v>
      </c>
    </row>
    <row r="3946" spans="1:14">
      <c r="A3946" t="s">
        <v>14</v>
      </c>
      <c r="B3946">
        <v>61</v>
      </c>
      <c r="C3946" t="s">
        <v>25</v>
      </c>
      <c r="D3946" t="s">
        <v>8076</v>
      </c>
      <c r="E3946" t="s">
        <v>8077</v>
      </c>
      <c r="F3946" t="s">
        <v>150</v>
      </c>
      <c r="G3946" t="s">
        <v>19</v>
      </c>
      <c r="H3946" s="4">
        <v>7000</v>
      </c>
      <c r="I3946" t="s">
        <v>20</v>
      </c>
      <c r="J3946">
        <v>0</v>
      </c>
      <c r="K3946" t="s">
        <v>41</v>
      </c>
      <c r="L3946" t="s">
        <v>42</v>
      </c>
      <c r="M3946" t="s">
        <v>43</v>
      </c>
      <c r="N3946" t="s">
        <v>637</v>
      </c>
    </row>
    <row r="3947" spans="1:14">
      <c r="A3947" t="s">
        <v>14</v>
      </c>
      <c r="B3947">
        <v>5</v>
      </c>
      <c r="C3947" t="s">
        <v>15</v>
      </c>
      <c r="D3947" t="s">
        <v>8078</v>
      </c>
      <c r="E3947" t="s">
        <v>8079</v>
      </c>
      <c r="F3947" t="s">
        <v>40</v>
      </c>
      <c r="G3947" t="s">
        <v>19</v>
      </c>
      <c r="H3947" s="4">
        <v>10000</v>
      </c>
      <c r="I3947" t="s">
        <v>20</v>
      </c>
      <c r="J3947">
        <v>0</v>
      </c>
      <c r="K3947" t="s">
        <v>53</v>
      </c>
      <c r="L3947" t="s">
        <v>112</v>
      </c>
      <c r="M3947" t="s">
        <v>113</v>
      </c>
      <c r="N3947" t="s">
        <v>121</v>
      </c>
    </row>
    <row r="3948" spans="1:14">
      <c r="A3948" t="s">
        <v>14</v>
      </c>
      <c r="B3948">
        <v>97</v>
      </c>
      <c r="C3948" t="s">
        <v>15</v>
      </c>
      <c r="D3948" t="s">
        <v>8080</v>
      </c>
      <c r="E3948" t="s">
        <v>8081</v>
      </c>
      <c r="F3948" t="s">
        <v>459</v>
      </c>
      <c r="G3948" t="s">
        <v>19</v>
      </c>
      <c r="H3948" s="4">
        <v>2500</v>
      </c>
      <c r="I3948" t="s">
        <v>20</v>
      </c>
      <c r="J3948">
        <v>0</v>
      </c>
      <c r="K3948" t="s">
        <v>36</v>
      </c>
      <c r="L3948" t="s">
        <v>36</v>
      </c>
      <c r="M3948" t="s">
        <v>36</v>
      </c>
      <c r="N3948" t="s">
        <v>37</v>
      </c>
    </row>
    <row r="3949" spans="1:14">
      <c r="A3949" t="s">
        <v>14</v>
      </c>
      <c r="B3949">
        <v>15</v>
      </c>
      <c r="C3949" t="s">
        <v>25</v>
      </c>
      <c r="D3949" t="s">
        <v>8082</v>
      </c>
      <c r="E3949" t="s">
        <v>8083</v>
      </c>
      <c r="F3949" t="s">
        <v>779</v>
      </c>
      <c r="G3949" t="s">
        <v>19</v>
      </c>
      <c r="H3949" s="4">
        <v>7000</v>
      </c>
      <c r="I3949" t="s">
        <v>20</v>
      </c>
      <c r="J3949">
        <v>0</v>
      </c>
      <c r="K3949" t="s">
        <v>53</v>
      </c>
      <c r="L3949" t="s">
        <v>54</v>
      </c>
      <c r="M3949" t="s">
        <v>55</v>
      </c>
      <c r="N3949" t="s">
        <v>56</v>
      </c>
    </row>
    <row r="3950" spans="1:14">
      <c r="A3950" t="s">
        <v>14</v>
      </c>
      <c r="B3950">
        <v>15</v>
      </c>
      <c r="C3950" t="s">
        <v>25</v>
      </c>
      <c r="D3950" t="s">
        <v>8084</v>
      </c>
      <c r="E3950" t="s">
        <v>8085</v>
      </c>
      <c r="F3950" t="s">
        <v>578</v>
      </c>
      <c r="G3950" t="s">
        <v>19</v>
      </c>
      <c r="H3950" s="4">
        <v>2500</v>
      </c>
      <c r="I3950" t="s">
        <v>20</v>
      </c>
      <c r="J3950">
        <v>0</v>
      </c>
      <c r="K3950" t="s">
        <v>53</v>
      </c>
      <c r="L3950" t="s">
        <v>54</v>
      </c>
      <c r="M3950" t="s">
        <v>55</v>
      </c>
      <c r="N3950" t="s">
        <v>56</v>
      </c>
    </row>
    <row r="3951" spans="1:14">
      <c r="A3951" t="s">
        <v>14</v>
      </c>
      <c r="B3951">
        <v>43</v>
      </c>
      <c r="C3951" t="s">
        <v>25</v>
      </c>
      <c r="D3951" t="s">
        <v>8086</v>
      </c>
      <c r="E3951" t="s">
        <v>8087</v>
      </c>
      <c r="F3951" t="s">
        <v>578</v>
      </c>
      <c r="G3951" t="s">
        <v>19</v>
      </c>
      <c r="H3951" s="4">
        <v>2500</v>
      </c>
      <c r="I3951" t="s">
        <v>20</v>
      </c>
      <c r="J3951">
        <v>0</v>
      </c>
      <c r="K3951" t="s">
        <v>106</v>
      </c>
      <c r="L3951" t="s">
        <v>107</v>
      </c>
      <c r="M3951" t="s">
        <v>108</v>
      </c>
      <c r="N3951" t="s">
        <v>160</v>
      </c>
    </row>
    <row r="3952" spans="1:14">
      <c r="A3952" t="s">
        <v>14</v>
      </c>
      <c r="B3952">
        <v>93</v>
      </c>
      <c r="C3952" t="s">
        <v>15</v>
      </c>
      <c r="D3952" t="s">
        <v>8088</v>
      </c>
      <c r="E3952" t="s">
        <v>8089</v>
      </c>
      <c r="F3952" t="s">
        <v>538</v>
      </c>
      <c r="G3952" t="s">
        <v>19</v>
      </c>
      <c r="H3952" s="4">
        <v>8000</v>
      </c>
      <c r="I3952" t="s">
        <v>20</v>
      </c>
      <c r="J3952">
        <v>0</v>
      </c>
      <c r="K3952" t="s">
        <v>29</v>
      </c>
      <c r="L3952" t="s">
        <v>30</v>
      </c>
      <c r="M3952" t="s">
        <v>31</v>
      </c>
      <c r="N3952" t="s">
        <v>2073</v>
      </c>
    </row>
    <row r="3953" spans="1:14">
      <c r="A3953" t="s">
        <v>14</v>
      </c>
      <c r="B3953">
        <v>43</v>
      </c>
      <c r="C3953" t="s">
        <v>25</v>
      </c>
      <c r="D3953" t="s">
        <v>8090</v>
      </c>
      <c r="E3953" t="s">
        <v>8091</v>
      </c>
      <c r="F3953" t="s">
        <v>779</v>
      </c>
      <c r="G3953" t="s">
        <v>19</v>
      </c>
      <c r="H3953" s="4">
        <v>7000</v>
      </c>
      <c r="I3953" t="s">
        <v>20</v>
      </c>
      <c r="J3953">
        <v>0</v>
      </c>
      <c r="K3953" t="s">
        <v>106</v>
      </c>
      <c r="L3953" t="s">
        <v>107</v>
      </c>
      <c r="M3953" t="s">
        <v>108</v>
      </c>
      <c r="N3953" t="s">
        <v>160</v>
      </c>
    </row>
    <row r="3954" spans="1:14">
      <c r="A3954" t="s">
        <v>14</v>
      </c>
      <c r="B3954">
        <v>27</v>
      </c>
      <c r="C3954" t="s">
        <v>25</v>
      </c>
      <c r="D3954" t="s">
        <v>8092</v>
      </c>
      <c r="E3954" t="s">
        <v>8093</v>
      </c>
      <c r="F3954" t="s">
        <v>836</v>
      </c>
      <c r="G3954" t="s">
        <v>19</v>
      </c>
      <c r="H3954" s="4">
        <v>5704</v>
      </c>
      <c r="I3954" t="s">
        <v>20</v>
      </c>
      <c r="J3954">
        <v>0</v>
      </c>
      <c r="K3954" t="s">
        <v>106</v>
      </c>
      <c r="L3954" t="s">
        <v>107</v>
      </c>
      <c r="M3954" t="s">
        <v>108</v>
      </c>
      <c r="N3954" t="s">
        <v>287</v>
      </c>
    </row>
    <row r="3955" spans="1:14">
      <c r="A3955" t="s">
        <v>14</v>
      </c>
      <c r="B3955">
        <v>10</v>
      </c>
      <c r="C3955" t="s">
        <v>25</v>
      </c>
      <c r="D3955" t="s">
        <v>8094</v>
      </c>
      <c r="E3955" t="s">
        <v>8095</v>
      </c>
      <c r="F3955" t="s">
        <v>167</v>
      </c>
      <c r="G3955" t="s">
        <v>19</v>
      </c>
      <c r="H3955" s="4">
        <v>10000</v>
      </c>
      <c r="I3955" t="s">
        <v>20</v>
      </c>
      <c r="J3955">
        <v>0</v>
      </c>
      <c r="K3955" t="s">
        <v>53</v>
      </c>
      <c r="L3955" t="s">
        <v>112</v>
      </c>
      <c r="M3955" t="s">
        <v>113</v>
      </c>
      <c r="N3955" t="s">
        <v>218</v>
      </c>
    </row>
    <row r="3956" spans="1:14">
      <c r="A3956" t="s">
        <v>14</v>
      </c>
      <c r="B3956">
        <v>10</v>
      </c>
      <c r="C3956" t="s">
        <v>25</v>
      </c>
      <c r="D3956" t="s">
        <v>8096</v>
      </c>
      <c r="E3956" t="s">
        <v>8097</v>
      </c>
      <c r="F3956" t="s">
        <v>167</v>
      </c>
      <c r="G3956" t="s">
        <v>19</v>
      </c>
      <c r="H3956" s="4">
        <v>10000</v>
      </c>
      <c r="I3956" t="s">
        <v>20</v>
      </c>
      <c r="J3956">
        <v>0</v>
      </c>
      <c r="K3956" t="s">
        <v>53</v>
      </c>
      <c r="L3956" t="s">
        <v>112</v>
      </c>
      <c r="M3956" t="s">
        <v>113</v>
      </c>
      <c r="N3956" t="s">
        <v>218</v>
      </c>
    </row>
    <row r="3957" spans="1:14">
      <c r="A3957" t="s">
        <v>14</v>
      </c>
      <c r="B3957">
        <v>11</v>
      </c>
      <c r="C3957" t="s">
        <v>15</v>
      </c>
      <c r="D3957" t="s">
        <v>8098</v>
      </c>
      <c r="E3957" t="s">
        <v>8099</v>
      </c>
      <c r="F3957" t="s">
        <v>538</v>
      </c>
      <c r="G3957" t="s">
        <v>19</v>
      </c>
      <c r="H3957" s="4">
        <v>8000</v>
      </c>
      <c r="I3957" t="s">
        <v>20</v>
      </c>
      <c r="J3957">
        <v>0</v>
      </c>
      <c r="K3957" t="s">
        <v>53</v>
      </c>
      <c r="L3957" t="s">
        <v>54</v>
      </c>
      <c r="M3957" t="s">
        <v>55</v>
      </c>
      <c r="N3957" t="s">
        <v>137</v>
      </c>
    </row>
    <row r="3958" spans="1:14">
      <c r="A3958" t="s">
        <v>14</v>
      </c>
      <c r="B3958">
        <v>62</v>
      </c>
      <c r="C3958" t="s">
        <v>25</v>
      </c>
      <c r="D3958" t="s">
        <v>8100</v>
      </c>
      <c r="E3958" t="s">
        <v>8101</v>
      </c>
      <c r="F3958" t="s">
        <v>28</v>
      </c>
      <c r="G3958" t="s">
        <v>19</v>
      </c>
      <c r="H3958" s="4">
        <v>2500</v>
      </c>
      <c r="I3958" t="s">
        <v>20</v>
      </c>
      <c r="J3958">
        <v>0</v>
      </c>
      <c r="K3958" t="s">
        <v>106</v>
      </c>
      <c r="L3958" t="s">
        <v>107</v>
      </c>
      <c r="M3958" t="s">
        <v>108</v>
      </c>
      <c r="N3958" t="s">
        <v>1306</v>
      </c>
    </row>
    <row r="3959" spans="1:14">
      <c r="A3959" t="s">
        <v>14</v>
      </c>
      <c r="B3959">
        <v>12</v>
      </c>
      <c r="C3959" t="s">
        <v>25</v>
      </c>
      <c r="D3959" t="s">
        <v>8102</v>
      </c>
      <c r="E3959" t="s">
        <v>8103</v>
      </c>
      <c r="F3959" t="s">
        <v>124</v>
      </c>
      <c r="G3959" t="s">
        <v>19</v>
      </c>
      <c r="H3959" s="4">
        <v>10000</v>
      </c>
      <c r="I3959" t="s">
        <v>20</v>
      </c>
      <c r="J3959">
        <v>0</v>
      </c>
      <c r="K3959" t="s">
        <v>29</v>
      </c>
      <c r="L3959" t="s">
        <v>30</v>
      </c>
      <c r="M3959" t="s">
        <v>31</v>
      </c>
      <c r="N3959" t="s">
        <v>128</v>
      </c>
    </row>
    <row r="3960" spans="1:14">
      <c r="A3960" t="s">
        <v>14</v>
      </c>
      <c r="B3960">
        <v>60</v>
      </c>
      <c r="C3960" t="s">
        <v>25</v>
      </c>
      <c r="D3960" t="s">
        <v>8104</v>
      </c>
      <c r="E3960" t="s">
        <v>8105</v>
      </c>
      <c r="F3960" t="s">
        <v>779</v>
      </c>
      <c r="G3960" t="s">
        <v>19</v>
      </c>
      <c r="H3960" s="4">
        <v>7000</v>
      </c>
      <c r="I3960" t="s">
        <v>20</v>
      </c>
      <c r="J3960">
        <v>0</v>
      </c>
      <c r="K3960" t="s">
        <v>41</v>
      </c>
      <c r="L3960" t="s">
        <v>42</v>
      </c>
      <c r="M3960" t="s">
        <v>43</v>
      </c>
      <c r="N3960" t="s">
        <v>59</v>
      </c>
    </row>
    <row r="3961" spans="1:14">
      <c r="A3961" t="s">
        <v>14</v>
      </c>
      <c r="B3961">
        <v>62</v>
      </c>
      <c r="C3961" t="s">
        <v>25</v>
      </c>
      <c r="D3961" t="s">
        <v>8106</v>
      </c>
      <c r="E3961" t="s">
        <v>8107</v>
      </c>
      <c r="F3961" t="s">
        <v>70</v>
      </c>
      <c r="G3961" t="s">
        <v>19</v>
      </c>
      <c r="H3961" s="4">
        <v>2500</v>
      </c>
      <c r="I3961" t="s">
        <v>20</v>
      </c>
      <c r="J3961">
        <v>0</v>
      </c>
      <c r="K3961" t="s">
        <v>106</v>
      </c>
      <c r="L3961" t="s">
        <v>107</v>
      </c>
      <c r="M3961" t="s">
        <v>108</v>
      </c>
      <c r="N3961" t="s">
        <v>1306</v>
      </c>
    </row>
    <row r="3962" spans="1:14">
      <c r="A3962" t="s">
        <v>14</v>
      </c>
      <c r="B3962">
        <v>23</v>
      </c>
      <c r="C3962" t="s">
        <v>15</v>
      </c>
      <c r="D3962" t="s">
        <v>8108</v>
      </c>
      <c r="E3962" t="s">
        <v>8109</v>
      </c>
      <c r="F3962" t="s">
        <v>772</v>
      </c>
      <c r="G3962" t="s">
        <v>19</v>
      </c>
      <c r="H3962" s="4">
        <v>5793</v>
      </c>
      <c r="I3962" t="s">
        <v>20</v>
      </c>
      <c r="J3962">
        <v>0</v>
      </c>
      <c r="K3962" t="s">
        <v>106</v>
      </c>
      <c r="L3962" t="s">
        <v>107</v>
      </c>
      <c r="M3962" t="s">
        <v>108</v>
      </c>
      <c r="N3962" t="s">
        <v>221</v>
      </c>
    </row>
    <row r="3963" spans="1:14">
      <c r="A3963" t="s">
        <v>14</v>
      </c>
      <c r="B3963">
        <v>41</v>
      </c>
      <c r="C3963" t="s">
        <v>25</v>
      </c>
      <c r="D3963" t="s">
        <v>8110</v>
      </c>
      <c r="E3963" t="s">
        <v>8111</v>
      </c>
      <c r="F3963" t="s">
        <v>578</v>
      </c>
      <c r="G3963" t="s">
        <v>19</v>
      </c>
      <c r="H3963" s="4">
        <v>2500</v>
      </c>
      <c r="I3963" t="s">
        <v>20</v>
      </c>
      <c r="J3963">
        <v>0</v>
      </c>
      <c r="K3963" t="s">
        <v>41</v>
      </c>
      <c r="L3963" t="s">
        <v>42</v>
      </c>
      <c r="M3963" t="s">
        <v>43</v>
      </c>
      <c r="N3963" t="s">
        <v>479</v>
      </c>
    </row>
    <row r="3964" spans="1:14">
      <c r="A3964" t="s">
        <v>14</v>
      </c>
      <c r="B3964">
        <v>12</v>
      </c>
      <c r="C3964" t="s">
        <v>15</v>
      </c>
      <c r="D3964" t="s">
        <v>8112</v>
      </c>
      <c r="E3964" t="s">
        <v>8113</v>
      </c>
      <c r="F3964" t="s">
        <v>1050</v>
      </c>
      <c r="G3964" t="s">
        <v>19</v>
      </c>
      <c r="H3964" s="4">
        <v>2500</v>
      </c>
      <c r="I3964" t="s">
        <v>20</v>
      </c>
      <c r="J3964">
        <v>0</v>
      </c>
      <c r="K3964" t="s">
        <v>29</v>
      </c>
      <c r="L3964" t="s">
        <v>30</v>
      </c>
      <c r="M3964" t="s">
        <v>31</v>
      </c>
      <c r="N3964" t="s">
        <v>128</v>
      </c>
    </row>
    <row r="3965" spans="1:14">
      <c r="A3965" t="s">
        <v>14</v>
      </c>
      <c r="B3965">
        <v>94</v>
      </c>
      <c r="C3965" t="s">
        <v>15</v>
      </c>
      <c r="D3965" t="s">
        <v>8114</v>
      </c>
      <c r="E3965" t="s">
        <v>8115</v>
      </c>
      <c r="F3965" t="s">
        <v>538</v>
      </c>
      <c r="G3965" t="s">
        <v>19</v>
      </c>
      <c r="H3965" s="4">
        <v>2499</v>
      </c>
      <c r="I3965" t="s">
        <v>20</v>
      </c>
      <c r="J3965">
        <v>0</v>
      </c>
      <c r="K3965" t="s">
        <v>106</v>
      </c>
      <c r="L3965" t="s">
        <v>187</v>
      </c>
      <c r="M3965" t="s">
        <v>188</v>
      </c>
      <c r="N3965" t="s">
        <v>1594</v>
      </c>
    </row>
    <row r="3966" spans="1:14">
      <c r="A3966" t="s">
        <v>14</v>
      </c>
      <c r="B3966">
        <v>57</v>
      </c>
      <c r="C3966" t="s">
        <v>15</v>
      </c>
      <c r="D3966" t="s">
        <v>8116</v>
      </c>
      <c r="E3966" t="s">
        <v>8117</v>
      </c>
      <c r="F3966" t="s">
        <v>40</v>
      </c>
      <c r="G3966" t="s">
        <v>19</v>
      </c>
      <c r="H3966" s="4">
        <v>10000</v>
      </c>
      <c r="I3966" t="s">
        <v>20</v>
      </c>
      <c r="J3966">
        <v>0</v>
      </c>
      <c r="K3966" t="s">
        <v>21</v>
      </c>
      <c r="L3966" t="s">
        <v>71</v>
      </c>
      <c r="M3966" t="s">
        <v>72</v>
      </c>
      <c r="N3966" t="s">
        <v>788</v>
      </c>
    </row>
    <row r="3967" spans="1:14">
      <c r="A3967" t="s">
        <v>14</v>
      </c>
      <c r="B3967">
        <v>12</v>
      </c>
      <c r="C3967" t="s">
        <v>15</v>
      </c>
      <c r="D3967" t="s">
        <v>8118</v>
      </c>
      <c r="E3967" t="s">
        <v>8119</v>
      </c>
      <c r="F3967" t="s">
        <v>206</v>
      </c>
      <c r="G3967" t="s">
        <v>19</v>
      </c>
      <c r="H3967" s="4">
        <v>18000</v>
      </c>
      <c r="I3967" t="s">
        <v>20</v>
      </c>
      <c r="J3967">
        <v>0</v>
      </c>
      <c r="K3967" t="s">
        <v>29</v>
      </c>
      <c r="L3967" t="s">
        <v>30</v>
      </c>
      <c r="M3967" t="s">
        <v>31</v>
      </c>
      <c r="N3967" t="s">
        <v>128</v>
      </c>
    </row>
    <row r="3968" spans="1:14">
      <c r="A3968" t="s">
        <v>14</v>
      </c>
      <c r="B3968">
        <v>10</v>
      </c>
      <c r="C3968" t="s">
        <v>25</v>
      </c>
      <c r="D3968" t="s">
        <v>8120</v>
      </c>
      <c r="E3968" t="s">
        <v>8121</v>
      </c>
      <c r="F3968" t="s">
        <v>80</v>
      </c>
      <c r="G3968" t="s">
        <v>19</v>
      </c>
      <c r="H3968" s="4">
        <v>12000</v>
      </c>
      <c r="I3968" t="s">
        <v>20</v>
      </c>
      <c r="J3968">
        <v>0</v>
      </c>
      <c r="K3968" t="s">
        <v>53</v>
      </c>
      <c r="L3968" t="s">
        <v>112</v>
      </c>
      <c r="M3968" t="s">
        <v>113</v>
      </c>
      <c r="N3968" t="s">
        <v>218</v>
      </c>
    </row>
    <row r="3969" spans="1:14">
      <c r="A3969" t="s">
        <v>14</v>
      </c>
      <c r="B3969">
        <v>43</v>
      </c>
      <c r="C3969" t="s">
        <v>15</v>
      </c>
      <c r="D3969" t="s">
        <v>8122</v>
      </c>
      <c r="E3969" t="s">
        <v>8123</v>
      </c>
      <c r="F3969" t="s">
        <v>173</v>
      </c>
      <c r="G3969" t="s">
        <v>19</v>
      </c>
      <c r="H3969" s="4">
        <v>10000</v>
      </c>
      <c r="I3969" t="s">
        <v>20</v>
      </c>
      <c r="J3969">
        <v>0</v>
      </c>
      <c r="K3969" t="s">
        <v>106</v>
      </c>
      <c r="L3969" t="s">
        <v>107</v>
      </c>
      <c r="M3969" t="s">
        <v>108</v>
      </c>
      <c r="N3969" t="s">
        <v>160</v>
      </c>
    </row>
    <row r="3970" spans="1:14">
      <c r="A3970" t="s">
        <v>14</v>
      </c>
      <c r="B3970">
        <v>12</v>
      </c>
      <c r="C3970" t="s">
        <v>15</v>
      </c>
      <c r="D3970" t="s">
        <v>8124</v>
      </c>
      <c r="E3970" t="s">
        <v>8125</v>
      </c>
      <c r="F3970" t="s">
        <v>772</v>
      </c>
      <c r="G3970" t="s">
        <v>19</v>
      </c>
      <c r="H3970" s="4">
        <v>8000</v>
      </c>
      <c r="I3970" t="s">
        <v>20</v>
      </c>
      <c r="J3970">
        <v>0</v>
      </c>
      <c r="K3970" t="s">
        <v>29</v>
      </c>
      <c r="L3970" t="s">
        <v>30</v>
      </c>
      <c r="M3970" t="s">
        <v>31</v>
      </c>
      <c r="N3970" t="s">
        <v>128</v>
      </c>
    </row>
    <row r="3971" spans="1:14">
      <c r="A3971" t="s">
        <v>14</v>
      </c>
      <c r="B3971">
        <v>59</v>
      </c>
      <c r="C3971" t="s">
        <v>25</v>
      </c>
      <c r="D3971" t="s">
        <v>8126</v>
      </c>
      <c r="E3971" t="s">
        <v>8127</v>
      </c>
      <c r="F3971" t="s">
        <v>124</v>
      </c>
      <c r="G3971" t="s">
        <v>19</v>
      </c>
      <c r="H3971" s="4">
        <v>10000</v>
      </c>
      <c r="I3971" t="s">
        <v>20</v>
      </c>
      <c r="J3971">
        <v>0</v>
      </c>
      <c r="K3971" t="s">
        <v>53</v>
      </c>
      <c r="L3971" t="s">
        <v>81</v>
      </c>
      <c r="M3971" t="s">
        <v>82</v>
      </c>
      <c r="N3971" t="s">
        <v>83</v>
      </c>
    </row>
    <row r="3972" spans="1:14">
      <c r="A3972" t="s">
        <v>14</v>
      </c>
      <c r="B3972">
        <v>62</v>
      </c>
      <c r="C3972" t="s">
        <v>25</v>
      </c>
      <c r="D3972" t="s">
        <v>8128</v>
      </c>
      <c r="E3972" t="s">
        <v>8129</v>
      </c>
      <c r="F3972" t="s">
        <v>70</v>
      </c>
      <c r="G3972" t="s">
        <v>19</v>
      </c>
      <c r="H3972" s="4">
        <v>2500</v>
      </c>
      <c r="I3972" t="s">
        <v>20</v>
      </c>
      <c r="J3972">
        <v>0</v>
      </c>
      <c r="K3972" t="s">
        <v>106</v>
      </c>
      <c r="L3972" t="s">
        <v>107</v>
      </c>
      <c r="M3972" t="s">
        <v>108</v>
      </c>
      <c r="N3972" t="s">
        <v>1306</v>
      </c>
    </row>
    <row r="3973" spans="1:14">
      <c r="A3973" t="s">
        <v>14</v>
      </c>
      <c r="B3973">
        <v>100</v>
      </c>
      <c r="C3973" t="s">
        <v>25</v>
      </c>
      <c r="D3973" t="s">
        <v>8130</v>
      </c>
      <c r="E3973" t="s">
        <v>8131</v>
      </c>
      <c r="F3973" t="s">
        <v>836</v>
      </c>
      <c r="G3973" t="s">
        <v>19</v>
      </c>
      <c r="H3973" s="4">
        <v>8000</v>
      </c>
      <c r="I3973" t="s">
        <v>20</v>
      </c>
      <c r="J3973">
        <v>0</v>
      </c>
      <c r="K3973" t="s">
        <v>106</v>
      </c>
      <c r="L3973" t="s">
        <v>187</v>
      </c>
      <c r="M3973" t="s">
        <v>188</v>
      </c>
      <c r="N3973" t="s">
        <v>189</v>
      </c>
    </row>
    <row r="3974" spans="1:14">
      <c r="A3974" t="s">
        <v>14</v>
      </c>
      <c r="B3974">
        <v>85</v>
      </c>
      <c r="C3974" t="s">
        <v>25</v>
      </c>
      <c r="D3974" t="s">
        <v>8132</v>
      </c>
      <c r="E3974" t="s">
        <v>8133</v>
      </c>
      <c r="F3974" t="s">
        <v>70</v>
      </c>
      <c r="G3974" t="s">
        <v>19</v>
      </c>
      <c r="H3974" s="4">
        <v>2500</v>
      </c>
      <c r="I3974" t="s">
        <v>20</v>
      </c>
      <c r="J3974">
        <v>0</v>
      </c>
      <c r="K3974" t="s">
        <v>41</v>
      </c>
      <c r="L3974" t="s">
        <v>42</v>
      </c>
      <c r="M3974" t="s">
        <v>43</v>
      </c>
      <c r="N3974" t="s">
        <v>647</v>
      </c>
    </row>
    <row r="3975" spans="1:14">
      <c r="A3975" t="s">
        <v>14</v>
      </c>
      <c r="B3975">
        <v>13</v>
      </c>
      <c r="C3975" t="s">
        <v>25</v>
      </c>
      <c r="D3975" t="s">
        <v>8134</v>
      </c>
      <c r="E3975" t="s">
        <v>8135</v>
      </c>
      <c r="F3975" t="s">
        <v>76</v>
      </c>
      <c r="G3975" t="s">
        <v>19</v>
      </c>
      <c r="H3975" s="4">
        <v>2500</v>
      </c>
      <c r="I3975" t="s">
        <v>20</v>
      </c>
      <c r="J3975">
        <v>0</v>
      </c>
      <c r="K3975" t="s">
        <v>29</v>
      </c>
      <c r="L3975" t="s">
        <v>30</v>
      </c>
      <c r="M3975" t="s">
        <v>31</v>
      </c>
      <c r="N3975" t="s">
        <v>32</v>
      </c>
    </row>
    <row r="3976" spans="1:14">
      <c r="A3976" t="s">
        <v>14</v>
      </c>
      <c r="B3976">
        <v>98</v>
      </c>
      <c r="C3976" t="s">
        <v>15</v>
      </c>
      <c r="D3976" t="s">
        <v>8136</v>
      </c>
      <c r="E3976" t="s">
        <v>8137</v>
      </c>
      <c r="F3976" t="s">
        <v>40</v>
      </c>
      <c r="G3976" t="s">
        <v>19</v>
      </c>
      <c r="H3976" s="4">
        <v>10000</v>
      </c>
      <c r="I3976" t="s">
        <v>20</v>
      </c>
      <c r="J3976">
        <v>0</v>
      </c>
      <c r="K3976" t="s">
        <v>106</v>
      </c>
      <c r="L3976" t="s">
        <v>187</v>
      </c>
      <c r="M3976" t="s">
        <v>188</v>
      </c>
      <c r="N3976" t="s">
        <v>1315</v>
      </c>
    </row>
    <row r="3977" spans="1:14">
      <c r="A3977" t="s">
        <v>14</v>
      </c>
      <c r="B3977">
        <v>4</v>
      </c>
      <c r="C3977" t="s">
        <v>25</v>
      </c>
      <c r="D3977" t="s">
        <v>8138</v>
      </c>
      <c r="E3977" t="s">
        <v>8139</v>
      </c>
      <c r="F3977" t="s">
        <v>836</v>
      </c>
      <c r="G3977" t="s">
        <v>19</v>
      </c>
      <c r="H3977" s="4">
        <v>8000</v>
      </c>
      <c r="I3977" t="s">
        <v>20</v>
      </c>
      <c r="J3977">
        <v>0</v>
      </c>
      <c r="K3977" t="s">
        <v>53</v>
      </c>
      <c r="L3977" t="s">
        <v>81</v>
      </c>
      <c r="M3977" t="s">
        <v>82</v>
      </c>
      <c r="N3977" t="s">
        <v>157</v>
      </c>
    </row>
    <row r="3978" spans="1:14">
      <c r="A3978" t="s">
        <v>14</v>
      </c>
      <c r="B3978">
        <v>97</v>
      </c>
      <c r="C3978" t="s">
        <v>15</v>
      </c>
      <c r="D3978" t="s">
        <v>8140</v>
      </c>
      <c r="E3978" t="s">
        <v>8141</v>
      </c>
      <c r="F3978" t="s">
        <v>459</v>
      </c>
      <c r="G3978" t="s">
        <v>19</v>
      </c>
      <c r="H3978" s="4">
        <v>2500</v>
      </c>
      <c r="I3978" t="s">
        <v>20</v>
      </c>
      <c r="J3978">
        <v>0</v>
      </c>
      <c r="K3978" t="s">
        <v>36</v>
      </c>
      <c r="L3978" t="s">
        <v>36</v>
      </c>
      <c r="M3978" t="s">
        <v>36</v>
      </c>
      <c r="N3978" t="s">
        <v>37</v>
      </c>
    </row>
    <row r="3979" spans="1:14">
      <c r="A3979" t="s">
        <v>14</v>
      </c>
      <c r="B3979">
        <v>8</v>
      </c>
      <c r="C3979" t="s">
        <v>25</v>
      </c>
      <c r="D3979" t="s">
        <v>8142</v>
      </c>
      <c r="E3979" t="s">
        <v>8143</v>
      </c>
      <c r="F3979" t="s">
        <v>70</v>
      </c>
      <c r="G3979" t="s">
        <v>19</v>
      </c>
      <c r="H3979" s="4">
        <v>2500</v>
      </c>
      <c r="I3979" t="s">
        <v>20</v>
      </c>
      <c r="J3979">
        <v>0</v>
      </c>
      <c r="K3979" t="s">
        <v>41</v>
      </c>
      <c r="L3979" t="s">
        <v>42</v>
      </c>
      <c r="M3979" t="s">
        <v>43</v>
      </c>
      <c r="N3979" t="s">
        <v>64</v>
      </c>
    </row>
    <row r="3980" spans="1:14">
      <c r="A3980" t="s">
        <v>14</v>
      </c>
      <c r="B3980">
        <v>68</v>
      </c>
      <c r="C3980" t="s">
        <v>25</v>
      </c>
      <c r="D3980" t="s">
        <v>8144</v>
      </c>
      <c r="E3980" t="s">
        <v>8145</v>
      </c>
      <c r="F3980" t="s">
        <v>836</v>
      </c>
      <c r="G3980" t="s">
        <v>19</v>
      </c>
      <c r="H3980">
        <v>503</v>
      </c>
      <c r="I3980" t="s">
        <v>20</v>
      </c>
      <c r="J3980">
        <v>0</v>
      </c>
      <c r="K3980" t="s">
        <v>53</v>
      </c>
      <c r="L3980" t="s">
        <v>81</v>
      </c>
      <c r="M3980" t="s">
        <v>82</v>
      </c>
      <c r="N3980" t="s">
        <v>131</v>
      </c>
    </row>
    <row r="3981" spans="1:14">
      <c r="A3981" t="s">
        <v>14</v>
      </c>
      <c r="B3981">
        <v>18</v>
      </c>
      <c r="C3981" t="s">
        <v>15</v>
      </c>
      <c r="D3981" t="s">
        <v>8146</v>
      </c>
      <c r="E3981" t="s">
        <v>8147</v>
      </c>
      <c r="F3981" t="s">
        <v>1050</v>
      </c>
      <c r="G3981" t="s">
        <v>19</v>
      </c>
      <c r="H3981" s="4">
        <v>2299</v>
      </c>
      <c r="I3981" t="s">
        <v>20</v>
      </c>
      <c r="J3981">
        <v>0</v>
      </c>
      <c r="K3981" t="s">
        <v>53</v>
      </c>
      <c r="L3981" t="s">
        <v>112</v>
      </c>
      <c r="M3981" t="s">
        <v>113</v>
      </c>
      <c r="N3981" t="s">
        <v>247</v>
      </c>
    </row>
    <row r="3982" spans="1:14">
      <c r="A3982" t="s">
        <v>14</v>
      </c>
      <c r="B3982">
        <v>68</v>
      </c>
      <c r="C3982" t="s">
        <v>15</v>
      </c>
      <c r="D3982" t="s">
        <v>8148</v>
      </c>
      <c r="E3982" t="s">
        <v>8149</v>
      </c>
      <c r="F3982" t="s">
        <v>127</v>
      </c>
      <c r="G3982" t="s">
        <v>19</v>
      </c>
      <c r="H3982" s="4">
        <v>8000</v>
      </c>
      <c r="I3982" t="s">
        <v>20</v>
      </c>
      <c r="J3982">
        <v>0</v>
      </c>
      <c r="K3982" t="s">
        <v>53</v>
      </c>
      <c r="L3982" t="s">
        <v>81</v>
      </c>
      <c r="M3982" t="s">
        <v>82</v>
      </c>
      <c r="N3982" t="s">
        <v>131</v>
      </c>
    </row>
    <row r="3983" spans="1:14">
      <c r="A3983" t="s">
        <v>14</v>
      </c>
      <c r="B3983">
        <v>97</v>
      </c>
      <c r="C3983" t="s">
        <v>15</v>
      </c>
      <c r="D3983" t="s">
        <v>8150</v>
      </c>
      <c r="E3983" t="s">
        <v>8151</v>
      </c>
      <c r="F3983" t="s">
        <v>47</v>
      </c>
      <c r="G3983" t="s">
        <v>19</v>
      </c>
      <c r="H3983" s="4">
        <v>7000</v>
      </c>
      <c r="I3983" t="s">
        <v>20</v>
      </c>
      <c r="J3983">
        <v>0</v>
      </c>
      <c r="K3983" t="s">
        <v>36</v>
      </c>
      <c r="L3983" t="s">
        <v>36</v>
      </c>
      <c r="M3983" t="s">
        <v>36</v>
      </c>
      <c r="N3983" t="s">
        <v>37</v>
      </c>
    </row>
    <row r="3984" spans="1:14">
      <c r="A3984" t="s">
        <v>14</v>
      </c>
      <c r="B3984">
        <v>8</v>
      </c>
      <c r="C3984" t="s">
        <v>15</v>
      </c>
      <c r="D3984" t="s">
        <v>8152</v>
      </c>
      <c r="E3984" t="s">
        <v>8153</v>
      </c>
      <c r="F3984" t="s">
        <v>18</v>
      </c>
      <c r="G3984" t="s">
        <v>19</v>
      </c>
      <c r="H3984" s="4">
        <v>10000</v>
      </c>
      <c r="I3984" t="s">
        <v>20</v>
      </c>
      <c r="J3984">
        <v>0</v>
      </c>
      <c r="K3984" t="s">
        <v>41</v>
      </c>
      <c r="L3984" t="s">
        <v>42</v>
      </c>
      <c r="M3984" t="s">
        <v>43</v>
      </c>
      <c r="N3984" t="s">
        <v>64</v>
      </c>
    </row>
    <row r="3985" spans="1:14">
      <c r="A3985" t="s">
        <v>14</v>
      </c>
      <c r="B3985">
        <v>97</v>
      </c>
      <c r="C3985" t="s">
        <v>15</v>
      </c>
      <c r="D3985" t="s">
        <v>8154</v>
      </c>
      <c r="E3985" t="s">
        <v>8155</v>
      </c>
      <c r="F3985" t="s">
        <v>459</v>
      </c>
      <c r="G3985" t="s">
        <v>19</v>
      </c>
      <c r="H3985" s="4">
        <v>2500</v>
      </c>
      <c r="I3985" t="s">
        <v>20</v>
      </c>
      <c r="J3985">
        <v>0</v>
      </c>
      <c r="K3985" t="s">
        <v>36</v>
      </c>
      <c r="L3985" t="s">
        <v>36</v>
      </c>
      <c r="M3985" t="s">
        <v>36</v>
      </c>
      <c r="N3985" t="s">
        <v>37</v>
      </c>
    </row>
    <row r="3986" spans="1:14">
      <c r="A3986" t="s">
        <v>14</v>
      </c>
      <c r="B3986">
        <v>61</v>
      </c>
      <c r="C3986" t="s">
        <v>15</v>
      </c>
      <c r="D3986" t="s">
        <v>8156</v>
      </c>
      <c r="E3986" t="s">
        <v>8157</v>
      </c>
      <c r="F3986" t="s">
        <v>772</v>
      </c>
      <c r="G3986" t="s">
        <v>19</v>
      </c>
      <c r="H3986" s="4">
        <v>8000</v>
      </c>
      <c r="I3986" t="s">
        <v>20</v>
      </c>
      <c r="J3986">
        <v>0</v>
      </c>
      <c r="K3986" t="s">
        <v>41</v>
      </c>
      <c r="L3986" t="s">
        <v>42</v>
      </c>
      <c r="M3986" t="s">
        <v>43</v>
      </c>
      <c r="N3986" t="s">
        <v>637</v>
      </c>
    </row>
    <row r="3987" spans="1:14">
      <c r="A3987" t="s">
        <v>14</v>
      </c>
      <c r="B3987">
        <v>49</v>
      </c>
      <c r="C3987" t="s">
        <v>25</v>
      </c>
      <c r="D3987" t="s">
        <v>8158</v>
      </c>
      <c r="E3987" t="s">
        <v>8159</v>
      </c>
      <c r="F3987" t="s">
        <v>70</v>
      </c>
      <c r="G3987" t="s">
        <v>19</v>
      </c>
      <c r="H3987" s="4">
        <v>2500</v>
      </c>
      <c r="I3987" t="s">
        <v>20</v>
      </c>
      <c r="J3987">
        <v>0</v>
      </c>
      <c r="K3987" t="s">
        <v>21</v>
      </c>
      <c r="L3987" t="s">
        <v>22</v>
      </c>
      <c r="M3987" t="s">
        <v>23</v>
      </c>
      <c r="N3987" t="s">
        <v>168</v>
      </c>
    </row>
    <row r="3988" spans="1:14">
      <c r="A3988" t="s">
        <v>14</v>
      </c>
      <c r="B3988">
        <v>14</v>
      </c>
      <c r="C3988" t="s">
        <v>25</v>
      </c>
      <c r="D3988" t="s">
        <v>8160</v>
      </c>
      <c r="E3988" t="s">
        <v>8161</v>
      </c>
      <c r="F3988" t="s">
        <v>124</v>
      </c>
      <c r="G3988" t="s">
        <v>19</v>
      </c>
      <c r="H3988" s="4">
        <v>10000</v>
      </c>
      <c r="I3988" t="s">
        <v>20</v>
      </c>
      <c r="J3988">
        <v>0</v>
      </c>
      <c r="K3988" t="s">
        <v>53</v>
      </c>
      <c r="L3988" t="s">
        <v>81</v>
      </c>
      <c r="M3988" t="s">
        <v>82</v>
      </c>
      <c r="N3988" t="s">
        <v>423</v>
      </c>
    </row>
    <row r="3989" spans="1:14">
      <c r="A3989" t="s">
        <v>14</v>
      </c>
      <c r="B3989">
        <v>97</v>
      </c>
      <c r="C3989" t="s">
        <v>15</v>
      </c>
      <c r="D3989" t="s">
        <v>8162</v>
      </c>
      <c r="E3989" t="s">
        <v>8163</v>
      </c>
      <c r="F3989" t="s">
        <v>808</v>
      </c>
      <c r="G3989" t="s">
        <v>19</v>
      </c>
      <c r="H3989" s="4">
        <v>2500</v>
      </c>
      <c r="I3989" t="s">
        <v>20</v>
      </c>
      <c r="J3989">
        <v>0</v>
      </c>
      <c r="K3989" t="s">
        <v>36</v>
      </c>
      <c r="L3989" t="s">
        <v>36</v>
      </c>
      <c r="M3989" t="s">
        <v>36</v>
      </c>
      <c r="N3989" t="s">
        <v>37</v>
      </c>
    </row>
    <row r="3990" spans="1:14">
      <c r="A3990" t="s">
        <v>14</v>
      </c>
      <c r="B3990">
        <v>60</v>
      </c>
      <c r="C3990" t="s">
        <v>15</v>
      </c>
      <c r="D3990" t="s">
        <v>8164</v>
      </c>
      <c r="E3990" t="s">
        <v>8165</v>
      </c>
      <c r="F3990" t="s">
        <v>772</v>
      </c>
      <c r="G3990" t="s">
        <v>19</v>
      </c>
      <c r="H3990" s="4">
        <v>8000</v>
      </c>
      <c r="I3990" t="s">
        <v>20</v>
      </c>
      <c r="J3990">
        <v>0</v>
      </c>
      <c r="K3990" t="s">
        <v>41</v>
      </c>
      <c r="L3990" t="s">
        <v>42</v>
      </c>
      <c r="M3990" t="s">
        <v>43</v>
      </c>
      <c r="N3990" t="s">
        <v>59</v>
      </c>
    </row>
    <row r="3991" spans="1:14">
      <c r="A3991" t="s">
        <v>14</v>
      </c>
      <c r="B3991">
        <v>13</v>
      </c>
      <c r="C3991" t="s">
        <v>15</v>
      </c>
      <c r="D3991" t="s">
        <v>8166</v>
      </c>
      <c r="E3991" t="s">
        <v>8167</v>
      </c>
      <c r="F3991" t="s">
        <v>772</v>
      </c>
      <c r="G3991" t="s">
        <v>19</v>
      </c>
      <c r="H3991" s="4">
        <v>8000</v>
      </c>
      <c r="I3991" t="s">
        <v>20</v>
      </c>
      <c r="J3991">
        <v>0</v>
      </c>
      <c r="K3991" t="s">
        <v>29</v>
      </c>
      <c r="L3991" t="s">
        <v>30</v>
      </c>
      <c r="M3991" t="s">
        <v>31</v>
      </c>
      <c r="N3991" t="s">
        <v>32</v>
      </c>
    </row>
    <row r="3992" spans="1:14">
      <c r="A3992" t="s">
        <v>14</v>
      </c>
      <c r="B3992">
        <v>12</v>
      </c>
      <c r="C3992" t="s">
        <v>15</v>
      </c>
      <c r="D3992" t="s">
        <v>8168</v>
      </c>
      <c r="E3992" t="s">
        <v>8169</v>
      </c>
      <c r="F3992" t="s">
        <v>52</v>
      </c>
      <c r="G3992" t="s">
        <v>19</v>
      </c>
      <c r="H3992" s="4">
        <v>12000</v>
      </c>
      <c r="I3992" t="s">
        <v>20</v>
      </c>
      <c r="J3992">
        <v>0</v>
      </c>
      <c r="K3992" t="s">
        <v>29</v>
      </c>
      <c r="L3992" t="s">
        <v>30</v>
      </c>
      <c r="M3992" t="s">
        <v>31</v>
      </c>
      <c r="N3992" t="s">
        <v>128</v>
      </c>
    </row>
    <row r="3993" spans="1:14">
      <c r="A3993" t="s">
        <v>14</v>
      </c>
      <c r="B3993">
        <v>94</v>
      </c>
      <c r="C3993" t="s">
        <v>25</v>
      </c>
      <c r="D3993" t="s">
        <v>8170</v>
      </c>
      <c r="E3993" t="s">
        <v>8171</v>
      </c>
      <c r="F3993" t="s">
        <v>76</v>
      </c>
      <c r="G3993" t="s">
        <v>19</v>
      </c>
      <c r="H3993" s="4">
        <v>2500</v>
      </c>
      <c r="I3993" t="s">
        <v>20</v>
      </c>
      <c r="J3993">
        <v>0</v>
      </c>
      <c r="K3993" t="s">
        <v>106</v>
      </c>
      <c r="L3993" t="s">
        <v>187</v>
      </c>
      <c r="M3993" t="s">
        <v>188</v>
      </c>
      <c r="N3993" t="s">
        <v>1594</v>
      </c>
    </row>
    <row r="3994" spans="1:14">
      <c r="A3994" t="s">
        <v>14</v>
      </c>
      <c r="B3994">
        <v>53</v>
      </c>
      <c r="C3994" t="s">
        <v>25</v>
      </c>
      <c r="D3994" t="s">
        <v>8172</v>
      </c>
      <c r="E3994" t="s">
        <v>8173</v>
      </c>
      <c r="F3994" t="s">
        <v>124</v>
      </c>
      <c r="G3994" t="s">
        <v>19</v>
      </c>
      <c r="H3994" s="4">
        <v>10000</v>
      </c>
      <c r="I3994" t="s">
        <v>20</v>
      </c>
      <c r="J3994">
        <v>0</v>
      </c>
      <c r="K3994" t="s">
        <v>106</v>
      </c>
      <c r="L3994" t="s">
        <v>187</v>
      </c>
      <c r="M3994" t="s">
        <v>188</v>
      </c>
      <c r="N3994" t="s">
        <v>614</v>
      </c>
    </row>
    <row r="3995" spans="1:14">
      <c r="A3995" t="s">
        <v>14</v>
      </c>
      <c r="B3995">
        <v>4</v>
      </c>
      <c r="C3995" t="s">
        <v>25</v>
      </c>
      <c r="D3995" t="s">
        <v>8174</v>
      </c>
      <c r="E3995" t="s">
        <v>8175</v>
      </c>
      <c r="F3995" t="s">
        <v>836</v>
      </c>
      <c r="G3995" t="s">
        <v>19</v>
      </c>
      <c r="H3995" s="4">
        <v>8000</v>
      </c>
      <c r="I3995" t="s">
        <v>20</v>
      </c>
      <c r="J3995">
        <v>0</v>
      </c>
      <c r="K3995" t="s">
        <v>53</v>
      </c>
      <c r="L3995" t="s">
        <v>81</v>
      </c>
      <c r="M3995" t="s">
        <v>82</v>
      </c>
      <c r="N3995" t="s">
        <v>157</v>
      </c>
    </row>
    <row r="3996" spans="1:14">
      <c r="A3996" t="s">
        <v>14</v>
      </c>
      <c r="B3996">
        <v>94</v>
      </c>
      <c r="C3996" t="s">
        <v>25</v>
      </c>
      <c r="D3996" t="s">
        <v>8176</v>
      </c>
      <c r="E3996" t="s">
        <v>8177</v>
      </c>
      <c r="F3996" t="s">
        <v>578</v>
      </c>
      <c r="G3996" t="s">
        <v>19</v>
      </c>
      <c r="H3996" s="4">
        <v>2500</v>
      </c>
      <c r="I3996" t="s">
        <v>20</v>
      </c>
      <c r="J3996">
        <v>0</v>
      </c>
      <c r="K3996" t="s">
        <v>106</v>
      </c>
      <c r="L3996" t="s">
        <v>187</v>
      </c>
      <c r="M3996" t="s">
        <v>188</v>
      </c>
      <c r="N3996" t="s">
        <v>1594</v>
      </c>
    </row>
    <row r="3997" spans="1:14">
      <c r="A3997" t="s">
        <v>14</v>
      </c>
      <c r="B3997">
        <v>97</v>
      </c>
      <c r="C3997" t="s">
        <v>15</v>
      </c>
      <c r="D3997" t="s">
        <v>8178</v>
      </c>
      <c r="E3997" t="s">
        <v>8179</v>
      </c>
      <c r="F3997" t="s">
        <v>839</v>
      </c>
      <c r="G3997" t="s">
        <v>19</v>
      </c>
      <c r="H3997" s="4">
        <v>5000</v>
      </c>
      <c r="I3997" t="s">
        <v>20</v>
      </c>
      <c r="J3997">
        <v>0</v>
      </c>
      <c r="K3997" t="s">
        <v>36</v>
      </c>
      <c r="L3997" t="s">
        <v>36</v>
      </c>
      <c r="M3997" t="s">
        <v>36</v>
      </c>
      <c r="N3997" t="s">
        <v>37</v>
      </c>
    </row>
    <row r="3998" spans="1:14">
      <c r="A3998" t="s">
        <v>14</v>
      </c>
      <c r="B3998">
        <v>74</v>
      </c>
      <c r="C3998" t="s">
        <v>25</v>
      </c>
      <c r="D3998" t="s">
        <v>8180</v>
      </c>
      <c r="E3998" t="s">
        <v>8181</v>
      </c>
      <c r="F3998" t="s">
        <v>819</v>
      </c>
      <c r="G3998" t="s">
        <v>19</v>
      </c>
      <c r="H3998" s="4">
        <v>5000</v>
      </c>
      <c r="I3998" t="s">
        <v>20</v>
      </c>
      <c r="J3998">
        <v>0</v>
      </c>
      <c r="K3998" t="s">
        <v>41</v>
      </c>
      <c r="L3998" t="s">
        <v>42</v>
      </c>
      <c r="M3998" t="s">
        <v>43</v>
      </c>
      <c r="N3998" t="s">
        <v>2497</v>
      </c>
    </row>
    <row r="3999" spans="1:14">
      <c r="A3999" t="s">
        <v>14</v>
      </c>
      <c r="B3999">
        <v>38</v>
      </c>
      <c r="C3999" t="s">
        <v>15</v>
      </c>
      <c r="D3999" t="s">
        <v>8182</v>
      </c>
      <c r="E3999" t="s">
        <v>8183</v>
      </c>
      <c r="F3999" t="s">
        <v>206</v>
      </c>
      <c r="G3999" t="s">
        <v>19</v>
      </c>
      <c r="H3999" s="4">
        <v>18000</v>
      </c>
      <c r="I3999" t="s">
        <v>20</v>
      </c>
      <c r="J3999">
        <v>0</v>
      </c>
      <c r="K3999" t="s">
        <v>41</v>
      </c>
      <c r="L3999" t="s">
        <v>42</v>
      </c>
      <c r="M3999" t="s">
        <v>43</v>
      </c>
      <c r="N3999" t="s">
        <v>258</v>
      </c>
    </row>
    <row r="4000" spans="1:14">
      <c r="A4000" t="s">
        <v>14</v>
      </c>
      <c r="B4000">
        <v>97</v>
      </c>
      <c r="C4000" t="s">
        <v>15</v>
      </c>
      <c r="D4000" t="s">
        <v>8184</v>
      </c>
      <c r="E4000" t="s">
        <v>8185</v>
      </c>
      <c r="F4000" t="s">
        <v>35</v>
      </c>
      <c r="G4000" t="s">
        <v>19</v>
      </c>
      <c r="H4000" s="4">
        <v>4957</v>
      </c>
      <c r="I4000" t="s">
        <v>20</v>
      </c>
      <c r="J4000">
        <v>0</v>
      </c>
      <c r="K4000" t="s">
        <v>36</v>
      </c>
      <c r="L4000" t="s">
        <v>36</v>
      </c>
      <c r="M4000" t="s">
        <v>36</v>
      </c>
      <c r="N4000" t="s">
        <v>37</v>
      </c>
    </row>
    <row r="4001" spans="1:14">
      <c r="A4001" t="s">
        <v>14</v>
      </c>
      <c r="B4001">
        <v>5</v>
      </c>
      <c r="C4001" t="s">
        <v>15</v>
      </c>
      <c r="D4001" t="s">
        <v>8186</v>
      </c>
      <c r="E4001" t="s">
        <v>8187</v>
      </c>
      <c r="F4001" t="s">
        <v>18</v>
      </c>
      <c r="G4001" t="s">
        <v>19</v>
      </c>
      <c r="H4001" s="4">
        <v>5787</v>
      </c>
      <c r="I4001" t="s">
        <v>20</v>
      </c>
      <c r="J4001">
        <v>0</v>
      </c>
      <c r="K4001" t="s">
        <v>53</v>
      </c>
      <c r="L4001" t="s">
        <v>112</v>
      </c>
      <c r="M4001" t="s">
        <v>113</v>
      </c>
      <c r="N4001" t="s">
        <v>121</v>
      </c>
    </row>
    <row r="4002" spans="1:14">
      <c r="A4002" t="s">
        <v>14</v>
      </c>
      <c r="B4002">
        <v>59</v>
      </c>
      <c r="C4002" t="s">
        <v>25</v>
      </c>
      <c r="D4002" t="s">
        <v>8188</v>
      </c>
      <c r="E4002" t="s">
        <v>8189</v>
      </c>
      <c r="F4002" t="s">
        <v>70</v>
      </c>
      <c r="G4002" t="s">
        <v>19</v>
      </c>
      <c r="H4002" s="4">
        <v>2500</v>
      </c>
      <c r="I4002" t="s">
        <v>20</v>
      </c>
      <c r="J4002">
        <v>0</v>
      </c>
      <c r="K4002" t="s">
        <v>53</v>
      </c>
      <c r="L4002" t="s">
        <v>81</v>
      </c>
      <c r="M4002" t="s">
        <v>82</v>
      </c>
      <c r="N4002" t="s">
        <v>83</v>
      </c>
    </row>
    <row r="4003" spans="1:14">
      <c r="A4003" t="s">
        <v>14</v>
      </c>
      <c r="B4003">
        <v>11</v>
      </c>
      <c r="C4003" t="s">
        <v>15</v>
      </c>
      <c r="D4003" t="s">
        <v>8190</v>
      </c>
      <c r="E4003" t="s">
        <v>8191</v>
      </c>
      <c r="F4003" t="s">
        <v>88</v>
      </c>
      <c r="G4003" t="s">
        <v>19</v>
      </c>
      <c r="H4003" s="4">
        <v>18000</v>
      </c>
      <c r="I4003" t="s">
        <v>20</v>
      </c>
      <c r="J4003">
        <v>0</v>
      </c>
      <c r="K4003" t="s">
        <v>53</v>
      </c>
      <c r="L4003" t="s">
        <v>54</v>
      </c>
      <c r="M4003" t="s">
        <v>55</v>
      </c>
      <c r="N4003" t="s">
        <v>137</v>
      </c>
    </row>
    <row r="4004" spans="1:14">
      <c r="A4004" t="s">
        <v>14</v>
      </c>
      <c r="B4004">
        <v>59</v>
      </c>
      <c r="C4004" t="s">
        <v>25</v>
      </c>
      <c r="D4004" t="s">
        <v>8192</v>
      </c>
      <c r="E4004" t="s">
        <v>8193</v>
      </c>
      <c r="F4004" t="s">
        <v>76</v>
      </c>
      <c r="G4004" t="s">
        <v>19</v>
      </c>
      <c r="H4004" s="4">
        <v>2500</v>
      </c>
      <c r="I4004" t="s">
        <v>20</v>
      </c>
      <c r="J4004">
        <v>0</v>
      </c>
      <c r="K4004" t="s">
        <v>53</v>
      </c>
      <c r="L4004" t="s">
        <v>81</v>
      </c>
      <c r="M4004" t="s">
        <v>82</v>
      </c>
      <c r="N4004" t="s">
        <v>83</v>
      </c>
    </row>
    <row r="4005" spans="1:14">
      <c r="A4005" t="s">
        <v>14</v>
      </c>
      <c r="B4005">
        <v>97</v>
      </c>
      <c r="C4005" t="s">
        <v>15</v>
      </c>
      <c r="D4005" t="s">
        <v>8194</v>
      </c>
      <c r="E4005" t="s">
        <v>8195</v>
      </c>
      <c r="F4005" t="s">
        <v>101</v>
      </c>
      <c r="G4005" t="s">
        <v>19</v>
      </c>
      <c r="H4005" s="4">
        <v>3245</v>
      </c>
      <c r="I4005" t="s">
        <v>20</v>
      </c>
      <c r="J4005">
        <v>0</v>
      </c>
      <c r="K4005" t="s">
        <v>36</v>
      </c>
      <c r="L4005" t="s">
        <v>36</v>
      </c>
      <c r="M4005" t="s">
        <v>36</v>
      </c>
      <c r="N4005" t="s">
        <v>37</v>
      </c>
    </row>
    <row r="4006" spans="1:14">
      <c r="A4006" t="s">
        <v>14</v>
      </c>
      <c r="B4006">
        <v>11</v>
      </c>
      <c r="C4006" t="s">
        <v>15</v>
      </c>
      <c r="D4006" t="s">
        <v>8196</v>
      </c>
      <c r="E4006" t="s">
        <v>8197</v>
      </c>
      <c r="F4006" t="s">
        <v>538</v>
      </c>
      <c r="G4006" t="s">
        <v>19</v>
      </c>
      <c r="H4006" s="4">
        <v>8000</v>
      </c>
      <c r="I4006" t="s">
        <v>20</v>
      </c>
      <c r="J4006">
        <v>0</v>
      </c>
      <c r="K4006" t="s">
        <v>53</v>
      </c>
      <c r="L4006" t="s">
        <v>54</v>
      </c>
      <c r="M4006" t="s">
        <v>55</v>
      </c>
      <c r="N4006" t="s">
        <v>137</v>
      </c>
    </row>
    <row r="4007" spans="1:14">
      <c r="A4007" t="s">
        <v>14</v>
      </c>
      <c r="B4007">
        <v>16</v>
      </c>
      <c r="C4007" t="s">
        <v>15</v>
      </c>
      <c r="D4007" t="s">
        <v>8198</v>
      </c>
      <c r="E4007" t="s">
        <v>8199</v>
      </c>
      <c r="F4007" t="s">
        <v>1028</v>
      </c>
      <c r="G4007" t="s">
        <v>19</v>
      </c>
      <c r="H4007" s="4">
        <v>2500</v>
      </c>
      <c r="I4007" t="s">
        <v>20</v>
      </c>
      <c r="J4007">
        <v>0</v>
      </c>
      <c r="K4007" t="s">
        <v>29</v>
      </c>
      <c r="L4007" t="s">
        <v>30</v>
      </c>
      <c r="M4007" t="s">
        <v>31</v>
      </c>
      <c r="N4007" t="s">
        <v>192</v>
      </c>
    </row>
    <row r="4008" spans="1:14">
      <c r="A4008" t="s">
        <v>14</v>
      </c>
      <c r="B4008">
        <v>16</v>
      </c>
      <c r="C4008" t="s">
        <v>25</v>
      </c>
      <c r="D4008" t="s">
        <v>8200</v>
      </c>
      <c r="E4008" t="s">
        <v>8201</v>
      </c>
      <c r="F4008" t="s">
        <v>70</v>
      </c>
      <c r="G4008" t="s">
        <v>19</v>
      </c>
      <c r="H4008" s="4">
        <v>2500</v>
      </c>
      <c r="I4008" t="s">
        <v>20</v>
      </c>
      <c r="J4008">
        <v>0</v>
      </c>
      <c r="K4008" t="s">
        <v>29</v>
      </c>
      <c r="L4008" t="s">
        <v>30</v>
      </c>
      <c r="M4008" t="s">
        <v>31</v>
      </c>
      <c r="N4008" t="s">
        <v>192</v>
      </c>
    </row>
    <row r="4009" spans="1:14">
      <c r="A4009" t="s">
        <v>14</v>
      </c>
      <c r="B4009">
        <v>97</v>
      </c>
      <c r="C4009" t="s">
        <v>15</v>
      </c>
      <c r="D4009" t="s">
        <v>8202</v>
      </c>
      <c r="E4009" t="s">
        <v>8203</v>
      </c>
      <c r="F4009" t="s">
        <v>47</v>
      </c>
      <c r="G4009" t="s">
        <v>19</v>
      </c>
      <c r="H4009" s="4">
        <v>4999</v>
      </c>
      <c r="I4009" t="s">
        <v>20</v>
      </c>
      <c r="J4009">
        <v>0</v>
      </c>
      <c r="K4009" t="s">
        <v>36</v>
      </c>
      <c r="L4009" t="s">
        <v>36</v>
      </c>
      <c r="M4009" t="s">
        <v>36</v>
      </c>
      <c r="N4009" t="s">
        <v>37</v>
      </c>
    </row>
    <row r="4010" spans="1:14">
      <c r="A4010" t="s">
        <v>14</v>
      </c>
      <c r="B4010">
        <v>35</v>
      </c>
      <c r="C4010" t="s">
        <v>15</v>
      </c>
      <c r="D4010" t="s">
        <v>8204</v>
      </c>
      <c r="E4010" t="s">
        <v>8205</v>
      </c>
      <c r="F4010" t="s">
        <v>267</v>
      </c>
      <c r="G4010" t="s">
        <v>19</v>
      </c>
      <c r="H4010" s="4">
        <v>2500</v>
      </c>
      <c r="I4010" t="s">
        <v>20</v>
      </c>
      <c r="J4010">
        <v>0</v>
      </c>
      <c r="K4010" t="s">
        <v>21</v>
      </c>
      <c r="L4010" t="s">
        <v>22</v>
      </c>
      <c r="M4010" t="s">
        <v>23</v>
      </c>
      <c r="N4010" t="s">
        <v>589</v>
      </c>
    </row>
    <row r="4011" spans="1:14">
      <c r="A4011" t="s">
        <v>14</v>
      </c>
      <c r="B4011">
        <v>35</v>
      </c>
      <c r="C4011" t="s">
        <v>25</v>
      </c>
      <c r="D4011" t="s">
        <v>8206</v>
      </c>
      <c r="E4011" t="s">
        <v>8207</v>
      </c>
      <c r="F4011" t="s">
        <v>70</v>
      </c>
      <c r="G4011" t="s">
        <v>19</v>
      </c>
      <c r="H4011" s="4">
        <v>2500</v>
      </c>
      <c r="I4011" t="s">
        <v>20</v>
      </c>
      <c r="J4011">
        <v>0</v>
      </c>
      <c r="K4011" t="s">
        <v>21</v>
      </c>
      <c r="L4011" t="s">
        <v>22</v>
      </c>
      <c r="M4011" t="s">
        <v>23</v>
      </c>
      <c r="N4011" t="s">
        <v>589</v>
      </c>
    </row>
    <row r="4012" spans="1:14">
      <c r="A4012" t="s">
        <v>14</v>
      </c>
      <c r="B4012">
        <v>50</v>
      </c>
      <c r="C4012" t="s">
        <v>25</v>
      </c>
      <c r="D4012" t="s">
        <v>8208</v>
      </c>
      <c r="E4012" t="s">
        <v>8209</v>
      </c>
      <c r="F4012" t="s">
        <v>80</v>
      </c>
      <c r="G4012" t="s">
        <v>19</v>
      </c>
      <c r="H4012" s="4">
        <v>6001</v>
      </c>
      <c r="I4012" t="s">
        <v>20</v>
      </c>
      <c r="J4012">
        <v>0</v>
      </c>
      <c r="K4012" t="s">
        <v>53</v>
      </c>
      <c r="L4012" t="s">
        <v>112</v>
      </c>
      <c r="M4012" t="s">
        <v>113</v>
      </c>
      <c r="N4012" t="s">
        <v>143</v>
      </c>
    </row>
    <row r="4013" spans="1:14">
      <c r="A4013" t="s">
        <v>14</v>
      </c>
      <c r="B4013">
        <v>4</v>
      </c>
      <c r="C4013" t="s">
        <v>15</v>
      </c>
      <c r="D4013" t="s">
        <v>8210</v>
      </c>
      <c r="E4013" t="s">
        <v>8211</v>
      </c>
      <c r="F4013" t="s">
        <v>309</v>
      </c>
      <c r="G4013" t="s">
        <v>19</v>
      </c>
      <c r="H4013" s="4">
        <v>7489</v>
      </c>
      <c r="I4013" t="s">
        <v>20</v>
      </c>
      <c r="J4013">
        <v>0</v>
      </c>
      <c r="K4013" t="s">
        <v>53</v>
      </c>
      <c r="L4013" t="s">
        <v>81</v>
      </c>
      <c r="M4013" t="s">
        <v>82</v>
      </c>
      <c r="N4013" t="s">
        <v>157</v>
      </c>
    </row>
    <row r="4014" spans="1:14">
      <c r="A4014" t="s">
        <v>14</v>
      </c>
      <c r="B4014">
        <v>11</v>
      </c>
      <c r="C4014" t="s">
        <v>15</v>
      </c>
      <c r="D4014" t="s">
        <v>8212</v>
      </c>
      <c r="E4014" t="s">
        <v>8213</v>
      </c>
      <c r="F4014" t="s">
        <v>206</v>
      </c>
      <c r="G4014" t="s">
        <v>19</v>
      </c>
      <c r="H4014" s="4">
        <v>12965</v>
      </c>
      <c r="I4014" t="s">
        <v>20</v>
      </c>
      <c r="J4014">
        <v>0</v>
      </c>
      <c r="K4014" t="s">
        <v>53</v>
      </c>
      <c r="L4014" t="s">
        <v>54</v>
      </c>
      <c r="M4014" t="s">
        <v>55</v>
      </c>
      <c r="N4014" t="s">
        <v>137</v>
      </c>
    </row>
    <row r="4015" spans="1:14">
      <c r="A4015" t="s">
        <v>14</v>
      </c>
      <c r="B4015">
        <v>15</v>
      </c>
      <c r="C4015" t="s">
        <v>15</v>
      </c>
      <c r="D4015" t="s">
        <v>8214</v>
      </c>
      <c r="E4015" t="s">
        <v>8215</v>
      </c>
      <c r="F4015" t="s">
        <v>454</v>
      </c>
      <c r="G4015" t="s">
        <v>19</v>
      </c>
      <c r="H4015" s="4">
        <v>2500</v>
      </c>
      <c r="I4015" t="s">
        <v>20</v>
      </c>
      <c r="J4015">
        <v>0</v>
      </c>
      <c r="K4015" t="s">
        <v>53</v>
      </c>
      <c r="L4015" t="s">
        <v>54</v>
      </c>
      <c r="M4015" t="s">
        <v>55</v>
      </c>
      <c r="N4015" t="s">
        <v>56</v>
      </c>
    </row>
    <row r="4016" spans="1:14">
      <c r="A4016" t="s">
        <v>14</v>
      </c>
      <c r="B4016">
        <v>29</v>
      </c>
      <c r="C4016" t="s">
        <v>25</v>
      </c>
      <c r="D4016" t="s">
        <v>8216</v>
      </c>
      <c r="E4016" t="s">
        <v>8217</v>
      </c>
      <c r="F4016" t="s">
        <v>124</v>
      </c>
      <c r="G4016" t="s">
        <v>19</v>
      </c>
      <c r="H4016" s="4">
        <v>10000</v>
      </c>
      <c r="I4016" t="s">
        <v>20</v>
      </c>
      <c r="J4016">
        <v>0</v>
      </c>
      <c r="K4016" t="s">
        <v>106</v>
      </c>
      <c r="L4016" t="s">
        <v>107</v>
      </c>
      <c r="M4016" t="s">
        <v>108</v>
      </c>
      <c r="N4016" t="s">
        <v>617</v>
      </c>
    </row>
    <row r="4017" spans="1:14">
      <c r="A4017" t="s">
        <v>14</v>
      </c>
      <c r="B4017">
        <v>97</v>
      </c>
      <c r="C4017" t="s">
        <v>15</v>
      </c>
      <c r="D4017" t="s">
        <v>8218</v>
      </c>
      <c r="E4017" t="s">
        <v>8219</v>
      </c>
      <c r="F4017" t="s">
        <v>35</v>
      </c>
      <c r="G4017" t="s">
        <v>19</v>
      </c>
      <c r="H4017" s="4">
        <v>7000</v>
      </c>
      <c r="I4017" t="s">
        <v>20</v>
      </c>
      <c r="J4017">
        <v>0</v>
      </c>
      <c r="K4017" t="s">
        <v>36</v>
      </c>
      <c r="L4017" t="s">
        <v>36</v>
      </c>
      <c r="M4017" t="s">
        <v>36</v>
      </c>
      <c r="N4017" t="s">
        <v>37</v>
      </c>
    </row>
    <row r="4018" spans="1:14">
      <c r="A4018" t="s">
        <v>14</v>
      </c>
      <c r="B4018">
        <v>85</v>
      </c>
      <c r="C4018" t="s">
        <v>25</v>
      </c>
      <c r="D4018" t="s">
        <v>8220</v>
      </c>
      <c r="E4018" t="s">
        <v>8221</v>
      </c>
      <c r="F4018" t="s">
        <v>76</v>
      </c>
      <c r="G4018" t="s">
        <v>19</v>
      </c>
      <c r="H4018" s="4">
        <v>2500</v>
      </c>
      <c r="I4018" t="s">
        <v>20</v>
      </c>
      <c r="J4018">
        <v>0</v>
      </c>
      <c r="K4018" t="s">
        <v>41</v>
      </c>
      <c r="L4018" t="s">
        <v>42</v>
      </c>
      <c r="M4018" t="s">
        <v>43</v>
      </c>
      <c r="N4018" t="s">
        <v>647</v>
      </c>
    </row>
    <row r="4019" spans="1:14">
      <c r="A4019" t="s">
        <v>14</v>
      </c>
      <c r="B4019">
        <v>21</v>
      </c>
      <c r="C4019" t="s">
        <v>15</v>
      </c>
      <c r="D4019" t="s">
        <v>8222</v>
      </c>
      <c r="E4019" t="s">
        <v>8223</v>
      </c>
      <c r="F4019" t="s">
        <v>267</v>
      </c>
      <c r="G4019" t="s">
        <v>19</v>
      </c>
      <c r="H4019" s="4">
        <v>2500</v>
      </c>
      <c r="I4019" t="s">
        <v>20</v>
      </c>
      <c r="J4019">
        <v>0</v>
      </c>
      <c r="K4019" t="s">
        <v>21</v>
      </c>
      <c r="L4019" t="s">
        <v>22</v>
      </c>
      <c r="M4019" t="s">
        <v>23</v>
      </c>
      <c r="N4019" t="s">
        <v>373</v>
      </c>
    </row>
    <row r="4020" spans="1:14">
      <c r="A4020" t="s">
        <v>14</v>
      </c>
      <c r="B4020">
        <v>59</v>
      </c>
      <c r="C4020" t="s">
        <v>25</v>
      </c>
      <c r="D4020" t="s">
        <v>8224</v>
      </c>
      <c r="E4020" t="s">
        <v>8225</v>
      </c>
      <c r="F4020" t="s">
        <v>70</v>
      </c>
      <c r="G4020" t="s">
        <v>19</v>
      </c>
      <c r="H4020" s="4">
        <v>2500</v>
      </c>
      <c r="I4020" t="s">
        <v>20</v>
      </c>
      <c r="J4020">
        <v>0</v>
      </c>
      <c r="K4020" t="s">
        <v>53</v>
      </c>
      <c r="L4020" t="s">
        <v>81</v>
      </c>
      <c r="M4020" t="s">
        <v>82</v>
      </c>
      <c r="N4020" t="s">
        <v>83</v>
      </c>
    </row>
    <row r="4021" spans="1:14">
      <c r="A4021" t="s">
        <v>14</v>
      </c>
      <c r="B4021">
        <v>97</v>
      </c>
      <c r="C4021" t="s">
        <v>15</v>
      </c>
      <c r="D4021" t="s">
        <v>8226</v>
      </c>
      <c r="E4021" t="s">
        <v>8227</v>
      </c>
      <c r="F4021" t="s">
        <v>211</v>
      </c>
      <c r="G4021" t="s">
        <v>19</v>
      </c>
      <c r="H4021" s="4">
        <v>2500</v>
      </c>
      <c r="I4021" t="s">
        <v>20</v>
      </c>
      <c r="J4021">
        <v>0</v>
      </c>
      <c r="K4021" t="s">
        <v>36</v>
      </c>
      <c r="L4021" t="s">
        <v>36</v>
      </c>
      <c r="M4021" t="s">
        <v>36</v>
      </c>
      <c r="N4021" t="s">
        <v>37</v>
      </c>
    </row>
    <row r="4022" spans="1:14">
      <c r="A4022" t="s">
        <v>14</v>
      </c>
      <c r="B4022">
        <v>97</v>
      </c>
      <c r="C4022" t="s">
        <v>15</v>
      </c>
      <c r="D4022" t="s">
        <v>8228</v>
      </c>
      <c r="E4022" t="s">
        <v>8229</v>
      </c>
      <c r="F4022" t="s">
        <v>101</v>
      </c>
      <c r="G4022" t="s">
        <v>19</v>
      </c>
      <c r="H4022" s="4">
        <v>2685</v>
      </c>
      <c r="I4022" t="s">
        <v>20</v>
      </c>
      <c r="J4022">
        <v>0</v>
      </c>
      <c r="K4022" t="s">
        <v>36</v>
      </c>
      <c r="L4022" t="s">
        <v>36</v>
      </c>
      <c r="M4022" t="s">
        <v>36</v>
      </c>
      <c r="N4022" t="s">
        <v>37</v>
      </c>
    </row>
    <row r="4023" spans="1:14">
      <c r="A4023" t="s">
        <v>14</v>
      </c>
      <c r="B4023">
        <v>11</v>
      </c>
      <c r="C4023" t="s">
        <v>25</v>
      </c>
      <c r="D4023" t="s">
        <v>8230</v>
      </c>
      <c r="E4023" t="s">
        <v>8231</v>
      </c>
      <c r="F4023" t="s">
        <v>70</v>
      </c>
      <c r="G4023" t="s">
        <v>19</v>
      </c>
      <c r="H4023" s="4">
        <v>2500</v>
      </c>
      <c r="I4023" t="s">
        <v>20</v>
      </c>
      <c r="J4023">
        <v>0</v>
      </c>
      <c r="K4023" t="s">
        <v>53</v>
      </c>
      <c r="L4023" t="s">
        <v>54</v>
      </c>
      <c r="M4023" t="s">
        <v>55</v>
      </c>
      <c r="N4023" t="s">
        <v>137</v>
      </c>
    </row>
    <row r="4024" spans="1:14">
      <c r="A4024" t="s">
        <v>14</v>
      </c>
      <c r="B4024">
        <v>13</v>
      </c>
      <c r="C4024" t="s">
        <v>15</v>
      </c>
      <c r="D4024" t="s">
        <v>8232</v>
      </c>
      <c r="E4024" t="s">
        <v>8233</v>
      </c>
      <c r="F4024" t="s">
        <v>18</v>
      </c>
      <c r="G4024" t="s">
        <v>19</v>
      </c>
      <c r="H4024" s="4">
        <v>10000</v>
      </c>
      <c r="I4024" t="s">
        <v>20</v>
      </c>
      <c r="J4024">
        <v>0</v>
      </c>
      <c r="K4024" t="s">
        <v>29</v>
      </c>
      <c r="L4024" t="s">
        <v>30</v>
      </c>
      <c r="M4024" t="s">
        <v>31</v>
      </c>
      <c r="N4024" t="s">
        <v>32</v>
      </c>
    </row>
    <row r="4025" spans="1:14">
      <c r="A4025" t="s">
        <v>14</v>
      </c>
      <c r="B4025">
        <v>38</v>
      </c>
      <c r="C4025" t="s">
        <v>25</v>
      </c>
      <c r="D4025" t="s">
        <v>8234</v>
      </c>
      <c r="E4025" t="s">
        <v>8235</v>
      </c>
      <c r="F4025" t="s">
        <v>167</v>
      </c>
      <c r="G4025" t="s">
        <v>19</v>
      </c>
      <c r="H4025" s="4">
        <v>10000</v>
      </c>
      <c r="I4025" t="s">
        <v>20</v>
      </c>
      <c r="J4025">
        <v>0</v>
      </c>
      <c r="K4025" t="s">
        <v>41</v>
      </c>
      <c r="L4025" t="s">
        <v>42</v>
      </c>
      <c r="M4025" t="s">
        <v>43</v>
      </c>
      <c r="N4025" t="s">
        <v>258</v>
      </c>
    </row>
    <row r="4026" spans="1:14">
      <c r="A4026" t="s">
        <v>14</v>
      </c>
      <c r="B4026">
        <v>9</v>
      </c>
      <c r="C4026" t="s">
        <v>25</v>
      </c>
      <c r="D4026" t="s">
        <v>8236</v>
      </c>
      <c r="E4026" t="s">
        <v>8237</v>
      </c>
      <c r="F4026" t="s">
        <v>70</v>
      </c>
      <c r="G4026" t="s">
        <v>19</v>
      </c>
      <c r="H4026" s="4">
        <v>2500</v>
      </c>
      <c r="I4026" t="s">
        <v>20</v>
      </c>
      <c r="J4026">
        <v>0</v>
      </c>
      <c r="K4026" t="s">
        <v>41</v>
      </c>
      <c r="L4026" t="s">
        <v>42</v>
      </c>
      <c r="M4026" t="s">
        <v>43</v>
      </c>
      <c r="N4026" t="s">
        <v>44</v>
      </c>
    </row>
    <row r="4027" spans="1:14">
      <c r="A4027" t="s">
        <v>14</v>
      </c>
      <c r="B4027">
        <v>5</v>
      </c>
      <c r="C4027" t="s">
        <v>15</v>
      </c>
      <c r="D4027" t="s">
        <v>8238</v>
      </c>
      <c r="E4027" t="s">
        <v>8239</v>
      </c>
      <c r="F4027" t="s">
        <v>127</v>
      </c>
      <c r="G4027" t="s">
        <v>19</v>
      </c>
      <c r="H4027" s="4">
        <v>5563</v>
      </c>
      <c r="I4027" t="s">
        <v>20</v>
      </c>
      <c r="J4027">
        <v>0</v>
      </c>
      <c r="K4027" t="s">
        <v>53</v>
      </c>
      <c r="L4027" t="s">
        <v>112</v>
      </c>
      <c r="M4027" t="s">
        <v>113</v>
      </c>
      <c r="N4027" t="s">
        <v>121</v>
      </c>
    </row>
    <row r="4028" spans="1:14">
      <c r="A4028" t="s">
        <v>14</v>
      </c>
      <c r="B4028">
        <v>10</v>
      </c>
      <c r="C4028" t="s">
        <v>25</v>
      </c>
      <c r="D4028" t="s">
        <v>8240</v>
      </c>
      <c r="E4028" t="s">
        <v>8241</v>
      </c>
      <c r="F4028" t="s">
        <v>124</v>
      </c>
      <c r="G4028" t="s">
        <v>19</v>
      </c>
      <c r="H4028" s="4">
        <v>10000</v>
      </c>
      <c r="I4028" t="s">
        <v>20</v>
      </c>
      <c r="J4028">
        <v>0</v>
      </c>
      <c r="K4028" t="s">
        <v>53</v>
      </c>
      <c r="L4028" t="s">
        <v>112</v>
      </c>
      <c r="M4028" t="s">
        <v>113</v>
      </c>
      <c r="N4028" t="s">
        <v>218</v>
      </c>
    </row>
    <row r="4029" spans="1:14">
      <c r="A4029" t="s">
        <v>14</v>
      </c>
      <c r="B4029">
        <v>7</v>
      </c>
      <c r="C4029" t="s">
        <v>15</v>
      </c>
      <c r="D4029" t="s">
        <v>8242</v>
      </c>
      <c r="E4029" t="s">
        <v>8243</v>
      </c>
      <c r="F4029" t="s">
        <v>52</v>
      </c>
      <c r="G4029" t="s">
        <v>19</v>
      </c>
      <c r="H4029" s="4">
        <v>12000</v>
      </c>
      <c r="I4029" t="s">
        <v>20</v>
      </c>
      <c r="J4029">
        <v>0</v>
      </c>
      <c r="K4029" t="s">
        <v>53</v>
      </c>
      <c r="L4029" t="s">
        <v>112</v>
      </c>
      <c r="M4029" t="s">
        <v>113</v>
      </c>
      <c r="N4029" t="s">
        <v>114</v>
      </c>
    </row>
    <row r="4030" spans="1:14">
      <c r="A4030" t="s">
        <v>14</v>
      </c>
      <c r="B4030">
        <v>93</v>
      </c>
      <c r="C4030" t="s">
        <v>15</v>
      </c>
      <c r="D4030" t="s">
        <v>8244</v>
      </c>
      <c r="E4030" t="s">
        <v>8245</v>
      </c>
      <c r="F4030" t="s">
        <v>18</v>
      </c>
      <c r="G4030" t="s">
        <v>19</v>
      </c>
      <c r="H4030" s="4">
        <v>8078</v>
      </c>
      <c r="I4030" t="s">
        <v>20</v>
      </c>
      <c r="J4030">
        <v>0</v>
      </c>
      <c r="K4030" t="s">
        <v>29</v>
      </c>
      <c r="L4030" t="s">
        <v>30</v>
      </c>
      <c r="M4030" t="s">
        <v>31</v>
      </c>
      <c r="N4030" t="s">
        <v>2073</v>
      </c>
    </row>
    <row r="4031" spans="1:14">
      <c r="A4031" t="s">
        <v>14</v>
      </c>
      <c r="B4031">
        <v>97</v>
      </c>
      <c r="C4031" t="s">
        <v>15</v>
      </c>
      <c r="D4031" t="s">
        <v>8246</v>
      </c>
      <c r="E4031" t="s">
        <v>8247</v>
      </c>
      <c r="F4031" t="s">
        <v>47</v>
      </c>
      <c r="G4031" t="s">
        <v>19</v>
      </c>
      <c r="H4031" s="4">
        <v>2108</v>
      </c>
      <c r="I4031" t="s">
        <v>20</v>
      </c>
      <c r="J4031">
        <v>0</v>
      </c>
      <c r="K4031" t="s">
        <v>36</v>
      </c>
      <c r="L4031" t="s">
        <v>36</v>
      </c>
      <c r="M4031" t="s">
        <v>36</v>
      </c>
      <c r="N4031" t="s">
        <v>37</v>
      </c>
    </row>
    <row r="4032" spans="1:14">
      <c r="A4032" t="s">
        <v>14</v>
      </c>
      <c r="B4032">
        <v>20</v>
      </c>
      <c r="C4032" t="s">
        <v>25</v>
      </c>
      <c r="D4032" t="s">
        <v>8248</v>
      </c>
      <c r="E4032" t="s">
        <v>8249</v>
      </c>
      <c r="F4032" t="s">
        <v>76</v>
      </c>
      <c r="G4032" t="s">
        <v>19</v>
      </c>
      <c r="H4032" s="4">
        <v>2500</v>
      </c>
      <c r="I4032" t="s">
        <v>20</v>
      </c>
      <c r="J4032">
        <v>0</v>
      </c>
      <c r="K4032" t="s">
        <v>21</v>
      </c>
      <c r="L4032" t="s">
        <v>22</v>
      </c>
      <c r="M4032" t="s">
        <v>23</v>
      </c>
      <c r="N4032" t="s">
        <v>503</v>
      </c>
    </row>
    <row r="4033" spans="1:14">
      <c r="A4033" t="s">
        <v>14</v>
      </c>
      <c r="B4033">
        <v>23</v>
      </c>
      <c r="C4033" t="s">
        <v>25</v>
      </c>
      <c r="D4033" t="s">
        <v>8250</v>
      </c>
      <c r="E4033" t="s">
        <v>8251</v>
      </c>
      <c r="F4033" t="s">
        <v>76</v>
      </c>
      <c r="G4033" t="s">
        <v>19</v>
      </c>
      <c r="H4033" s="4">
        <v>2500</v>
      </c>
      <c r="I4033" t="s">
        <v>20</v>
      </c>
      <c r="J4033">
        <v>0</v>
      </c>
      <c r="K4033" t="s">
        <v>106</v>
      </c>
      <c r="L4033" t="s">
        <v>107</v>
      </c>
      <c r="M4033" t="s">
        <v>108</v>
      </c>
      <c r="N4033" t="s">
        <v>221</v>
      </c>
    </row>
    <row r="4034" spans="1:14">
      <c r="A4034" t="s">
        <v>14</v>
      </c>
      <c r="B4034">
        <v>6</v>
      </c>
      <c r="C4034" t="s">
        <v>15</v>
      </c>
      <c r="D4034" t="s">
        <v>8252</v>
      </c>
      <c r="E4034" t="s">
        <v>8253</v>
      </c>
      <c r="F4034" t="s">
        <v>454</v>
      </c>
      <c r="G4034" t="s">
        <v>19</v>
      </c>
      <c r="H4034" s="4">
        <v>2500</v>
      </c>
      <c r="I4034" t="s">
        <v>20</v>
      </c>
      <c r="J4034">
        <v>0</v>
      </c>
      <c r="K4034" t="s">
        <v>53</v>
      </c>
      <c r="L4034" t="s">
        <v>112</v>
      </c>
      <c r="M4034" t="s">
        <v>113</v>
      </c>
      <c r="N4034" t="s">
        <v>490</v>
      </c>
    </row>
    <row r="4035" spans="1:14">
      <c r="A4035" t="s">
        <v>14</v>
      </c>
      <c r="B4035">
        <v>97</v>
      </c>
      <c r="C4035" t="s">
        <v>15</v>
      </c>
      <c r="D4035" t="s">
        <v>8254</v>
      </c>
      <c r="E4035" t="s">
        <v>8255</v>
      </c>
      <c r="F4035" t="s">
        <v>35</v>
      </c>
      <c r="G4035" t="s">
        <v>19</v>
      </c>
      <c r="H4035" s="4">
        <v>7000</v>
      </c>
      <c r="I4035" t="s">
        <v>20</v>
      </c>
      <c r="J4035">
        <v>0</v>
      </c>
      <c r="K4035" t="s">
        <v>36</v>
      </c>
      <c r="L4035" t="s">
        <v>36</v>
      </c>
      <c r="M4035" t="s">
        <v>36</v>
      </c>
      <c r="N4035" t="s">
        <v>37</v>
      </c>
    </row>
    <row r="4036" spans="1:14">
      <c r="A4036" t="s">
        <v>14</v>
      </c>
      <c r="B4036">
        <v>97</v>
      </c>
      <c r="C4036" t="s">
        <v>15</v>
      </c>
      <c r="D4036" t="s">
        <v>8256</v>
      </c>
      <c r="E4036" t="s">
        <v>8257</v>
      </c>
      <c r="F4036" t="s">
        <v>211</v>
      </c>
      <c r="G4036" t="s">
        <v>19</v>
      </c>
      <c r="H4036" s="4">
        <v>2500</v>
      </c>
      <c r="I4036" t="s">
        <v>20</v>
      </c>
      <c r="J4036">
        <v>0</v>
      </c>
      <c r="K4036" t="s">
        <v>36</v>
      </c>
      <c r="L4036" t="s">
        <v>36</v>
      </c>
      <c r="M4036" t="s">
        <v>36</v>
      </c>
      <c r="N4036" t="s">
        <v>37</v>
      </c>
    </row>
    <row r="4037" spans="1:14">
      <c r="A4037" t="s">
        <v>14</v>
      </c>
      <c r="B4037">
        <v>97</v>
      </c>
      <c r="C4037" t="s">
        <v>15</v>
      </c>
      <c r="D4037" t="s">
        <v>8258</v>
      </c>
      <c r="E4037" t="s">
        <v>8259</v>
      </c>
      <c r="F4037" t="s">
        <v>459</v>
      </c>
      <c r="G4037" t="s">
        <v>19</v>
      </c>
      <c r="H4037" s="4">
        <v>2500</v>
      </c>
      <c r="I4037" t="s">
        <v>20</v>
      </c>
      <c r="J4037">
        <v>0</v>
      </c>
      <c r="K4037" t="s">
        <v>36</v>
      </c>
      <c r="L4037" t="s">
        <v>36</v>
      </c>
      <c r="M4037" t="s">
        <v>36</v>
      </c>
      <c r="N4037" t="s">
        <v>37</v>
      </c>
    </row>
    <row r="4038" spans="1:14">
      <c r="A4038" t="s">
        <v>14</v>
      </c>
      <c r="B4038">
        <v>59</v>
      </c>
      <c r="C4038" t="s">
        <v>25</v>
      </c>
      <c r="D4038" t="s">
        <v>8260</v>
      </c>
      <c r="E4038" t="s">
        <v>8261</v>
      </c>
      <c r="F4038" t="s">
        <v>80</v>
      </c>
      <c r="G4038" t="s">
        <v>19</v>
      </c>
      <c r="H4038" s="4">
        <v>12000</v>
      </c>
      <c r="I4038" t="s">
        <v>20</v>
      </c>
      <c r="J4038">
        <v>0</v>
      </c>
      <c r="K4038" t="s">
        <v>53</v>
      </c>
      <c r="L4038" t="s">
        <v>81</v>
      </c>
      <c r="M4038" t="s">
        <v>82</v>
      </c>
      <c r="N4038" t="s">
        <v>83</v>
      </c>
    </row>
    <row r="4039" spans="1:14">
      <c r="A4039" t="s">
        <v>14</v>
      </c>
      <c r="B4039">
        <v>59</v>
      </c>
      <c r="C4039" t="s">
        <v>25</v>
      </c>
      <c r="D4039" t="s">
        <v>8262</v>
      </c>
      <c r="E4039" t="s">
        <v>8263</v>
      </c>
      <c r="F4039" t="s">
        <v>70</v>
      </c>
      <c r="G4039" t="s">
        <v>19</v>
      </c>
      <c r="H4039" s="4">
        <v>2500</v>
      </c>
      <c r="I4039" t="s">
        <v>20</v>
      </c>
      <c r="J4039">
        <v>0</v>
      </c>
      <c r="K4039" t="s">
        <v>53</v>
      </c>
      <c r="L4039" t="s">
        <v>81</v>
      </c>
      <c r="M4039" t="s">
        <v>82</v>
      </c>
      <c r="N4039" t="s">
        <v>83</v>
      </c>
    </row>
    <row r="4040" spans="1:14">
      <c r="A4040" t="s">
        <v>14</v>
      </c>
      <c r="B4040">
        <v>43</v>
      </c>
      <c r="C4040" t="s">
        <v>15</v>
      </c>
      <c r="D4040" t="s">
        <v>8264</v>
      </c>
      <c r="E4040" t="s">
        <v>8265</v>
      </c>
      <c r="F4040" t="s">
        <v>981</v>
      </c>
      <c r="G4040" t="s">
        <v>19</v>
      </c>
      <c r="H4040" s="4">
        <v>2104</v>
      </c>
      <c r="I4040" t="s">
        <v>20</v>
      </c>
      <c r="J4040">
        <v>0</v>
      </c>
      <c r="K4040" t="s">
        <v>106</v>
      </c>
      <c r="L4040" t="s">
        <v>107</v>
      </c>
      <c r="M4040" t="s">
        <v>108</v>
      </c>
      <c r="N4040" t="s">
        <v>160</v>
      </c>
    </row>
    <row r="4041" spans="1:14">
      <c r="A4041" t="s">
        <v>14</v>
      </c>
      <c r="B4041">
        <v>97</v>
      </c>
      <c r="C4041" t="s">
        <v>15</v>
      </c>
      <c r="D4041" t="s">
        <v>8266</v>
      </c>
      <c r="E4041" t="s">
        <v>8267</v>
      </c>
      <c r="F4041" t="s">
        <v>47</v>
      </c>
      <c r="G4041" t="s">
        <v>19</v>
      </c>
      <c r="H4041" s="4">
        <v>7000</v>
      </c>
      <c r="I4041" t="s">
        <v>20</v>
      </c>
      <c r="J4041">
        <v>0</v>
      </c>
      <c r="K4041" t="s">
        <v>36</v>
      </c>
      <c r="L4041" t="s">
        <v>36</v>
      </c>
      <c r="M4041" t="s">
        <v>36</v>
      </c>
      <c r="N4041" t="s">
        <v>37</v>
      </c>
    </row>
    <row r="4042" spans="1:14">
      <c r="A4042" t="s">
        <v>14</v>
      </c>
      <c r="B4042">
        <v>59</v>
      </c>
      <c r="C4042" t="s">
        <v>25</v>
      </c>
      <c r="D4042" t="s">
        <v>8268</v>
      </c>
      <c r="E4042" t="s">
        <v>8269</v>
      </c>
      <c r="F4042" t="s">
        <v>76</v>
      </c>
      <c r="G4042" t="s">
        <v>19</v>
      </c>
      <c r="H4042" s="4">
        <v>2500</v>
      </c>
      <c r="I4042" t="s">
        <v>20</v>
      </c>
      <c r="J4042">
        <v>0</v>
      </c>
      <c r="K4042" t="s">
        <v>53</v>
      </c>
      <c r="L4042" t="s">
        <v>81</v>
      </c>
      <c r="M4042" t="s">
        <v>82</v>
      </c>
      <c r="N4042" t="s">
        <v>83</v>
      </c>
    </row>
    <row r="4043" spans="1:14">
      <c r="A4043" t="s">
        <v>14</v>
      </c>
      <c r="B4043">
        <v>32</v>
      </c>
      <c r="C4043" t="s">
        <v>15</v>
      </c>
      <c r="D4043" t="s">
        <v>8270</v>
      </c>
      <c r="E4043" t="s">
        <v>8271</v>
      </c>
      <c r="F4043" t="s">
        <v>18</v>
      </c>
      <c r="G4043" t="s">
        <v>19</v>
      </c>
      <c r="H4043" s="4">
        <v>3725</v>
      </c>
      <c r="I4043" t="s">
        <v>20</v>
      </c>
      <c r="J4043">
        <v>0</v>
      </c>
      <c r="K4043" t="s">
        <v>21</v>
      </c>
      <c r="L4043" t="s">
        <v>71</v>
      </c>
      <c r="M4043" t="s">
        <v>72</v>
      </c>
      <c r="N4043" t="s">
        <v>73</v>
      </c>
    </row>
    <row r="4044" spans="1:14">
      <c r="A4044" t="s">
        <v>14</v>
      </c>
      <c r="B4044">
        <v>60</v>
      </c>
      <c r="C4044" t="s">
        <v>15</v>
      </c>
      <c r="D4044" t="s">
        <v>8272</v>
      </c>
      <c r="E4044" t="s">
        <v>8273</v>
      </c>
      <c r="F4044" t="s">
        <v>18</v>
      </c>
      <c r="G4044" t="s">
        <v>19</v>
      </c>
      <c r="H4044" s="4">
        <v>4056</v>
      </c>
      <c r="I4044" t="s">
        <v>20</v>
      </c>
      <c r="J4044">
        <v>0</v>
      </c>
      <c r="K4044" t="s">
        <v>41</v>
      </c>
      <c r="L4044" t="s">
        <v>42</v>
      </c>
      <c r="M4044" t="s">
        <v>43</v>
      </c>
      <c r="N4044" t="s">
        <v>59</v>
      </c>
    </row>
    <row r="4045" spans="1:14">
      <c r="A4045" t="s">
        <v>14</v>
      </c>
      <c r="B4045">
        <v>4</v>
      </c>
      <c r="C4045" t="s">
        <v>25</v>
      </c>
      <c r="D4045" t="s">
        <v>8274</v>
      </c>
      <c r="E4045" t="s">
        <v>8275</v>
      </c>
      <c r="F4045" t="s">
        <v>80</v>
      </c>
      <c r="G4045" t="s">
        <v>19</v>
      </c>
      <c r="H4045" s="4">
        <v>12000</v>
      </c>
      <c r="I4045" t="s">
        <v>20</v>
      </c>
      <c r="J4045">
        <v>0</v>
      </c>
      <c r="K4045" t="s">
        <v>53</v>
      </c>
      <c r="L4045" t="s">
        <v>81</v>
      </c>
      <c r="M4045" t="s">
        <v>82</v>
      </c>
      <c r="N4045" t="s">
        <v>157</v>
      </c>
    </row>
    <row r="4046" spans="1:14">
      <c r="A4046" t="s">
        <v>14</v>
      </c>
      <c r="B4046">
        <v>97</v>
      </c>
      <c r="C4046" t="s">
        <v>15</v>
      </c>
      <c r="D4046" t="s">
        <v>8276</v>
      </c>
      <c r="E4046" t="s">
        <v>8277</v>
      </c>
      <c r="F4046" t="s">
        <v>101</v>
      </c>
      <c r="G4046" t="s">
        <v>19</v>
      </c>
      <c r="H4046" s="4">
        <v>2485</v>
      </c>
      <c r="I4046" t="s">
        <v>20</v>
      </c>
      <c r="J4046">
        <v>0</v>
      </c>
      <c r="K4046" t="s">
        <v>36</v>
      </c>
      <c r="L4046" t="s">
        <v>36</v>
      </c>
      <c r="M4046" t="s">
        <v>36</v>
      </c>
      <c r="N4046" t="s">
        <v>37</v>
      </c>
    </row>
    <row r="4047" spans="1:14">
      <c r="A4047" t="s">
        <v>14</v>
      </c>
      <c r="B4047">
        <v>100</v>
      </c>
      <c r="C4047" t="s">
        <v>25</v>
      </c>
      <c r="D4047" t="s">
        <v>8278</v>
      </c>
      <c r="E4047" t="s">
        <v>8279</v>
      </c>
      <c r="F4047" t="s">
        <v>70</v>
      </c>
      <c r="G4047" t="s">
        <v>19</v>
      </c>
      <c r="H4047" s="4">
        <v>2500</v>
      </c>
      <c r="I4047" t="s">
        <v>20</v>
      </c>
      <c r="J4047">
        <v>0</v>
      </c>
      <c r="K4047" t="s">
        <v>106</v>
      </c>
      <c r="L4047" t="s">
        <v>187</v>
      </c>
      <c r="M4047" t="s">
        <v>188</v>
      </c>
      <c r="N4047" t="s">
        <v>189</v>
      </c>
    </row>
    <row r="4048" spans="1:14">
      <c r="A4048" t="s">
        <v>14</v>
      </c>
      <c r="B4048">
        <v>97</v>
      </c>
      <c r="C4048" t="s">
        <v>15</v>
      </c>
      <c r="D4048" t="s">
        <v>8280</v>
      </c>
      <c r="E4048" t="s">
        <v>8281</v>
      </c>
      <c r="F4048" t="s">
        <v>35</v>
      </c>
      <c r="G4048" t="s">
        <v>19</v>
      </c>
      <c r="H4048" s="4">
        <v>7000</v>
      </c>
      <c r="I4048" t="s">
        <v>20</v>
      </c>
      <c r="J4048">
        <v>0</v>
      </c>
      <c r="K4048" t="s">
        <v>36</v>
      </c>
      <c r="L4048" t="s">
        <v>36</v>
      </c>
      <c r="M4048" t="s">
        <v>36</v>
      </c>
      <c r="N4048" t="s">
        <v>37</v>
      </c>
    </row>
    <row r="4049" spans="1:14">
      <c r="A4049" t="s">
        <v>14</v>
      </c>
      <c r="B4049">
        <v>97</v>
      </c>
      <c r="C4049" t="s">
        <v>15</v>
      </c>
      <c r="D4049" t="s">
        <v>8282</v>
      </c>
      <c r="E4049" t="s">
        <v>8283</v>
      </c>
      <c r="F4049" t="s">
        <v>47</v>
      </c>
      <c r="G4049" t="s">
        <v>19</v>
      </c>
      <c r="H4049" s="4">
        <v>6863</v>
      </c>
      <c r="I4049" t="s">
        <v>20</v>
      </c>
      <c r="J4049">
        <v>0</v>
      </c>
      <c r="K4049" t="s">
        <v>36</v>
      </c>
      <c r="L4049" t="s">
        <v>36</v>
      </c>
      <c r="M4049" t="s">
        <v>36</v>
      </c>
      <c r="N4049" t="s">
        <v>37</v>
      </c>
    </row>
    <row r="4050" spans="1:14">
      <c r="A4050" t="s">
        <v>14</v>
      </c>
      <c r="B4050">
        <v>78</v>
      </c>
      <c r="C4050" t="s">
        <v>15</v>
      </c>
      <c r="D4050" t="s">
        <v>8284</v>
      </c>
      <c r="E4050" t="s">
        <v>8285</v>
      </c>
      <c r="F4050" t="s">
        <v>173</v>
      </c>
      <c r="G4050" t="s">
        <v>19</v>
      </c>
      <c r="H4050" s="4">
        <v>10000</v>
      </c>
      <c r="I4050" t="s">
        <v>20</v>
      </c>
      <c r="J4050">
        <v>0</v>
      </c>
      <c r="K4050" t="s">
        <v>53</v>
      </c>
      <c r="L4050" t="s">
        <v>54</v>
      </c>
      <c r="M4050" t="s">
        <v>55</v>
      </c>
      <c r="N4050" t="s">
        <v>2805</v>
      </c>
    </row>
    <row r="4051" spans="1:14">
      <c r="A4051" t="s">
        <v>14</v>
      </c>
      <c r="B4051">
        <v>68</v>
      </c>
      <c r="C4051" t="s">
        <v>25</v>
      </c>
      <c r="D4051" t="s">
        <v>8286</v>
      </c>
      <c r="E4051" t="s">
        <v>8287</v>
      </c>
      <c r="F4051" t="s">
        <v>76</v>
      </c>
      <c r="G4051" t="s">
        <v>19</v>
      </c>
      <c r="H4051" s="4">
        <v>2500</v>
      </c>
      <c r="I4051" t="s">
        <v>20</v>
      </c>
      <c r="J4051">
        <v>0</v>
      </c>
      <c r="K4051" t="s">
        <v>53</v>
      </c>
      <c r="L4051" t="s">
        <v>81</v>
      </c>
      <c r="M4051" t="s">
        <v>82</v>
      </c>
      <c r="N4051" t="s">
        <v>131</v>
      </c>
    </row>
    <row r="4052" spans="1:14">
      <c r="A4052" t="s">
        <v>14</v>
      </c>
      <c r="B4052">
        <v>41</v>
      </c>
      <c r="C4052" t="s">
        <v>15</v>
      </c>
      <c r="D4052" t="s">
        <v>8288</v>
      </c>
      <c r="E4052" t="s">
        <v>8289</v>
      </c>
      <c r="F4052" t="s">
        <v>206</v>
      </c>
      <c r="G4052" t="s">
        <v>19</v>
      </c>
      <c r="H4052" s="4">
        <v>18000</v>
      </c>
      <c r="I4052" t="s">
        <v>20</v>
      </c>
      <c r="J4052">
        <v>0</v>
      </c>
      <c r="K4052" t="s">
        <v>41</v>
      </c>
      <c r="L4052" t="s">
        <v>42</v>
      </c>
      <c r="M4052" t="s">
        <v>43</v>
      </c>
      <c r="N4052" t="s">
        <v>479</v>
      </c>
    </row>
    <row r="4053" spans="1:14">
      <c r="A4053" t="s">
        <v>14</v>
      </c>
      <c r="B4053">
        <v>97</v>
      </c>
      <c r="C4053" t="s">
        <v>15</v>
      </c>
      <c r="D4053" t="s">
        <v>8290</v>
      </c>
      <c r="E4053" t="s">
        <v>8291</v>
      </c>
      <c r="F4053" t="s">
        <v>47</v>
      </c>
      <c r="G4053" t="s">
        <v>19</v>
      </c>
      <c r="H4053" s="4">
        <v>6000</v>
      </c>
      <c r="I4053" t="s">
        <v>20</v>
      </c>
      <c r="J4053">
        <v>0</v>
      </c>
      <c r="K4053" t="s">
        <v>36</v>
      </c>
      <c r="L4053" t="s">
        <v>36</v>
      </c>
      <c r="M4053" t="s">
        <v>36</v>
      </c>
      <c r="N4053" t="s">
        <v>37</v>
      </c>
    </row>
    <row r="4054" spans="1:14">
      <c r="A4054" t="s">
        <v>14</v>
      </c>
      <c r="B4054">
        <v>47</v>
      </c>
      <c r="C4054" t="s">
        <v>25</v>
      </c>
      <c r="D4054" t="s">
        <v>8292</v>
      </c>
      <c r="E4054" t="s">
        <v>8293</v>
      </c>
      <c r="F4054" t="s">
        <v>290</v>
      </c>
      <c r="G4054" t="s">
        <v>19</v>
      </c>
      <c r="H4054" s="4">
        <v>2500</v>
      </c>
      <c r="I4054" t="s">
        <v>20</v>
      </c>
      <c r="J4054">
        <v>0</v>
      </c>
      <c r="K4054" t="s">
        <v>41</v>
      </c>
      <c r="L4054" t="s">
        <v>42</v>
      </c>
      <c r="M4054" t="s">
        <v>43</v>
      </c>
      <c r="N4054" t="s">
        <v>140</v>
      </c>
    </row>
    <row r="4055" spans="1:14">
      <c r="A4055" t="s">
        <v>14</v>
      </c>
      <c r="B4055">
        <v>12</v>
      </c>
      <c r="C4055" t="s">
        <v>25</v>
      </c>
      <c r="D4055" t="s">
        <v>8294</v>
      </c>
      <c r="E4055" t="s">
        <v>8295</v>
      </c>
      <c r="F4055" t="s">
        <v>76</v>
      </c>
      <c r="G4055" t="s">
        <v>19</v>
      </c>
      <c r="H4055" s="4">
        <v>2500</v>
      </c>
      <c r="I4055" t="s">
        <v>20</v>
      </c>
      <c r="J4055">
        <v>0</v>
      </c>
      <c r="K4055" t="s">
        <v>29</v>
      </c>
      <c r="L4055" t="s">
        <v>30</v>
      </c>
      <c r="M4055" t="s">
        <v>31</v>
      </c>
      <c r="N4055" t="s">
        <v>128</v>
      </c>
    </row>
    <row r="4056" spans="1:14">
      <c r="A4056" t="s">
        <v>14</v>
      </c>
      <c r="B4056">
        <v>100</v>
      </c>
      <c r="C4056" t="s">
        <v>25</v>
      </c>
      <c r="D4056" t="s">
        <v>8296</v>
      </c>
      <c r="E4056" t="s">
        <v>8297</v>
      </c>
      <c r="F4056" t="s">
        <v>76</v>
      </c>
      <c r="G4056" t="s">
        <v>19</v>
      </c>
      <c r="H4056" s="4">
        <v>2500</v>
      </c>
      <c r="I4056" t="s">
        <v>20</v>
      </c>
      <c r="J4056">
        <v>0</v>
      </c>
      <c r="K4056" t="s">
        <v>106</v>
      </c>
      <c r="L4056" t="s">
        <v>187</v>
      </c>
      <c r="M4056" t="s">
        <v>188</v>
      </c>
      <c r="N4056" t="s">
        <v>189</v>
      </c>
    </row>
    <row r="4057" spans="1:14">
      <c r="A4057" t="s">
        <v>14</v>
      </c>
      <c r="B4057">
        <v>86</v>
      </c>
      <c r="C4057" t="s">
        <v>25</v>
      </c>
      <c r="D4057" t="s">
        <v>8298</v>
      </c>
      <c r="E4057" t="s">
        <v>8299</v>
      </c>
      <c r="F4057" t="s">
        <v>70</v>
      </c>
      <c r="G4057" t="s">
        <v>19</v>
      </c>
      <c r="H4057" s="4">
        <v>2500</v>
      </c>
      <c r="I4057" t="s">
        <v>20</v>
      </c>
      <c r="J4057">
        <v>0</v>
      </c>
      <c r="K4057" t="s">
        <v>106</v>
      </c>
      <c r="L4057" t="s">
        <v>187</v>
      </c>
      <c r="M4057" t="s">
        <v>188</v>
      </c>
      <c r="N4057" t="s">
        <v>1185</v>
      </c>
    </row>
    <row r="4058" spans="1:14">
      <c r="A4058" t="s">
        <v>14</v>
      </c>
      <c r="B4058">
        <v>12</v>
      </c>
      <c r="C4058" t="s">
        <v>15</v>
      </c>
      <c r="D4058" t="s">
        <v>8300</v>
      </c>
      <c r="E4058" t="s">
        <v>8301</v>
      </c>
      <c r="F4058" t="s">
        <v>18</v>
      </c>
      <c r="G4058" t="s">
        <v>19</v>
      </c>
      <c r="H4058" s="4">
        <v>8536</v>
      </c>
      <c r="I4058" t="s">
        <v>20</v>
      </c>
      <c r="J4058">
        <v>0</v>
      </c>
      <c r="K4058" t="s">
        <v>29</v>
      </c>
      <c r="L4058" t="s">
        <v>30</v>
      </c>
      <c r="M4058" t="s">
        <v>31</v>
      </c>
      <c r="N4058" t="s">
        <v>128</v>
      </c>
    </row>
    <row r="4059" spans="1:14">
      <c r="A4059" t="s">
        <v>14</v>
      </c>
      <c r="B4059">
        <v>13</v>
      </c>
      <c r="C4059" t="s">
        <v>15</v>
      </c>
      <c r="D4059" t="s">
        <v>8302</v>
      </c>
      <c r="E4059" t="s">
        <v>8303</v>
      </c>
      <c r="F4059" t="s">
        <v>173</v>
      </c>
      <c r="G4059" t="s">
        <v>19</v>
      </c>
      <c r="H4059" s="4">
        <v>10000</v>
      </c>
      <c r="I4059" t="s">
        <v>20</v>
      </c>
      <c r="J4059">
        <v>0</v>
      </c>
      <c r="K4059" t="s">
        <v>29</v>
      </c>
      <c r="L4059" t="s">
        <v>30</v>
      </c>
      <c r="M4059" t="s">
        <v>31</v>
      </c>
      <c r="N4059" t="s">
        <v>32</v>
      </c>
    </row>
    <row r="4060" spans="1:14">
      <c r="A4060" t="s">
        <v>14</v>
      </c>
      <c r="B4060">
        <v>10</v>
      </c>
      <c r="C4060" t="s">
        <v>25</v>
      </c>
      <c r="D4060" t="s">
        <v>8304</v>
      </c>
      <c r="E4060" t="s">
        <v>8305</v>
      </c>
      <c r="F4060" t="s">
        <v>76</v>
      </c>
      <c r="G4060" t="s">
        <v>19</v>
      </c>
      <c r="H4060" s="4">
        <v>2500</v>
      </c>
      <c r="I4060" t="s">
        <v>20</v>
      </c>
      <c r="J4060">
        <v>0</v>
      </c>
      <c r="K4060" t="s">
        <v>53</v>
      </c>
      <c r="L4060" t="s">
        <v>112</v>
      </c>
      <c r="M4060" t="s">
        <v>113</v>
      </c>
      <c r="N4060" t="s">
        <v>218</v>
      </c>
    </row>
    <row r="4061" spans="1:14">
      <c r="A4061" t="s">
        <v>14</v>
      </c>
      <c r="B4061">
        <v>97</v>
      </c>
      <c r="C4061" t="s">
        <v>15</v>
      </c>
      <c r="D4061" t="s">
        <v>8306</v>
      </c>
      <c r="E4061" t="s">
        <v>8307</v>
      </c>
      <c r="F4061" t="s">
        <v>459</v>
      </c>
      <c r="G4061" t="s">
        <v>19</v>
      </c>
      <c r="H4061" s="4">
        <v>2500</v>
      </c>
      <c r="I4061" t="s">
        <v>20</v>
      </c>
      <c r="J4061">
        <v>0</v>
      </c>
      <c r="K4061" t="s">
        <v>36</v>
      </c>
      <c r="L4061" t="s">
        <v>36</v>
      </c>
      <c r="M4061" t="s">
        <v>36</v>
      </c>
      <c r="N4061" t="s">
        <v>37</v>
      </c>
    </row>
    <row r="4062" spans="1:14">
      <c r="A4062" t="s">
        <v>14</v>
      </c>
      <c r="B4062">
        <v>110</v>
      </c>
      <c r="C4062" t="s">
        <v>25</v>
      </c>
      <c r="D4062" t="s">
        <v>8308</v>
      </c>
      <c r="E4062" t="s">
        <v>8309</v>
      </c>
      <c r="F4062" t="s">
        <v>124</v>
      </c>
      <c r="G4062" t="s">
        <v>19</v>
      </c>
      <c r="H4062" s="4">
        <v>10000</v>
      </c>
      <c r="I4062" t="s">
        <v>20</v>
      </c>
      <c r="J4062">
        <v>0</v>
      </c>
      <c r="K4062" t="s">
        <v>106</v>
      </c>
      <c r="L4062" t="s">
        <v>107</v>
      </c>
      <c r="M4062" t="s">
        <v>108</v>
      </c>
      <c r="N4062" t="s">
        <v>314</v>
      </c>
    </row>
    <row r="4063" spans="1:14">
      <c r="A4063" t="s">
        <v>14</v>
      </c>
      <c r="B4063">
        <v>41</v>
      </c>
      <c r="C4063" t="s">
        <v>15</v>
      </c>
      <c r="D4063" t="s">
        <v>8310</v>
      </c>
      <c r="E4063" t="s">
        <v>8311</v>
      </c>
      <c r="F4063" t="s">
        <v>18</v>
      </c>
      <c r="G4063" t="s">
        <v>19</v>
      </c>
      <c r="H4063" s="4">
        <v>10000</v>
      </c>
      <c r="I4063" t="s">
        <v>20</v>
      </c>
      <c r="J4063">
        <v>0</v>
      </c>
      <c r="K4063" t="s">
        <v>41</v>
      </c>
      <c r="L4063" t="s">
        <v>42</v>
      </c>
      <c r="M4063" t="s">
        <v>43</v>
      </c>
      <c r="N4063" t="s">
        <v>479</v>
      </c>
    </row>
    <row r="4064" spans="1:14">
      <c r="A4064" t="s">
        <v>14</v>
      </c>
      <c r="B4064">
        <v>93</v>
      </c>
      <c r="C4064" t="s">
        <v>25</v>
      </c>
      <c r="D4064" t="s">
        <v>8312</v>
      </c>
      <c r="E4064" t="s">
        <v>8313</v>
      </c>
      <c r="F4064" t="s">
        <v>578</v>
      </c>
      <c r="G4064" t="s">
        <v>19</v>
      </c>
      <c r="H4064" s="4">
        <v>2500</v>
      </c>
      <c r="I4064" t="s">
        <v>20</v>
      </c>
      <c r="J4064">
        <v>0</v>
      </c>
      <c r="K4064" t="s">
        <v>29</v>
      </c>
      <c r="L4064" t="s">
        <v>30</v>
      </c>
      <c r="M4064" t="s">
        <v>31</v>
      </c>
      <c r="N4064" t="s">
        <v>2073</v>
      </c>
    </row>
    <row r="4065" spans="1:14">
      <c r="A4065" t="s">
        <v>14</v>
      </c>
      <c r="B4065">
        <v>39</v>
      </c>
      <c r="C4065" t="s">
        <v>15</v>
      </c>
      <c r="D4065" t="s">
        <v>8314</v>
      </c>
      <c r="E4065" t="s">
        <v>8315</v>
      </c>
      <c r="F4065" t="s">
        <v>18</v>
      </c>
      <c r="G4065" t="s">
        <v>19</v>
      </c>
      <c r="H4065" s="4">
        <v>10000</v>
      </c>
      <c r="I4065" t="s">
        <v>20</v>
      </c>
      <c r="J4065">
        <v>0</v>
      </c>
      <c r="K4065" t="s">
        <v>53</v>
      </c>
      <c r="L4065" t="s">
        <v>54</v>
      </c>
      <c r="M4065" t="s">
        <v>55</v>
      </c>
      <c r="N4065" t="s">
        <v>382</v>
      </c>
    </row>
    <row r="4066" spans="1:14">
      <c r="A4066" t="s">
        <v>14</v>
      </c>
      <c r="B4066">
        <v>100</v>
      </c>
      <c r="C4066" t="s">
        <v>25</v>
      </c>
      <c r="D4066" t="s">
        <v>8316</v>
      </c>
      <c r="E4066" t="s">
        <v>8317</v>
      </c>
      <c r="F4066" t="s">
        <v>290</v>
      </c>
      <c r="G4066" t="s">
        <v>19</v>
      </c>
      <c r="H4066" s="4">
        <v>2500</v>
      </c>
      <c r="I4066" t="s">
        <v>20</v>
      </c>
      <c r="J4066">
        <v>0</v>
      </c>
      <c r="K4066" t="s">
        <v>106</v>
      </c>
      <c r="L4066" t="s">
        <v>187</v>
      </c>
      <c r="M4066" t="s">
        <v>188</v>
      </c>
      <c r="N4066" t="s">
        <v>189</v>
      </c>
    </row>
    <row r="4067" spans="1:14">
      <c r="A4067" t="s">
        <v>14</v>
      </c>
      <c r="B4067">
        <v>97</v>
      </c>
      <c r="C4067" t="s">
        <v>15</v>
      </c>
      <c r="D4067" t="s">
        <v>8318</v>
      </c>
      <c r="E4067" t="s">
        <v>8319</v>
      </c>
      <c r="F4067" t="s">
        <v>35</v>
      </c>
      <c r="G4067" t="s">
        <v>19</v>
      </c>
      <c r="H4067" s="4">
        <v>7000</v>
      </c>
      <c r="I4067" t="s">
        <v>20</v>
      </c>
      <c r="J4067">
        <v>0</v>
      </c>
      <c r="K4067" t="s">
        <v>36</v>
      </c>
      <c r="L4067" t="s">
        <v>36</v>
      </c>
      <c r="M4067" t="s">
        <v>36</v>
      </c>
      <c r="N4067" t="s">
        <v>37</v>
      </c>
    </row>
    <row r="4068" spans="1:14">
      <c r="A4068" t="s">
        <v>14</v>
      </c>
      <c r="B4068">
        <v>38</v>
      </c>
      <c r="C4068" t="s">
        <v>25</v>
      </c>
      <c r="D4068" t="s">
        <v>8320</v>
      </c>
      <c r="E4068" t="s">
        <v>8321</v>
      </c>
      <c r="F4068" t="s">
        <v>290</v>
      </c>
      <c r="G4068" t="s">
        <v>19</v>
      </c>
      <c r="H4068" s="4">
        <v>1533</v>
      </c>
      <c r="I4068" t="s">
        <v>20</v>
      </c>
      <c r="J4068">
        <v>0</v>
      </c>
      <c r="K4068" t="s">
        <v>41</v>
      </c>
      <c r="L4068" t="s">
        <v>42</v>
      </c>
      <c r="M4068" t="s">
        <v>43</v>
      </c>
      <c r="N4068" t="s">
        <v>258</v>
      </c>
    </row>
    <row r="4069" spans="1:14">
      <c r="A4069" t="s">
        <v>14</v>
      </c>
      <c r="B4069">
        <v>20</v>
      </c>
      <c r="C4069" t="s">
        <v>25</v>
      </c>
      <c r="D4069" t="s">
        <v>8322</v>
      </c>
      <c r="E4069" t="s">
        <v>8323</v>
      </c>
      <c r="F4069" t="s">
        <v>70</v>
      </c>
      <c r="G4069" t="s">
        <v>19</v>
      </c>
      <c r="H4069" s="4">
        <v>2500</v>
      </c>
      <c r="I4069" t="s">
        <v>20</v>
      </c>
      <c r="J4069">
        <v>0</v>
      </c>
      <c r="K4069" t="s">
        <v>21</v>
      </c>
      <c r="L4069" t="s">
        <v>22</v>
      </c>
      <c r="M4069" t="s">
        <v>23</v>
      </c>
      <c r="N4069" t="s">
        <v>503</v>
      </c>
    </row>
    <row r="4070" spans="1:14">
      <c r="A4070" t="s">
        <v>14</v>
      </c>
      <c r="B4070">
        <v>73</v>
      </c>
      <c r="C4070" t="s">
        <v>25</v>
      </c>
      <c r="D4070" t="s">
        <v>8324</v>
      </c>
      <c r="E4070" t="s">
        <v>8325</v>
      </c>
      <c r="F4070" t="s">
        <v>70</v>
      </c>
      <c r="G4070" t="s">
        <v>19</v>
      </c>
      <c r="H4070" s="4">
        <v>2500</v>
      </c>
      <c r="I4070" t="s">
        <v>20</v>
      </c>
      <c r="J4070">
        <v>0</v>
      </c>
      <c r="K4070" t="s">
        <v>29</v>
      </c>
      <c r="L4070" t="s">
        <v>30</v>
      </c>
      <c r="M4070" t="s">
        <v>31</v>
      </c>
      <c r="N4070" t="s">
        <v>154</v>
      </c>
    </row>
    <row r="4071" spans="1:14">
      <c r="A4071" t="s">
        <v>14</v>
      </c>
      <c r="B4071">
        <v>97</v>
      </c>
      <c r="C4071" t="s">
        <v>15</v>
      </c>
      <c r="D4071" t="s">
        <v>8326</v>
      </c>
      <c r="E4071" t="s">
        <v>8327</v>
      </c>
      <c r="F4071" t="s">
        <v>459</v>
      </c>
      <c r="G4071" t="s">
        <v>19</v>
      </c>
      <c r="H4071" s="4">
        <v>2500</v>
      </c>
      <c r="I4071" t="s">
        <v>20</v>
      </c>
      <c r="J4071">
        <v>0</v>
      </c>
      <c r="K4071" t="s">
        <v>36</v>
      </c>
      <c r="L4071" t="s">
        <v>36</v>
      </c>
      <c r="M4071" t="s">
        <v>36</v>
      </c>
      <c r="N4071" t="s">
        <v>37</v>
      </c>
    </row>
    <row r="4072" spans="1:14">
      <c r="A4072" t="s">
        <v>14</v>
      </c>
      <c r="B4072">
        <v>23</v>
      </c>
      <c r="C4072" t="s">
        <v>15</v>
      </c>
      <c r="D4072" t="s">
        <v>8328</v>
      </c>
      <c r="E4072" t="s">
        <v>8329</v>
      </c>
      <c r="F4072" t="s">
        <v>52</v>
      </c>
      <c r="G4072" t="s">
        <v>19</v>
      </c>
      <c r="H4072" s="4">
        <v>7953</v>
      </c>
      <c r="I4072" t="s">
        <v>20</v>
      </c>
      <c r="J4072">
        <v>0</v>
      </c>
      <c r="K4072" t="s">
        <v>106</v>
      </c>
      <c r="L4072" t="s">
        <v>107</v>
      </c>
      <c r="M4072" t="s">
        <v>108</v>
      </c>
      <c r="N4072" t="s">
        <v>221</v>
      </c>
    </row>
    <row r="4073" spans="1:14">
      <c r="A4073" t="s">
        <v>14</v>
      </c>
      <c r="B4073">
        <v>54</v>
      </c>
      <c r="C4073" t="s">
        <v>25</v>
      </c>
      <c r="D4073" t="s">
        <v>8330</v>
      </c>
      <c r="E4073" t="s">
        <v>8331</v>
      </c>
      <c r="F4073" t="s">
        <v>124</v>
      </c>
      <c r="G4073" t="s">
        <v>19</v>
      </c>
      <c r="H4073" s="4">
        <v>10000</v>
      </c>
      <c r="I4073" t="s">
        <v>20</v>
      </c>
      <c r="J4073">
        <v>0</v>
      </c>
      <c r="K4073" t="s">
        <v>53</v>
      </c>
      <c r="L4073" t="s">
        <v>81</v>
      </c>
      <c r="M4073" t="s">
        <v>82</v>
      </c>
      <c r="N4073" t="s">
        <v>1228</v>
      </c>
    </row>
    <row r="4074" spans="1:14">
      <c r="A4074" t="s">
        <v>14</v>
      </c>
      <c r="B4074">
        <v>97</v>
      </c>
      <c r="C4074" t="s">
        <v>15</v>
      </c>
      <c r="D4074" t="s">
        <v>8332</v>
      </c>
      <c r="E4074" t="s">
        <v>8333</v>
      </c>
      <c r="F4074" t="s">
        <v>47</v>
      </c>
      <c r="G4074" t="s">
        <v>19</v>
      </c>
      <c r="H4074" s="4">
        <v>5184</v>
      </c>
      <c r="I4074" t="s">
        <v>20</v>
      </c>
      <c r="J4074">
        <v>0</v>
      </c>
      <c r="K4074" t="s">
        <v>36</v>
      </c>
      <c r="L4074" t="s">
        <v>36</v>
      </c>
      <c r="M4074" t="s">
        <v>36</v>
      </c>
      <c r="N4074" t="s">
        <v>37</v>
      </c>
    </row>
    <row r="4075" spans="1:14">
      <c r="A4075" t="s">
        <v>14</v>
      </c>
      <c r="B4075">
        <v>60</v>
      </c>
      <c r="C4075" t="s">
        <v>15</v>
      </c>
      <c r="D4075" t="s">
        <v>8334</v>
      </c>
      <c r="E4075" t="s">
        <v>8335</v>
      </c>
      <c r="F4075" t="s">
        <v>173</v>
      </c>
      <c r="G4075" t="s">
        <v>19</v>
      </c>
      <c r="H4075" s="4">
        <v>10000</v>
      </c>
      <c r="I4075" t="s">
        <v>20</v>
      </c>
      <c r="J4075">
        <v>0</v>
      </c>
      <c r="K4075" t="s">
        <v>41</v>
      </c>
      <c r="L4075" t="s">
        <v>42</v>
      </c>
      <c r="M4075" t="s">
        <v>43</v>
      </c>
      <c r="N4075" t="s">
        <v>59</v>
      </c>
    </row>
    <row r="4076" spans="1:14">
      <c r="A4076" t="s">
        <v>14</v>
      </c>
      <c r="B4076">
        <v>97</v>
      </c>
      <c r="C4076" t="s">
        <v>15</v>
      </c>
      <c r="D4076" t="s">
        <v>8336</v>
      </c>
      <c r="E4076" t="s">
        <v>8337</v>
      </c>
      <c r="F4076" t="s">
        <v>459</v>
      </c>
      <c r="G4076" t="s">
        <v>19</v>
      </c>
      <c r="H4076" s="4">
        <v>2500</v>
      </c>
      <c r="I4076" t="s">
        <v>20</v>
      </c>
      <c r="J4076">
        <v>0</v>
      </c>
      <c r="K4076" t="s">
        <v>36</v>
      </c>
      <c r="L4076" t="s">
        <v>36</v>
      </c>
      <c r="M4076" t="s">
        <v>36</v>
      </c>
      <c r="N4076" t="s">
        <v>37</v>
      </c>
    </row>
    <row r="4077" spans="1:14">
      <c r="A4077" t="s">
        <v>14</v>
      </c>
      <c r="B4077">
        <v>38</v>
      </c>
      <c r="C4077" t="s">
        <v>25</v>
      </c>
      <c r="D4077" t="s">
        <v>8338</v>
      </c>
      <c r="E4077" t="s">
        <v>8339</v>
      </c>
      <c r="F4077" t="s">
        <v>76</v>
      </c>
      <c r="G4077" t="s">
        <v>19</v>
      </c>
      <c r="H4077" s="4">
        <v>2500</v>
      </c>
      <c r="I4077" t="s">
        <v>20</v>
      </c>
      <c r="J4077">
        <v>0</v>
      </c>
      <c r="K4077" t="s">
        <v>41</v>
      </c>
      <c r="L4077" t="s">
        <v>42</v>
      </c>
      <c r="M4077" t="s">
        <v>43</v>
      </c>
      <c r="N4077" t="s">
        <v>258</v>
      </c>
    </row>
    <row r="4078" spans="1:14">
      <c r="A4078" t="s">
        <v>14</v>
      </c>
      <c r="B4078">
        <v>59</v>
      </c>
      <c r="C4078" t="s">
        <v>25</v>
      </c>
      <c r="D4078" t="s">
        <v>8340</v>
      </c>
      <c r="E4078" t="s">
        <v>8341</v>
      </c>
      <c r="F4078" t="s">
        <v>70</v>
      </c>
      <c r="G4078" t="s">
        <v>19</v>
      </c>
      <c r="H4078" s="4">
        <v>2500</v>
      </c>
      <c r="I4078" t="s">
        <v>20</v>
      </c>
      <c r="J4078">
        <v>0</v>
      </c>
      <c r="K4078" t="s">
        <v>53</v>
      </c>
      <c r="L4078" t="s">
        <v>81</v>
      </c>
      <c r="M4078" t="s">
        <v>82</v>
      </c>
      <c r="N4078" t="s">
        <v>83</v>
      </c>
    </row>
    <row r="4079" spans="1:14">
      <c r="A4079" t="s">
        <v>14</v>
      </c>
      <c r="B4079">
        <v>71</v>
      </c>
      <c r="C4079" t="s">
        <v>25</v>
      </c>
      <c r="D4079" t="s">
        <v>8342</v>
      </c>
      <c r="E4079" t="s">
        <v>8343</v>
      </c>
      <c r="F4079" t="s">
        <v>76</v>
      </c>
      <c r="G4079" t="s">
        <v>19</v>
      </c>
      <c r="H4079" s="4">
        <v>2500</v>
      </c>
      <c r="I4079" t="s">
        <v>20</v>
      </c>
      <c r="J4079">
        <v>0</v>
      </c>
      <c r="K4079" t="s">
        <v>106</v>
      </c>
      <c r="L4079" t="s">
        <v>187</v>
      </c>
      <c r="M4079" t="s">
        <v>188</v>
      </c>
      <c r="N4079" t="s">
        <v>279</v>
      </c>
    </row>
    <row r="4080" spans="1:14">
      <c r="A4080" t="s">
        <v>14</v>
      </c>
      <c r="B4080">
        <v>29</v>
      </c>
      <c r="C4080" t="s">
        <v>15</v>
      </c>
      <c r="D4080" t="s">
        <v>8344</v>
      </c>
      <c r="E4080" t="s">
        <v>8345</v>
      </c>
      <c r="F4080" t="s">
        <v>18</v>
      </c>
      <c r="G4080" t="s">
        <v>19</v>
      </c>
      <c r="H4080" s="4">
        <v>6000</v>
      </c>
      <c r="I4080" t="s">
        <v>20</v>
      </c>
      <c r="J4080">
        <v>0</v>
      </c>
      <c r="K4080" t="s">
        <v>106</v>
      </c>
      <c r="L4080" t="s">
        <v>107</v>
      </c>
      <c r="M4080" t="s">
        <v>108</v>
      </c>
      <c r="N4080" t="s">
        <v>617</v>
      </c>
    </row>
    <row r="4081" spans="1:14">
      <c r="A4081" t="s">
        <v>14</v>
      </c>
      <c r="B4081">
        <v>97</v>
      </c>
      <c r="C4081" t="s">
        <v>15</v>
      </c>
      <c r="D4081" t="s">
        <v>8346</v>
      </c>
      <c r="E4081" t="s">
        <v>8347</v>
      </c>
      <c r="F4081" t="s">
        <v>35</v>
      </c>
      <c r="G4081" t="s">
        <v>19</v>
      </c>
      <c r="H4081" s="4">
        <v>7000</v>
      </c>
      <c r="I4081" t="s">
        <v>20</v>
      </c>
      <c r="J4081">
        <v>0</v>
      </c>
      <c r="K4081" t="s">
        <v>36</v>
      </c>
      <c r="L4081" t="s">
        <v>36</v>
      </c>
      <c r="M4081" t="s">
        <v>36</v>
      </c>
      <c r="N4081" t="s">
        <v>37</v>
      </c>
    </row>
    <row r="4082" spans="1:14">
      <c r="A4082" t="s">
        <v>14</v>
      </c>
      <c r="B4082">
        <v>57</v>
      </c>
      <c r="C4082" t="s">
        <v>25</v>
      </c>
      <c r="D4082" t="s">
        <v>8348</v>
      </c>
      <c r="E4082" t="s">
        <v>8349</v>
      </c>
      <c r="F4082" t="s">
        <v>70</v>
      </c>
      <c r="G4082" t="s">
        <v>19</v>
      </c>
      <c r="H4082" s="4">
        <v>2500</v>
      </c>
      <c r="I4082" t="s">
        <v>20</v>
      </c>
      <c r="J4082">
        <v>0</v>
      </c>
      <c r="K4082" t="s">
        <v>21</v>
      </c>
      <c r="L4082" t="s">
        <v>71</v>
      </c>
      <c r="M4082" t="s">
        <v>72</v>
      </c>
      <c r="N4082" t="s">
        <v>788</v>
      </c>
    </row>
    <row r="4083" spans="1:14">
      <c r="A4083" t="s">
        <v>14</v>
      </c>
      <c r="B4083">
        <v>97</v>
      </c>
      <c r="C4083" t="s">
        <v>15</v>
      </c>
      <c r="D4083" t="s">
        <v>8350</v>
      </c>
      <c r="E4083" t="s">
        <v>8351</v>
      </c>
      <c r="F4083" t="s">
        <v>35</v>
      </c>
      <c r="G4083" t="s">
        <v>19</v>
      </c>
      <c r="H4083" s="4">
        <v>7000</v>
      </c>
      <c r="I4083" t="s">
        <v>20</v>
      </c>
      <c r="J4083">
        <v>0</v>
      </c>
      <c r="K4083" t="s">
        <v>36</v>
      </c>
      <c r="L4083" t="s">
        <v>36</v>
      </c>
      <c r="M4083" t="s">
        <v>36</v>
      </c>
      <c r="N4083" t="s">
        <v>37</v>
      </c>
    </row>
    <row r="4084" spans="1:14">
      <c r="A4084" t="s">
        <v>14</v>
      </c>
      <c r="B4084">
        <v>97</v>
      </c>
      <c r="C4084" t="s">
        <v>15</v>
      </c>
      <c r="D4084" t="s">
        <v>8352</v>
      </c>
      <c r="E4084" t="s">
        <v>8353</v>
      </c>
      <c r="F4084" t="s">
        <v>211</v>
      </c>
      <c r="G4084" t="s">
        <v>19</v>
      </c>
      <c r="H4084" s="4">
        <v>2500</v>
      </c>
      <c r="I4084" t="s">
        <v>20</v>
      </c>
      <c r="J4084">
        <v>0</v>
      </c>
      <c r="K4084" t="s">
        <v>36</v>
      </c>
      <c r="L4084" t="s">
        <v>36</v>
      </c>
      <c r="M4084" t="s">
        <v>36</v>
      </c>
      <c r="N4084" t="s">
        <v>37</v>
      </c>
    </row>
    <row r="4085" spans="1:14">
      <c r="A4085" t="s">
        <v>14</v>
      </c>
      <c r="B4085">
        <v>50</v>
      </c>
      <c r="C4085" t="s">
        <v>15</v>
      </c>
      <c r="D4085" t="s">
        <v>8354</v>
      </c>
      <c r="E4085" t="s">
        <v>8355</v>
      </c>
      <c r="F4085" t="s">
        <v>173</v>
      </c>
      <c r="G4085" t="s">
        <v>19</v>
      </c>
      <c r="H4085" s="4">
        <v>10000</v>
      </c>
      <c r="I4085" t="s">
        <v>20</v>
      </c>
      <c r="J4085">
        <v>0</v>
      </c>
      <c r="K4085" t="s">
        <v>53</v>
      </c>
      <c r="L4085" t="s">
        <v>112</v>
      </c>
      <c r="M4085" t="s">
        <v>113</v>
      </c>
      <c r="N4085" t="s">
        <v>143</v>
      </c>
    </row>
    <row r="4086" spans="1:14">
      <c r="A4086" t="s">
        <v>14</v>
      </c>
      <c r="B4086">
        <v>41</v>
      </c>
      <c r="C4086" t="s">
        <v>25</v>
      </c>
      <c r="D4086" t="s">
        <v>8356</v>
      </c>
      <c r="E4086" t="s">
        <v>8357</v>
      </c>
      <c r="F4086" t="s">
        <v>290</v>
      </c>
      <c r="G4086" t="s">
        <v>19</v>
      </c>
      <c r="H4086" s="4">
        <v>2500</v>
      </c>
      <c r="I4086" t="s">
        <v>20</v>
      </c>
      <c r="J4086">
        <v>0</v>
      </c>
      <c r="K4086" t="s">
        <v>41</v>
      </c>
      <c r="L4086" t="s">
        <v>42</v>
      </c>
      <c r="M4086" t="s">
        <v>43</v>
      </c>
      <c r="N4086" t="s">
        <v>479</v>
      </c>
    </row>
    <row r="4087" spans="1:14">
      <c r="A4087" t="s">
        <v>14</v>
      </c>
      <c r="B4087">
        <v>8</v>
      </c>
      <c r="C4087" t="s">
        <v>25</v>
      </c>
      <c r="D4087" t="s">
        <v>8358</v>
      </c>
      <c r="E4087" t="s">
        <v>8359</v>
      </c>
      <c r="F4087" t="s">
        <v>76</v>
      </c>
      <c r="G4087" t="s">
        <v>19</v>
      </c>
      <c r="H4087" s="4">
        <v>2500</v>
      </c>
      <c r="I4087" t="s">
        <v>20</v>
      </c>
      <c r="J4087">
        <v>0</v>
      </c>
      <c r="K4087" t="s">
        <v>41</v>
      </c>
      <c r="L4087" t="s">
        <v>42</v>
      </c>
      <c r="M4087" t="s">
        <v>43</v>
      </c>
      <c r="N4087" t="s">
        <v>64</v>
      </c>
    </row>
    <row r="4088" spans="1:14">
      <c r="A4088" t="s">
        <v>14</v>
      </c>
      <c r="B4088">
        <v>97</v>
      </c>
      <c r="C4088" t="s">
        <v>15</v>
      </c>
      <c r="D4088" t="s">
        <v>8360</v>
      </c>
      <c r="E4088" t="s">
        <v>8361</v>
      </c>
      <c r="F4088" t="s">
        <v>47</v>
      </c>
      <c r="G4088" t="s">
        <v>19</v>
      </c>
      <c r="H4088" s="4">
        <v>2522</v>
      </c>
      <c r="I4088" t="s">
        <v>20</v>
      </c>
      <c r="J4088">
        <v>0</v>
      </c>
      <c r="K4088" t="s">
        <v>36</v>
      </c>
      <c r="L4088" t="s">
        <v>36</v>
      </c>
      <c r="M4088" t="s">
        <v>36</v>
      </c>
      <c r="N4088" t="s">
        <v>37</v>
      </c>
    </row>
    <row r="4089" spans="1:14">
      <c r="A4089" t="s">
        <v>14</v>
      </c>
      <c r="B4089">
        <v>53</v>
      </c>
      <c r="C4089" t="s">
        <v>15</v>
      </c>
      <c r="D4089" t="s">
        <v>8362</v>
      </c>
      <c r="E4089" t="s">
        <v>8363</v>
      </c>
      <c r="F4089" t="s">
        <v>206</v>
      </c>
      <c r="G4089" t="s">
        <v>19</v>
      </c>
      <c r="H4089" s="4">
        <v>18000</v>
      </c>
      <c r="I4089" t="s">
        <v>20</v>
      </c>
      <c r="J4089">
        <v>0</v>
      </c>
      <c r="K4089" t="s">
        <v>106</v>
      </c>
      <c r="L4089" t="s">
        <v>187</v>
      </c>
      <c r="M4089" t="s">
        <v>188</v>
      </c>
      <c r="N4089" t="s">
        <v>614</v>
      </c>
    </row>
    <row r="4090" spans="1:14">
      <c r="A4090" t="s">
        <v>14</v>
      </c>
      <c r="B4090">
        <v>46</v>
      </c>
      <c r="C4090" t="s">
        <v>25</v>
      </c>
      <c r="D4090" t="s">
        <v>8364</v>
      </c>
      <c r="E4090" t="s">
        <v>8365</v>
      </c>
      <c r="F4090" t="s">
        <v>76</v>
      </c>
      <c r="G4090" t="s">
        <v>19</v>
      </c>
      <c r="H4090" s="4">
        <v>2500</v>
      </c>
      <c r="I4090" t="s">
        <v>20</v>
      </c>
      <c r="J4090">
        <v>0</v>
      </c>
      <c r="K4090" t="s">
        <v>53</v>
      </c>
      <c r="L4090" t="s">
        <v>112</v>
      </c>
      <c r="M4090" t="s">
        <v>113</v>
      </c>
      <c r="N4090" t="s">
        <v>1325</v>
      </c>
    </row>
    <row r="4091" spans="1:14">
      <c r="A4091" t="s">
        <v>14</v>
      </c>
      <c r="B4091">
        <v>17</v>
      </c>
      <c r="C4091" t="s">
        <v>15</v>
      </c>
      <c r="D4091" t="s">
        <v>8366</v>
      </c>
      <c r="E4091" t="s">
        <v>8367</v>
      </c>
      <c r="F4091" t="s">
        <v>52</v>
      </c>
      <c r="G4091" t="s">
        <v>19</v>
      </c>
      <c r="H4091" s="4">
        <v>12000</v>
      </c>
      <c r="I4091" t="s">
        <v>20</v>
      </c>
      <c r="J4091">
        <v>0</v>
      </c>
      <c r="K4091" t="s">
        <v>53</v>
      </c>
      <c r="L4091" t="s">
        <v>81</v>
      </c>
      <c r="M4091" t="s">
        <v>82</v>
      </c>
      <c r="N4091" t="s">
        <v>174</v>
      </c>
    </row>
    <row r="4092" spans="1:14">
      <c r="A4092" t="s">
        <v>14</v>
      </c>
      <c r="B4092">
        <v>55</v>
      </c>
      <c r="C4092" t="s">
        <v>15</v>
      </c>
      <c r="D4092" t="s">
        <v>8368</v>
      </c>
      <c r="E4092" t="s">
        <v>8369</v>
      </c>
      <c r="F4092" t="s">
        <v>88</v>
      </c>
      <c r="G4092" t="s">
        <v>19</v>
      </c>
      <c r="H4092" s="4">
        <v>18000</v>
      </c>
      <c r="I4092" t="s">
        <v>20</v>
      </c>
      <c r="J4092">
        <v>0</v>
      </c>
      <c r="K4092" t="s">
        <v>21</v>
      </c>
      <c r="L4092" t="s">
        <v>22</v>
      </c>
      <c r="M4092" t="s">
        <v>23</v>
      </c>
      <c r="N4092" t="s">
        <v>92</v>
      </c>
    </row>
    <row r="4093" spans="1:14">
      <c r="A4093" t="s">
        <v>14</v>
      </c>
      <c r="B4093">
        <v>11</v>
      </c>
      <c r="C4093" t="s">
        <v>15</v>
      </c>
      <c r="D4093" t="s">
        <v>8370</v>
      </c>
      <c r="E4093" t="s">
        <v>8371</v>
      </c>
      <c r="F4093" t="s">
        <v>18</v>
      </c>
      <c r="G4093" t="s">
        <v>19</v>
      </c>
      <c r="H4093" s="4">
        <v>7999</v>
      </c>
      <c r="I4093" t="s">
        <v>20</v>
      </c>
      <c r="J4093">
        <v>0</v>
      </c>
      <c r="K4093" t="s">
        <v>53</v>
      </c>
      <c r="L4093" t="s">
        <v>54</v>
      </c>
      <c r="M4093" t="s">
        <v>55</v>
      </c>
      <c r="N4093" t="s">
        <v>137</v>
      </c>
    </row>
    <row r="4094" spans="1:14">
      <c r="A4094" t="s">
        <v>14</v>
      </c>
      <c r="B4094">
        <v>97</v>
      </c>
      <c r="C4094" t="s">
        <v>15</v>
      </c>
      <c r="D4094" t="s">
        <v>8372</v>
      </c>
      <c r="E4094" t="s">
        <v>8373</v>
      </c>
      <c r="F4094" t="s">
        <v>459</v>
      </c>
      <c r="G4094" t="s">
        <v>19</v>
      </c>
      <c r="H4094" s="4">
        <v>2500</v>
      </c>
      <c r="I4094" t="s">
        <v>20</v>
      </c>
      <c r="J4094">
        <v>0</v>
      </c>
      <c r="K4094" t="s">
        <v>36</v>
      </c>
      <c r="L4094" t="s">
        <v>36</v>
      </c>
      <c r="M4094" t="s">
        <v>36</v>
      </c>
      <c r="N4094" t="s">
        <v>37</v>
      </c>
    </row>
    <row r="4095" spans="1:14">
      <c r="A4095" t="s">
        <v>14</v>
      </c>
      <c r="B4095">
        <v>43</v>
      </c>
      <c r="C4095" t="s">
        <v>25</v>
      </c>
      <c r="D4095" t="s">
        <v>8374</v>
      </c>
      <c r="E4095" t="s">
        <v>8375</v>
      </c>
      <c r="F4095" t="s">
        <v>124</v>
      </c>
      <c r="G4095" t="s">
        <v>19</v>
      </c>
      <c r="H4095" s="4">
        <v>10000</v>
      </c>
      <c r="I4095" t="s">
        <v>20</v>
      </c>
      <c r="J4095">
        <v>0</v>
      </c>
      <c r="K4095" t="s">
        <v>106</v>
      </c>
      <c r="L4095" t="s">
        <v>107</v>
      </c>
      <c r="M4095" t="s">
        <v>108</v>
      </c>
      <c r="N4095" t="s">
        <v>160</v>
      </c>
    </row>
    <row r="4096" spans="1:14">
      <c r="A4096" t="s">
        <v>14</v>
      </c>
      <c r="B4096">
        <v>97</v>
      </c>
      <c r="C4096" t="s">
        <v>15</v>
      </c>
      <c r="D4096" t="s">
        <v>8376</v>
      </c>
      <c r="E4096" t="s">
        <v>8377</v>
      </c>
      <c r="F4096" t="s">
        <v>47</v>
      </c>
      <c r="G4096" t="s">
        <v>19</v>
      </c>
      <c r="H4096" s="4">
        <v>7000</v>
      </c>
      <c r="I4096" t="s">
        <v>20</v>
      </c>
      <c r="J4096">
        <v>0</v>
      </c>
      <c r="K4096" t="s">
        <v>36</v>
      </c>
      <c r="L4096" t="s">
        <v>36</v>
      </c>
      <c r="M4096" t="s">
        <v>36</v>
      </c>
      <c r="N4096" t="s">
        <v>37</v>
      </c>
    </row>
    <row r="4097" spans="1:14">
      <c r="A4097" t="s">
        <v>14</v>
      </c>
      <c r="B4097">
        <v>60</v>
      </c>
      <c r="C4097" t="s">
        <v>25</v>
      </c>
      <c r="D4097" t="s">
        <v>8378</v>
      </c>
      <c r="E4097" t="s">
        <v>8379</v>
      </c>
      <c r="F4097" t="s">
        <v>779</v>
      </c>
      <c r="G4097" t="s">
        <v>19</v>
      </c>
      <c r="H4097" s="4">
        <v>6752</v>
      </c>
      <c r="I4097" t="s">
        <v>20</v>
      </c>
      <c r="J4097">
        <v>0</v>
      </c>
      <c r="K4097" t="s">
        <v>41</v>
      </c>
      <c r="L4097" t="s">
        <v>42</v>
      </c>
      <c r="M4097" t="s">
        <v>43</v>
      </c>
      <c r="N4097" t="s">
        <v>59</v>
      </c>
    </row>
    <row r="4098" spans="1:14">
      <c r="A4098" t="s">
        <v>14</v>
      </c>
      <c r="B4098">
        <v>21</v>
      </c>
      <c r="C4098" t="s">
        <v>25</v>
      </c>
      <c r="D4098" t="s">
        <v>8380</v>
      </c>
      <c r="E4098" t="s">
        <v>8381</v>
      </c>
      <c r="F4098" t="s">
        <v>836</v>
      </c>
      <c r="G4098" t="s">
        <v>19</v>
      </c>
      <c r="H4098" s="4">
        <v>3690</v>
      </c>
      <c r="I4098" t="s">
        <v>20</v>
      </c>
      <c r="J4098">
        <v>0</v>
      </c>
      <c r="K4098" t="s">
        <v>21</v>
      </c>
      <c r="L4098" t="s">
        <v>22</v>
      </c>
      <c r="M4098" t="s">
        <v>23</v>
      </c>
      <c r="N4098" t="s">
        <v>373</v>
      </c>
    </row>
    <row r="4099" spans="1:14">
      <c r="A4099" t="s">
        <v>14</v>
      </c>
      <c r="B4099">
        <v>53</v>
      </c>
      <c r="C4099" t="s">
        <v>25</v>
      </c>
      <c r="D4099" t="s">
        <v>8382</v>
      </c>
      <c r="E4099" t="s">
        <v>8383</v>
      </c>
      <c r="F4099" t="s">
        <v>578</v>
      </c>
      <c r="G4099" t="s">
        <v>19</v>
      </c>
      <c r="H4099" s="4">
        <v>2500</v>
      </c>
      <c r="I4099" t="s">
        <v>20</v>
      </c>
      <c r="J4099">
        <v>0</v>
      </c>
      <c r="K4099" t="s">
        <v>106</v>
      </c>
      <c r="L4099" t="s">
        <v>187</v>
      </c>
      <c r="M4099" t="s">
        <v>188</v>
      </c>
      <c r="N4099" t="s">
        <v>614</v>
      </c>
    </row>
    <row r="4100" spans="1:14">
      <c r="A4100" t="s">
        <v>14</v>
      </c>
      <c r="B4100">
        <v>6</v>
      </c>
      <c r="C4100" t="s">
        <v>15</v>
      </c>
      <c r="D4100" t="s">
        <v>8384</v>
      </c>
      <c r="E4100" t="s">
        <v>8385</v>
      </c>
      <c r="F4100" t="s">
        <v>1050</v>
      </c>
      <c r="G4100" t="s">
        <v>19</v>
      </c>
      <c r="H4100" s="4">
        <v>2500</v>
      </c>
      <c r="I4100" t="s">
        <v>20</v>
      </c>
      <c r="J4100">
        <v>0</v>
      </c>
      <c r="K4100" t="s">
        <v>53</v>
      </c>
      <c r="L4100" t="s">
        <v>112</v>
      </c>
      <c r="M4100" t="s">
        <v>113</v>
      </c>
      <c r="N4100" t="s">
        <v>490</v>
      </c>
    </row>
    <row r="4101" spans="1:14">
      <c r="A4101" t="s">
        <v>14</v>
      </c>
      <c r="B4101">
        <v>39</v>
      </c>
      <c r="C4101" t="s">
        <v>15</v>
      </c>
      <c r="D4101" t="s">
        <v>8386</v>
      </c>
      <c r="E4101" t="s">
        <v>8387</v>
      </c>
      <c r="F4101" t="s">
        <v>173</v>
      </c>
      <c r="G4101" t="s">
        <v>19</v>
      </c>
      <c r="H4101" s="4">
        <v>9999</v>
      </c>
      <c r="I4101" t="s">
        <v>20</v>
      </c>
      <c r="J4101">
        <v>0</v>
      </c>
      <c r="K4101" t="s">
        <v>53</v>
      </c>
      <c r="L4101" t="s">
        <v>54</v>
      </c>
      <c r="M4101" t="s">
        <v>55</v>
      </c>
      <c r="N4101" t="s">
        <v>382</v>
      </c>
    </row>
    <row r="4102" spans="1:14">
      <c r="A4102" t="s">
        <v>14</v>
      </c>
      <c r="B4102">
        <v>18</v>
      </c>
      <c r="C4102" t="s">
        <v>15</v>
      </c>
      <c r="D4102" t="s">
        <v>8388</v>
      </c>
      <c r="E4102" t="s">
        <v>8389</v>
      </c>
      <c r="F4102" t="s">
        <v>18</v>
      </c>
      <c r="G4102" t="s">
        <v>19</v>
      </c>
      <c r="H4102" s="4">
        <v>10000</v>
      </c>
      <c r="I4102" t="s">
        <v>20</v>
      </c>
      <c r="J4102">
        <v>0</v>
      </c>
      <c r="K4102" t="s">
        <v>53</v>
      </c>
      <c r="L4102" t="s">
        <v>112</v>
      </c>
      <c r="M4102" t="s">
        <v>113</v>
      </c>
      <c r="N4102" t="s">
        <v>247</v>
      </c>
    </row>
    <row r="4103" spans="1:14">
      <c r="A4103" t="s">
        <v>14</v>
      </c>
      <c r="B4103">
        <v>37</v>
      </c>
      <c r="C4103" t="s">
        <v>15</v>
      </c>
      <c r="D4103" t="s">
        <v>8390</v>
      </c>
      <c r="E4103" t="s">
        <v>8391</v>
      </c>
      <c r="F4103" t="s">
        <v>206</v>
      </c>
      <c r="G4103" t="s">
        <v>19</v>
      </c>
      <c r="H4103" s="4">
        <v>18000</v>
      </c>
      <c r="I4103" t="s">
        <v>20</v>
      </c>
      <c r="J4103">
        <v>0</v>
      </c>
      <c r="K4103" t="s">
        <v>21</v>
      </c>
      <c r="L4103" t="s">
        <v>71</v>
      </c>
      <c r="M4103" t="s">
        <v>72</v>
      </c>
      <c r="N4103" t="s">
        <v>755</v>
      </c>
    </row>
    <row r="4104" spans="1:14">
      <c r="A4104" t="s">
        <v>14</v>
      </c>
      <c r="B4104">
        <v>97</v>
      </c>
      <c r="C4104" t="s">
        <v>15</v>
      </c>
      <c r="D4104" t="s">
        <v>8392</v>
      </c>
      <c r="E4104" t="s">
        <v>8393</v>
      </c>
      <c r="F4104" t="s">
        <v>47</v>
      </c>
      <c r="G4104" t="s">
        <v>19</v>
      </c>
      <c r="H4104" s="4">
        <v>2333</v>
      </c>
      <c r="I4104" t="s">
        <v>20</v>
      </c>
      <c r="J4104">
        <v>0</v>
      </c>
      <c r="K4104" t="s">
        <v>36</v>
      </c>
      <c r="L4104" t="s">
        <v>36</v>
      </c>
      <c r="M4104" t="s">
        <v>36</v>
      </c>
      <c r="N4104" t="s">
        <v>37</v>
      </c>
    </row>
    <row r="4105" spans="1:14">
      <c r="A4105" t="s">
        <v>14</v>
      </c>
      <c r="B4105">
        <v>16</v>
      </c>
      <c r="C4105" t="s">
        <v>15</v>
      </c>
      <c r="D4105" t="s">
        <v>8394</v>
      </c>
      <c r="E4105" t="s">
        <v>8395</v>
      </c>
      <c r="F4105" t="s">
        <v>535</v>
      </c>
      <c r="G4105" t="s">
        <v>19</v>
      </c>
      <c r="H4105" s="4">
        <v>8368</v>
      </c>
      <c r="I4105" t="s">
        <v>20</v>
      </c>
      <c r="J4105">
        <v>0</v>
      </c>
      <c r="K4105" t="s">
        <v>29</v>
      </c>
      <c r="L4105" t="s">
        <v>30</v>
      </c>
      <c r="M4105" t="s">
        <v>31</v>
      </c>
      <c r="N4105" t="s">
        <v>192</v>
      </c>
    </row>
    <row r="4106" spans="1:14">
      <c r="A4106" t="s">
        <v>14</v>
      </c>
      <c r="B4106">
        <v>29</v>
      </c>
      <c r="C4106" t="s">
        <v>25</v>
      </c>
      <c r="D4106" t="s">
        <v>8396</v>
      </c>
      <c r="E4106" t="s">
        <v>8397</v>
      </c>
      <c r="F4106" t="s">
        <v>80</v>
      </c>
      <c r="G4106" t="s">
        <v>19</v>
      </c>
      <c r="H4106" s="4">
        <v>6053</v>
      </c>
      <c r="I4106" t="s">
        <v>20</v>
      </c>
      <c r="J4106">
        <v>0</v>
      </c>
      <c r="K4106" t="s">
        <v>106</v>
      </c>
      <c r="L4106" t="s">
        <v>107</v>
      </c>
      <c r="M4106" t="s">
        <v>108</v>
      </c>
      <c r="N4106" t="s">
        <v>617</v>
      </c>
    </row>
    <row r="4107" spans="1:14">
      <c r="A4107" t="s">
        <v>14</v>
      </c>
      <c r="B4107">
        <v>12</v>
      </c>
      <c r="C4107" t="s">
        <v>15</v>
      </c>
      <c r="D4107" t="s">
        <v>8398</v>
      </c>
      <c r="E4107" t="s">
        <v>8399</v>
      </c>
      <c r="F4107" t="s">
        <v>1802</v>
      </c>
      <c r="G4107" t="s">
        <v>19</v>
      </c>
      <c r="H4107" s="4">
        <v>2000</v>
      </c>
      <c r="I4107" t="s">
        <v>20</v>
      </c>
      <c r="J4107">
        <v>0</v>
      </c>
      <c r="K4107" t="s">
        <v>29</v>
      </c>
      <c r="L4107" t="s">
        <v>30</v>
      </c>
      <c r="M4107" t="s">
        <v>31</v>
      </c>
      <c r="N4107" t="s">
        <v>128</v>
      </c>
    </row>
    <row r="4108" spans="1:14">
      <c r="A4108" t="s">
        <v>14</v>
      </c>
      <c r="B4108">
        <v>36</v>
      </c>
      <c r="C4108" t="s">
        <v>15</v>
      </c>
      <c r="D4108" t="s">
        <v>8400</v>
      </c>
      <c r="E4108" t="s">
        <v>8401</v>
      </c>
      <c r="F4108" t="s">
        <v>88</v>
      </c>
      <c r="G4108" t="s">
        <v>19</v>
      </c>
      <c r="H4108" s="4">
        <v>15471</v>
      </c>
      <c r="I4108" t="s">
        <v>20</v>
      </c>
      <c r="J4108">
        <v>0</v>
      </c>
      <c r="K4108" t="s">
        <v>21</v>
      </c>
      <c r="L4108" t="s">
        <v>71</v>
      </c>
      <c r="M4108" t="s">
        <v>72</v>
      </c>
      <c r="N4108" t="s">
        <v>238</v>
      </c>
    </row>
    <row r="4109" spans="1:14">
      <c r="A4109" t="s">
        <v>14</v>
      </c>
      <c r="B4109">
        <v>60</v>
      </c>
      <c r="C4109" t="s">
        <v>25</v>
      </c>
      <c r="D4109" t="s">
        <v>8402</v>
      </c>
      <c r="E4109" t="s">
        <v>8403</v>
      </c>
      <c r="F4109" t="s">
        <v>290</v>
      </c>
      <c r="G4109" t="s">
        <v>19</v>
      </c>
      <c r="H4109" s="4">
        <v>2500</v>
      </c>
      <c r="I4109" t="s">
        <v>20</v>
      </c>
      <c r="J4109">
        <v>0</v>
      </c>
      <c r="K4109" t="s">
        <v>41</v>
      </c>
      <c r="L4109" t="s">
        <v>42</v>
      </c>
      <c r="M4109" t="s">
        <v>43</v>
      </c>
      <c r="N4109" t="s">
        <v>59</v>
      </c>
    </row>
    <row r="4110" spans="1:14">
      <c r="A4110" t="s">
        <v>14</v>
      </c>
      <c r="B4110">
        <v>97</v>
      </c>
      <c r="C4110" t="s">
        <v>15</v>
      </c>
      <c r="D4110" t="s">
        <v>8404</v>
      </c>
      <c r="E4110" t="s">
        <v>8405</v>
      </c>
      <c r="F4110" t="s">
        <v>211</v>
      </c>
      <c r="G4110" t="s">
        <v>19</v>
      </c>
      <c r="H4110" s="4">
        <v>2500</v>
      </c>
      <c r="I4110" t="s">
        <v>20</v>
      </c>
      <c r="J4110">
        <v>0</v>
      </c>
      <c r="K4110" t="s">
        <v>36</v>
      </c>
      <c r="L4110" t="s">
        <v>36</v>
      </c>
      <c r="M4110" t="s">
        <v>36</v>
      </c>
      <c r="N4110" t="s">
        <v>37</v>
      </c>
    </row>
    <row r="4111" spans="1:14">
      <c r="A4111" t="s">
        <v>14</v>
      </c>
      <c r="B4111">
        <v>57</v>
      </c>
      <c r="C4111" t="s">
        <v>15</v>
      </c>
      <c r="D4111" t="s">
        <v>8406</v>
      </c>
      <c r="E4111" t="s">
        <v>8407</v>
      </c>
      <c r="F4111" t="s">
        <v>127</v>
      </c>
      <c r="G4111" t="s">
        <v>19</v>
      </c>
      <c r="H4111" s="4">
        <v>3192</v>
      </c>
      <c r="I4111" t="s">
        <v>20</v>
      </c>
      <c r="J4111">
        <v>0</v>
      </c>
      <c r="K4111" t="s">
        <v>21</v>
      </c>
      <c r="L4111" t="s">
        <v>71</v>
      </c>
      <c r="M4111" t="s">
        <v>72</v>
      </c>
      <c r="N4111" t="s">
        <v>788</v>
      </c>
    </row>
    <row r="4112" spans="1:14">
      <c r="A4112" t="s">
        <v>14</v>
      </c>
      <c r="B4112">
        <v>42</v>
      </c>
      <c r="C4112" t="s">
        <v>15</v>
      </c>
      <c r="D4112" t="s">
        <v>8408</v>
      </c>
      <c r="E4112" t="s">
        <v>8409</v>
      </c>
      <c r="F4112" t="s">
        <v>18</v>
      </c>
      <c r="G4112" t="s">
        <v>19</v>
      </c>
      <c r="H4112" s="4">
        <v>10000</v>
      </c>
      <c r="I4112" t="s">
        <v>20</v>
      </c>
      <c r="J4112">
        <v>0</v>
      </c>
      <c r="K4112" t="s">
        <v>106</v>
      </c>
      <c r="L4112" t="s">
        <v>107</v>
      </c>
      <c r="M4112" t="s">
        <v>108</v>
      </c>
      <c r="N4112" t="s">
        <v>515</v>
      </c>
    </row>
    <row r="4113" spans="1:14">
      <c r="A4113" t="s">
        <v>14</v>
      </c>
      <c r="B4113">
        <v>105</v>
      </c>
      <c r="C4113" t="s">
        <v>25</v>
      </c>
      <c r="D4113" t="s">
        <v>8410</v>
      </c>
      <c r="E4113" t="s">
        <v>8411</v>
      </c>
      <c r="F4113" t="s">
        <v>836</v>
      </c>
      <c r="G4113" t="s">
        <v>19</v>
      </c>
      <c r="H4113" s="4">
        <v>8000</v>
      </c>
      <c r="I4113" t="s">
        <v>20</v>
      </c>
      <c r="J4113">
        <v>0</v>
      </c>
      <c r="K4113" t="s">
        <v>106</v>
      </c>
      <c r="L4113" t="s">
        <v>107</v>
      </c>
      <c r="M4113" t="s">
        <v>108</v>
      </c>
      <c r="N4113" t="s">
        <v>109</v>
      </c>
    </row>
    <row r="4114" spans="1:14">
      <c r="A4114" t="s">
        <v>14</v>
      </c>
      <c r="B4114">
        <v>97</v>
      </c>
      <c r="C4114" t="s">
        <v>15</v>
      </c>
      <c r="D4114" t="s">
        <v>8412</v>
      </c>
      <c r="E4114" t="s">
        <v>8413</v>
      </c>
      <c r="F4114" t="s">
        <v>459</v>
      </c>
      <c r="G4114" t="s">
        <v>19</v>
      </c>
      <c r="H4114" s="4">
        <v>2500</v>
      </c>
      <c r="I4114" t="s">
        <v>20</v>
      </c>
      <c r="J4114">
        <v>0</v>
      </c>
      <c r="K4114" t="s">
        <v>36</v>
      </c>
      <c r="L4114" t="s">
        <v>36</v>
      </c>
      <c r="M4114" t="s">
        <v>36</v>
      </c>
      <c r="N4114" t="s">
        <v>37</v>
      </c>
    </row>
    <row r="4115" spans="1:14">
      <c r="A4115" t="s">
        <v>14</v>
      </c>
      <c r="B4115">
        <v>97</v>
      </c>
      <c r="C4115" t="s">
        <v>15</v>
      </c>
      <c r="D4115" t="s">
        <v>8414</v>
      </c>
      <c r="E4115" t="s">
        <v>8415</v>
      </c>
      <c r="F4115" t="s">
        <v>459</v>
      </c>
      <c r="G4115" t="s">
        <v>19</v>
      </c>
      <c r="H4115" s="4">
        <v>2500</v>
      </c>
      <c r="I4115" t="s">
        <v>20</v>
      </c>
      <c r="J4115">
        <v>0</v>
      </c>
      <c r="K4115" t="s">
        <v>36</v>
      </c>
      <c r="L4115" t="s">
        <v>36</v>
      </c>
      <c r="M4115" t="s">
        <v>36</v>
      </c>
      <c r="N4115" t="s">
        <v>37</v>
      </c>
    </row>
    <row r="4116" spans="1:14">
      <c r="A4116" t="s">
        <v>14</v>
      </c>
      <c r="B4116">
        <v>97</v>
      </c>
      <c r="C4116" t="s">
        <v>15</v>
      </c>
      <c r="D4116" t="s">
        <v>8416</v>
      </c>
      <c r="E4116" t="s">
        <v>8417</v>
      </c>
      <c r="F4116" t="s">
        <v>211</v>
      </c>
      <c r="G4116" t="s">
        <v>19</v>
      </c>
      <c r="H4116" s="4">
        <v>2500</v>
      </c>
      <c r="I4116" t="s">
        <v>20</v>
      </c>
      <c r="J4116">
        <v>0</v>
      </c>
      <c r="K4116" t="s">
        <v>36</v>
      </c>
      <c r="L4116" t="s">
        <v>36</v>
      </c>
      <c r="M4116" t="s">
        <v>36</v>
      </c>
      <c r="N4116" t="s">
        <v>37</v>
      </c>
    </row>
    <row r="4117" spans="1:14">
      <c r="A4117" t="s">
        <v>14</v>
      </c>
      <c r="B4117">
        <v>29</v>
      </c>
      <c r="C4117" t="s">
        <v>15</v>
      </c>
      <c r="D4117" t="s">
        <v>8418</v>
      </c>
      <c r="E4117" t="s">
        <v>8419</v>
      </c>
      <c r="F4117" t="s">
        <v>4586</v>
      </c>
      <c r="G4117" t="s">
        <v>19</v>
      </c>
      <c r="H4117" s="4">
        <v>2299</v>
      </c>
      <c r="I4117" t="s">
        <v>20</v>
      </c>
      <c r="J4117">
        <v>0</v>
      </c>
      <c r="K4117" t="s">
        <v>106</v>
      </c>
      <c r="L4117" t="s">
        <v>107</v>
      </c>
      <c r="M4117" t="s">
        <v>108</v>
      </c>
      <c r="N4117" t="s">
        <v>617</v>
      </c>
    </row>
    <row r="4118" spans="1:14">
      <c r="A4118" t="s">
        <v>14</v>
      </c>
      <c r="B4118">
        <v>57</v>
      </c>
      <c r="C4118" t="s">
        <v>15</v>
      </c>
      <c r="D4118" t="s">
        <v>8420</v>
      </c>
      <c r="E4118" t="s">
        <v>8421</v>
      </c>
      <c r="F4118" t="s">
        <v>52</v>
      </c>
      <c r="G4118" t="s">
        <v>19</v>
      </c>
      <c r="H4118" s="4">
        <v>12000</v>
      </c>
      <c r="I4118" t="s">
        <v>20</v>
      </c>
      <c r="J4118">
        <v>0</v>
      </c>
      <c r="K4118" t="s">
        <v>21</v>
      </c>
      <c r="L4118" t="s">
        <v>71</v>
      </c>
      <c r="M4118" t="s">
        <v>72</v>
      </c>
      <c r="N4118" t="s">
        <v>788</v>
      </c>
    </row>
    <row r="4119" spans="1:14">
      <c r="A4119" t="s">
        <v>14</v>
      </c>
      <c r="B4119">
        <v>29</v>
      </c>
      <c r="C4119" t="s">
        <v>25</v>
      </c>
      <c r="D4119" t="s">
        <v>8422</v>
      </c>
      <c r="E4119" t="s">
        <v>8423</v>
      </c>
      <c r="F4119" t="s">
        <v>76</v>
      </c>
      <c r="G4119" t="s">
        <v>19</v>
      </c>
      <c r="H4119" s="4">
        <v>2500</v>
      </c>
      <c r="I4119" t="s">
        <v>20</v>
      </c>
      <c r="J4119">
        <v>0</v>
      </c>
      <c r="K4119" t="s">
        <v>106</v>
      </c>
      <c r="L4119" t="s">
        <v>107</v>
      </c>
      <c r="M4119" t="s">
        <v>108</v>
      </c>
      <c r="N4119" t="s">
        <v>617</v>
      </c>
    </row>
    <row r="4120" spans="1:14">
      <c r="A4120" t="s">
        <v>14</v>
      </c>
      <c r="B4120">
        <v>36</v>
      </c>
      <c r="C4120" t="s">
        <v>15</v>
      </c>
      <c r="D4120" t="s">
        <v>8424</v>
      </c>
      <c r="E4120" t="s">
        <v>8425</v>
      </c>
      <c r="F4120" t="s">
        <v>52</v>
      </c>
      <c r="G4120" t="s">
        <v>19</v>
      </c>
      <c r="H4120" s="4">
        <v>12000</v>
      </c>
      <c r="I4120" t="s">
        <v>20</v>
      </c>
      <c r="J4120">
        <v>0</v>
      </c>
      <c r="K4120" t="s">
        <v>21</v>
      </c>
      <c r="L4120" t="s">
        <v>71</v>
      </c>
      <c r="M4120" t="s">
        <v>72</v>
      </c>
      <c r="N4120" t="s">
        <v>238</v>
      </c>
    </row>
    <row r="4121" spans="1:14">
      <c r="A4121" t="s">
        <v>14</v>
      </c>
      <c r="B4121">
        <v>10</v>
      </c>
      <c r="C4121" t="s">
        <v>25</v>
      </c>
      <c r="D4121" t="s">
        <v>8426</v>
      </c>
      <c r="E4121" t="s">
        <v>8427</v>
      </c>
      <c r="F4121" t="s">
        <v>76</v>
      </c>
      <c r="G4121" t="s">
        <v>19</v>
      </c>
      <c r="H4121" s="4">
        <v>2500</v>
      </c>
      <c r="I4121" t="s">
        <v>20</v>
      </c>
      <c r="J4121">
        <v>0</v>
      </c>
      <c r="K4121" t="s">
        <v>53</v>
      </c>
      <c r="L4121" t="s">
        <v>112</v>
      </c>
      <c r="M4121" t="s">
        <v>113</v>
      </c>
      <c r="N4121" t="s">
        <v>218</v>
      </c>
    </row>
    <row r="4122" spans="1:14">
      <c r="A4122" t="s">
        <v>14</v>
      </c>
      <c r="B4122">
        <v>97</v>
      </c>
      <c r="C4122" t="s">
        <v>15</v>
      </c>
      <c r="D4122" t="s">
        <v>8428</v>
      </c>
      <c r="E4122" t="s">
        <v>8429</v>
      </c>
      <c r="F4122" t="s">
        <v>47</v>
      </c>
      <c r="G4122" t="s">
        <v>19</v>
      </c>
      <c r="H4122" s="4">
        <v>5600</v>
      </c>
      <c r="I4122" t="s">
        <v>20</v>
      </c>
      <c r="J4122">
        <v>0</v>
      </c>
      <c r="K4122" t="s">
        <v>36</v>
      </c>
      <c r="L4122" t="s">
        <v>36</v>
      </c>
      <c r="M4122" t="s">
        <v>36</v>
      </c>
      <c r="N4122" t="s">
        <v>37</v>
      </c>
    </row>
    <row r="4123" spans="1:14">
      <c r="A4123" t="s">
        <v>14</v>
      </c>
      <c r="B4123">
        <v>46</v>
      </c>
      <c r="C4123" t="s">
        <v>25</v>
      </c>
      <c r="D4123" t="s">
        <v>8430</v>
      </c>
      <c r="E4123" t="s">
        <v>8431</v>
      </c>
      <c r="F4123" t="s">
        <v>124</v>
      </c>
      <c r="G4123" t="s">
        <v>19</v>
      </c>
      <c r="H4123" s="4">
        <v>10000</v>
      </c>
      <c r="I4123" t="s">
        <v>20</v>
      </c>
      <c r="J4123">
        <v>0</v>
      </c>
      <c r="K4123" t="s">
        <v>53</v>
      </c>
      <c r="L4123" t="s">
        <v>112</v>
      </c>
      <c r="M4123" t="s">
        <v>113</v>
      </c>
      <c r="N4123" t="s">
        <v>1325</v>
      </c>
    </row>
    <row r="4124" spans="1:14">
      <c r="A4124" t="s">
        <v>14</v>
      </c>
      <c r="B4124">
        <v>31</v>
      </c>
      <c r="C4124" t="s">
        <v>15</v>
      </c>
      <c r="D4124" t="s">
        <v>8432</v>
      </c>
      <c r="E4124" t="s">
        <v>8433</v>
      </c>
      <c r="F4124" t="s">
        <v>52</v>
      </c>
      <c r="G4124" t="s">
        <v>19</v>
      </c>
      <c r="H4124" s="4">
        <v>6000</v>
      </c>
      <c r="I4124" t="s">
        <v>20</v>
      </c>
      <c r="J4124">
        <v>0</v>
      </c>
      <c r="K4124" t="s">
        <v>21</v>
      </c>
      <c r="L4124" t="s">
        <v>71</v>
      </c>
      <c r="M4124" t="s">
        <v>72</v>
      </c>
      <c r="N4124" t="s">
        <v>270</v>
      </c>
    </row>
    <row r="4125" spans="1:14">
      <c r="A4125" t="s">
        <v>14</v>
      </c>
      <c r="B4125">
        <v>96</v>
      </c>
      <c r="C4125" t="s">
        <v>15</v>
      </c>
      <c r="D4125" t="s">
        <v>8434</v>
      </c>
      <c r="E4125" t="s">
        <v>8435</v>
      </c>
      <c r="F4125" t="s">
        <v>18</v>
      </c>
      <c r="G4125" t="s">
        <v>19</v>
      </c>
      <c r="H4125" s="4">
        <v>10000</v>
      </c>
      <c r="I4125" t="s">
        <v>20</v>
      </c>
      <c r="J4125">
        <v>0</v>
      </c>
      <c r="K4125" t="s">
        <v>41</v>
      </c>
      <c r="L4125" t="s">
        <v>42</v>
      </c>
      <c r="M4125" t="s">
        <v>43</v>
      </c>
      <c r="N4125" t="s">
        <v>530</v>
      </c>
    </row>
    <row r="4126" spans="1:14">
      <c r="A4126" t="s">
        <v>14</v>
      </c>
      <c r="B4126">
        <v>67</v>
      </c>
      <c r="C4126" t="s">
        <v>25</v>
      </c>
      <c r="D4126" t="s">
        <v>8436</v>
      </c>
      <c r="E4126" t="s">
        <v>8437</v>
      </c>
      <c r="F4126" t="s">
        <v>76</v>
      </c>
      <c r="G4126" t="s">
        <v>19</v>
      </c>
      <c r="H4126" s="4">
        <v>2500</v>
      </c>
      <c r="I4126" t="s">
        <v>20</v>
      </c>
      <c r="J4126">
        <v>0</v>
      </c>
      <c r="K4126" t="s">
        <v>29</v>
      </c>
      <c r="L4126" t="s">
        <v>30</v>
      </c>
      <c r="M4126" t="s">
        <v>31</v>
      </c>
      <c r="N4126" t="s">
        <v>982</v>
      </c>
    </row>
    <row r="4127" spans="1:14">
      <c r="A4127" t="s">
        <v>14</v>
      </c>
      <c r="B4127">
        <v>97</v>
      </c>
      <c r="C4127" t="s">
        <v>15</v>
      </c>
      <c r="D4127" t="s">
        <v>8438</v>
      </c>
      <c r="E4127" t="s">
        <v>8439</v>
      </c>
      <c r="F4127" t="s">
        <v>47</v>
      </c>
      <c r="G4127" t="s">
        <v>19</v>
      </c>
      <c r="H4127" s="4">
        <v>7000</v>
      </c>
      <c r="I4127" t="s">
        <v>20</v>
      </c>
      <c r="J4127">
        <v>0</v>
      </c>
      <c r="K4127" t="s">
        <v>36</v>
      </c>
      <c r="L4127" t="s">
        <v>36</v>
      </c>
      <c r="M4127" t="s">
        <v>36</v>
      </c>
      <c r="N4127" t="s">
        <v>37</v>
      </c>
    </row>
    <row r="4128" spans="1:14">
      <c r="A4128" t="s">
        <v>14</v>
      </c>
      <c r="B4128">
        <v>115</v>
      </c>
      <c r="C4128" t="s">
        <v>15</v>
      </c>
      <c r="D4128" t="s">
        <v>8440</v>
      </c>
      <c r="E4128" t="s">
        <v>8441</v>
      </c>
      <c r="F4128" t="s">
        <v>153</v>
      </c>
      <c r="G4128" t="s">
        <v>19</v>
      </c>
      <c r="H4128" s="4">
        <v>2500</v>
      </c>
      <c r="I4128" t="s">
        <v>20</v>
      </c>
      <c r="J4128">
        <v>0</v>
      </c>
      <c r="K4128" t="s">
        <v>106</v>
      </c>
      <c r="L4128" t="s">
        <v>187</v>
      </c>
      <c r="M4128" t="s">
        <v>188</v>
      </c>
      <c r="N4128" t="s">
        <v>1077</v>
      </c>
    </row>
    <row r="4129" spans="1:14">
      <c r="A4129" t="s">
        <v>14</v>
      </c>
      <c r="B4129">
        <v>94</v>
      </c>
      <c r="C4129" t="s">
        <v>25</v>
      </c>
      <c r="D4129" t="s">
        <v>8442</v>
      </c>
      <c r="E4129" t="s">
        <v>8443</v>
      </c>
      <c r="F4129" t="s">
        <v>76</v>
      </c>
      <c r="G4129" t="s">
        <v>19</v>
      </c>
      <c r="H4129" s="4">
        <v>2500</v>
      </c>
      <c r="I4129" t="s">
        <v>20</v>
      </c>
      <c r="J4129">
        <v>0</v>
      </c>
      <c r="K4129" t="s">
        <v>106</v>
      </c>
      <c r="L4129" t="s">
        <v>187</v>
      </c>
      <c r="M4129" t="s">
        <v>188</v>
      </c>
      <c r="N4129" t="s">
        <v>1594</v>
      </c>
    </row>
    <row r="4130" spans="1:14">
      <c r="A4130" t="s">
        <v>14</v>
      </c>
      <c r="B4130">
        <v>94</v>
      </c>
      <c r="C4130" t="s">
        <v>25</v>
      </c>
      <c r="D4130" t="s">
        <v>8444</v>
      </c>
      <c r="E4130" t="s">
        <v>8445</v>
      </c>
      <c r="F4130" t="s">
        <v>76</v>
      </c>
      <c r="G4130" t="s">
        <v>19</v>
      </c>
      <c r="H4130" s="4">
        <v>2500</v>
      </c>
      <c r="I4130" t="s">
        <v>20</v>
      </c>
      <c r="J4130">
        <v>0</v>
      </c>
      <c r="K4130" t="s">
        <v>106</v>
      </c>
      <c r="L4130" t="s">
        <v>187</v>
      </c>
      <c r="M4130" t="s">
        <v>188</v>
      </c>
      <c r="N4130" t="s">
        <v>1594</v>
      </c>
    </row>
    <row r="4131" spans="1:14">
      <c r="A4131" t="s">
        <v>14</v>
      </c>
      <c r="B4131">
        <v>105</v>
      </c>
      <c r="C4131" t="s">
        <v>15</v>
      </c>
      <c r="D4131" t="s">
        <v>8446</v>
      </c>
      <c r="E4131" t="s">
        <v>8447</v>
      </c>
      <c r="F4131" t="s">
        <v>309</v>
      </c>
      <c r="G4131" t="s">
        <v>19</v>
      </c>
      <c r="H4131" s="4">
        <v>18000</v>
      </c>
      <c r="I4131" t="s">
        <v>20</v>
      </c>
      <c r="J4131">
        <v>0</v>
      </c>
      <c r="K4131" t="s">
        <v>106</v>
      </c>
      <c r="L4131" t="s">
        <v>107</v>
      </c>
      <c r="M4131" t="s">
        <v>108</v>
      </c>
      <c r="N4131" t="s">
        <v>109</v>
      </c>
    </row>
    <row r="4132" spans="1:14">
      <c r="A4132" t="s">
        <v>14</v>
      </c>
      <c r="B4132">
        <v>58</v>
      </c>
      <c r="C4132" t="s">
        <v>25</v>
      </c>
      <c r="D4132" t="s">
        <v>8448</v>
      </c>
      <c r="E4132" t="s">
        <v>8449</v>
      </c>
      <c r="F4132" t="s">
        <v>70</v>
      </c>
      <c r="G4132" t="s">
        <v>19</v>
      </c>
      <c r="H4132" s="4">
        <v>2500</v>
      </c>
      <c r="I4132" t="s">
        <v>20</v>
      </c>
      <c r="J4132">
        <v>0</v>
      </c>
      <c r="K4132" t="s">
        <v>53</v>
      </c>
      <c r="L4132" t="s">
        <v>54</v>
      </c>
      <c r="M4132" t="s">
        <v>55</v>
      </c>
      <c r="N4132" t="s">
        <v>77</v>
      </c>
    </row>
    <row r="4133" spans="1:14">
      <c r="A4133" t="s">
        <v>14</v>
      </c>
      <c r="B4133">
        <v>97</v>
      </c>
      <c r="C4133" t="s">
        <v>15</v>
      </c>
      <c r="D4133" t="s">
        <v>8450</v>
      </c>
      <c r="E4133" t="s">
        <v>8451</v>
      </c>
      <c r="F4133" t="s">
        <v>459</v>
      </c>
      <c r="G4133" t="s">
        <v>19</v>
      </c>
      <c r="H4133" s="4">
        <v>2500</v>
      </c>
      <c r="I4133" t="s">
        <v>20</v>
      </c>
      <c r="J4133">
        <v>0</v>
      </c>
      <c r="K4133" t="s">
        <v>36</v>
      </c>
      <c r="L4133" t="s">
        <v>36</v>
      </c>
      <c r="M4133" t="s">
        <v>36</v>
      </c>
      <c r="N4133" t="s">
        <v>37</v>
      </c>
    </row>
    <row r="4134" spans="1:14">
      <c r="A4134" t="s">
        <v>14</v>
      </c>
      <c r="B4134">
        <v>97</v>
      </c>
      <c r="C4134" t="s">
        <v>15</v>
      </c>
      <c r="D4134" t="s">
        <v>8452</v>
      </c>
      <c r="E4134" t="s">
        <v>8453</v>
      </c>
      <c r="F4134" t="s">
        <v>459</v>
      </c>
      <c r="G4134" t="s">
        <v>19</v>
      </c>
      <c r="H4134" s="4">
        <v>2500</v>
      </c>
      <c r="I4134" t="s">
        <v>20</v>
      </c>
      <c r="J4134">
        <v>0</v>
      </c>
      <c r="K4134" t="s">
        <v>36</v>
      </c>
      <c r="L4134" t="s">
        <v>36</v>
      </c>
      <c r="M4134" t="s">
        <v>36</v>
      </c>
      <c r="N4134" t="s">
        <v>37</v>
      </c>
    </row>
    <row r="4135" spans="1:14">
      <c r="A4135" t="s">
        <v>14</v>
      </c>
      <c r="B4135">
        <v>97</v>
      </c>
      <c r="C4135" t="s">
        <v>15</v>
      </c>
      <c r="D4135" t="s">
        <v>8454</v>
      </c>
      <c r="E4135" t="s">
        <v>8455</v>
      </c>
      <c r="F4135" t="s">
        <v>459</v>
      </c>
      <c r="G4135" t="s">
        <v>19</v>
      </c>
      <c r="H4135" s="4">
        <v>1999</v>
      </c>
      <c r="I4135" t="s">
        <v>20</v>
      </c>
      <c r="J4135">
        <v>0</v>
      </c>
      <c r="K4135" t="s">
        <v>36</v>
      </c>
      <c r="L4135" t="s">
        <v>36</v>
      </c>
      <c r="M4135" t="s">
        <v>36</v>
      </c>
      <c r="N4135" t="s">
        <v>37</v>
      </c>
    </row>
    <row r="4136" spans="1:14">
      <c r="A4136" t="s">
        <v>14</v>
      </c>
      <c r="B4136">
        <v>53</v>
      </c>
      <c r="C4136" t="s">
        <v>25</v>
      </c>
      <c r="D4136" t="s">
        <v>8456</v>
      </c>
      <c r="E4136" t="s">
        <v>8457</v>
      </c>
      <c r="F4136" t="s">
        <v>578</v>
      </c>
      <c r="G4136" t="s">
        <v>19</v>
      </c>
      <c r="H4136" s="4">
        <v>2500</v>
      </c>
      <c r="I4136" t="s">
        <v>20</v>
      </c>
      <c r="J4136">
        <v>0</v>
      </c>
      <c r="K4136" t="s">
        <v>106</v>
      </c>
      <c r="L4136" t="s">
        <v>187</v>
      </c>
      <c r="M4136" t="s">
        <v>188</v>
      </c>
      <c r="N4136" t="s">
        <v>614</v>
      </c>
    </row>
    <row r="4137" spans="1:14">
      <c r="A4137" t="s">
        <v>14</v>
      </c>
      <c r="B4137">
        <v>9</v>
      </c>
      <c r="C4137" t="s">
        <v>25</v>
      </c>
      <c r="D4137" t="s">
        <v>8458</v>
      </c>
      <c r="E4137" t="s">
        <v>8459</v>
      </c>
      <c r="F4137" t="s">
        <v>836</v>
      </c>
      <c r="G4137" t="s">
        <v>19</v>
      </c>
      <c r="H4137" s="4">
        <v>8000</v>
      </c>
      <c r="I4137" t="s">
        <v>20</v>
      </c>
      <c r="J4137">
        <v>0</v>
      </c>
      <c r="K4137" t="s">
        <v>41</v>
      </c>
      <c r="L4137" t="s">
        <v>42</v>
      </c>
      <c r="M4137" t="s">
        <v>43</v>
      </c>
      <c r="N4137" t="s">
        <v>44</v>
      </c>
    </row>
    <row r="4138" spans="1:14">
      <c r="A4138" t="s">
        <v>14</v>
      </c>
      <c r="B4138">
        <v>79</v>
      </c>
      <c r="C4138" t="s">
        <v>15</v>
      </c>
      <c r="D4138" t="s">
        <v>8460</v>
      </c>
      <c r="E4138" t="s">
        <v>8461</v>
      </c>
      <c r="F4138" t="s">
        <v>772</v>
      </c>
      <c r="G4138" t="s">
        <v>19</v>
      </c>
      <c r="H4138" s="4">
        <v>6480</v>
      </c>
      <c r="I4138" t="s">
        <v>20</v>
      </c>
      <c r="J4138">
        <v>0</v>
      </c>
      <c r="K4138" t="s">
        <v>106</v>
      </c>
      <c r="L4138" t="s">
        <v>107</v>
      </c>
      <c r="M4138" t="s">
        <v>108</v>
      </c>
      <c r="N4138" t="s">
        <v>319</v>
      </c>
    </row>
    <row r="4139" spans="1:14">
      <c r="A4139" t="s">
        <v>14</v>
      </c>
      <c r="B4139">
        <v>29</v>
      </c>
      <c r="C4139" t="s">
        <v>15</v>
      </c>
      <c r="D4139" t="s">
        <v>8462</v>
      </c>
      <c r="E4139" t="s">
        <v>8463</v>
      </c>
      <c r="F4139" t="s">
        <v>1005</v>
      </c>
      <c r="G4139" t="s">
        <v>19</v>
      </c>
      <c r="H4139" s="4">
        <v>7000</v>
      </c>
      <c r="I4139" t="s">
        <v>20</v>
      </c>
      <c r="J4139">
        <v>0</v>
      </c>
      <c r="K4139" t="s">
        <v>106</v>
      </c>
      <c r="L4139" t="s">
        <v>107</v>
      </c>
      <c r="M4139" t="s">
        <v>108</v>
      </c>
      <c r="N4139" t="s">
        <v>617</v>
      </c>
    </row>
    <row r="4140" spans="1:14">
      <c r="A4140" t="s">
        <v>14</v>
      </c>
      <c r="B4140">
        <v>12</v>
      </c>
      <c r="C4140" t="s">
        <v>15</v>
      </c>
      <c r="D4140" t="s">
        <v>8464</v>
      </c>
      <c r="E4140" t="s">
        <v>8465</v>
      </c>
      <c r="F4140" t="s">
        <v>535</v>
      </c>
      <c r="G4140" t="s">
        <v>19</v>
      </c>
      <c r="H4140" s="4">
        <v>18000</v>
      </c>
      <c r="I4140" t="s">
        <v>20</v>
      </c>
      <c r="J4140">
        <v>0</v>
      </c>
      <c r="K4140" t="s">
        <v>29</v>
      </c>
      <c r="L4140" t="s">
        <v>30</v>
      </c>
      <c r="M4140" t="s">
        <v>31</v>
      </c>
      <c r="N4140" t="s">
        <v>128</v>
      </c>
    </row>
    <row r="4141" spans="1:14">
      <c r="A4141" t="s">
        <v>14</v>
      </c>
      <c r="B4141">
        <v>28</v>
      </c>
      <c r="C4141" t="s">
        <v>15</v>
      </c>
      <c r="D4141" t="s">
        <v>8466</v>
      </c>
      <c r="E4141" t="s">
        <v>8467</v>
      </c>
      <c r="F4141" t="s">
        <v>538</v>
      </c>
      <c r="G4141" t="s">
        <v>19</v>
      </c>
      <c r="H4141" s="4">
        <v>8000</v>
      </c>
      <c r="I4141" t="s">
        <v>20</v>
      </c>
      <c r="J4141">
        <v>0</v>
      </c>
      <c r="K4141" t="s">
        <v>106</v>
      </c>
      <c r="L4141" t="s">
        <v>107</v>
      </c>
      <c r="M4141" t="s">
        <v>108</v>
      </c>
      <c r="N4141" t="s">
        <v>134</v>
      </c>
    </row>
    <row r="4142" spans="1:14">
      <c r="A4142" t="s">
        <v>14</v>
      </c>
      <c r="B4142">
        <v>47</v>
      </c>
      <c r="C4142" t="s">
        <v>25</v>
      </c>
      <c r="D4142" t="s">
        <v>8468</v>
      </c>
      <c r="E4142" t="s">
        <v>8469</v>
      </c>
      <c r="F4142" t="s">
        <v>70</v>
      </c>
      <c r="G4142" t="s">
        <v>19</v>
      </c>
      <c r="H4142" s="4">
        <v>2500</v>
      </c>
      <c r="I4142" t="s">
        <v>20</v>
      </c>
      <c r="J4142">
        <v>0</v>
      </c>
      <c r="K4142" t="s">
        <v>41</v>
      </c>
      <c r="L4142" t="s">
        <v>42</v>
      </c>
      <c r="M4142" t="s">
        <v>43</v>
      </c>
      <c r="N4142" t="s">
        <v>140</v>
      </c>
    </row>
    <row r="4143" spans="1:14">
      <c r="A4143" t="s">
        <v>14</v>
      </c>
      <c r="B4143">
        <v>6</v>
      </c>
      <c r="C4143" t="s">
        <v>15</v>
      </c>
      <c r="D4143" t="s">
        <v>8470</v>
      </c>
      <c r="E4143" t="s">
        <v>8471</v>
      </c>
      <c r="F4143" t="s">
        <v>18</v>
      </c>
      <c r="G4143" t="s">
        <v>19</v>
      </c>
      <c r="H4143" s="4">
        <v>10000</v>
      </c>
      <c r="I4143" t="s">
        <v>20</v>
      </c>
      <c r="J4143">
        <v>0</v>
      </c>
      <c r="K4143" t="s">
        <v>53</v>
      </c>
      <c r="L4143" t="s">
        <v>112</v>
      </c>
      <c r="M4143" t="s">
        <v>113</v>
      </c>
      <c r="N4143" t="s">
        <v>490</v>
      </c>
    </row>
    <row r="4144" spans="1:14">
      <c r="A4144" t="s">
        <v>14</v>
      </c>
      <c r="B4144">
        <v>79</v>
      </c>
      <c r="C4144" t="s">
        <v>15</v>
      </c>
      <c r="D4144" t="s">
        <v>8472</v>
      </c>
      <c r="E4144" t="s">
        <v>8473</v>
      </c>
      <c r="F4144" t="s">
        <v>18</v>
      </c>
      <c r="G4144" t="s">
        <v>19</v>
      </c>
      <c r="H4144" s="4">
        <v>10000</v>
      </c>
      <c r="I4144" t="s">
        <v>20</v>
      </c>
      <c r="J4144">
        <v>0</v>
      </c>
      <c r="K4144" t="s">
        <v>106</v>
      </c>
      <c r="L4144" t="s">
        <v>107</v>
      </c>
      <c r="M4144" t="s">
        <v>108</v>
      </c>
      <c r="N4144" t="s">
        <v>319</v>
      </c>
    </row>
    <row r="4145" spans="1:14">
      <c r="A4145" t="s">
        <v>14</v>
      </c>
      <c r="B4145">
        <v>97</v>
      </c>
      <c r="C4145" t="s">
        <v>15</v>
      </c>
      <c r="D4145" t="s">
        <v>8474</v>
      </c>
      <c r="E4145" t="s">
        <v>8475</v>
      </c>
      <c r="F4145" t="s">
        <v>47</v>
      </c>
      <c r="G4145" t="s">
        <v>19</v>
      </c>
      <c r="H4145" s="4">
        <v>7000</v>
      </c>
      <c r="I4145" t="s">
        <v>20</v>
      </c>
      <c r="J4145">
        <v>0</v>
      </c>
      <c r="K4145" t="s">
        <v>36</v>
      </c>
      <c r="L4145" t="s">
        <v>36</v>
      </c>
      <c r="M4145" t="s">
        <v>36</v>
      </c>
      <c r="N4145" t="s">
        <v>37</v>
      </c>
    </row>
    <row r="4146" spans="1:14">
      <c r="A4146" t="s">
        <v>14</v>
      </c>
      <c r="B4146">
        <v>97</v>
      </c>
      <c r="C4146" t="s">
        <v>15</v>
      </c>
      <c r="D4146" t="s">
        <v>8476</v>
      </c>
      <c r="E4146" t="s">
        <v>8477</v>
      </c>
      <c r="F4146" t="s">
        <v>47</v>
      </c>
      <c r="G4146" t="s">
        <v>19</v>
      </c>
      <c r="H4146" s="4">
        <v>2325</v>
      </c>
      <c r="I4146" t="s">
        <v>20</v>
      </c>
      <c r="J4146">
        <v>0</v>
      </c>
      <c r="K4146" t="s">
        <v>36</v>
      </c>
      <c r="L4146" t="s">
        <v>36</v>
      </c>
      <c r="M4146" t="s">
        <v>36</v>
      </c>
      <c r="N4146" t="s">
        <v>37</v>
      </c>
    </row>
    <row r="4147" spans="1:14">
      <c r="A4147" t="s">
        <v>14</v>
      </c>
      <c r="B4147">
        <v>59</v>
      </c>
      <c r="C4147" t="s">
        <v>25</v>
      </c>
      <c r="D4147" t="s">
        <v>8478</v>
      </c>
      <c r="E4147" t="s">
        <v>8479</v>
      </c>
      <c r="F4147" t="s">
        <v>150</v>
      </c>
      <c r="G4147" t="s">
        <v>19</v>
      </c>
      <c r="H4147" s="4">
        <v>7000</v>
      </c>
      <c r="I4147" t="s">
        <v>20</v>
      </c>
      <c r="J4147">
        <v>0</v>
      </c>
      <c r="K4147" t="s">
        <v>53</v>
      </c>
      <c r="L4147" t="s">
        <v>81</v>
      </c>
      <c r="M4147" t="s">
        <v>82</v>
      </c>
      <c r="N4147" t="s">
        <v>83</v>
      </c>
    </row>
    <row r="4148" spans="1:14">
      <c r="A4148" t="s">
        <v>14</v>
      </c>
      <c r="B4148">
        <v>55</v>
      </c>
      <c r="C4148" t="s">
        <v>25</v>
      </c>
      <c r="D4148" t="s">
        <v>8480</v>
      </c>
      <c r="E4148" t="s">
        <v>8481</v>
      </c>
      <c r="F4148" t="s">
        <v>150</v>
      </c>
      <c r="G4148" t="s">
        <v>19</v>
      </c>
      <c r="H4148" s="4">
        <v>7000</v>
      </c>
      <c r="I4148" t="s">
        <v>20</v>
      </c>
      <c r="J4148">
        <v>0</v>
      </c>
      <c r="K4148" t="s">
        <v>21</v>
      </c>
      <c r="L4148" t="s">
        <v>22</v>
      </c>
      <c r="M4148" t="s">
        <v>23</v>
      </c>
      <c r="N4148" t="s">
        <v>92</v>
      </c>
    </row>
    <row r="4149" spans="1:14">
      <c r="A4149" t="s">
        <v>14</v>
      </c>
      <c r="B4149">
        <v>9</v>
      </c>
      <c r="C4149" t="s">
        <v>25</v>
      </c>
      <c r="D4149" t="s">
        <v>8482</v>
      </c>
      <c r="E4149" t="s">
        <v>8483</v>
      </c>
      <c r="F4149" t="s">
        <v>836</v>
      </c>
      <c r="G4149" t="s">
        <v>19</v>
      </c>
      <c r="H4149" s="4">
        <v>2250</v>
      </c>
      <c r="I4149" t="s">
        <v>20</v>
      </c>
      <c r="J4149">
        <v>0</v>
      </c>
      <c r="K4149" t="s">
        <v>41</v>
      </c>
      <c r="L4149" t="s">
        <v>42</v>
      </c>
      <c r="M4149" t="s">
        <v>43</v>
      </c>
      <c r="N4149" t="s">
        <v>44</v>
      </c>
    </row>
    <row r="4150" spans="1:14">
      <c r="A4150" t="s">
        <v>14</v>
      </c>
      <c r="B4150">
        <v>57</v>
      </c>
      <c r="C4150" t="s">
        <v>25</v>
      </c>
      <c r="D4150" t="s">
        <v>8484</v>
      </c>
      <c r="E4150" t="s">
        <v>8485</v>
      </c>
      <c r="F4150" t="s">
        <v>836</v>
      </c>
      <c r="G4150" t="s">
        <v>19</v>
      </c>
      <c r="H4150" s="4">
        <v>8000</v>
      </c>
      <c r="I4150" t="s">
        <v>20</v>
      </c>
      <c r="J4150">
        <v>0</v>
      </c>
      <c r="K4150" t="s">
        <v>21</v>
      </c>
      <c r="L4150" t="s">
        <v>71</v>
      </c>
      <c r="M4150" t="s">
        <v>72</v>
      </c>
      <c r="N4150" t="s">
        <v>788</v>
      </c>
    </row>
    <row r="4151" spans="1:14">
      <c r="A4151" t="s">
        <v>14</v>
      </c>
      <c r="B4151">
        <v>42</v>
      </c>
      <c r="C4151" t="s">
        <v>25</v>
      </c>
      <c r="D4151" t="s">
        <v>8486</v>
      </c>
      <c r="E4151" t="s">
        <v>8487</v>
      </c>
      <c r="F4151" t="s">
        <v>819</v>
      </c>
      <c r="G4151" t="s">
        <v>19</v>
      </c>
      <c r="H4151" s="4">
        <v>5000</v>
      </c>
      <c r="I4151" t="s">
        <v>20</v>
      </c>
      <c r="J4151">
        <v>0</v>
      </c>
      <c r="K4151" t="s">
        <v>106</v>
      </c>
      <c r="L4151" t="s">
        <v>107</v>
      </c>
      <c r="M4151" t="s">
        <v>108</v>
      </c>
      <c r="N4151" t="s">
        <v>515</v>
      </c>
    </row>
    <row r="4152" spans="1:14">
      <c r="A4152" t="s">
        <v>14</v>
      </c>
      <c r="B4152">
        <v>5</v>
      </c>
      <c r="C4152" t="s">
        <v>15</v>
      </c>
      <c r="D4152" t="s">
        <v>8488</v>
      </c>
      <c r="E4152" t="s">
        <v>8489</v>
      </c>
      <c r="F4152" t="s">
        <v>447</v>
      </c>
      <c r="G4152" t="s">
        <v>19</v>
      </c>
      <c r="H4152" s="4">
        <v>2000</v>
      </c>
      <c r="I4152" t="s">
        <v>20</v>
      </c>
      <c r="J4152">
        <v>0</v>
      </c>
      <c r="K4152" t="s">
        <v>53</v>
      </c>
      <c r="L4152" t="s">
        <v>112</v>
      </c>
      <c r="M4152" t="s">
        <v>113</v>
      </c>
      <c r="N4152" t="s">
        <v>121</v>
      </c>
    </row>
    <row r="4153" spans="1:14">
      <c r="A4153" t="s">
        <v>14</v>
      </c>
      <c r="B4153">
        <v>65</v>
      </c>
      <c r="C4153" t="s">
        <v>15</v>
      </c>
      <c r="D4153" t="s">
        <v>8490</v>
      </c>
      <c r="E4153" t="s">
        <v>8491</v>
      </c>
      <c r="F4153" t="s">
        <v>18</v>
      </c>
      <c r="G4153" t="s">
        <v>19</v>
      </c>
      <c r="H4153" s="4">
        <v>10000</v>
      </c>
      <c r="I4153" t="s">
        <v>20</v>
      </c>
      <c r="J4153">
        <v>0</v>
      </c>
      <c r="K4153" t="s">
        <v>29</v>
      </c>
      <c r="L4153" t="s">
        <v>30</v>
      </c>
      <c r="M4153" t="s">
        <v>31</v>
      </c>
      <c r="N4153" t="s">
        <v>436</v>
      </c>
    </row>
    <row r="4154" spans="1:14">
      <c r="A4154" t="s">
        <v>14</v>
      </c>
      <c r="B4154">
        <v>21</v>
      </c>
      <c r="C4154" t="s">
        <v>25</v>
      </c>
      <c r="D4154" t="s">
        <v>8492</v>
      </c>
      <c r="E4154" t="s">
        <v>8493</v>
      </c>
      <c r="F4154" t="s">
        <v>150</v>
      </c>
      <c r="G4154" t="s">
        <v>19</v>
      </c>
      <c r="H4154" s="4">
        <v>7000</v>
      </c>
      <c r="I4154" t="s">
        <v>20</v>
      </c>
      <c r="J4154">
        <v>0</v>
      </c>
      <c r="K4154" t="s">
        <v>21</v>
      </c>
      <c r="L4154" t="s">
        <v>22</v>
      </c>
      <c r="M4154" t="s">
        <v>23</v>
      </c>
      <c r="N4154" t="s">
        <v>373</v>
      </c>
    </row>
    <row r="4155" spans="1:14">
      <c r="A4155" t="s">
        <v>14</v>
      </c>
      <c r="B4155">
        <v>21</v>
      </c>
      <c r="C4155" t="s">
        <v>15</v>
      </c>
      <c r="D4155" t="s">
        <v>8494</v>
      </c>
      <c r="E4155" t="s">
        <v>8495</v>
      </c>
      <c r="F4155" t="s">
        <v>538</v>
      </c>
      <c r="G4155" t="s">
        <v>19</v>
      </c>
      <c r="H4155" s="4">
        <v>1414</v>
      </c>
      <c r="I4155" t="s">
        <v>20</v>
      </c>
      <c r="J4155">
        <v>0</v>
      </c>
      <c r="K4155" t="s">
        <v>21</v>
      </c>
      <c r="L4155" t="s">
        <v>22</v>
      </c>
      <c r="M4155" t="s">
        <v>23</v>
      </c>
      <c r="N4155" t="s">
        <v>373</v>
      </c>
    </row>
    <row r="4156" spans="1:14">
      <c r="A4156" t="s">
        <v>14</v>
      </c>
      <c r="B4156">
        <v>12</v>
      </c>
      <c r="C4156" t="s">
        <v>25</v>
      </c>
      <c r="D4156" t="s">
        <v>8496</v>
      </c>
      <c r="E4156" t="s">
        <v>8497</v>
      </c>
      <c r="F4156" t="s">
        <v>578</v>
      </c>
      <c r="G4156" t="s">
        <v>19</v>
      </c>
      <c r="H4156" s="4">
        <v>2500</v>
      </c>
      <c r="I4156" t="s">
        <v>20</v>
      </c>
      <c r="J4156">
        <v>0</v>
      </c>
      <c r="K4156" t="s">
        <v>29</v>
      </c>
      <c r="L4156" t="s">
        <v>30</v>
      </c>
      <c r="M4156" t="s">
        <v>31</v>
      </c>
      <c r="N4156" t="s">
        <v>128</v>
      </c>
    </row>
    <row r="4157" spans="1:14">
      <c r="A4157" t="s">
        <v>14</v>
      </c>
      <c r="B4157">
        <v>105</v>
      </c>
      <c r="C4157" t="s">
        <v>25</v>
      </c>
      <c r="D4157" t="s">
        <v>8498</v>
      </c>
      <c r="E4157" t="s">
        <v>8499</v>
      </c>
      <c r="F4157" t="s">
        <v>836</v>
      </c>
      <c r="G4157" t="s">
        <v>19</v>
      </c>
      <c r="H4157" s="4">
        <v>8000</v>
      </c>
      <c r="I4157" t="s">
        <v>20</v>
      </c>
      <c r="J4157">
        <v>0</v>
      </c>
      <c r="K4157" t="s">
        <v>106</v>
      </c>
      <c r="L4157" t="s">
        <v>107</v>
      </c>
      <c r="M4157" t="s">
        <v>108</v>
      </c>
      <c r="N4157" t="s">
        <v>109</v>
      </c>
    </row>
    <row r="4158" spans="1:14">
      <c r="A4158" t="s">
        <v>14</v>
      </c>
      <c r="B4158">
        <v>60</v>
      </c>
      <c r="C4158" t="s">
        <v>15</v>
      </c>
      <c r="D4158" t="s">
        <v>8500</v>
      </c>
      <c r="E4158" t="s">
        <v>8501</v>
      </c>
      <c r="F4158" t="s">
        <v>772</v>
      </c>
      <c r="G4158" t="s">
        <v>19</v>
      </c>
      <c r="H4158" s="4">
        <v>6699</v>
      </c>
      <c r="I4158" t="s">
        <v>20</v>
      </c>
      <c r="J4158">
        <v>0</v>
      </c>
      <c r="K4158" t="s">
        <v>41</v>
      </c>
      <c r="L4158" t="s">
        <v>42</v>
      </c>
      <c r="M4158" t="s">
        <v>43</v>
      </c>
      <c r="N4158" t="s">
        <v>59</v>
      </c>
    </row>
    <row r="4159" spans="1:14">
      <c r="A4159" t="s">
        <v>14</v>
      </c>
      <c r="B4159">
        <v>50</v>
      </c>
      <c r="C4159" t="s">
        <v>15</v>
      </c>
      <c r="D4159" t="s">
        <v>8502</v>
      </c>
      <c r="E4159" t="s">
        <v>8503</v>
      </c>
      <c r="F4159" t="s">
        <v>40</v>
      </c>
      <c r="G4159" t="s">
        <v>19</v>
      </c>
      <c r="H4159" s="4">
        <v>10000</v>
      </c>
      <c r="I4159" t="s">
        <v>20</v>
      </c>
      <c r="J4159">
        <v>0</v>
      </c>
      <c r="K4159" t="s">
        <v>53</v>
      </c>
      <c r="L4159" t="s">
        <v>112</v>
      </c>
      <c r="M4159" t="s">
        <v>113</v>
      </c>
      <c r="N4159" t="s">
        <v>143</v>
      </c>
    </row>
    <row r="4160" spans="1:14">
      <c r="A4160" t="s">
        <v>14</v>
      </c>
      <c r="B4160">
        <v>47</v>
      </c>
      <c r="C4160" t="s">
        <v>25</v>
      </c>
      <c r="D4160" t="s">
        <v>8504</v>
      </c>
      <c r="E4160" t="s">
        <v>8505</v>
      </c>
      <c r="F4160" t="s">
        <v>779</v>
      </c>
      <c r="G4160" t="s">
        <v>19</v>
      </c>
      <c r="H4160" s="4">
        <v>7000</v>
      </c>
      <c r="I4160" t="s">
        <v>20</v>
      </c>
      <c r="J4160">
        <v>0</v>
      </c>
      <c r="K4160" t="s">
        <v>41</v>
      </c>
      <c r="L4160" t="s">
        <v>42</v>
      </c>
      <c r="M4160" t="s">
        <v>43</v>
      </c>
      <c r="N4160" t="s">
        <v>140</v>
      </c>
    </row>
    <row r="4161" spans="1:14">
      <c r="A4161" t="s">
        <v>14</v>
      </c>
      <c r="B4161">
        <v>97</v>
      </c>
      <c r="C4161" t="s">
        <v>15</v>
      </c>
      <c r="D4161" t="s">
        <v>8506</v>
      </c>
      <c r="E4161" t="s">
        <v>8507</v>
      </c>
      <c r="F4161" t="s">
        <v>211</v>
      </c>
      <c r="G4161" t="s">
        <v>19</v>
      </c>
      <c r="H4161" s="4">
        <v>1764</v>
      </c>
      <c r="I4161" t="s">
        <v>20</v>
      </c>
      <c r="J4161">
        <v>0</v>
      </c>
      <c r="K4161" t="s">
        <v>36</v>
      </c>
      <c r="L4161" t="s">
        <v>36</v>
      </c>
      <c r="M4161" t="s">
        <v>36</v>
      </c>
      <c r="N4161" t="s">
        <v>37</v>
      </c>
    </row>
    <row r="4162" spans="1:14">
      <c r="A4162" t="s">
        <v>14</v>
      </c>
      <c r="B4162">
        <v>97</v>
      </c>
      <c r="C4162" t="s">
        <v>15</v>
      </c>
      <c r="D4162" t="s">
        <v>8508</v>
      </c>
      <c r="E4162" t="s">
        <v>8509</v>
      </c>
      <c r="F4162" t="s">
        <v>808</v>
      </c>
      <c r="G4162" t="s">
        <v>19</v>
      </c>
      <c r="H4162" s="4">
        <v>2159</v>
      </c>
      <c r="I4162" t="s">
        <v>20</v>
      </c>
      <c r="J4162">
        <v>0</v>
      </c>
      <c r="K4162" t="s">
        <v>36</v>
      </c>
      <c r="L4162" t="s">
        <v>36</v>
      </c>
      <c r="M4162" t="s">
        <v>36</v>
      </c>
      <c r="N4162" t="s">
        <v>37</v>
      </c>
    </row>
    <row r="4163" spans="1:14">
      <c r="A4163" t="s">
        <v>14</v>
      </c>
      <c r="B4163">
        <v>27</v>
      </c>
      <c r="C4163" t="s">
        <v>15</v>
      </c>
      <c r="D4163" t="s">
        <v>8510</v>
      </c>
      <c r="E4163" t="s">
        <v>8511</v>
      </c>
      <c r="F4163" t="s">
        <v>153</v>
      </c>
      <c r="G4163" t="s">
        <v>19</v>
      </c>
      <c r="H4163" s="4">
        <v>2500</v>
      </c>
      <c r="I4163" t="s">
        <v>20</v>
      </c>
      <c r="J4163">
        <v>0</v>
      </c>
      <c r="K4163" t="s">
        <v>106</v>
      </c>
      <c r="L4163" t="s">
        <v>107</v>
      </c>
      <c r="M4163" t="s">
        <v>108</v>
      </c>
      <c r="N4163" t="s">
        <v>287</v>
      </c>
    </row>
    <row r="4164" spans="1:14">
      <c r="A4164" t="s">
        <v>14</v>
      </c>
      <c r="B4164">
        <v>31</v>
      </c>
      <c r="C4164" t="s">
        <v>15</v>
      </c>
      <c r="D4164" t="s">
        <v>8512</v>
      </c>
      <c r="E4164" t="s">
        <v>8513</v>
      </c>
      <c r="F4164" t="s">
        <v>1005</v>
      </c>
      <c r="G4164" t="s">
        <v>19</v>
      </c>
      <c r="H4164" s="4">
        <v>7000</v>
      </c>
      <c r="I4164" t="s">
        <v>20</v>
      </c>
      <c r="J4164">
        <v>0</v>
      </c>
      <c r="K4164" t="s">
        <v>21</v>
      </c>
      <c r="L4164" t="s">
        <v>71</v>
      </c>
      <c r="M4164" t="s">
        <v>72</v>
      </c>
      <c r="N4164" t="s">
        <v>270</v>
      </c>
    </row>
    <row r="4165" spans="1:14">
      <c r="A4165" t="s">
        <v>14</v>
      </c>
      <c r="B4165">
        <v>6</v>
      </c>
      <c r="C4165" t="s">
        <v>15</v>
      </c>
      <c r="D4165" t="s">
        <v>8514</v>
      </c>
      <c r="E4165" t="s">
        <v>8515</v>
      </c>
      <c r="F4165" t="s">
        <v>206</v>
      </c>
      <c r="G4165" t="s">
        <v>19</v>
      </c>
      <c r="H4165" s="4">
        <v>18000</v>
      </c>
      <c r="I4165" t="s">
        <v>20</v>
      </c>
      <c r="J4165">
        <v>0</v>
      </c>
      <c r="K4165" t="s">
        <v>53</v>
      </c>
      <c r="L4165" t="s">
        <v>112</v>
      </c>
      <c r="M4165" t="s">
        <v>113</v>
      </c>
      <c r="N4165" t="s">
        <v>490</v>
      </c>
    </row>
    <row r="4166" spans="1:14">
      <c r="A4166" t="s">
        <v>14</v>
      </c>
      <c r="B4166">
        <v>97</v>
      </c>
      <c r="C4166" t="s">
        <v>15</v>
      </c>
      <c r="D4166" t="s">
        <v>8516</v>
      </c>
      <c r="E4166" t="s">
        <v>8517</v>
      </c>
      <c r="F4166" t="s">
        <v>839</v>
      </c>
      <c r="G4166" t="s">
        <v>19</v>
      </c>
      <c r="H4166" s="4">
        <v>1499</v>
      </c>
      <c r="I4166" t="s">
        <v>20</v>
      </c>
      <c r="J4166">
        <v>0</v>
      </c>
      <c r="K4166" t="s">
        <v>36</v>
      </c>
      <c r="L4166" t="s">
        <v>36</v>
      </c>
      <c r="M4166" t="s">
        <v>36</v>
      </c>
      <c r="N4166" t="s">
        <v>37</v>
      </c>
    </row>
    <row r="4167" spans="1:14">
      <c r="A4167" t="s">
        <v>14</v>
      </c>
      <c r="B4167">
        <v>32</v>
      </c>
      <c r="C4167" t="s">
        <v>25</v>
      </c>
      <c r="D4167" t="s">
        <v>8518</v>
      </c>
      <c r="E4167" t="s">
        <v>8519</v>
      </c>
      <c r="F4167" t="s">
        <v>836</v>
      </c>
      <c r="G4167" t="s">
        <v>19</v>
      </c>
      <c r="H4167" s="4">
        <v>8000</v>
      </c>
      <c r="I4167" t="s">
        <v>20</v>
      </c>
      <c r="J4167">
        <v>0</v>
      </c>
      <c r="K4167" t="s">
        <v>21</v>
      </c>
      <c r="L4167" t="s">
        <v>71</v>
      </c>
      <c r="M4167" t="s">
        <v>72</v>
      </c>
      <c r="N4167" t="s">
        <v>73</v>
      </c>
    </row>
    <row r="4168" spans="1:14">
      <c r="A4168" t="s">
        <v>14</v>
      </c>
      <c r="B4168">
        <v>67</v>
      </c>
      <c r="C4168" t="s">
        <v>25</v>
      </c>
      <c r="D4168" t="s">
        <v>8520</v>
      </c>
      <c r="E4168" t="s">
        <v>8521</v>
      </c>
      <c r="F4168" t="s">
        <v>124</v>
      </c>
      <c r="G4168" t="s">
        <v>19</v>
      </c>
      <c r="H4168" s="4">
        <v>10000</v>
      </c>
      <c r="I4168" t="s">
        <v>20</v>
      </c>
      <c r="J4168">
        <v>0</v>
      </c>
      <c r="K4168" t="s">
        <v>29</v>
      </c>
      <c r="L4168" t="s">
        <v>30</v>
      </c>
      <c r="M4168" t="s">
        <v>31</v>
      </c>
      <c r="N4168" t="s">
        <v>982</v>
      </c>
    </row>
    <row r="4169" spans="1:14">
      <c r="A4169" t="s">
        <v>14</v>
      </c>
      <c r="B4169">
        <v>41</v>
      </c>
      <c r="C4169" t="s">
        <v>25</v>
      </c>
      <c r="D4169" t="s">
        <v>8522</v>
      </c>
      <c r="E4169" t="s">
        <v>8523</v>
      </c>
      <c r="F4169" t="s">
        <v>836</v>
      </c>
      <c r="G4169" t="s">
        <v>19</v>
      </c>
      <c r="H4169" s="4">
        <v>8000</v>
      </c>
      <c r="I4169" t="s">
        <v>20</v>
      </c>
      <c r="J4169">
        <v>0</v>
      </c>
      <c r="K4169" t="s">
        <v>41</v>
      </c>
      <c r="L4169" t="s">
        <v>42</v>
      </c>
      <c r="M4169" t="s">
        <v>43</v>
      </c>
      <c r="N4169" t="s">
        <v>479</v>
      </c>
    </row>
    <row r="4170" spans="1:14">
      <c r="A4170" t="s">
        <v>14</v>
      </c>
      <c r="B4170">
        <v>101</v>
      </c>
      <c r="C4170" t="s">
        <v>25</v>
      </c>
      <c r="D4170" t="s">
        <v>8524</v>
      </c>
      <c r="E4170" t="s">
        <v>8525</v>
      </c>
      <c r="F4170" t="s">
        <v>819</v>
      </c>
      <c r="G4170" t="s">
        <v>19</v>
      </c>
      <c r="H4170" s="4">
        <v>5000</v>
      </c>
      <c r="I4170" t="s">
        <v>20</v>
      </c>
      <c r="J4170">
        <v>0</v>
      </c>
      <c r="K4170" t="s">
        <v>106</v>
      </c>
      <c r="L4170" t="s">
        <v>187</v>
      </c>
      <c r="M4170" t="s">
        <v>188</v>
      </c>
      <c r="N4170" t="s">
        <v>5792</v>
      </c>
    </row>
    <row r="4171" spans="1:14">
      <c r="A4171" t="s">
        <v>14</v>
      </c>
      <c r="B4171">
        <v>41</v>
      </c>
      <c r="C4171" t="s">
        <v>15</v>
      </c>
      <c r="D4171" t="s">
        <v>8526</v>
      </c>
      <c r="E4171" t="s">
        <v>8527</v>
      </c>
      <c r="F4171" t="s">
        <v>18</v>
      </c>
      <c r="G4171" t="s">
        <v>19</v>
      </c>
      <c r="H4171" s="4">
        <v>10000</v>
      </c>
      <c r="I4171" t="s">
        <v>20</v>
      </c>
      <c r="J4171">
        <v>0</v>
      </c>
      <c r="K4171" t="s">
        <v>41</v>
      </c>
      <c r="L4171" t="s">
        <v>42</v>
      </c>
      <c r="M4171" t="s">
        <v>43</v>
      </c>
      <c r="N4171" t="s">
        <v>479</v>
      </c>
    </row>
    <row r="4172" spans="1:14">
      <c r="A4172" t="s">
        <v>14</v>
      </c>
      <c r="B4172">
        <v>29</v>
      </c>
      <c r="C4172" t="s">
        <v>15</v>
      </c>
      <c r="D4172" t="s">
        <v>8528</v>
      </c>
      <c r="E4172" t="s">
        <v>8529</v>
      </c>
      <c r="F4172" t="s">
        <v>772</v>
      </c>
      <c r="G4172" t="s">
        <v>19</v>
      </c>
      <c r="H4172" s="4">
        <v>8000</v>
      </c>
      <c r="I4172" t="s">
        <v>20</v>
      </c>
      <c r="J4172">
        <v>0</v>
      </c>
      <c r="K4172" t="s">
        <v>106</v>
      </c>
      <c r="L4172" t="s">
        <v>107</v>
      </c>
      <c r="M4172" t="s">
        <v>108</v>
      </c>
      <c r="N4172" t="s">
        <v>617</v>
      </c>
    </row>
    <row r="4173" spans="1:14">
      <c r="A4173" t="s">
        <v>14</v>
      </c>
      <c r="B4173">
        <v>20</v>
      </c>
      <c r="C4173" t="s">
        <v>25</v>
      </c>
      <c r="D4173" t="s">
        <v>8530</v>
      </c>
      <c r="E4173" t="s">
        <v>8531</v>
      </c>
      <c r="F4173" t="s">
        <v>836</v>
      </c>
      <c r="G4173" t="s">
        <v>19</v>
      </c>
      <c r="H4173" s="4">
        <v>8000</v>
      </c>
      <c r="I4173" t="s">
        <v>20</v>
      </c>
      <c r="J4173">
        <v>0</v>
      </c>
      <c r="K4173" t="s">
        <v>21</v>
      </c>
      <c r="L4173" t="s">
        <v>22</v>
      </c>
      <c r="M4173" t="s">
        <v>23</v>
      </c>
      <c r="N4173" t="s">
        <v>503</v>
      </c>
    </row>
    <row r="4174" spans="1:14">
      <c r="A4174" t="s">
        <v>14</v>
      </c>
      <c r="B4174">
        <v>86</v>
      </c>
      <c r="C4174" t="s">
        <v>15</v>
      </c>
      <c r="D4174" t="s">
        <v>8532</v>
      </c>
      <c r="E4174" t="s">
        <v>8533</v>
      </c>
      <c r="F4174" t="s">
        <v>153</v>
      </c>
      <c r="G4174" t="s">
        <v>19</v>
      </c>
      <c r="H4174" s="4">
        <v>2500</v>
      </c>
      <c r="I4174" t="s">
        <v>20</v>
      </c>
      <c r="J4174">
        <v>0</v>
      </c>
      <c r="K4174" t="s">
        <v>106</v>
      </c>
      <c r="L4174" t="s">
        <v>187</v>
      </c>
      <c r="M4174" t="s">
        <v>188</v>
      </c>
      <c r="N4174" t="s">
        <v>1185</v>
      </c>
    </row>
    <row r="4175" spans="1:14">
      <c r="A4175" t="s">
        <v>14</v>
      </c>
      <c r="B4175">
        <v>15</v>
      </c>
      <c r="C4175" t="s">
        <v>25</v>
      </c>
      <c r="D4175" t="s">
        <v>8534</v>
      </c>
      <c r="E4175" t="s">
        <v>8535</v>
      </c>
      <c r="F4175" t="s">
        <v>76</v>
      </c>
      <c r="G4175" t="s">
        <v>19</v>
      </c>
      <c r="H4175" s="4">
        <v>2500</v>
      </c>
      <c r="I4175" t="s">
        <v>20</v>
      </c>
      <c r="J4175">
        <v>0</v>
      </c>
      <c r="K4175" t="s">
        <v>53</v>
      </c>
      <c r="L4175" t="s">
        <v>54</v>
      </c>
      <c r="M4175" t="s">
        <v>55</v>
      </c>
      <c r="N4175" t="s">
        <v>56</v>
      </c>
    </row>
    <row r="4176" spans="1:14">
      <c r="A4176" t="s">
        <v>14</v>
      </c>
      <c r="B4176">
        <v>50</v>
      </c>
      <c r="C4176" t="s">
        <v>25</v>
      </c>
      <c r="D4176" t="s">
        <v>8536</v>
      </c>
      <c r="E4176" t="s">
        <v>8537</v>
      </c>
      <c r="F4176" t="s">
        <v>150</v>
      </c>
      <c r="G4176" t="s">
        <v>19</v>
      </c>
      <c r="H4176" s="4">
        <v>7000</v>
      </c>
      <c r="I4176" t="s">
        <v>20</v>
      </c>
      <c r="J4176">
        <v>0</v>
      </c>
      <c r="K4176" t="s">
        <v>53</v>
      </c>
      <c r="L4176" t="s">
        <v>112</v>
      </c>
      <c r="M4176" t="s">
        <v>113</v>
      </c>
      <c r="N4176" t="s">
        <v>143</v>
      </c>
    </row>
    <row r="4177" spans="1:14">
      <c r="A4177" t="s">
        <v>14</v>
      </c>
      <c r="B4177">
        <v>5</v>
      </c>
      <c r="C4177" t="s">
        <v>15</v>
      </c>
      <c r="D4177" t="s">
        <v>8538</v>
      </c>
      <c r="E4177" t="s">
        <v>8539</v>
      </c>
      <c r="F4177" t="s">
        <v>1050</v>
      </c>
      <c r="G4177" t="s">
        <v>19</v>
      </c>
      <c r="H4177" s="4">
        <v>2500</v>
      </c>
      <c r="I4177" t="s">
        <v>20</v>
      </c>
      <c r="J4177">
        <v>0</v>
      </c>
      <c r="K4177" t="s">
        <v>53</v>
      </c>
      <c r="L4177" t="s">
        <v>112</v>
      </c>
      <c r="M4177" t="s">
        <v>113</v>
      </c>
      <c r="N4177" t="s">
        <v>121</v>
      </c>
    </row>
    <row r="4178" spans="1:14">
      <c r="A4178" t="s">
        <v>14</v>
      </c>
      <c r="B4178">
        <v>94</v>
      </c>
      <c r="C4178" t="s">
        <v>25</v>
      </c>
      <c r="D4178" t="s">
        <v>8540</v>
      </c>
      <c r="E4178" t="s">
        <v>8541</v>
      </c>
      <c r="F4178" t="s">
        <v>819</v>
      </c>
      <c r="G4178" t="s">
        <v>19</v>
      </c>
      <c r="H4178" s="4">
        <v>5000</v>
      </c>
      <c r="I4178" t="s">
        <v>20</v>
      </c>
      <c r="J4178">
        <v>0</v>
      </c>
      <c r="K4178" t="s">
        <v>106</v>
      </c>
      <c r="L4178" t="s">
        <v>187</v>
      </c>
      <c r="M4178" t="s">
        <v>188</v>
      </c>
      <c r="N4178" t="s">
        <v>1594</v>
      </c>
    </row>
    <row r="4179" spans="1:14">
      <c r="A4179" t="s">
        <v>14</v>
      </c>
      <c r="B4179">
        <v>12</v>
      </c>
      <c r="C4179" t="s">
        <v>25</v>
      </c>
      <c r="D4179" t="s">
        <v>8542</v>
      </c>
      <c r="E4179" t="s">
        <v>8543</v>
      </c>
      <c r="F4179" t="s">
        <v>124</v>
      </c>
      <c r="G4179" t="s">
        <v>19</v>
      </c>
      <c r="H4179" s="4">
        <v>10000</v>
      </c>
      <c r="I4179" t="s">
        <v>20</v>
      </c>
      <c r="J4179">
        <v>0</v>
      </c>
      <c r="K4179" t="s">
        <v>29</v>
      </c>
      <c r="L4179" t="s">
        <v>30</v>
      </c>
      <c r="M4179" t="s">
        <v>31</v>
      </c>
      <c r="N4179" t="s">
        <v>128</v>
      </c>
    </row>
    <row r="4180" spans="1:14">
      <c r="A4180" t="s">
        <v>14</v>
      </c>
      <c r="B4180">
        <v>8</v>
      </c>
      <c r="C4180" t="s">
        <v>25</v>
      </c>
      <c r="D4180" t="s">
        <v>8544</v>
      </c>
      <c r="E4180" t="s">
        <v>8545</v>
      </c>
      <c r="F4180" t="s">
        <v>76</v>
      </c>
      <c r="G4180" t="s">
        <v>19</v>
      </c>
      <c r="H4180" s="4">
        <v>2500</v>
      </c>
      <c r="I4180" t="s">
        <v>20</v>
      </c>
      <c r="J4180">
        <v>0</v>
      </c>
      <c r="K4180" t="s">
        <v>41</v>
      </c>
      <c r="L4180" t="s">
        <v>42</v>
      </c>
      <c r="M4180" t="s">
        <v>43</v>
      </c>
      <c r="N4180" t="s">
        <v>64</v>
      </c>
    </row>
    <row r="4181" spans="1:14">
      <c r="A4181" t="s">
        <v>14</v>
      </c>
      <c r="B4181">
        <v>15</v>
      </c>
      <c r="C4181" t="s">
        <v>15</v>
      </c>
      <c r="D4181" t="s">
        <v>8546</v>
      </c>
      <c r="E4181" t="s">
        <v>8547</v>
      </c>
      <c r="F4181" t="s">
        <v>88</v>
      </c>
      <c r="G4181" t="s">
        <v>19</v>
      </c>
      <c r="H4181" s="4">
        <v>4999</v>
      </c>
      <c r="I4181" t="s">
        <v>20</v>
      </c>
      <c r="J4181">
        <v>0</v>
      </c>
      <c r="K4181" t="s">
        <v>53</v>
      </c>
      <c r="L4181" t="s">
        <v>54</v>
      </c>
      <c r="M4181" t="s">
        <v>55</v>
      </c>
      <c r="N4181" t="s">
        <v>56</v>
      </c>
    </row>
    <row r="4182" spans="1:14">
      <c r="A4182" t="s">
        <v>14</v>
      </c>
      <c r="B4182">
        <v>23</v>
      </c>
      <c r="C4182" t="s">
        <v>25</v>
      </c>
      <c r="D4182" t="s">
        <v>8548</v>
      </c>
      <c r="E4182" t="s">
        <v>8549</v>
      </c>
      <c r="F4182" t="s">
        <v>167</v>
      </c>
      <c r="G4182" t="s">
        <v>19</v>
      </c>
      <c r="H4182" s="4">
        <v>10000</v>
      </c>
      <c r="I4182" t="s">
        <v>20</v>
      </c>
      <c r="J4182">
        <v>0</v>
      </c>
      <c r="K4182" t="s">
        <v>106</v>
      </c>
      <c r="L4182" t="s">
        <v>107</v>
      </c>
      <c r="M4182" t="s">
        <v>108</v>
      </c>
      <c r="N4182" t="s">
        <v>221</v>
      </c>
    </row>
    <row r="4183" spans="1:14">
      <c r="A4183" t="s">
        <v>14</v>
      </c>
      <c r="B4183">
        <v>7</v>
      </c>
      <c r="C4183" t="s">
        <v>15</v>
      </c>
      <c r="D4183" t="s">
        <v>8550</v>
      </c>
      <c r="E4183" t="s">
        <v>8551</v>
      </c>
      <c r="F4183" t="s">
        <v>40</v>
      </c>
      <c r="G4183" t="s">
        <v>19</v>
      </c>
      <c r="H4183" s="4">
        <v>1999</v>
      </c>
      <c r="I4183" t="s">
        <v>20</v>
      </c>
      <c r="J4183">
        <v>0</v>
      </c>
      <c r="K4183" t="s">
        <v>53</v>
      </c>
      <c r="L4183" t="s">
        <v>112</v>
      </c>
      <c r="M4183" t="s">
        <v>113</v>
      </c>
      <c r="N4183" t="s">
        <v>114</v>
      </c>
    </row>
    <row r="4184" spans="1:14">
      <c r="A4184" t="s">
        <v>14</v>
      </c>
      <c r="B4184">
        <v>97</v>
      </c>
      <c r="C4184" t="s">
        <v>15</v>
      </c>
      <c r="D4184" t="s">
        <v>8552</v>
      </c>
      <c r="E4184" t="s">
        <v>8553</v>
      </c>
      <c r="F4184" t="s">
        <v>808</v>
      </c>
      <c r="G4184" t="s">
        <v>19</v>
      </c>
      <c r="H4184" s="4">
        <v>2500</v>
      </c>
      <c r="I4184" t="s">
        <v>20</v>
      </c>
      <c r="J4184">
        <v>0</v>
      </c>
      <c r="K4184" t="s">
        <v>36</v>
      </c>
      <c r="L4184" t="s">
        <v>36</v>
      </c>
      <c r="M4184" t="s">
        <v>36</v>
      </c>
      <c r="N4184" t="s">
        <v>37</v>
      </c>
    </row>
    <row r="4185" spans="1:14">
      <c r="A4185" t="s">
        <v>14</v>
      </c>
      <c r="B4185">
        <v>78</v>
      </c>
      <c r="C4185" t="s">
        <v>25</v>
      </c>
      <c r="D4185" t="s">
        <v>8554</v>
      </c>
      <c r="E4185" t="s">
        <v>8555</v>
      </c>
      <c r="F4185" t="s">
        <v>836</v>
      </c>
      <c r="G4185" t="s">
        <v>19</v>
      </c>
      <c r="H4185" s="4">
        <v>8000</v>
      </c>
      <c r="I4185" t="s">
        <v>20</v>
      </c>
      <c r="J4185">
        <v>0</v>
      </c>
      <c r="K4185" t="s">
        <v>53</v>
      </c>
      <c r="L4185" t="s">
        <v>54</v>
      </c>
      <c r="M4185" t="s">
        <v>55</v>
      </c>
      <c r="N4185" t="s">
        <v>2805</v>
      </c>
    </row>
    <row r="4186" spans="1:14">
      <c r="A4186" t="s">
        <v>14</v>
      </c>
      <c r="B4186">
        <v>19</v>
      </c>
      <c r="C4186" t="s">
        <v>25</v>
      </c>
      <c r="D4186" t="s">
        <v>8556</v>
      </c>
      <c r="E4186" t="s">
        <v>8557</v>
      </c>
      <c r="F4186" t="s">
        <v>836</v>
      </c>
      <c r="G4186" t="s">
        <v>19</v>
      </c>
      <c r="H4186" s="4">
        <v>4492</v>
      </c>
      <c r="I4186" t="s">
        <v>20</v>
      </c>
      <c r="J4186">
        <v>0</v>
      </c>
      <c r="K4186" t="s">
        <v>21</v>
      </c>
      <c r="L4186" t="s">
        <v>22</v>
      </c>
      <c r="M4186" t="s">
        <v>23</v>
      </c>
      <c r="N4186" t="s">
        <v>95</v>
      </c>
    </row>
    <row r="4187" spans="1:14">
      <c r="A4187" t="s">
        <v>14</v>
      </c>
      <c r="B4187">
        <v>15</v>
      </c>
      <c r="C4187" t="s">
        <v>25</v>
      </c>
      <c r="D4187" t="s">
        <v>8558</v>
      </c>
      <c r="E4187" t="s">
        <v>8559</v>
      </c>
      <c r="F4187" t="s">
        <v>836</v>
      </c>
      <c r="G4187" t="s">
        <v>19</v>
      </c>
      <c r="H4187" s="4">
        <v>8000</v>
      </c>
      <c r="I4187" t="s">
        <v>20</v>
      </c>
      <c r="J4187">
        <v>0</v>
      </c>
      <c r="K4187" t="s">
        <v>53</v>
      </c>
      <c r="L4187" t="s">
        <v>54</v>
      </c>
      <c r="M4187" t="s">
        <v>55</v>
      </c>
      <c r="N4187" t="s">
        <v>56</v>
      </c>
    </row>
    <row r="4188" spans="1:14">
      <c r="A4188" t="s">
        <v>14</v>
      </c>
      <c r="B4188">
        <v>55</v>
      </c>
      <c r="C4188" t="s">
        <v>15</v>
      </c>
      <c r="D4188" t="s">
        <v>8560</v>
      </c>
      <c r="E4188" t="s">
        <v>8561</v>
      </c>
      <c r="F4188" t="s">
        <v>40</v>
      </c>
      <c r="G4188" t="s">
        <v>19</v>
      </c>
      <c r="H4188" s="4">
        <v>10000</v>
      </c>
      <c r="I4188" t="s">
        <v>20</v>
      </c>
      <c r="J4188">
        <v>0</v>
      </c>
      <c r="K4188" t="s">
        <v>21</v>
      </c>
      <c r="L4188" t="s">
        <v>22</v>
      </c>
      <c r="M4188" t="s">
        <v>23</v>
      </c>
      <c r="N4188" t="s">
        <v>92</v>
      </c>
    </row>
    <row r="4189" spans="1:14">
      <c r="A4189" t="s">
        <v>14</v>
      </c>
      <c r="B4189">
        <v>37</v>
      </c>
      <c r="C4189" t="s">
        <v>25</v>
      </c>
      <c r="D4189" t="s">
        <v>8562</v>
      </c>
      <c r="E4189" t="s">
        <v>8563</v>
      </c>
      <c r="F4189" t="s">
        <v>4539</v>
      </c>
      <c r="G4189" t="s">
        <v>19</v>
      </c>
      <c r="H4189" s="4">
        <v>1500</v>
      </c>
      <c r="I4189" t="s">
        <v>20</v>
      </c>
      <c r="J4189">
        <v>0</v>
      </c>
      <c r="K4189" t="s">
        <v>21</v>
      </c>
      <c r="L4189" t="s">
        <v>71</v>
      </c>
      <c r="M4189" t="s">
        <v>72</v>
      </c>
      <c r="N4189" t="s">
        <v>755</v>
      </c>
    </row>
    <row r="4190" spans="1:14">
      <c r="A4190" t="s">
        <v>14</v>
      </c>
      <c r="B4190">
        <v>15</v>
      </c>
      <c r="C4190" t="s">
        <v>15</v>
      </c>
      <c r="D4190" t="s">
        <v>8564</v>
      </c>
      <c r="E4190" t="s">
        <v>8565</v>
      </c>
      <c r="F4190" t="s">
        <v>538</v>
      </c>
      <c r="G4190" t="s">
        <v>19</v>
      </c>
      <c r="H4190" s="4">
        <v>8000</v>
      </c>
      <c r="I4190" t="s">
        <v>20</v>
      </c>
      <c r="J4190">
        <v>0</v>
      </c>
      <c r="K4190" t="s">
        <v>53</v>
      </c>
      <c r="L4190" t="s">
        <v>54</v>
      </c>
      <c r="M4190" t="s">
        <v>55</v>
      </c>
      <c r="N4190" t="s">
        <v>56</v>
      </c>
    </row>
    <row r="4191" spans="1:14">
      <c r="A4191" t="s">
        <v>14</v>
      </c>
      <c r="B4191">
        <v>50</v>
      </c>
      <c r="C4191" t="s">
        <v>15</v>
      </c>
      <c r="D4191" t="s">
        <v>8566</v>
      </c>
      <c r="E4191" t="s">
        <v>8567</v>
      </c>
      <c r="F4191" t="s">
        <v>538</v>
      </c>
      <c r="G4191" t="s">
        <v>19</v>
      </c>
      <c r="H4191" s="4">
        <v>8000</v>
      </c>
      <c r="I4191" t="s">
        <v>20</v>
      </c>
      <c r="J4191">
        <v>0</v>
      </c>
      <c r="K4191" t="s">
        <v>53</v>
      </c>
      <c r="L4191" t="s">
        <v>112</v>
      </c>
      <c r="M4191" t="s">
        <v>113</v>
      </c>
      <c r="N4191" t="s">
        <v>143</v>
      </c>
    </row>
    <row r="4192" spans="1:14">
      <c r="A4192" t="s">
        <v>14</v>
      </c>
      <c r="B4192">
        <v>115</v>
      </c>
      <c r="C4192" t="s">
        <v>15</v>
      </c>
      <c r="D4192" t="s">
        <v>8568</v>
      </c>
      <c r="E4192" t="s">
        <v>8569</v>
      </c>
      <c r="F4192" t="s">
        <v>7779</v>
      </c>
      <c r="G4192" t="s">
        <v>19</v>
      </c>
      <c r="H4192" s="4">
        <v>2500</v>
      </c>
      <c r="I4192" t="s">
        <v>20</v>
      </c>
      <c r="J4192">
        <v>0</v>
      </c>
      <c r="K4192" t="s">
        <v>106</v>
      </c>
      <c r="L4192" t="s">
        <v>187</v>
      </c>
      <c r="M4192" t="s">
        <v>188</v>
      </c>
      <c r="N4192" t="s">
        <v>1077</v>
      </c>
    </row>
    <row r="4193" spans="1:14">
      <c r="A4193" t="s">
        <v>14</v>
      </c>
      <c r="B4193">
        <v>7</v>
      </c>
      <c r="C4193" t="s">
        <v>15</v>
      </c>
      <c r="D4193" t="s">
        <v>8570</v>
      </c>
      <c r="E4193" t="s">
        <v>8571</v>
      </c>
      <c r="F4193" t="s">
        <v>18</v>
      </c>
      <c r="G4193" t="s">
        <v>19</v>
      </c>
      <c r="H4193" s="4">
        <v>10000</v>
      </c>
      <c r="I4193" t="s">
        <v>20</v>
      </c>
      <c r="J4193">
        <v>0</v>
      </c>
      <c r="K4193" t="s">
        <v>53</v>
      </c>
      <c r="L4193" t="s">
        <v>112</v>
      </c>
      <c r="M4193" t="s">
        <v>113</v>
      </c>
      <c r="N4193" t="s">
        <v>114</v>
      </c>
    </row>
    <row r="4194" spans="1:14">
      <c r="A4194" t="s">
        <v>14</v>
      </c>
      <c r="B4194">
        <v>97</v>
      </c>
      <c r="C4194" t="s">
        <v>15</v>
      </c>
      <c r="D4194" t="s">
        <v>8572</v>
      </c>
      <c r="E4194" t="s">
        <v>8573</v>
      </c>
      <c r="F4194" t="s">
        <v>459</v>
      </c>
      <c r="G4194" t="s">
        <v>19</v>
      </c>
      <c r="H4194" s="4">
        <v>2499</v>
      </c>
      <c r="I4194" t="s">
        <v>20</v>
      </c>
      <c r="J4194">
        <v>0</v>
      </c>
      <c r="K4194" t="s">
        <v>36</v>
      </c>
      <c r="L4194" t="s">
        <v>36</v>
      </c>
      <c r="M4194" t="s">
        <v>36</v>
      </c>
      <c r="N4194" t="s">
        <v>37</v>
      </c>
    </row>
    <row r="4195" spans="1:14">
      <c r="A4195" t="s">
        <v>14</v>
      </c>
      <c r="B4195">
        <v>7</v>
      </c>
      <c r="C4195" t="s">
        <v>25</v>
      </c>
      <c r="D4195" t="s">
        <v>8574</v>
      </c>
      <c r="E4195" t="s">
        <v>8575</v>
      </c>
      <c r="F4195" t="s">
        <v>836</v>
      </c>
      <c r="G4195" t="s">
        <v>19</v>
      </c>
      <c r="H4195" s="4">
        <v>8000</v>
      </c>
      <c r="I4195" t="s">
        <v>20</v>
      </c>
      <c r="J4195">
        <v>0</v>
      </c>
      <c r="K4195" t="s">
        <v>53</v>
      </c>
      <c r="L4195" t="s">
        <v>112</v>
      </c>
      <c r="M4195" t="s">
        <v>113</v>
      </c>
      <c r="N4195" t="s">
        <v>114</v>
      </c>
    </row>
    <row r="4196" spans="1:14">
      <c r="A4196" t="s">
        <v>14</v>
      </c>
      <c r="B4196">
        <v>97</v>
      </c>
      <c r="C4196" t="s">
        <v>15</v>
      </c>
      <c r="D4196" t="s">
        <v>8576</v>
      </c>
      <c r="E4196" t="s">
        <v>8577</v>
      </c>
      <c r="F4196" t="s">
        <v>47</v>
      </c>
      <c r="G4196" t="s">
        <v>19</v>
      </c>
      <c r="H4196" s="4">
        <v>7000</v>
      </c>
      <c r="I4196" t="s">
        <v>20</v>
      </c>
      <c r="J4196">
        <v>0</v>
      </c>
      <c r="K4196" t="s">
        <v>36</v>
      </c>
      <c r="L4196" t="s">
        <v>36</v>
      </c>
      <c r="M4196" t="s">
        <v>36</v>
      </c>
      <c r="N4196" t="s">
        <v>37</v>
      </c>
    </row>
    <row r="4197" spans="1:14">
      <c r="A4197" t="s">
        <v>14</v>
      </c>
      <c r="B4197">
        <v>43</v>
      </c>
      <c r="C4197" t="s">
        <v>25</v>
      </c>
      <c r="D4197" t="s">
        <v>8578</v>
      </c>
      <c r="E4197" t="s">
        <v>8579</v>
      </c>
      <c r="F4197" t="s">
        <v>836</v>
      </c>
      <c r="G4197" t="s">
        <v>19</v>
      </c>
      <c r="H4197" s="4">
        <v>8000</v>
      </c>
      <c r="I4197" t="s">
        <v>20</v>
      </c>
      <c r="J4197">
        <v>0</v>
      </c>
      <c r="K4197" t="s">
        <v>106</v>
      </c>
      <c r="L4197" t="s">
        <v>107</v>
      </c>
      <c r="M4197" t="s">
        <v>108</v>
      </c>
      <c r="N4197" t="s">
        <v>160</v>
      </c>
    </row>
    <row r="4198" spans="1:14">
      <c r="A4198" t="s">
        <v>14</v>
      </c>
      <c r="B4198">
        <v>43</v>
      </c>
      <c r="C4198" t="s">
        <v>15</v>
      </c>
      <c r="D4198" t="s">
        <v>8580</v>
      </c>
      <c r="E4198" t="s">
        <v>8581</v>
      </c>
      <c r="F4198" t="s">
        <v>40</v>
      </c>
      <c r="G4198" t="s">
        <v>19</v>
      </c>
      <c r="H4198" s="4">
        <v>10000</v>
      </c>
      <c r="I4198" t="s">
        <v>20</v>
      </c>
      <c r="J4198">
        <v>0</v>
      </c>
      <c r="K4198" t="s">
        <v>106</v>
      </c>
      <c r="L4198" t="s">
        <v>107</v>
      </c>
      <c r="M4198" t="s">
        <v>108</v>
      </c>
      <c r="N4198" t="s">
        <v>160</v>
      </c>
    </row>
    <row r="4199" spans="1:14">
      <c r="A4199" t="s">
        <v>14</v>
      </c>
      <c r="B4199">
        <v>28</v>
      </c>
      <c r="C4199" t="s">
        <v>15</v>
      </c>
      <c r="D4199" t="s">
        <v>8582</v>
      </c>
      <c r="E4199" t="s">
        <v>8583</v>
      </c>
      <c r="F4199" t="s">
        <v>40</v>
      </c>
      <c r="G4199" t="s">
        <v>19</v>
      </c>
      <c r="H4199" s="4">
        <v>1447</v>
      </c>
      <c r="I4199" t="s">
        <v>20</v>
      </c>
      <c r="J4199">
        <v>0</v>
      </c>
      <c r="K4199" t="s">
        <v>106</v>
      </c>
      <c r="L4199" t="s">
        <v>107</v>
      </c>
      <c r="M4199" t="s">
        <v>108</v>
      </c>
      <c r="N4199" t="s">
        <v>134</v>
      </c>
    </row>
    <row r="4200" spans="1:14">
      <c r="A4200" t="s">
        <v>14</v>
      </c>
      <c r="B4200">
        <v>67</v>
      </c>
      <c r="C4200" t="s">
        <v>15</v>
      </c>
      <c r="D4200" t="s">
        <v>8584</v>
      </c>
      <c r="E4200" t="s">
        <v>8585</v>
      </c>
      <c r="F4200" t="s">
        <v>18</v>
      </c>
      <c r="G4200" t="s">
        <v>19</v>
      </c>
      <c r="H4200" s="4">
        <v>10000</v>
      </c>
      <c r="I4200" t="s">
        <v>20</v>
      </c>
      <c r="J4200">
        <v>0</v>
      </c>
      <c r="K4200" t="s">
        <v>29</v>
      </c>
      <c r="L4200" t="s">
        <v>30</v>
      </c>
      <c r="M4200" t="s">
        <v>31</v>
      </c>
      <c r="N4200" t="s">
        <v>982</v>
      </c>
    </row>
    <row r="4201" spans="1:14">
      <c r="A4201" t="s">
        <v>14</v>
      </c>
      <c r="B4201">
        <v>49</v>
      </c>
      <c r="C4201" t="s">
        <v>25</v>
      </c>
      <c r="D4201" t="s">
        <v>8586</v>
      </c>
      <c r="E4201" t="s">
        <v>8587</v>
      </c>
      <c r="F4201" t="s">
        <v>80</v>
      </c>
      <c r="G4201" t="s">
        <v>19</v>
      </c>
      <c r="H4201" s="4">
        <v>12000</v>
      </c>
      <c r="I4201" t="s">
        <v>20</v>
      </c>
      <c r="J4201">
        <v>0</v>
      </c>
      <c r="K4201" t="s">
        <v>21</v>
      </c>
      <c r="L4201" t="s">
        <v>22</v>
      </c>
      <c r="M4201" t="s">
        <v>23</v>
      </c>
      <c r="N4201" t="s">
        <v>168</v>
      </c>
    </row>
    <row r="4202" spans="1:14">
      <c r="A4202" t="s">
        <v>14</v>
      </c>
      <c r="B4202">
        <v>96</v>
      </c>
      <c r="C4202" t="s">
        <v>15</v>
      </c>
      <c r="D4202" t="s">
        <v>8588</v>
      </c>
      <c r="E4202" t="s">
        <v>8589</v>
      </c>
      <c r="F4202" t="s">
        <v>40</v>
      </c>
      <c r="G4202" t="s">
        <v>19</v>
      </c>
      <c r="H4202" s="4">
        <v>3421</v>
      </c>
      <c r="I4202" t="s">
        <v>20</v>
      </c>
      <c r="J4202">
        <v>0</v>
      </c>
      <c r="K4202" t="s">
        <v>41</v>
      </c>
      <c r="L4202" t="s">
        <v>42</v>
      </c>
      <c r="M4202" t="s">
        <v>43</v>
      </c>
      <c r="N4202" t="s">
        <v>530</v>
      </c>
    </row>
    <row r="4203" spans="1:14">
      <c r="A4203" t="s">
        <v>14</v>
      </c>
      <c r="B4203">
        <v>105</v>
      </c>
      <c r="C4203" t="s">
        <v>25</v>
      </c>
      <c r="D4203" t="s">
        <v>8590</v>
      </c>
      <c r="E4203" t="s">
        <v>8591</v>
      </c>
      <c r="F4203" t="s">
        <v>836</v>
      </c>
      <c r="G4203" t="s">
        <v>19</v>
      </c>
      <c r="H4203" s="4">
        <v>8000</v>
      </c>
      <c r="I4203" t="s">
        <v>20</v>
      </c>
      <c r="J4203">
        <v>0</v>
      </c>
      <c r="K4203" t="s">
        <v>106</v>
      </c>
      <c r="L4203" t="s">
        <v>107</v>
      </c>
      <c r="M4203" t="s">
        <v>108</v>
      </c>
      <c r="N4203" t="s">
        <v>109</v>
      </c>
    </row>
    <row r="4204" spans="1:14">
      <c r="A4204" t="s">
        <v>14</v>
      </c>
      <c r="B4204">
        <v>15</v>
      </c>
      <c r="C4204" t="s">
        <v>25</v>
      </c>
      <c r="D4204" t="s">
        <v>8592</v>
      </c>
      <c r="E4204" t="s">
        <v>8593</v>
      </c>
      <c r="F4204" t="s">
        <v>779</v>
      </c>
      <c r="G4204" t="s">
        <v>19</v>
      </c>
      <c r="H4204" s="4">
        <v>7000</v>
      </c>
      <c r="I4204" t="s">
        <v>20</v>
      </c>
      <c r="J4204">
        <v>0</v>
      </c>
      <c r="K4204" t="s">
        <v>53</v>
      </c>
      <c r="L4204" t="s">
        <v>54</v>
      </c>
      <c r="M4204" t="s">
        <v>55</v>
      </c>
      <c r="N4204" t="s">
        <v>56</v>
      </c>
    </row>
    <row r="4205" spans="1:14">
      <c r="A4205" t="s">
        <v>14</v>
      </c>
      <c r="B4205">
        <v>49</v>
      </c>
      <c r="C4205" t="s">
        <v>15</v>
      </c>
      <c r="D4205" t="s">
        <v>8594</v>
      </c>
      <c r="E4205" t="s">
        <v>8595</v>
      </c>
      <c r="F4205" t="s">
        <v>206</v>
      </c>
      <c r="G4205" t="s">
        <v>19</v>
      </c>
      <c r="H4205" s="4">
        <v>18000</v>
      </c>
      <c r="I4205" t="s">
        <v>20</v>
      </c>
      <c r="J4205">
        <v>0</v>
      </c>
      <c r="K4205" t="s">
        <v>21</v>
      </c>
      <c r="L4205" t="s">
        <v>22</v>
      </c>
      <c r="M4205" t="s">
        <v>23</v>
      </c>
      <c r="N4205" t="s">
        <v>168</v>
      </c>
    </row>
    <row r="4206" spans="1:14">
      <c r="A4206" t="s">
        <v>14</v>
      </c>
      <c r="B4206">
        <v>63</v>
      </c>
      <c r="C4206" t="s">
        <v>15</v>
      </c>
      <c r="D4206" t="s">
        <v>8596</v>
      </c>
      <c r="E4206" t="s">
        <v>8597</v>
      </c>
      <c r="F4206" t="s">
        <v>538</v>
      </c>
      <c r="G4206" t="s">
        <v>19</v>
      </c>
      <c r="H4206" s="4">
        <v>8000</v>
      </c>
      <c r="I4206" t="s">
        <v>20</v>
      </c>
      <c r="J4206">
        <v>0</v>
      </c>
      <c r="K4206" t="s">
        <v>29</v>
      </c>
      <c r="L4206" t="s">
        <v>30</v>
      </c>
      <c r="M4206" t="s">
        <v>31</v>
      </c>
      <c r="N4206" t="s">
        <v>177</v>
      </c>
    </row>
    <row r="4207" spans="1:14">
      <c r="A4207" t="s">
        <v>14</v>
      </c>
      <c r="B4207">
        <v>36</v>
      </c>
      <c r="C4207" t="s">
        <v>15</v>
      </c>
      <c r="D4207" t="s">
        <v>8598</v>
      </c>
      <c r="E4207" t="s">
        <v>8599</v>
      </c>
      <c r="F4207" t="s">
        <v>7779</v>
      </c>
      <c r="G4207" t="s">
        <v>19</v>
      </c>
      <c r="H4207" s="4">
        <v>2500</v>
      </c>
      <c r="I4207" t="s">
        <v>20</v>
      </c>
      <c r="J4207">
        <v>0</v>
      </c>
      <c r="K4207" t="s">
        <v>21</v>
      </c>
      <c r="L4207" t="s">
        <v>71</v>
      </c>
      <c r="M4207" t="s">
        <v>72</v>
      </c>
      <c r="N4207" t="s">
        <v>238</v>
      </c>
    </row>
    <row r="4208" spans="1:14">
      <c r="A4208" t="s">
        <v>14</v>
      </c>
      <c r="B4208">
        <v>60</v>
      </c>
      <c r="C4208" t="s">
        <v>15</v>
      </c>
      <c r="D4208" t="s">
        <v>8600</v>
      </c>
      <c r="E4208" t="s">
        <v>8601</v>
      </c>
      <c r="F4208" t="s">
        <v>40</v>
      </c>
      <c r="G4208" t="s">
        <v>19</v>
      </c>
      <c r="H4208" s="4">
        <v>10000</v>
      </c>
      <c r="I4208" t="s">
        <v>20</v>
      </c>
      <c r="J4208">
        <v>0</v>
      </c>
      <c r="K4208" t="s">
        <v>41</v>
      </c>
      <c r="L4208" t="s">
        <v>42</v>
      </c>
      <c r="M4208" t="s">
        <v>43</v>
      </c>
      <c r="N4208" t="s">
        <v>59</v>
      </c>
    </row>
    <row r="4209" spans="1:14">
      <c r="A4209" t="s">
        <v>14</v>
      </c>
      <c r="B4209">
        <v>105</v>
      </c>
      <c r="C4209" t="s">
        <v>25</v>
      </c>
      <c r="D4209" t="s">
        <v>8602</v>
      </c>
      <c r="E4209" t="s">
        <v>8603</v>
      </c>
      <c r="F4209" t="s">
        <v>836</v>
      </c>
      <c r="G4209" t="s">
        <v>19</v>
      </c>
      <c r="H4209" s="4">
        <v>8000</v>
      </c>
      <c r="I4209" t="s">
        <v>20</v>
      </c>
      <c r="J4209">
        <v>0</v>
      </c>
      <c r="K4209" t="s">
        <v>106</v>
      </c>
      <c r="L4209" t="s">
        <v>107</v>
      </c>
      <c r="M4209" t="s">
        <v>108</v>
      </c>
      <c r="N4209" t="s">
        <v>109</v>
      </c>
    </row>
    <row r="4210" spans="1:14">
      <c r="A4210" t="s">
        <v>14</v>
      </c>
      <c r="B4210">
        <v>8</v>
      </c>
      <c r="C4210" t="s">
        <v>25</v>
      </c>
      <c r="D4210" t="s">
        <v>8604</v>
      </c>
      <c r="E4210" t="s">
        <v>8605</v>
      </c>
      <c r="F4210" t="s">
        <v>76</v>
      </c>
      <c r="G4210" t="s">
        <v>19</v>
      </c>
      <c r="H4210" s="4">
        <v>2500</v>
      </c>
      <c r="I4210" t="s">
        <v>20</v>
      </c>
      <c r="J4210">
        <v>0</v>
      </c>
      <c r="K4210" t="s">
        <v>41</v>
      </c>
      <c r="L4210" t="s">
        <v>42</v>
      </c>
      <c r="M4210" t="s">
        <v>43</v>
      </c>
      <c r="N4210" t="s">
        <v>64</v>
      </c>
    </row>
    <row r="4211" spans="1:14">
      <c r="A4211" t="s">
        <v>14</v>
      </c>
      <c r="B4211">
        <v>59</v>
      </c>
      <c r="C4211" t="s">
        <v>25</v>
      </c>
      <c r="D4211" t="s">
        <v>8606</v>
      </c>
      <c r="E4211" t="s">
        <v>8607</v>
      </c>
      <c r="F4211" t="s">
        <v>76</v>
      </c>
      <c r="G4211" t="s">
        <v>19</v>
      </c>
      <c r="H4211" s="4">
        <v>2500</v>
      </c>
      <c r="I4211" t="s">
        <v>20</v>
      </c>
      <c r="J4211">
        <v>0</v>
      </c>
      <c r="K4211" t="s">
        <v>53</v>
      </c>
      <c r="L4211" t="s">
        <v>81</v>
      </c>
      <c r="M4211" t="s">
        <v>82</v>
      </c>
      <c r="N4211" t="s">
        <v>83</v>
      </c>
    </row>
    <row r="4212" spans="1:14">
      <c r="A4212" t="s">
        <v>14</v>
      </c>
      <c r="B4212">
        <v>8</v>
      </c>
      <c r="C4212" t="s">
        <v>25</v>
      </c>
      <c r="D4212" t="s">
        <v>8608</v>
      </c>
      <c r="E4212" t="s">
        <v>8609</v>
      </c>
      <c r="F4212" t="s">
        <v>76</v>
      </c>
      <c r="G4212" t="s">
        <v>19</v>
      </c>
      <c r="H4212" s="4">
        <v>2500</v>
      </c>
      <c r="I4212" t="s">
        <v>20</v>
      </c>
      <c r="J4212">
        <v>0</v>
      </c>
      <c r="K4212" t="s">
        <v>41</v>
      </c>
      <c r="L4212" t="s">
        <v>42</v>
      </c>
      <c r="M4212" t="s">
        <v>43</v>
      </c>
      <c r="N4212" t="s">
        <v>64</v>
      </c>
    </row>
    <row r="4213" spans="1:14">
      <c r="A4213" t="s">
        <v>14</v>
      </c>
      <c r="B4213">
        <v>32</v>
      </c>
      <c r="C4213" t="s">
        <v>15</v>
      </c>
      <c r="D4213" t="s">
        <v>8610</v>
      </c>
      <c r="E4213" t="s">
        <v>8611</v>
      </c>
      <c r="F4213" t="s">
        <v>52</v>
      </c>
      <c r="G4213" t="s">
        <v>19</v>
      </c>
      <c r="H4213" s="4">
        <v>12000</v>
      </c>
      <c r="I4213" t="s">
        <v>20</v>
      </c>
      <c r="J4213">
        <v>0</v>
      </c>
      <c r="K4213" t="s">
        <v>21</v>
      </c>
      <c r="L4213" t="s">
        <v>71</v>
      </c>
      <c r="M4213" t="s">
        <v>72</v>
      </c>
      <c r="N4213" t="s">
        <v>73</v>
      </c>
    </row>
    <row r="4214" spans="1:14">
      <c r="A4214" t="s">
        <v>14</v>
      </c>
      <c r="B4214">
        <v>97</v>
      </c>
      <c r="C4214" t="s">
        <v>15</v>
      </c>
      <c r="D4214" t="s">
        <v>8612</v>
      </c>
      <c r="E4214" t="s">
        <v>8613</v>
      </c>
      <c r="F4214" t="s">
        <v>47</v>
      </c>
      <c r="G4214" t="s">
        <v>19</v>
      </c>
      <c r="H4214" s="4">
        <v>2390</v>
      </c>
      <c r="I4214" t="s">
        <v>20</v>
      </c>
      <c r="J4214">
        <v>0</v>
      </c>
      <c r="K4214" t="s">
        <v>36</v>
      </c>
      <c r="L4214" t="s">
        <v>36</v>
      </c>
      <c r="M4214" t="s">
        <v>36</v>
      </c>
      <c r="N4214" t="s">
        <v>37</v>
      </c>
    </row>
    <row r="4215" spans="1:14">
      <c r="A4215" t="s">
        <v>14</v>
      </c>
      <c r="B4215">
        <v>8</v>
      </c>
      <c r="C4215" t="s">
        <v>25</v>
      </c>
      <c r="D4215" t="s">
        <v>8614</v>
      </c>
      <c r="E4215" t="s">
        <v>8615</v>
      </c>
      <c r="F4215" t="s">
        <v>28</v>
      </c>
      <c r="G4215" t="s">
        <v>19</v>
      </c>
      <c r="H4215" s="4">
        <v>2500</v>
      </c>
      <c r="I4215" t="s">
        <v>20</v>
      </c>
      <c r="J4215">
        <v>0</v>
      </c>
      <c r="K4215" t="s">
        <v>41</v>
      </c>
      <c r="L4215" t="s">
        <v>42</v>
      </c>
      <c r="M4215" t="s">
        <v>43</v>
      </c>
      <c r="N4215" t="s">
        <v>64</v>
      </c>
    </row>
    <row r="4216" spans="1:14">
      <c r="A4216" t="s">
        <v>14</v>
      </c>
      <c r="B4216">
        <v>97</v>
      </c>
      <c r="C4216" t="s">
        <v>15</v>
      </c>
      <c r="D4216" t="s">
        <v>8616</v>
      </c>
      <c r="E4216" t="s">
        <v>8617</v>
      </c>
      <c r="F4216" t="s">
        <v>47</v>
      </c>
      <c r="G4216" t="s">
        <v>19</v>
      </c>
      <c r="H4216" s="4">
        <v>2214</v>
      </c>
      <c r="I4216" t="s">
        <v>20</v>
      </c>
      <c r="J4216">
        <v>0</v>
      </c>
      <c r="K4216" t="s">
        <v>36</v>
      </c>
      <c r="L4216" t="s">
        <v>36</v>
      </c>
      <c r="M4216" t="s">
        <v>36</v>
      </c>
      <c r="N4216" t="s">
        <v>37</v>
      </c>
    </row>
    <row r="4217" spans="1:14">
      <c r="A4217" t="s">
        <v>14</v>
      </c>
      <c r="B4217">
        <v>59</v>
      </c>
      <c r="C4217" t="s">
        <v>25</v>
      </c>
      <c r="D4217" t="s">
        <v>8618</v>
      </c>
      <c r="E4217" t="s">
        <v>8619</v>
      </c>
      <c r="F4217" t="s">
        <v>70</v>
      </c>
      <c r="G4217" t="s">
        <v>19</v>
      </c>
      <c r="H4217" s="4">
        <v>2500</v>
      </c>
      <c r="I4217" t="s">
        <v>20</v>
      </c>
      <c r="J4217">
        <v>0</v>
      </c>
      <c r="K4217" t="s">
        <v>53</v>
      </c>
      <c r="L4217" t="s">
        <v>81</v>
      </c>
      <c r="M4217" t="s">
        <v>82</v>
      </c>
      <c r="N4217" t="s">
        <v>83</v>
      </c>
    </row>
    <row r="4218" spans="1:14">
      <c r="A4218" t="s">
        <v>14</v>
      </c>
      <c r="B4218">
        <v>4</v>
      </c>
      <c r="C4218" t="s">
        <v>15</v>
      </c>
      <c r="D4218" t="s">
        <v>8620</v>
      </c>
      <c r="E4218" t="s">
        <v>8621</v>
      </c>
      <c r="F4218" t="s">
        <v>52</v>
      </c>
      <c r="G4218" t="s">
        <v>19</v>
      </c>
      <c r="H4218" s="4">
        <v>12000</v>
      </c>
      <c r="I4218" t="s">
        <v>20</v>
      </c>
      <c r="J4218">
        <v>0</v>
      </c>
      <c r="K4218" t="s">
        <v>53</v>
      </c>
      <c r="L4218" t="s">
        <v>81</v>
      </c>
      <c r="M4218" t="s">
        <v>82</v>
      </c>
      <c r="N4218" t="s">
        <v>157</v>
      </c>
    </row>
    <row r="4219" spans="1:14">
      <c r="A4219" t="s">
        <v>14</v>
      </c>
      <c r="B4219">
        <v>59</v>
      </c>
      <c r="C4219" t="s">
        <v>25</v>
      </c>
      <c r="D4219" t="s">
        <v>8622</v>
      </c>
      <c r="E4219" t="s">
        <v>8623</v>
      </c>
      <c r="F4219" t="s">
        <v>76</v>
      </c>
      <c r="G4219" t="s">
        <v>19</v>
      </c>
      <c r="H4219" s="4">
        <v>2500</v>
      </c>
      <c r="I4219" t="s">
        <v>20</v>
      </c>
      <c r="J4219">
        <v>0</v>
      </c>
      <c r="K4219" t="s">
        <v>53</v>
      </c>
      <c r="L4219" t="s">
        <v>81</v>
      </c>
      <c r="M4219" t="s">
        <v>82</v>
      </c>
      <c r="N4219" t="s">
        <v>83</v>
      </c>
    </row>
    <row r="4220" spans="1:14">
      <c r="A4220" t="s">
        <v>14</v>
      </c>
      <c r="B4220">
        <v>38</v>
      </c>
      <c r="C4220" t="s">
        <v>25</v>
      </c>
      <c r="D4220" t="s">
        <v>8624</v>
      </c>
      <c r="E4220" t="s">
        <v>8625</v>
      </c>
      <c r="F4220" t="s">
        <v>76</v>
      </c>
      <c r="G4220" t="s">
        <v>19</v>
      </c>
      <c r="H4220" s="4">
        <v>2500</v>
      </c>
      <c r="I4220" t="s">
        <v>20</v>
      </c>
      <c r="J4220">
        <v>0</v>
      </c>
      <c r="K4220" t="s">
        <v>41</v>
      </c>
      <c r="L4220" t="s">
        <v>42</v>
      </c>
      <c r="M4220" t="s">
        <v>43</v>
      </c>
      <c r="N4220" t="s">
        <v>258</v>
      </c>
    </row>
    <row r="4221" spans="1:14">
      <c r="A4221" t="s">
        <v>14</v>
      </c>
      <c r="B4221">
        <v>17</v>
      </c>
      <c r="C4221" t="s">
        <v>25</v>
      </c>
      <c r="D4221" t="s">
        <v>8626</v>
      </c>
      <c r="E4221" t="s">
        <v>8627</v>
      </c>
      <c r="F4221" t="s">
        <v>76</v>
      </c>
      <c r="G4221" t="s">
        <v>19</v>
      </c>
      <c r="H4221" s="4">
        <v>2500</v>
      </c>
      <c r="I4221" t="s">
        <v>20</v>
      </c>
      <c r="J4221">
        <v>0</v>
      </c>
      <c r="K4221" t="s">
        <v>53</v>
      </c>
      <c r="L4221" t="s">
        <v>81</v>
      </c>
      <c r="M4221" t="s">
        <v>82</v>
      </c>
      <c r="N4221" t="s">
        <v>174</v>
      </c>
    </row>
    <row r="4222" spans="1:14">
      <c r="A4222" t="s">
        <v>14</v>
      </c>
      <c r="B4222">
        <v>15</v>
      </c>
      <c r="C4222" t="s">
        <v>15</v>
      </c>
      <c r="D4222" t="s">
        <v>8628</v>
      </c>
      <c r="E4222" t="s">
        <v>8629</v>
      </c>
      <c r="F4222" t="s">
        <v>206</v>
      </c>
      <c r="G4222" t="s">
        <v>19</v>
      </c>
      <c r="H4222" s="4">
        <v>18000</v>
      </c>
      <c r="I4222" t="s">
        <v>20</v>
      </c>
      <c r="J4222">
        <v>0</v>
      </c>
      <c r="K4222" t="s">
        <v>53</v>
      </c>
      <c r="L4222" t="s">
        <v>54</v>
      </c>
      <c r="M4222" t="s">
        <v>55</v>
      </c>
      <c r="N4222" t="s">
        <v>56</v>
      </c>
    </row>
    <row r="4223" spans="1:14">
      <c r="A4223" t="s">
        <v>14</v>
      </c>
      <c r="B4223">
        <v>49</v>
      </c>
      <c r="C4223" t="s">
        <v>15</v>
      </c>
      <c r="D4223" t="s">
        <v>8630</v>
      </c>
      <c r="E4223" t="s">
        <v>8631</v>
      </c>
      <c r="F4223" t="s">
        <v>18</v>
      </c>
      <c r="G4223" t="s">
        <v>19</v>
      </c>
      <c r="H4223" s="4">
        <v>3787</v>
      </c>
      <c r="I4223" t="s">
        <v>20</v>
      </c>
      <c r="J4223">
        <v>0</v>
      </c>
      <c r="K4223" t="s">
        <v>21</v>
      </c>
      <c r="L4223" t="s">
        <v>22</v>
      </c>
      <c r="M4223" t="s">
        <v>23</v>
      </c>
      <c r="N4223" t="s">
        <v>168</v>
      </c>
    </row>
    <row r="4224" spans="1:14">
      <c r="A4224" t="s">
        <v>14</v>
      </c>
      <c r="B4224">
        <v>11</v>
      </c>
      <c r="C4224" t="s">
        <v>15</v>
      </c>
      <c r="D4224" t="s">
        <v>8632</v>
      </c>
      <c r="E4224" t="s">
        <v>8633</v>
      </c>
      <c r="F4224" t="s">
        <v>88</v>
      </c>
      <c r="G4224" t="s">
        <v>19</v>
      </c>
      <c r="H4224" s="4">
        <v>18000</v>
      </c>
      <c r="I4224" t="s">
        <v>20</v>
      </c>
      <c r="J4224">
        <v>0</v>
      </c>
      <c r="K4224" t="s">
        <v>53</v>
      </c>
      <c r="L4224" t="s">
        <v>54</v>
      </c>
      <c r="M4224" t="s">
        <v>55</v>
      </c>
      <c r="N4224" t="s">
        <v>137</v>
      </c>
    </row>
    <row r="4225" spans="1:14">
      <c r="A4225" t="s">
        <v>14</v>
      </c>
      <c r="B4225">
        <v>47</v>
      </c>
      <c r="C4225" t="s">
        <v>25</v>
      </c>
      <c r="D4225" t="s">
        <v>8634</v>
      </c>
      <c r="E4225" t="s">
        <v>8635</v>
      </c>
      <c r="F4225" t="s">
        <v>70</v>
      </c>
      <c r="G4225" t="s">
        <v>19</v>
      </c>
      <c r="H4225" s="4">
        <v>2500</v>
      </c>
      <c r="I4225" t="s">
        <v>20</v>
      </c>
      <c r="J4225">
        <v>0</v>
      </c>
      <c r="K4225" t="s">
        <v>41</v>
      </c>
      <c r="L4225" t="s">
        <v>42</v>
      </c>
      <c r="M4225" t="s">
        <v>43</v>
      </c>
      <c r="N4225" t="s">
        <v>140</v>
      </c>
    </row>
    <row r="4226" spans="1:14">
      <c r="A4226" t="s">
        <v>14</v>
      </c>
      <c r="B4226">
        <v>8</v>
      </c>
      <c r="C4226" t="s">
        <v>25</v>
      </c>
      <c r="D4226" t="s">
        <v>8636</v>
      </c>
      <c r="E4226" t="s">
        <v>8637</v>
      </c>
      <c r="F4226" t="s">
        <v>76</v>
      </c>
      <c r="G4226" t="s">
        <v>19</v>
      </c>
      <c r="H4226" s="4">
        <v>2500</v>
      </c>
      <c r="I4226" t="s">
        <v>20</v>
      </c>
      <c r="J4226">
        <v>0</v>
      </c>
      <c r="K4226" t="s">
        <v>41</v>
      </c>
      <c r="L4226" t="s">
        <v>42</v>
      </c>
      <c r="M4226" t="s">
        <v>43</v>
      </c>
      <c r="N4226" t="s">
        <v>64</v>
      </c>
    </row>
    <row r="4227" spans="1:14">
      <c r="A4227" t="s">
        <v>14</v>
      </c>
      <c r="B4227">
        <v>53</v>
      </c>
      <c r="C4227" t="s">
        <v>15</v>
      </c>
      <c r="D4227" t="s">
        <v>8638</v>
      </c>
      <c r="E4227" t="s">
        <v>8639</v>
      </c>
      <c r="F4227" t="s">
        <v>206</v>
      </c>
      <c r="G4227" t="s">
        <v>19</v>
      </c>
      <c r="H4227" s="4">
        <v>17660</v>
      </c>
      <c r="I4227" t="s">
        <v>20</v>
      </c>
      <c r="J4227">
        <v>0</v>
      </c>
      <c r="K4227" t="s">
        <v>106</v>
      </c>
      <c r="L4227" t="s">
        <v>187</v>
      </c>
      <c r="M4227" t="s">
        <v>188</v>
      </c>
      <c r="N4227" t="s">
        <v>614</v>
      </c>
    </row>
    <row r="4228" spans="1:14">
      <c r="A4228" t="s">
        <v>14</v>
      </c>
      <c r="B4228">
        <v>11</v>
      </c>
      <c r="C4228" t="s">
        <v>15</v>
      </c>
      <c r="D4228" t="s">
        <v>8640</v>
      </c>
      <c r="E4228" t="s">
        <v>8641</v>
      </c>
      <c r="F4228" t="s">
        <v>535</v>
      </c>
      <c r="G4228" t="s">
        <v>19</v>
      </c>
      <c r="H4228" s="4">
        <v>18000</v>
      </c>
      <c r="I4228" t="s">
        <v>20</v>
      </c>
      <c r="J4228">
        <v>0</v>
      </c>
      <c r="K4228" t="s">
        <v>53</v>
      </c>
      <c r="L4228" t="s">
        <v>54</v>
      </c>
      <c r="M4228" t="s">
        <v>55</v>
      </c>
      <c r="N4228" t="s">
        <v>137</v>
      </c>
    </row>
    <row r="4229" spans="1:14">
      <c r="A4229" t="s">
        <v>14</v>
      </c>
      <c r="B4229">
        <v>50</v>
      </c>
      <c r="C4229" t="s">
        <v>15</v>
      </c>
      <c r="D4229" t="s">
        <v>8642</v>
      </c>
      <c r="E4229" t="s">
        <v>8643</v>
      </c>
      <c r="F4229" t="s">
        <v>153</v>
      </c>
      <c r="G4229" t="s">
        <v>19</v>
      </c>
      <c r="H4229" s="4">
        <v>2299</v>
      </c>
      <c r="I4229" t="s">
        <v>20</v>
      </c>
      <c r="J4229">
        <v>0</v>
      </c>
      <c r="K4229" t="s">
        <v>53</v>
      </c>
      <c r="L4229" t="s">
        <v>112</v>
      </c>
      <c r="M4229" t="s">
        <v>113</v>
      </c>
      <c r="N4229" t="s">
        <v>143</v>
      </c>
    </row>
    <row r="4230" spans="1:14">
      <c r="A4230" t="s">
        <v>14</v>
      </c>
      <c r="B4230">
        <v>8</v>
      </c>
      <c r="C4230" t="s">
        <v>25</v>
      </c>
      <c r="D4230" t="s">
        <v>8644</v>
      </c>
      <c r="E4230" t="s">
        <v>8645</v>
      </c>
      <c r="F4230" t="s">
        <v>70</v>
      </c>
      <c r="G4230" t="s">
        <v>19</v>
      </c>
      <c r="H4230" s="4">
        <v>2500</v>
      </c>
      <c r="I4230" t="s">
        <v>20</v>
      </c>
      <c r="J4230">
        <v>0</v>
      </c>
      <c r="K4230" t="s">
        <v>41</v>
      </c>
      <c r="L4230" t="s">
        <v>42</v>
      </c>
      <c r="M4230" t="s">
        <v>43</v>
      </c>
      <c r="N4230" t="s">
        <v>64</v>
      </c>
    </row>
    <row r="4231" spans="1:14">
      <c r="A4231" t="s">
        <v>14</v>
      </c>
      <c r="B4231">
        <v>49</v>
      </c>
      <c r="C4231" t="s">
        <v>15</v>
      </c>
      <c r="D4231" t="s">
        <v>8646</v>
      </c>
      <c r="E4231" t="s">
        <v>8647</v>
      </c>
      <c r="F4231" t="s">
        <v>18</v>
      </c>
      <c r="G4231" t="s">
        <v>19</v>
      </c>
      <c r="H4231" s="4">
        <v>3276</v>
      </c>
      <c r="I4231" t="s">
        <v>20</v>
      </c>
      <c r="J4231">
        <v>0</v>
      </c>
      <c r="K4231" t="s">
        <v>21</v>
      </c>
      <c r="L4231" t="s">
        <v>22</v>
      </c>
      <c r="M4231" t="s">
        <v>23</v>
      </c>
      <c r="N4231" t="s">
        <v>168</v>
      </c>
    </row>
    <row r="4232" spans="1:14">
      <c r="A4232" t="s">
        <v>14</v>
      </c>
      <c r="B4232">
        <v>97</v>
      </c>
      <c r="C4232" t="s">
        <v>15</v>
      </c>
      <c r="D4232" t="s">
        <v>8648</v>
      </c>
      <c r="E4232" t="s">
        <v>8649</v>
      </c>
      <c r="F4232" t="s">
        <v>211</v>
      </c>
      <c r="G4232" t="s">
        <v>19</v>
      </c>
      <c r="H4232" s="4">
        <v>2500</v>
      </c>
      <c r="I4232" t="s">
        <v>20</v>
      </c>
      <c r="J4232">
        <v>0</v>
      </c>
      <c r="K4232" t="s">
        <v>36</v>
      </c>
      <c r="L4232" t="s">
        <v>36</v>
      </c>
      <c r="M4232" t="s">
        <v>36</v>
      </c>
      <c r="N4232" t="s">
        <v>37</v>
      </c>
    </row>
    <row r="4233" spans="1:14">
      <c r="A4233" t="s">
        <v>14</v>
      </c>
      <c r="B4233">
        <v>13</v>
      </c>
      <c r="C4233" t="s">
        <v>25</v>
      </c>
      <c r="D4233" t="s">
        <v>8650</v>
      </c>
      <c r="E4233" t="s">
        <v>8651</v>
      </c>
      <c r="F4233" t="s">
        <v>70</v>
      </c>
      <c r="G4233" t="s">
        <v>19</v>
      </c>
      <c r="H4233" s="4">
        <v>2500</v>
      </c>
      <c r="I4233" t="s">
        <v>20</v>
      </c>
      <c r="J4233">
        <v>0</v>
      </c>
      <c r="K4233" t="s">
        <v>29</v>
      </c>
      <c r="L4233" t="s">
        <v>30</v>
      </c>
      <c r="M4233" t="s">
        <v>31</v>
      </c>
      <c r="N4233" t="s">
        <v>32</v>
      </c>
    </row>
    <row r="4234" spans="1:14">
      <c r="A4234" t="s">
        <v>14</v>
      </c>
      <c r="B4234">
        <v>23</v>
      </c>
      <c r="C4234" t="s">
        <v>15</v>
      </c>
      <c r="D4234" t="s">
        <v>8652</v>
      </c>
      <c r="E4234" t="s">
        <v>8653</v>
      </c>
      <c r="F4234" t="s">
        <v>173</v>
      </c>
      <c r="G4234" t="s">
        <v>19</v>
      </c>
      <c r="H4234" s="4">
        <v>10000</v>
      </c>
      <c r="I4234" t="s">
        <v>20</v>
      </c>
      <c r="J4234">
        <v>0</v>
      </c>
      <c r="K4234" t="s">
        <v>106</v>
      </c>
      <c r="L4234" t="s">
        <v>107</v>
      </c>
      <c r="M4234" t="s">
        <v>108</v>
      </c>
      <c r="N4234" t="s">
        <v>221</v>
      </c>
    </row>
    <row r="4235" spans="1:14">
      <c r="A4235" t="s">
        <v>14</v>
      </c>
      <c r="B4235">
        <v>59</v>
      </c>
      <c r="C4235" t="s">
        <v>25</v>
      </c>
      <c r="D4235" t="s">
        <v>8654</v>
      </c>
      <c r="E4235" t="s">
        <v>8655</v>
      </c>
      <c r="F4235" t="s">
        <v>124</v>
      </c>
      <c r="G4235" t="s">
        <v>19</v>
      </c>
      <c r="H4235" s="4">
        <v>10000</v>
      </c>
      <c r="I4235" t="s">
        <v>20</v>
      </c>
      <c r="J4235">
        <v>0</v>
      </c>
      <c r="K4235" t="s">
        <v>53</v>
      </c>
      <c r="L4235" t="s">
        <v>81</v>
      </c>
      <c r="M4235" t="s">
        <v>82</v>
      </c>
      <c r="N4235" t="s">
        <v>83</v>
      </c>
    </row>
    <row r="4236" spans="1:14">
      <c r="A4236" t="s">
        <v>14</v>
      </c>
      <c r="B4236">
        <v>11</v>
      </c>
      <c r="C4236" t="s">
        <v>15</v>
      </c>
      <c r="D4236" t="s">
        <v>8656</v>
      </c>
      <c r="E4236" t="s">
        <v>8657</v>
      </c>
      <c r="F4236" t="s">
        <v>88</v>
      </c>
      <c r="G4236" t="s">
        <v>19</v>
      </c>
      <c r="H4236" s="4">
        <v>18000</v>
      </c>
      <c r="I4236" t="s">
        <v>20</v>
      </c>
      <c r="J4236">
        <v>0</v>
      </c>
      <c r="K4236" t="s">
        <v>53</v>
      </c>
      <c r="L4236" t="s">
        <v>54</v>
      </c>
      <c r="M4236" t="s">
        <v>55</v>
      </c>
      <c r="N4236" t="s">
        <v>137</v>
      </c>
    </row>
    <row r="4237" spans="1:14">
      <c r="A4237" t="s">
        <v>14</v>
      </c>
      <c r="B4237">
        <v>58</v>
      </c>
      <c r="C4237" t="s">
        <v>25</v>
      </c>
      <c r="D4237" t="s">
        <v>8658</v>
      </c>
      <c r="E4237" t="s">
        <v>8659</v>
      </c>
      <c r="F4237" t="s">
        <v>70</v>
      </c>
      <c r="G4237" t="s">
        <v>19</v>
      </c>
      <c r="H4237" s="4">
        <v>2500</v>
      </c>
      <c r="I4237" t="s">
        <v>20</v>
      </c>
      <c r="J4237">
        <v>0</v>
      </c>
      <c r="K4237" t="s">
        <v>53</v>
      </c>
      <c r="L4237" t="s">
        <v>54</v>
      </c>
      <c r="M4237" t="s">
        <v>55</v>
      </c>
      <c r="N4237" t="s">
        <v>77</v>
      </c>
    </row>
    <row r="4238" spans="1:14">
      <c r="A4238" t="s">
        <v>14</v>
      </c>
      <c r="B4238">
        <v>97</v>
      </c>
      <c r="C4238" t="s">
        <v>15</v>
      </c>
      <c r="D4238" t="s">
        <v>8660</v>
      </c>
      <c r="E4238" t="s">
        <v>8661</v>
      </c>
      <c r="F4238" t="s">
        <v>47</v>
      </c>
      <c r="G4238" t="s">
        <v>19</v>
      </c>
      <c r="H4238" s="4">
        <v>6094</v>
      </c>
      <c r="I4238" t="s">
        <v>20</v>
      </c>
      <c r="J4238">
        <v>0</v>
      </c>
      <c r="K4238" t="s">
        <v>36</v>
      </c>
      <c r="L4238" t="s">
        <v>36</v>
      </c>
      <c r="M4238" t="s">
        <v>36</v>
      </c>
      <c r="N4238" t="s">
        <v>37</v>
      </c>
    </row>
    <row r="4239" spans="1:14">
      <c r="A4239" t="s">
        <v>14</v>
      </c>
      <c r="B4239">
        <v>23</v>
      </c>
      <c r="C4239" t="s">
        <v>25</v>
      </c>
      <c r="D4239" t="s">
        <v>8662</v>
      </c>
      <c r="E4239" t="s">
        <v>8663</v>
      </c>
      <c r="F4239" t="s">
        <v>76</v>
      </c>
      <c r="G4239" t="s">
        <v>19</v>
      </c>
      <c r="H4239" s="4">
        <v>2500</v>
      </c>
      <c r="I4239" t="s">
        <v>20</v>
      </c>
      <c r="J4239">
        <v>0</v>
      </c>
      <c r="K4239" t="s">
        <v>106</v>
      </c>
      <c r="L4239" t="s">
        <v>107</v>
      </c>
      <c r="M4239" t="s">
        <v>108</v>
      </c>
      <c r="N4239" t="s">
        <v>221</v>
      </c>
    </row>
    <row r="4240" spans="1:14">
      <c r="A4240" t="s">
        <v>14</v>
      </c>
      <c r="B4240">
        <v>4</v>
      </c>
      <c r="C4240" t="s">
        <v>15</v>
      </c>
      <c r="D4240" t="s">
        <v>8664</v>
      </c>
      <c r="E4240" t="s">
        <v>8665</v>
      </c>
      <c r="F4240" t="s">
        <v>206</v>
      </c>
      <c r="G4240" t="s">
        <v>19</v>
      </c>
      <c r="H4240" s="4">
        <v>18000</v>
      </c>
      <c r="I4240" t="s">
        <v>20</v>
      </c>
      <c r="J4240">
        <v>0</v>
      </c>
      <c r="K4240" t="s">
        <v>53</v>
      </c>
      <c r="L4240" t="s">
        <v>81</v>
      </c>
      <c r="M4240" t="s">
        <v>82</v>
      </c>
      <c r="N4240" t="s">
        <v>157</v>
      </c>
    </row>
    <row r="4241" spans="1:14">
      <c r="A4241" t="s">
        <v>14</v>
      </c>
      <c r="B4241">
        <v>97</v>
      </c>
      <c r="C4241" t="s">
        <v>15</v>
      </c>
      <c r="D4241" t="s">
        <v>8666</v>
      </c>
      <c r="E4241" t="s">
        <v>8667</v>
      </c>
      <c r="F4241" t="s">
        <v>35</v>
      </c>
      <c r="G4241" t="s">
        <v>19</v>
      </c>
      <c r="H4241" s="4">
        <v>7000</v>
      </c>
      <c r="I4241" t="s">
        <v>20</v>
      </c>
      <c r="J4241">
        <v>0</v>
      </c>
      <c r="K4241" t="s">
        <v>36</v>
      </c>
      <c r="L4241" t="s">
        <v>36</v>
      </c>
      <c r="M4241" t="s">
        <v>36</v>
      </c>
      <c r="N4241" t="s">
        <v>37</v>
      </c>
    </row>
    <row r="4242" spans="1:14">
      <c r="A4242" t="s">
        <v>14</v>
      </c>
      <c r="B4242">
        <v>15</v>
      </c>
      <c r="C4242" t="s">
        <v>15</v>
      </c>
      <c r="D4242" t="s">
        <v>8668</v>
      </c>
      <c r="E4242" t="s">
        <v>8669</v>
      </c>
      <c r="F4242" t="s">
        <v>18</v>
      </c>
      <c r="G4242" t="s">
        <v>19</v>
      </c>
      <c r="H4242" s="4">
        <v>10000</v>
      </c>
      <c r="I4242" t="s">
        <v>20</v>
      </c>
      <c r="J4242">
        <v>0</v>
      </c>
      <c r="K4242" t="s">
        <v>53</v>
      </c>
      <c r="L4242" t="s">
        <v>54</v>
      </c>
      <c r="M4242" t="s">
        <v>55</v>
      </c>
      <c r="N4242" t="s">
        <v>56</v>
      </c>
    </row>
    <row r="4243" spans="1:14">
      <c r="A4243" t="s">
        <v>14</v>
      </c>
      <c r="B4243">
        <v>76</v>
      </c>
      <c r="C4243" t="s">
        <v>15</v>
      </c>
      <c r="D4243" t="s">
        <v>8670</v>
      </c>
      <c r="E4243" t="s">
        <v>8671</v>
      </c>
      <c r="F4243" t="s">
        <v>206</v>
      </c>
      <c r="G4243" t="s">
        <v>19</v>
      </c>
      <c r="H4243" s="4">
        <v>18000</v>
      </c>
      <c r="I4243" t="s">
        <v>20</v>
      </c>
      <c r="J4243">
        <v>0</v>
      </c>
      <c r="K4243" t="s">
        <v>21</v>
      </c>
      <c r="L4243" t="s">
        <v>71</v>
      </c>
      <c r="M4243" t="s">
        <v>72</v>
      </c>
      <c r="N4243" t="s">
        <v>282</v>
      </c>
    </row>
    <row r="4244" spans="1:14">
      <c r="A4244" t="s">
        <v>14</v>
      </c>
      <c r="B4244">
        <v>59</v>
      </c>
      <c r="C4244" t="s">
        <v>25</v>
      </c>
      <c r="D4244" t="s">
        <v>8672</v>
      </c>
      <c r="E4244" t="s">
        <v>8673</v>
      </c>
      <c r="F4244" t="s">
        <v>70</v>
      </c>
      <c r="G4244" t="s">
        <v>19</v>
      </c>
      <c r="H4244" s="4">
        <v>2500</v>
      </c>
      <c r="I4244" t="s">
        <v>20</v>
      </c>
      <c r="J4244">
        <v>0</v>
      </c>
      <c r="K4244" t="s">
        <v>53</v>
      </c>
      <c r="L4244" t="s">
        <v>81</v>
      </c>
      <c r="M4244" t="s">
        <v>82</v>
      </c>
      <c r="N4244" t="s">
        <v>83</v>
      </c>
    </row>
    <row r="4245" spans="1:14">
      <c r="A4245" t="s">
        <v>14</v>
      </c>
      <c r="B4245">
        <v>38</v>
      </c>
      <c r="C4245" t="s">
        <v>25</v>
      </c>
      <c r="D4245" t="s">
        <v>8674</v>
      </c>
      <c r="E4245" t="s">
        <v>8675</v>
      </c>
      <c r="F4245" t="s">
        <v>70</v>
      </c>
      <c r="G4245" t="s">
        <v>19</v>
      </c>
      <c r="H4245" s="4">
        <v>2500</v>
      </c>
      <c r="I4245" t="s">
        <v>20</v>
      </c>
      <c r="J4245">
        <v>0</v>
      </c>
      <c r="K4245" t="s">
        <v>41</v>
      </c>
      <c r="L4245" t="s">
        <v>42</v>
      </c>
      <c r="M4245" t="s">
        <v>43</v>
      </c>
      <c r="N4245" t="s">
        <v>258</v>
      </c>
    </row>
    <row r="4246" spans="1:14">
      <c r="A4246" t="s">
        <v>14</v>
      </c>
      <c r="B4246">
        <v>14</v>
      </c>
      <c r="C4246" t="s">
        <v>25</v>
      </c>
      <c r="D4246" t="s">
        <v>8676</v>
      </c>
      <c r="E4246" t="s">
        <v>8677</v>
      </c>
      <c r="F4246" t="s">
        <v>76</v>
      </c>
      <c r="G4246" t="s">
        <v>19</v>
      </c>
      <c r="H4246" s="4">
        <v>2500</v>
      </c>
      <c r="I4246" t="s">
        <v>20</v>
      </c>
      <c r="J4246">
        <v>0</v>
      </c>
      <c r="K4246" t="s">
        <v>53</v>
      </c>
      <c r="L4246" t="s">
        <v>81</v>
      </c>
      <c r="M4246" t="s">
        <v>82</v>
      </c>
      <c r="N4246" t="s">
        <v>423</v>
      </c>
    </row>
    <row r="4247" spans="1:14">
      <c r="A4247" t="s">
        <v>14</v>
      </c>
      <c r="B4247">
        <v>97</v>
      </c>
      <c r="C4247" t="s">
        <v>15</v>
      </c>
      <c r="D4247" t="s">
        <v>8678</v>
      </c>
      <c r="E4247" t="s">
        <v>8679</v>
      </c>
      <c r="F4247" t="s">
        <v>211</v>
      </c>
      <c r="G4247" t="s">
        <v>19</v>
      </c>
      <c r="H4247" s="4">
        <v>2299</v>
      </c>
      <c r="I4247" t="s">
        <v>20</v>
      </c>
      <c r="J4247">
        <v>0</v>
      </c>
      <c r="K4247" t="s">
        <v>36</v>
      </c>
      <c r="L4247" t="s">
        <v>36</v>
      </c>
      <c r="M4247" t="s">
        <v>36</v>
      </c>
      <c r="N4247" t="s">
        <v>37</v>
      </c>
    </row>
    <row r="4248" spans="1:14">
      <c r="A4248" t="s">
        <v>14</v>
      </c>
      <c r="B4248">
        <v>32</v>
      </c>
      <c r="C4248" t="s">
        <v>25</v>
      </c>
      <c r="D4248" t="s">
        <v>8680</v>
      </c>
      <c r="E4248" t="s">
        <v>8681</v>
      </c>
      <c r="F4248" t="s">
        <v>514</v>
      </c>
      <c r="G4248" t="s">
        <v>19</v>
      </c>
      <c r="H4248" s="4">
        <v>8000</v>
      </c>
      <c r="I4248" t="s">
        <v>20</v>
      </c>
      <c r="J4248">
        <v>0</v>
      </c>
      <c r="K4248" t="s">
        <v>21</v>
      </c>
      <c r="L4248" t="s">
        <v>71</v>
      </c>
      <c r="M4248" t="s">
        <v>72</v>
      </c>
      <c r="N4248" t="s">
        <v>73</v>
      </c>
    </row>
    <row r="4249" spans="1:14">
      <c r="A4249" t="s">
        <v>14</v>
      </c>
      <c r="B4249">
        <v>28</v>
      </c>
      <c r="C4249" t="s">
        <v>25</v>
      </c>
      <c r="D4249" t="s">
        <v>8682</v>
      </c>
      <c r="E4249" t="s">
        <v>8683</v>
      </c>
      <c r="F4249" t="s">
        <v>70</v>
      </c>
      <c r="G4249" t="s">
        <v>19</v>
      </c>
      <c r="H4249" s="4">
        <v>2500</v>
      </c>
      <c r="I4249" t="s">
        <v>20</v>
      </c>
      <c r="J4249">
        <v>0</v>
      </c>
      <c r="K4249" t="s">
        <v>106</v>
      </c>
      <c r="L4249" t="s">
        <v>107</v>
      </c>
      <c r="M4249" t="s">
        <v>108</v>
      </c>
      <c r="N4249" t="s">
        <v>134</v>
      </c>
    </row>
    <row r="4250" spans="1:14">
      <c r="A4250" t="s">
        <v>14</v>
      </c>
      <c r="B4250">
        <v>27</v>
      </c>
      <c r="C4250" t="s">
        <v>15</v>
      </c>
      <c r="D4250" t="s">
        <v>8684</v>
      </c>
      <c r="E4250" t="s">
        <v>8685</v>
      </c>
      <c r="F4250" t="s">
        <v>173</v>
      </c>
      <c r="G4250" t="s">
        <v>19</v>
      </c>
      <c r="H4250" s="4">
        <v>10000</v>
      </c>
      <c r="I4250" t="s">
        <v>20</v>
      </c>
      <c r="J4250">
        <v>0</v>
      </c>
      <c r="K4250" t="s">
        <v>106</v>
      </c>
      <c r="L4250" t="s">
        <v>107</v>
      </c>
      <c r="M4250" t="s">
        <v>108</v>
      </c>
      <c r="N4250" t="s">
        <v>287</v>
      </c>
    </row>
    <row r="4251" spans="1:14">
      <c r="A4251" t="s">
        <v>14</v>
      </c>
      <c r="B4251">
        <v>19</v>
      </c>
      <c r="C4251" t="s">
        <v>25</v>
      </c>
      <c r="D4251" t="s">
        <v>8686</v>
      </c>
      <c r="E4251" t="s">
        <v>8687</v>
      </c>
      <c r="F4251" t="s">
        <v>70</v>
      </c>
      <c r="G4251" t="s">
        <v>19</v>
      </c>
      <c r="H4251" s="4">
        <v>2500</v>
      </c>
      <c r="I4251" t="s">
        <v>20</v>
      </c>
      <c r="J4251">
        <v>0</v>
      </c>
      <c r="K4251" t="s">
        <v>21</v>
      </c>
      <c r="L4251" t="s">
        <v>22</v>
      </c>
      <c r="M4251" t="s">
        <v>23</v>
      </c>
      <c r="N4251" t="s">
        <v>95</v>
      </c>
    </row>
    <row r="4252" spans="1:14">
      <c r="A4252" t="s">
        <v>14</v>
      </c>
      <c r="B4252">
        <v>19</v>
      </c>
      <c r="C4252" t="s">
        <v>25</v>
      </c>
      <c r="D4252" t="s">
        <v>8688</v>
      </c>
      <c r="E4252" t="s">
        <v>8689</v>
      </c>
      <c r="F4252" t="s">
        <v>70</v>
      </c>
      <c r="G4252" t="s">
        <v>19</v>
      </c>
      <c r="H4252" s="4">
        <v>2500</v>
      </c>
      <c r="I4252" t="s">
        <v>20</v>
      </c>
      <c r="J4252">
        <v>0</v>
      </c>
      <c r="K4252" t="s">
        <v>21</v>
      </c>
      <c r="L4252" t="s">
        <v>22</v>
      </c>
      <c r="M4252" t="s">
        <v>23</v>
      </c>
      <c r="N4252" t="s">
        <v>95</v>
      </c>
    </row>
    <row r="4253" spans="1:14">
      <c r="A4253" t="s">
        <v>14</v>
      </c>
      <c r="B4253">
        <v>80</v>
      </c>
      <c r="C4253" t="s">
        <v>15</v>
      </c>
      <c r="D4253" t="s">
        <v>8690</v>
      </c>
      <c r="E4253" t="s">
        <v>8691</v>
      </c>
      <c r="F4253" t="s">
        <v>52</v>
      </c>
      <c r="G4253" t="s">
        <v>19</v>
      </c>
      <c r="H4253" s="4">
        <v>12000</v>
      </c>
      <c r="I4253" t="s">
        <v>20</v>
      </c>
      <c r="J4253">
        <v>0</v>
      </c>
      <c r="K4253" t="s">
        <v>41</v>
      </c>
      <c r="L4253" t="s">
        <v>42</v>
      </c>
      <c r="M4253" t="s">
        <v>43</v>
      </c>
      <c r="N4253" t="s">
        <v>195</v>
      </c>
    </row>
    <row r="4254" spans="1:14">
      <c r="A4254" t="s">
        <v>14</v>
      </c>
      <c r="B4254">
        <v>14</v>
      </c>
      <c r="C4254" t="s">
        <v>25</v>
      </c>
      <c r="D4254" t="s">
        <v>8692</v>
      </c>
      <c r="E4254" t="s">
        <v>8693</v>
      </c>
      <c r="F4254" t="s">
        <v>70</v>
      </c>
      <c r="G4254" t="s">
        <v>19</v>
      </c>
      <c r="H4254" s="4">
        <v>2500</v>
      </c>
      <c r="I4254" t="s">
        <v>20</v>
      </c>
      <c r="J4254">
        <v>0</v>
      </c>
      <c r="K4254" t="s">
        <v>53</v>
      </c>
      <c r="L4254" t="s">
        <v>81</v>
      </c>
      <c r="M4254" t="s">
        <v>82</v>
      </c>
      <c r="N4254" t="s">
        <v>423</v>
      </c>
    </row>
    <row r="4255" spans="1:14">
      <c r="A4255" t="s">
        <v>14</v>
      </c>
      <c r="B4255">
        <v>59</v>
      </c>
      <c r="C4255" t="s">
        <v>25</v>
      </c>
      <c r="D4255" t="s">
        <v>8694</v>
      </c>
      <c r="E4255" t="s">
        <v>8695</v>
      </c>
      <c r="F4255" t="s">
        <v>779</v>
      </c>
      <c r="G4255" t="s">
        <v>19</v>
      </c>
      <c r="H4255" s="4">
        <v>7000</v>
      </c>
      <c r="I4255" t="s">
        <v>20</v>
      </c>
      <c r="J4255">
        <v>0</v>
      </c>
      <c r="K4255" t="s">
        <v>53</v>
      </c>
      <c r="L4255" t="s">
        <v>81</v>
      </c>
      <c r="M4255" t="s">
        <v>82</v>
      </c>
      <c r="N4255" t="s">
        <v>83</v>
      </c>
    </row>
    <row r="4256" spans="1:14">
      <c r="A4256" t="s">
        <v>14</v>
      </c>
      <c r="B4256">
        <v>10</v>
      </c>
      <c r="C4256" t="s">
        <v>25</v>
      </c>
      <c r="D4256" t="s">
        <v>8696</v>
      </c>
      <c r="E4256" t="s">
        <v>8697</v>
      </c>
      <c r="F4256" t="s">
        <v>290</v>
      </c>
      <c r="G4256" t="s">
        <v>19</v>
      </c>
      <c r="H4256" s="4">
        <v>2500</v>
      </c>
      <c r="I4256" t="s">
        <v>20</v>
      </c>
      <c r="J4256">
        <v>0</v>
      </c>
      <c r="K4256" t="s">
        <v>53</v>
      </c>
      <c r="L4256" t="s">
        <v>112</v>
      </c>
      <c r="M4256" t="s">
        <v>113</v>
      </c>
      <c r="N4256" t="s">
        <v>218</v>
      </c>
    </row>
    <row r="4257" spans="1:14">
      <c r="A4257" t="s">
        <v>14</v>
      </c>
      <c r="B4257">
        <v>23</v>
      </c>
      <c r="C4257" t="s">
        <v>25</v>
      </c>
      <c r="D4257" t="s">
        <v>8698</v>
      </c>
      <c r="E4257" t="s">
        <v>8699</v>
      </c>
      <c r="F4257" t="s">
        <v>70</v>
      </c>
      <c r="G4257" t="s">
        <v>19</v>
      </c>
      <c r="H4257" s="4">
        <v>2500</v>
      </c>
      <c r="I4257" t="s">
        <v>20</v>
      </c>
      <c r="J4257">
        <v>0</v>
      </c>
      <c r="K4257" t="s">
        <v>106</v>
      </c>
      <c r="L4257" t="s">
        <v>107</v>
      </c>
      <c r="M4257" t="s">
        <v>108</v>
      </c>
      <c r="N4257" t="s">
        <v>221</v>
      </c>
    </row>
    <row r="4258" spans="1:14">
      <c r="A4258" t="s">
        <v>14</v>
      </c>
      <c r="B4258">
        <v>25</v>
      </c>
      <c r="C4258" t="s">
        <v>25</v>
      </c>
      <c r="D4258" t="s">
        <v>8700</v>
      </c>
      <c r="E4258" t="s">
        <v>8701</v>
      </c>
      <c r="F4258" t="s">
        <v>70</v>
      </c>
      <c r="G4258" t="s">
        <v>19</v>
      </c>
      <c r="H4258" s="4">
        <v>2500</v>
      </c>
      <c r="I4258" t="s">
        <v>20</v>
      </c>
      <c r="J4258">
        <v>0</v>
      </c>
      <c r="K4258" t="s">
        <v>106</v>
      </c>
      <c r="L4258" t="s">
        <v>107</v>
      </c>
      <c r="M4258" t="s">
        <v>108</v>
      </c>
      <c r="N4258" t="s">
        <v>370</v>
      </c>
    </row>
    <row r="4259" spans="1:14">
      <c r="A4259" t="s">
        <v>14</v>
      </c>
      <c r="B4259">
        <v>31</v>
      </c>
      <c r="C4259" t="s">
        <v>25</v>
      </c>
      <c r="D4259" t="s">
        <v>8702</v>
      </c>
      <c r="E4259" t="s">
        <v>8703</v>
      </c>
      <c r="F4259" t="s">
        <v>290</v>
      </c>
      <c r="G4259" t="s">
        <v>19</v>
      </c>
      <c r="H4259" s="4">
        <v>2500</v>
      </c>
      <c r="I4259" t="s">
        <v>20</v>
      </c>
      <c r="J4259">
        <v>0</v>
      </c>
      <c r="K4259" t="s">
        <v>21</v>
      </c>
      <c r="L4259" t="s">
        <v>71</v>
      </c>
      <c r="M4259" t="s">
        <v>72</v>
      </c>
      <c r="N4259" t="s">
        <v>270</v>
      </c>
    </row>
    <row r="4260" spans="1:14">
      <c r="A4260" t="s">
        <v>14</v>
      </c>
      <c r="B4260">
        <v>97</v>
      </c>
      <c r="C4260" t="s">
        <v>15</v>
      </c>
      <c r="D4260" t="s">
        <v>8704</v>
      </c>
      <c r="E4260" t="s">
        <v>8705</v>
      </c>
      <c r="F4260" t="s">
        <v>211</v>
      </c>
      <c r="G4260" t="s">
        <v>19</v>
      </c>
      <c r="H4260" s="4">
        <v>2500</v>
      </c>
      <c r="I4260" t="s">
        <v>20</v>
      </c>
      <c r="J4260">
        <v>0</v>
      </c>
      <c r="K4260" t="s">
        <v>36</v>
      </c>
      <c r="L4260" t="s">
        <v>36</v>
      </c>
      <c r="M4260" t="s">
        <v>36</v>
      </c>
      <c r="N4260" t="s">
        <v>37</v>
      </c>
    </row>
    <row r="4261" spans="1:14">
      <c r="A4261" t="s">
        <v>14</v>
      </c>
      <c r="B4261">
        <v>15</v>
      </c>
      <c r="C4261" t="s">
        <v>15</v>
      </c>
      <c r="D4261" t="s">
        <v>8706</v>
      </c>
      <c r="E4261" t="s">
        <v>8707</v>
      </c>
      <c r="F4261" t="s">
        <v>309</v>
      </c>
      <c r="G4261" t="s">
        <v>19</v>
      </c>
      <c r="H4261" s="4">
        <v>18000</v>
      </c>
      <c r="I4261" t="s">
        <v>20</v>
      </c>
      <c r="J4261">
        <v>0</v>
      </c>
      <c r="K4261" t="s">
        <v>53</v>
      </c>
      <c r="L4261" t="s">
        <v>54</v>
      </c>
      <c r="M4261" t="s">
        <v>55</v>
      </c>
      <c r="N4261" t="s">
        <v>56</v>
      </c>
    </row>
    <row r="4262" spans="1:14">
      <c r="A4262" t="s">
        <v>14</v>
      </c>
      <c r="B4262">
        <v>59</v>
      </c>
      <c r="C4262" t="s">
        <v>25</v>
      </c>
      <c r="D4262" t="s">
        <v>8708</v>
      </c>
      <c r="E4262" t="s">
        <v>8709</v>
      </c>
      <c r="F4262" t="s">
        <v>76</v>
      </c>
      <c r="G4262" t="s">
        <v>19</v>
      </c>
      <c r="H4262" s="4">
        <v>2500</v>
      </c>
      <c r="I4262" t="s">
        <v>20</v>
      </c>
      <c r="J4262">
        <v>0</v>
      </c>
      <c r="K4262" t="s">
        <v>53</v>
      </c>
      <c r="L4262" t="s">
        <v>81</v>
      </c>
      <c r="M4262" t="s">
        <v>82</v>
      </c>
      <c r="N4262" t="s">
        <v>83</v>
      </c>
    </row>
    <row r="4263" spans="1:14">
      <c r="A4263" t="s">
        <v>14</v>
      </c>
      <c r="B4263">
        <v>67</v>
      </c>
      <c r="C4263" t="s">
        <v>15</v>
      </c>
      <c r="D4263" t="s">
        <v>8710</v>
      </c>
      <c r="E4263" t="s">
        <v>8711</v>
      </c>
      <c r="F4263" t="s">
        <v>18</v>
      </c>
      <c r="G4263" t="s">
        <v>19</v>
      </c>
      <c r="H4263" s="4">
        <v>10000</v>
      </c>
      <c r="I4263" t="s">
        <v>20</v>
      </c>
      <c r="J4263">
        <v>0</v>
      </c>
      <c r="K4263" t="s">
        <v>29</v>
      </c>
      <c r="L4263" t="s">
        <v>30</v>
      </c>
      <c r="M4263" t="s">
        <v>31</v>
      </c>
      <c r="N4263" t="s">
        <v>982</v>
      </c>
    </row>
    <row r="4264" spans="1:14">
      <c r="A4264" t="s">
        <v>14</v>
      </c>
      <c r="B4264">
        <v>97</v>
      </c>
      <c r="C4264" t="s">
        <v>15</v>
      </c>
      <c r="D4264" t="s">
        <v>8712</v>
      </c>
      <c r="E4264" t="s">
        <v>8713</v>
      </c>
      <c r="F4264" t="s">
        <v>47</v>
      </c>
      <c r="G4264" t="s">
        <v>19</v>
      </c>
      <c r="H4264" s="4">
        <v>5503</v>
      </c>
      <c r="I4264" t="s">
        <v>20</v>
      </c>
      <c r="J4264">
        <v>0</v>
      </c>
      <c r="K4264" t="s">
        <v>36</v>
      </c>
      <c r="L4264" t="s">
        <v>36</v>
      </c>
      <c r="M4264" t="s">
        <v>36</v>
      </c>
      <c r="N4264" t="s">
        <v>37</v>
      </c>
    </row>
    <row r="4265" spans="1:14">
      <c r="A4265" t="s">
        <v>14</v>
      </c>
      <c r="B4265">
        <v>59</v>
      </c>
      <c r="C4265" t="s">
        <v>25</v>
      </c>
      <c r="D4265" t="s">
        <v>8714</v>
      </c>
      <c r="E4265" t="s">
        <v>8715</v>
      </c>
      <c r="F4265" t="s">
        <v>70</v>
      </c>
      <c r="G4265" t="s">
        <v>19</v>
      </c>
      <c r="H4265" s="4">
        <v>2500</v>
      </c>
      <c r="I4265" t="s">
        <v>20</v>
      </c>
      <c r="J4265">
        <v>0</v>
      </c>
      <c r="K4265" t="s">
        <v>53</v>
      </c>
      <c r="L4265" t="s">
        <v>81</v>
      </c>
      <c r="M4265" t="s">
        <v>82</v>
      </c>
      <c r="N4265" t="s">
        <v>83</v>
      </c>
    </row>
    <row r="4266" spans="1:14">
      <c r="A4266" t="s">
        <v>14</v>
      </c>
      <c r="B4266">
        <v>65</v>
      </c>
      <c r="C4266" t="s">
        <v>15</v>
      </c>
      <c r="D4266" t="s">
        <v>8716</v>
      </c>
      <c r="E4266" t="s">
        <v>8717</v>
      </c>
      <c r="F4266" t="s">
        <v>173</v>
      </c>
      <c r="G4266" t="s">
        <v>19</v>
      </c>
      <c r="H4266" s="4">
        <v>10000</v>
      </c>
      <c r="I4266" t="s">
        <v>20</v>
      </c>
      <c r="J4266">
        <v>0</v>
      </c>
      <c r="K4266" t="s">
        <v>29</v>
      </c>
      <c r="L4266" t="s">
        <v>30</v>
      </c>
      <c r="M4266" t="s">
        <v>31</v>
      </c>
      <c r="N4266" t="s">
        <v>436</v>
      </c>
    </row>
    <row r="4267" spans="1:14">
      <c r="A4267" t="s">
        <v>14</v>
      </c>
      <c r="B4267">
        <v>97</v>
      </c>
      <c r="C4267" t="s">
        <v>15</v>
      </c>
      <c r="D4267" t="s">
        <v>8718</v>
      </c>
      <c r="E4267" t="s">
        <v>8719</v>
      </c>
      <c r="F4267" t="s">
        <v>459</v>
      </c>
      <c r="G4267" t="s">
        <v>19</v>
      </c>
      <c r="H4267" s="4">
        <v>2500</v>
      </c>
      <c r="I4267" t="s">
        <v>20</v>
      </c>
      <c r="J4267">
        <v>0</v>
      </c>
      <c r="K4267" t="s">
        <v>36</v>
      </c>
      <c r="L4267" t="s">
        <v>36</v>
      </c>
      <c r="M4267" t="s">
        <v>36</v>
      </c>
      <c r="N4267" t="s">
        <v>37</v>
      </c>
    </row>
    <row r="4268" spans="1:14">
      <c r="A4268" t="s">
        <v>14</v>
      </c>
      <c r="B4268">
        <v>38</v>
      </c>
      <c r="C4268" t="s">
        <v>25</v>
      </c>
      <c r="D4268" t="s">
        <v>8720</v>
      </c>
      <c r="E4268" t="s">
        <v>8721</v>
      </c>
      <c r="F4268" t="s">
        <v>28</v>
      </c>
      <c r="G4268" t="s">
        <v>19</v>
      </c>
      <c r="H4268" s="4">
        <v>2500</v>
      </c>
      <c r="I4268" t="s">
        <v>20</v>
      </c>
      <c r="J4268">
        <v>0</v>
      </c>
      <c r="K4268" t="s">
        <v>41</v>
      </c>
      <c r="L4268" t="s">
        <v>42</v>
      </c>
      <c r="M4268" t="s">
        <v>43</v>
      </c>
      <c r="N4268" t="s">
        <v>258</v>
      </c>
    </row>
    <row r="4269" spans="1:14">
      <c r="A4269" t="s">
        <v>14</v>
      </c>
      <c r="B4269">
        <v>105</v>
      </c>
      <c r="C4269" t="s">
        <v>15</v>
      </c>
      <c r="D4269" t="s">
        <v>8722</v>
      </c>
      <c r="E4269" t="s">
        <v>8723</v>
      </c>
      <c r="F4269" t="s">
        <v>52</v>
      </c>
      <c r="G4269" t="s">
        <v>19</v>
      </c>
      <c r="H4269" s="4">
        <v>12000</v>
      </c>
      <c r="I4269" t="s">
        <v>20</v>
      </c>
      <c r="J4269">
        <v>0</v>
      </c>
      <c r="K4269" t="s">
        <v>106</v>
      </c>
      <c r="L4269" t="s">
        <v>107</v>
      </c>
      <c r="M4269" t="s">
        <v>108</v>
      </c>
      <c r="N4269" t="s">
        <v>109</v>
      </c>
    </row>
    <row r="4270" spans="1:14">
      <c r="A4270" t="s">
        <v>14</v>
      </c>
      <c r="B4270">
        <v>11</v>
      </c>
      <c r="C4270" t="s">
        <v>15</v>
      </c>
      <c r="D4270" t="s">
        <v>8724</v>
      </c>
      <c r="E4270" t="s">
        <v>8725</v>
      </c>
      <c r="F4270" t="s">
        <v>173</v>
      </c>
      <c r="G4270" t="s">
        <v>19</v>
      </c>
      <c r="H4270" s="4">
        <v>10000</v>
      </c>
      <c r="I4270" t="s">
        <v>20</v>
      </c>
      <c r="J4270">
        <v>0</v>
      </c>
      <c r="K4270" t="s">
        <v>53</v>
      </c>
      <c r="L4270" t="s">
        <v>54</v>
      </c>
      <c r="M4270" t="s">
        <v>55</v>
      </c>
      <c r="N4270" t="s">
        <v>137</v>
      </c>
    </row>
    <row r="4271" spans="1:14">
      <c r="A4271" t="s">
        <v>14</v>
      </c>
      <c r="B4271">
        <v>59</v>
      </c>
      <c r="C4271" t="s">
        <v>25</v>
      </c>
      <c r="D4271" t="s">
        <v>8726</v>
      </c>
      <c r="E4271" t="s">
        <v>8727</v>
      </c>
      <c r="F4271" t="s">
        <v>76</v>
      </c>
      <c r="G4271" t="s">
        <v>19</v>
      </c>
      <c r="H4271" s="4">
        <v>2500</v>
      </c>
      <c r="I4271" t="s">
        <v>20</v>
      </c>
      <c r="J4271">
        <v>0</v>
      </c>
      <c r="K4271" t="s">
        <v>53</v>
      </c>
      <c r="L4271" t="s">
        <v>81</v>
      </c>
      <c r="M4271" t="s">
        <v>82</v>
      </c>
      <c r="N4271" t="s">
        <v>83</v>
      </c>
    </row>
    <row r="4272" spans="1:14">
      <c r="A4272" t="s">
        <v>14</v>
      </c>
      <c r="B4272">
        <v>97</v>
      </c>
      <c r="C4272" t="s">
        <v>15</v>
      </c>
      <c r="D4272" t="s">
        <v>8728</v>
      </c>
      <c r="E4272" t="s">
        <v>8729</v>
      </c>
      <c r="F4272" t="s">
        <v>35</v>
      </c>
      <c r="G4272" t="s">
        <v>19</v>
      </c>
      <c r="H4272" s="4">
        <v>1999</v>
      </c>
      <c r="I4272" t="s">
        <v>20</v>
      </c>
      <c r="J4272">
        <v>0</v>
      </c>
      <c r="K4272" t="s">
        <v>36</v>
      </c>
      <c r="L4272" t="s">
        <v>36</v>
      </c>
      <c r="M4272" t="s">
        <v>36</v>
      </c>
      <c r="N4272" t="s">
        <v>37</v>
      </c>
    </row>
    <row r="4273" spans="1:14">
      <c r="A4273" t="s">
        <v>14</v>
      </c>
      <c r="B4273">
        <v>97</v>
      </c>
      <c r="C4273" t="s">
        <v>15</v>
      </c>
      <c r="D4273" t="s">
        <v>8730</v>
      </c>
      <c r="E4273" t="s">
        <v>8731</v>
      </c>
      <c r="F4273" t="s">
        <v>211</v>
      </c>
      <c r="G4273" t="s">
        <v>19</v>
      </c>
      <c r="H4273" s="4">
        <v>2500</v>
      </c>
      <c r="I4273" t="s">
        <v>20</v>
      </c>
      <c r="J4273">
        <v>0</v>
      </c>
      <c r="K4273" t="s">
        <v>36</v>
      </c>
      <c r="L4273" t="s">
        <v>36</v>
      </c>
      <c r="M4273" t="s">
        <v>36</v>
      </c>
      <c r="N4273" t="s">
        <v>37</v>
      </c>
    </row>
    <row r="4274" spans="1:14">
      <c r="A4274" t="s">
        <v>14</v>
      </c>
      <c r="B4274">
        <v>32</v>
      </c>
      <c r="C4274" t="s">
        <v>25</v>
      </c>
      <c r="D4274" t="s">
        <v>8732</v>
      </c>
      <c r="E4274" t="s">
        <v>8733</v>
      </c>
      <c r="F4274" t="s">
        <v>76</v>
      </c>
      <c r="G4274" t="s">
        <v>19</v>
      </c>
      <c r="H4274" s="4">
        <v>2500</v>
      </c>
      <c r="I4274" t="s">
        <v>20</v>
      </c>
      <c r="J4274">
        <v>0</v>
      </c>
      <c r="K4274" t="s">
        <v>21</v>
      </c>
      <c r="L4274" t="s">
        <v>71</v>
      </c>
      <c r="M4274" t="s">
        <v>72</v>
      </c>
      <c r="N4274" t="s">
        <v>73</v>
      </c>
    </row>
    <row r="4275" spans="1:14">
      <c r="A4275" t="s">
        <v>14</v>
      </c>
      <c r="B4275">
        <v>19</v>
      </c>
      <c r="C4275" t="s">
        <v>15</v>
      </c>
      <c r="D4275" t="s">
        <v>8734</v>
      </c>
      <c r="E4275" t="s">
        <v>8735</v>
      </c>
      <c r="F4275" t="s">
        <v>538</v>
      </c>
      <c r="G4275" t="s">
        <v>19</v>
      </c>
      <c r="H4275" s="4">
        <v>8000</v>
      </c>
      <c r="I4275" t="s">
        <v>20</v>
      </c>
      <c r="J4275">
        <v>0</v>
      </c>
      <c r="K4275" t="s">
        <v>21</v>
      </c>
      <c r="L4275" t="s">
        <v>22</v>
      </c>
      <c r="M4275" t="s">
        <v>23</v>
      </c>
      <c r="N4275" t="s">
        <v>95</v>
      </c>
    </row>
    <row r="4276" spans="1:14">
      <c r="A4276" t="s">
        <v>14</v>
      </c>
      <c r="B4276">
        <v>38</v>
      </c>
      <c r="C4276" t="s">
        <v>25</v>
      </c>
      <c r="D4276" t="s">
        <v>8736</v>
      </c>
      <c r="E4276" t="s">
        <v>8737</v>
      </c>
      <c r="F4276" t="s">
        <v>80</v>
      </c>
      <c r="G4276" t="s">
        <v>19</v>
      </c>
      <c r="H4276" s="4">
        <v>12000</v>
      </c>
      <c r="I4276" t="s">
        <v>20</v>
      </c>
      <c r="J4276">
        <v>0</v>
      </c>
      <c r="K4276" t="s">
        <v>41</v>
      </c>
      <c r="L4276" t="s">
        <v>42</v>
      </c>
      <c r="M4276" t="s">
        <v>43</v>
      </c>
      <c r="N4276" t="s">
        <v>258</v>
      </c>
    </row>
    <row r="4277" spans="1:14">
      <c r="A4277" t="s">
        <v>14</v>
      </c>
      <c r="B4277">
        <v>38</v>
      </c>
      <c r="C4277" t="s">
        <v>25</v>
      </c>
      <c r="D4277" t="s">
        <v>8738</v>
      </c>
      <c r="E4277" t="s">
        <v>8739</v>
      </c>
      <c r="F4277" t="s">
        <v>76</v>
      </c>
      <c r="G4277" t="s">
        <v>19</v>
      </c>
      <c r="H4277" s="4">
        <v>2500</v>
      </c>
      <c r="I4277" t="s">
        <v>20</v>
      </c>
      <c r="J4277">
        <v>0</v>
      </c>
      <c r="K4277" t="s">
        <v>41</v>
      </c>
      <c r="L4277" t="s">
        <v>42</v>
      </c>
      <c r="M4277" t="s">
        <v>43</v>
      </c>
      <c r="N4277" t="s">
        <v>258</v>
      </c>
    </row>
    <row r="4278" spans="1:14">
      <c r="A4278" t="s">
        <v>14</v>
      </c>
      <c r="B4278">
        <v>79</v>
      </c>
      <c r="C4278" t="s">
        <v>25</v>
      </c>
      <c r="D4278" t="s">
        <v>8740</v>
      </c>
      <c r="E4278" t="s">
        <v>8741</v>
      </c>
      <c r="F4278" t="s">
        <v>70</v>
      </c>
      <c r="G4278" t="s">
        <v>19</v>
      </c>
      <c r="H4278" s="4">
        <v>2500</v>
      </c>
      <c r="I4278" t="s">
        <v>20</v>
      </c>
      <c r="J4278">
        <v>0</v>
      </c>
      <c r="K4278" t="s">
        <v>106</v>
      </c>
      <c r="L4278" t="s">
        <v>107</v>
      </c>
      <c r="M4278" t="s">
        <v>108</v>
      </c>
      <c r="N4278" t="s">
        <v>319</v>
      </c>
    </row>
    <row r="4279" spans="1:14">
      <c r="A4279" t="s">
        <v>14</v>
      </c>
      <c r="B4279">
        <v>97</v>
      </c>
      <c r="C4279" t="s">
        <v>15</v>
      </c>
      <c r="D4279" t="s">
        <v>8742</v>
      </c>
      <c r="E4279" t="s">
        <v>8743</v>
      </c>
      <c r="F4279" t="s">
        <v>211</v>
      </c>
      <c r="G4279" t="s">
        <v>19</v>
      </c>
      <c r="H4279" s="4">
        <v>2500</v>
      </c>
      <c r="I4279" t="s">
        <v>20</v>
      </c>
      <c r="J4279">
        <v>0</v>
      </c>
      <c r="K4279" t="s">
        <v>36</v>
      </c>
      <c r="L4279" t="s">
        <v>36</v>
      </c>
      <c r="M4279" t="s">
        <v>36</v>
      </c>
      <c r="N4279" t="s">
        <v>37</v>
      </c>
    </row>
    <row r="4280" spans="1:14">
      <c r="A4280" t="s">
        <v>14</v>
      </c>
      <c r="B4280">
        <v>11</v>
      </c>
      <c r="C4280" t="s">
        <v>15</v>
      </c>
      <c r="D4280" t="s">
        <v>8744</v>
      </c>
      <c r="E4280" t="s">
        <v>8745</v>
      </c>
      <c r="F4280" t="s">
        <v>52</v>
      </c>
      <c r="G4280" t="s">
        <v>19</v>
      </c>
      <c r="H4280" s="4">
        <v>12000</v>
      </c>
      <c r="I4280" t="s">
        <v>20</v>
      </c>
      <c r="J4280">
        <v>0</v>
      </c>
      <c r="K4280" t="s">
        <v>53</v>
      </c>
      <c r="L4280" t="s">
        <v>54</v>
      </c>
      <c r="M4280" t="s">
        <v>55</v>
      </c>
      <c r="N4280" t="s">
        <v>137</v>
      </c>
    </row>
    <row r="4281" spans="1:14">
      <c r="A4281" t="s">
        <v>14</v>
      </c>
      <c r="B4281">
        <v>11</v>
      </c>
      <c r="C4281" t="s">
        <v>15</v>
      </c>
      <c r="D4281" t="s">
        <v>8746</v>
      </c>
      <c r="E4281" t="s">
        <v>8747</v>
      </c>
      <c r="F4281" t="s">
        <v>18</v>
      </c>
      <c r="G4281" t="s">
        <v>19</v>
      </c>
      <c r="H4281" s="4">
        <v>10000</v>
      </c>
      <c r="I4281" t="s">
        <v>20</v>
      </c>
      <c r="J4281">
        <v>0</v>
      </c>
      <c r="K4281" t="s">
        <v>53</v>
      </c>
      <c r="L4281" t="s">
        <v>54</v>
      </c>
      <c r="M4281" t="s">
        <v>55</v>
      </c>
      <c r="N4281" t="s">
        <v>137</v>
      </c>
    </row>
    <row r="4282" spans="1:14">
      <c r="A4282" t="s">
        <v>14</v>
      </c>
      <c r="B4282">
        <v>97</v>
      </c>
      <c r="C4282" t="s">
        <v>15</v>
      </c>
      <c r="D4282" t="s">
        <v>8748</v>
      </c>
      <c r="E4282" t="s">
        <v>8749</v>
      </c>
      <c r="F4282" t="s">
        <v>459</v>
      </c>
      <c r="G4282" t="s">
        <v>19</v>
      </c>
      <c r="H4282" s="4">
        <v>2349</v>
      </c>
      <c r="I4282" t="s">
        <v>20</v>
      </c>
      <c r="J4282">
        <v>0</v>
      </c>
      <c r="K4282" t="s">
        <v>36</v>
      </c>
      <c r="L4282" t="s">
        <v>36</v>
      </c>
      <c r="M4282" t="s">
        <v>36</v>
      </c>
      <c r="N4282" t="s">
        <v>37</v>
      </c>
    </row>
    <row r="4283" spans="1:14">
      <c r="A4283" t="s">
        <v>14</v>
      </c>
      <c r="B4283">
        <v>43</v>
      </c>
      <c r="C4283" t="s">
        <v>15</v>
      </c>
      <c r="D4283" t="s">
        <v>8750</v>
      </c>
      <c r="E4283" t="s">
        <v>8751</v>
      </c>
      <c r="F4283" t="s">
        <v>1802</v>
      </c>
      <c r="G4283" t="s">
        <v>19</v>
      </c>
      <c r="H4283" s="4">
        <v>2000</v>
      </c>
      <c r="I4283" t="s">
        <v>20</v>
      </c>
      <c r="J4283">
        <v>0</v>
      </c>
      <c r="K4283" t="s">
        <v>106</v>
      </c>
      <c r="L4283" t="s">
        <v>107</v>
      </c>
      <c r="M4283" t="s">
        <v>108</v>
      </c>
      <c r="N4283" t="s">
        <v>160</v>
      </c>
    </row>
    <row r="4284" spans="1:14">
      <c r="A4284" t="s">
        <v>14</v>
      </c>
      <c r="B4284">
        <v>97</v>
      </c>
      <c r="C4284" t="s">
        <v>15</v>
      </c>
      <c r="D4284" t="s">
        <v>8752</v>
      </c>
      <c r="E4284" t="s">
        <v>8753</v>
      </c>
      <c r="F4284" t="s">
        <v>211</v>
      </c>
      <c r="G4284" t="s">
        <v>19</v>
      </c>
      <c r="H4284" s="4">
        <v>2500</v>
      </c>
      <c r="I4284" t="s">
        <v>20</v>
      </c>
      <c r="J4284">
        <v>0</v>
      </c>
      <c r="K4284" t="s">
        <v>36</v>
      </c>
      <c r="L4284" t="s">
        <v>36</v>
      </c>
      <c r="M4284" t="s">
        <v>36</v>
      </c>
      <c r="N4284" t="s">
        <v>37</v>
      </c>
    </row>
    <row r="4285" spans="1:14">
      <c r="A4285" t="s">
        <v>14</v>
      </c>
      <c r="B4285">
        <v>59</v>
      </c>
      <c r="C4285" t="s">
        <v>25</v>
      </c>
      <c r="D4285" t="s">
        <v>8754</v>
      </c>
      <c r="E4285" t="s">
        <v>8755</v>
      </c>
      <c r="F4285" t="s">
        <v>28</v>
      </c>
      <c r="G4285" t="s">
        <v>19</v>
      </c>
      <c r="H4285" s="4">
        <v>2500</v>
      </c>
      <c r="I4285" t="s">
        <v>20</v>
      </c>
      <c r="J4285">
        <v>0</v>
      </c>
      <c r="K4285" t="s">
        <v>53</v>
      </c>
      <c r="L4285" t="s">
        <v>81</v>
      </c>
      <c r="M4285" t="s">
        <v>82</v>
      </c>
      <c r="N4285" t="s">
        <v>83</v>
      </c>
    </row>
    <row r="4286" spans="1:14">
      <c r="A4286" t="s">
        <v>14</v>
      </c>
      <c r="B4286">
        <v>29</v>
      </c>
      <c r="C4286" t="s">
        <v>25</v>
      </c>
      <c r="D4286" t="s">
        <v>8756</v>
      </c>
      <c r="E4286" t="s">
        <v>8757</v>
      </c>
      <c r="F4286" t="s">
        <v>70</v>
      </c>
      <c r="G4286" t="s">
        <v>19</v>
      </c>
      <c r="H4286" s="4">
        <v>2500</v>
      </c>
      <c r="I4286" t="s">
        <v>20</v>
      </c>
      <c r="J4286">
        <v>0</v>
      </c>
      <c r="K4286" t="s">
        <v>106</v>
      </c>
      <c r="L4286" t="s">
        <v>107</v>
      </c>
      <c r="M4286" t="s">
        <v>108</v>
      </c>
      <c r="N4286" t="s">
        <v>617</v>
      </c>
    </row>
    <row r="4287" spans="1:14">
      <c r="A4287" t="s">
        <v>14</v>
      </c>
      <c r="B4287">
        <v>97</v>
      </c>
      <c r="C4287" t="s">
        <v>15</v>
      </c>
      <c r="D4287" t="s">
        <v>8758</v>
      </c>
      <c r="E4287" t="s">
        <v>8759</v>
      </c>
      <c r="F4287" t="s">
        <v>211</v>
      </c>
      <c r="G4287" t="s">
        <v>19</v>
      </c>
      <c r="H4287" s="4">
        <v>1979</v>
      </c>
      <c r="I4287" t="s">
        <v>20</v>
      </c>
      <c r="J4287">
        <v>0</v>
      </c>
      <c r="K4287" t="s">
        <v>36</v>
      </c>
      <c r="L4287" t="s">
        <v>36</v>
      </c>
      <c r="M4287" t="s">
        <v>36</v>
      </c>
      <c r="N4287" t="s">
        <v>37</v>
      </c>
    </row>
    <row r="4288" spans="1:14">
      <c r="A4288" t="s">
        <v>14</v>
      </c>
      <c r="B4288">
        <v>31</v>
      </c>
      <c r="C4288" t="s">
        <v>15</v>
      </c>
      <c r="D4288" t="s">
        <v>8760</v>
      </c>
      <c r="E4288" t="s">
        <v>8761</v>
      </c>
      <c r="F4288" t="s">
        <v>18</v>
      </c>
      <c r="G4288" t="s">
        <v>19</v>
      </c>
      <c r="H4288" s="4">
        <v>10000</v>
      </c>
      <c r="I4288" t="s">
        <v>20</v>
      </c>
      <c r="J4288">
        <v>0</v>
      </c>
      <c r="K4288" t="s">
        <v>21</v>
      </c>
      <c r="L4288" t="s">
        <v>71</v>
      </c>
      <c r="M4288" t="s">
        <v>72</v>
      </c>
      <c r="N4288" t="s">
        <v>270</v>
      </c>
    </row>
    <row r="4289" spans="1:14">
      <c r="A4289" t="s">
        <v>14</v>
      </c>
      <c r="B4289">
        <v>29</v>
      </c>
      <c r="C4289" t="s">
        <v>15</v>
      </c>
      <c r="D4289" t="s">
        <v>8762</v>
      </c>
      <c r="E4289" t="s">
        <v>8763</v>
      </c>
      <c r="F4289" t="s">
        <v>18</v>
      </c>
      <c r="G4289" t="s">
        <v>19</v>
      </c>
      <c r="H4289" s="4">
        <v>10000</v>
      </c>
      <c r="I4289" t="s">
        <v>20</v>
      </c>
      <c r="J4289">
        <v>0</v>
      </c>
      <c r="K4289" t="s">
        <v>106</v>
      </c>
      <c r="L4289" t="s">
        <v>107</v>
      </c>
      <c r="M4289" t="s">
        <v>108</v>
      </c>
      <c r="N4289" t="s">
        <v>617</v>
      </c>
    </row>
    <row r="4290" spans="1:14">
      <c r="A4290" t="s">
        <v>14</v>
      </c>
      <c r="B4290">
        <v>11</v>
      </c>
      <c r="C4290" t="s">
        <v>25</v>
      </c>
      <c r="D4290" t="s">
        <v>8764</v>
      </c>
      <c r="E4290" t="s">
        <v>8765</v>
      </c>
      <c r="F4290" t="s">
        <v>167</v>
      </c>
      <c r="G4290" t="s">
        <v>19</v>
      </c>
      <c r="H4290" s="4">
        <v>10000</v>
      </c>
      <c r="I4290" t="s">
        <v>20</v>
      </c>
      <c r="J4290">
        <v>0</v>
      </c>
      <c r="K4290" t="s">
        <v>53</v>
      </c>
      <c r="L4290" t="s">
        <v>54</v>
      </c>
      <c r="M4290" t="s">
        <v>55</v>
      </c>
      <c r="N4290" t="s">
        <v>137</v>
      </c>
    </row>
    <row r="4291" spans="1:14">
      <c r="A4291" t="s">
        <v>14</v>
      </c>
      <c r="B4291">
        <v>27</v>
      </c>
      <c r="C4291" t="s">
        <v>15</v>
      </c>
      <c r="D4291" t="s">
        <v>8766</v>
      </c>
      <c r="E4291" t="s">
        <v>8767</v>
      </c>
      <c r="F4291" t="s">
        <v>1484</v>
      </c>
      <c r="G4291" t="s">
        <v>19</v>
      </c>
      <c r="H4291" s="4">
        <v>1805</v>
      </c>
      <c r="I4291" t="s">
        <v>20</v>
      </c>
      <c r="J4291">
        <v>0</v>
      </c>
      <c r="K4291" t="s">
        <v>106</v>
      </c>
      <c r="L4291" t="s">
        <v>107</v>
      </c>
      <c r="M4291" t="s">
        <v>108</v>
      </c>
      <c r="N4291" t="s">
        <v>287</v>
      </c>
    </row>
    <row r="4292" spans="1:14">
      <c r="A4292" t="s">
        <v>14</v>
      </c>
      <c r="B4292">
        <v>62</v>
      </c>
      <c r="C4292" t="s">
        <v>15</v>
      </c>
      <c r="D4292" t="s">
        <v>8768</v>
      </c>
      <c r="E4292" t="s">
        <v>8769</v>
      </c>
      <c r="F4292" t="s">
        <v>153</v>
      </c>
      <c r="G4292" t="s">
        <v>19</v>
      </c>
      <c r="H4292" s="4">
        <v>2299</v>
      </c>
      <c r="I4292" t="s">
        <v>20</v>
      </c>
      <c r="J4292">
        <v>0</v>
      </c>
      <c r="K4292" t="s">
        <v>106</v>
      </c>
      <c r="L4292" t="s">
        <v>107</v>
      </c>
      <c r="M4292" t="s">
        <v>108</v>
      </c>
      <c r="N4292" t="s">
        <v>1306</v>
      </c>
    </row>
    <row r="4293" spans="1:14">
      <c r="A4293" t="s">
        <v>14</v>
      </c>
      <c r="B4293">
        <v>110</v>
      </c>
      <c r="C4293" t="s">
        <v>25</v>
      </c>
      <c r="D4293" t="s">
        <v>8770</v>
      </c>
      <c r="E4293" t="s">
        <v>8771</v>
      </c>
      <c r="F4293" t="s">
        <v>70</v>
      </c>
      <c r="G4293" t="s">
        <v>19</v>
      </c>
      <c r="H4293" s="4">
        <v>1565</v>
      </c>
      <c r="I4293" t="s">
        <v>20</v>
      </c>
      <c r="J4293">
        <v>0</v>
      </c>
      <c r="K4293" t="s">
        <v>106</v>
      </c>
      <c r="L4293" t="s">
        <v>107</v>
      </c>
      <c r="M4293" t="s">
        <v>108</v>
      </c>
      <c r="N4293" t="s">
        <v>314</v>
      </c>
    </row>
    <row r="4294" spans="1:14">
      <c r="A4294" t="s">
        <v>14</v>
      </c>
      <c r="B4294">
        <v>42</v>
      </c>
      <c r="C4294" t="s">
        <v>25</v>
      </c>
      <c r="D4294" t="s">
        <v>8772</v>
      </c>
      <c r="E4294" t="s">
        <v>8773</v>
      </c>
      <c r="F4294" t="s">
        <v>70</v>
      </c>
      <c r="G4294" t="s">
        <v>19</v>
      </c>
      <c r="H4294" s="4">
        <v>2500</v>
      </c>
      <c r="I4294" t="s">
        <v>20</v>
      </c>
      <c r="J4294">
        <v>0</v>
      </c>
      <c r="K4294" t="s">
        <v>106</v>
      </c>
      <c r="L4294" t="s">
        <v>107</v>
      </c>
      <c r="M4294" t="s">
        <v>108</v>
      </c>
      <c r="N4294" t="s">
        <v>515</v>
      </c>
    </row>
    <row r="4295" spans="1:14">
      <c r="A4295" t="s">
        <v>14</v>
      </c>
      <c r="B4295">
        <v>97</v>
      </c>
      <c r="C4295" t="s">
        <v>15</v>
      </c>
      <c r="D4295" t="s">
        <v>8774</v>
      </c>
      <c r="E4295" t="s">
        <v>8775</v>
      </c>
      <c r="F4295" t="s">
        <v>459</v>
      </c>
      <c r="G4295" t="s">
        <v>19</v>
      </c>
      <c r="H4295" s="4">
        <v>2500</v>
      </c>
      <c r="I4295" t="s">
        <v>20</v>
      </c>
      <c r="J4295">
        <v>0</v>
      </c>
      <c r="K4295" t="s">
        <v>36</v>
      </c>
      <c r="L4295" t="s">
        <v>36</v>
      </c>
      <c r="M4295" t="s">
        <v>36</v>
      </c>
      <c r="N4295" t="s">
        <v>37</v>
      </c>
    </row>
    <row r="4296" spans="1:14">
      <c r="A4296" t="s">
        <v>14</v>
      </c>
      <c r="B4296">
        <v>11</v>
      </c>
      <c r="C4296" t="s">
        <v>15</v>
      </c>
      <c r="D4296" t="s">
        <v>8776</v>
      </c>
      <c r="E4296" t="s">
        <v>8777</v>
      </c>
      <c r="F4296" t="s">
        <v>127</v>
      </c>
      <c r="G4296" t="s">
        <v>19</v>
      </c>
      <c r="H4296" s="4">
        <v>8000</v>
      </c>
      <c r="I4296" t="s">
        <v>20</v>
      </c>
      <c r="J4296">
        <v>0</v>
      </c>
      <c r="K4296" t="s">
        <v>53</v>
      </c>
      <c r="L4296" t="s">
        <v>54</v>
      </c>
      <c r="M4296" t="s">
        <v>55</v>
      </c>
      <c r="N4296" t="s">
        <v>137</v>
      </c>
    </row>
    <row r="4297" spans="1:14">
      <c r="A4297" t="s">
        <v>14</v>
      </c>
      <c r="B4297">
        <v>4</v>
      </c>
      <c r="C4297" t="s">
        <v>15</v>
      </c>
      <c r="D4297" t="s">
        <v>8778</v>
      </c>
      <c r="E4297" t="s">
        <v>8779</v>
      </c>
      <c r="F4297" t="s">
        <v>206</v>
      </c>
      <c r="G4297" t="s">
        <v>19</v>
      </c>
      <c r="H4297" s="4">
        <v>11392</v>
      </c>
      <c r="I4297" t="s">
        <v>20</v>
      </c>
      <c r="J4297">
        <v>0</v>
      </c>
      <c r="K4297" t="s">
        <v>53</v>
      </c>
      <c r="L4297" t="s">
        <v>81</v>
      </c>
      <c r="M4297" t="s">
        <v>82</v>
      </c>
      <c r="N4297" t="s">
        <v>157</v>
      </c>
    </row>
    <row r="4298" spans="1:14">
      <c r="A4298" t="s">
        <v>14</v>
      </c>
      <c r="B4298">
        <v>76</v>
      </c>
      <c r="C4298" t="s">
        <v>15</v>
      </c>
      <c r="D4298" t="s">
        <v>8780</v>
      </c>
      <c r="E4298" t="s">
        <v>8781</v>
      </c>
      <c r="F4298" t="s">
        <v>18</v>
      </c>
      <c r="G4298" t="s">
        <v>19</v>
      </c>
      <c r="H4298" s="4">
        <v>10000</v>
      </c>
      <c r="I4298" t="s">
        <v>20</v>
      </c>
      <c r="J4298">
        <v>0</v>
      </c>
      <c r="K4298" t="s">
        <v>21</v>
      </c>
      <c r="L4298" t="s">
        <v>71</v>
      </c>
      <c r="M4298" t="s">
        <v>72</v>
      </c>
      <c r="N4298" t="s">
        <v>282</v>
      </c>
    </row>
    <row r="4299" spans="1:14">
      <c r="A4299" t="s">
        <v>14</v>
      </c>
      <c r="B4299">
        <v>59</v>
      </c>
      <c r="C4299" t="s">
        <v>25</v>
      </c>
      <c r="D4299" t="s">
        <v>8782</v>
      </c>
      <c r="E4299" t="s">
        <v>8783</v>
      </c>
      <c r="F4299" t="s">
        <v>290</v>
      </c>
      <c r="G4299" t="s">
        <v>19</v>
      </c>
      <c r="H4299" s="4">
        <v>2500</v>
      </c>
      <c r="I4299" t="s">
        <v>20</v>
      </c>
      <c r="J4299">
        <v>0</v>
      </c>
      <c r="K4299" t="s">
        <v>53</v>
      </c>
      <c r="L4299" t="s">
        <v>81</v>
      </c>
      <c r="M4299" t="s">
        <v>82</v>
      </c>
      <c r="N4299" t="s">
        <v>83</v>
      </c>
    </row>
    <row r="4300" spans="1:14">
      <c r="A4300" t="s">
        <v>14</v>
      </c>
      <c r="B4300">
        <v>4</v>
      </c>
      <c r="C4300" t="s">
        <v>25</v>
      </c>
      <c r="D4300" t="s">
        <v>8784</v>
      </c>
      <c r="E4300" t="s">
        <v>8785</v>
      </c>
      <c r="F4300" t="s">
        <v>70</v>
      </c>
      <c r="G4300" t="s">
        <v>19</v>
      </c>
      <c r="H4300" s="4">
        <v>2500</v>
      </c>
      <c r="I4300" t="s">
        <v>20</v>
      </c>
      <c r="J4300">
        <v>0</v>
      </c>
      <c r="K4300" t="s">
        <v>53</v>
      </c>
      <c r="L4300" t="s">
        <v>81</v>
      </c>
      <c r="M4300" t="s">
        <v>82</v>
      </c>
      <c r="N4300" t="s">
        <v>157</v>
      </c>
    </row>
    <row r="4301" spans="1:14">
      <c r="A4301" t="s">
        <v>14</v>
      </c>
      <c r="B4301">
        <v>97</v>
      </c>
      <c r="C4301" t="s">
        <v>15</v>
      </c>
      <c r="D4301" t="s">
        <v>8786</v>
      </c>
      <c r="E4301" t="s">
        <v>8787</v>
      </c>
      <c r="F4301" t="s">
        <v>459</v>
      </c>
      <c r="G4301" t="s">
        <v>19</v>
      </c>
      <c r="H4301" s="4">
        <v>2500</v>
      </c>
      <c r="I4301" t="s">
        <v>20</v>
      </c>
      <c r="J4301">
        <v>0</v>
      </c>
      <c r="K4301" t="s">
        <v>36</v>
      </c>
      <c r="L4301" t="s">
        <v>36</v>
      </c>
      <c r="M4301" t="s">
        <v>36</v>
      </c>
      <c r="N4301" t="s">
        <v>37</v>
      </c>
    </row>
    <row r="4302" spans="1:14">
      <c r="A4302" t="s">
        <v>14</v>
      </c>
      <c r="B4302">
        <v>39</v>
      </c>
      <c r="C4302" t="s">
        <v>25</v>
      </c>
      <c r="D4302" t="s">
        <v>8788</v>
      </c>
      <c r="E4302" t="s">
        <v>8789</v>
      </c>
      <c r="F4302" t="s">
        <v>28</v>
      </c>
      <c r="G4302" t="s">
        <v>19</v>
      </c>
      <c r="H4302" s="4">
        <v>2500</v>
      </c>
      <c r="I4302" t="s">
        <v>20</v>
      </c>
      <c r="J4302">
        <v>0</v>
      </c>
      <c r="K4302" t="s">
        <v>53</v>
      </c>
      <c r="L4302" t="s">
        <v>54</v>
      </c>
      <c r="M4302" t="s">
        <v>55</v>
      </c>
      <c r="N4302" t="s">
        <v>382</v>
      </c>
    </row>
    <row r="4303" spans="1:14">
      <c r="A4303" t="s">
        <v>14</v>
      </c>
      <c r="B4303">
        <v>97</v>
      </c>
      <c r="C4303" t="s">
        <v>15</v>
      </c>
      <c r="D4303" t="s">
        <v>8790</v>
      </c>
      <c r="E4303" t="s">
        <v>8791</v>
      </c>
      <c r="F4303" t="s">
        <v>211</v>
      </c>
      <c r="G4303" t="s">
        <v>19</v>
      </c>
      <c r="H4303" s="4">
        <v>2500</v>
      </c>
      <c r="I4303" t="s">
        <v>20</v>
      </c>
      <c r="J4303">
        <v>0</v>
      </c>
      <c r="K4303" t="s">
        <v>36</v>
      </c>
      <c r="L4303" t="s">
        <v>36</v>
      </c>
      <c r="M4303" t="s">
        <v>36</v>
      </c>
      <c r="N4303" t="s">
        <v>37</v>
      </c>
    </row>
    <row r="4304" spans="1:14">
      <c r="A4304" t="s">
        <v>14</v>
      </c>
      <c r="B4304">
        <v>76</v>
      </c>
      <c r="C4304" t="s">
        <v>25</v>
      </c>
      <c r="D4304" t="s">
        <v>8792</v>
      </c>
      <c r="E4304" t="s">
        <v>8793</v>
      </c>
      <c r="F4304" t="s">
        <v>28</v>
      </c>
      <c r="G4304" t="s">
        <v>19</v>
      </c>
      <c r="H4304" s="4">
        <v>2500</v>
      </c>
      <c r="I4304" t="s">
        <v>20</v>
      </c>
      <c r="J4304">
        <v>0</v>
      </c>
      <c r="K4304" t="s">
        <v>21</v>
      </c>
      <c r="L4304" t="s">
        <v>71</v>
      </c>
      <c r="M4304" t="s">
        <v>72</v>
      </c>
      <c r="N4304" t="s">
        <v>282</v>
      </c>
    </row>
    <row r="4305" spans="1:14">
      <c r="A4305" t="s">
        <v>14</v>
      </c>
      <c r="B4305">
        <v>97</v>
      </c>
      <c r="C4305" t="s">
        <v>15</v>
      </c>
      <c r="D4305" t="s">
        <v>8794</v>
      </c>
      <c r="E4305" t="s">
        <v>8795</v>
      </c>
      <c r="F4305" t="s">
        <v>459</v>
      </c>
      <c r="G4305" t="s">
        <v>19</v>
      </c>
      <c r="H4305" s="4">
        <v>2500</v>
      </c>
      <c r="I4305" t="s">
        <v>20</v>
      </c>
      <c r="J4305">
        <v>0</v>
      </c>
      <c r="K4305" t="s">
        <v>36</v>
      </c>
      <c r="L4305" t="s">
        <v>36</v>
      </c>
      <c r="M4305" t="s">
        <v>36</v>
      </c>
      <c r="N4305" t="s">
        <v>37</v>
      </c>
    </row>
    <row r="4306" spans="1:14">
      <c r="A4306" t="s">
        <v>14</v>
      </c>
      <c r="B4306">
        <v>97</v>
      </c>
      <c r="C4306" t="s">
        <v>15</v>
      </c>
      <c r="D4306" t="s">
        <v>8796</v>
      </c>
      <c r="E4306" t="s">
        <v>8797</v>
      </c>
      <c r="F4306" t="s">
        <v>67</v>
      </c>
      <c r="G4306" t="s">
        <v>19</v>
      </c>
      <c r="H4306" s="4">
        <v>8000</v>
      </c>
      <c r="I4306" t="s">
        <v>20</v>
      </c>
      <c r="J4306">
        <v>0</v>
      </c>
      <c r="K4306" t="s">
        <v>36</v>
      </c>
      <c r="L4306" t="s">
        <v>36</v>
      </c>
      <c r="M4306" t="s">
        <v>36</v>
      </c>
      <c r="N4306" t="s">
        <v>37</v>
      </c>
    </row>
    <row r="4307" spans="1:14">
      <c r="A4307" t="s">
        <v>14</v>
      </c>
      <c r="B4307">
        <v>97</v>
      </c>
      <c r="C4307" t="s">
        <v>15</v>
      </c>
      <c r="D4307" t="s">
        <v>8798</v>
      </c>
      <c r="E4307" t="s">
        <v>8799</v>
      </c>
      <c r="F4307" t="s">
        <v>35</v>
      </c>
      <c r="G4307" t="s">
        <v>19</v>
      </c>
      <c r="H4307" s="4">
        <v>7000</v>
      </c>
      <c r="I4307" t="s">
        <v>20</v>
      </c>
      <c r="J4307">
        <v>0</v>
      </c>
      <c r="K4307" t="s">
        <v>36</v>
      </c>
      <c r="L4307" t="s">
        <v>36</v>
      </c>
      <c r="M4307" t="s">
        <v>36</v>
      </c>
      <c r="N4307" t="s">
        <v>37</v>
      </c>
    </row>
    <row r="4308" spans="1:14">
      <c r="A4308" t="s">
        <v>14</v>
      </c>
      <c r="B4308">
        <v>86</v>
      </c>
      <c r="C4308" t="s">
        <v>15</v>
      </c>
      <c r="D4308" t="s">
        <v>8800</v>
      </c>
      <c r="E4308" t="s">
        <v>8801</v>
      </c>
      <c r="F4308" t="s">
        <v>52</v>
      </c>
      <c r="G4308" t="s">
        <v>19</v>
      </c>
      <c r="H4308" s="4">
        <v>9148</v>
      </c>
      <c r="I4308" t="s">
        <v>20</v>
      </c>
      <c r="J4308">
        <v>0</v>
      </c>
      <c r="K4308" t="s">
        <v>106</v>
      </c>
      <c r="L4308" t="s">
        <v>187</v>
      </c>
      <c r="M4308" t="s">
        <v>188</v>
      </c>
      <c r="N4308" t="s">
        <v>1185</v>
      </c>
    </row>
    <row r="4309" spans="1:14">
      <c r="A4309" t="s">
        <v>14</v>
      </c>
      <c r="B4309">
        <v>97</v>
      </c>
      <c r="C4309" t="s">
        <v>15</v>
      </c>
      <c r="D4309" t="s">
        <v>8802</v>
      </c>
      <c r="E4309" t="s">
        <v>8803</v>
      </c>
      <c r="F4309" t="s">
        <v>211</v>
      </c>
      <c r="G4309" t="s">
        <v>19</v>
      </c>
      <c r="H4309" s="4">
        <v>2500</v>
      </c>
      <c r="I4309" t="s">
        <v>20</v>
      </c>
      <c r="J4309">
        <v>0</v>
      </c>
      <c r="K4309" t="s">
        <v>36</v>
      </c>
      <c r="L4309" t="s">
        <v>36</v>
      </c>
      <c r="M4309" t="s">
        <v>36</v>
      </c>
      <c r="N4309" t="s">
        <v>37</v>
      </c>
    </row>
    <row r="4310" spans="1:14">
      <c r="A4310" t="s">
        <v>14</v>
      </c>
      <c r="B4310">
        <v>119</v>
      </c>
      <c r="C4310" t="s">
        <v>15</v>
      </c>
      <c r="D4310" t="s">
        <v>8804</v>
      </c>
      <c r="E4310" t="s">
        <v>8805</v>
      </c>
      <c r="F4310" t="s">
        <v>18</v>
      </c>
      <c r="G4310" t="s">
        <v>19</v>
      </c>
      <c r="H4310" s="4">
        <v>9632</v>
      </c>
      <c r="I4310" t="s">
        <v>20</v>
      </c>
      <c r="J4310">
        <v>0</v>
      </c>
      <c r="K4310" t="s">
        <v>29</v>
      </c>
      <c r="L4310" t="s">
        <v>30</v>
      </c>
      <c r="M4310" t="s">
        <v>31</v>
      </c>
      <c r="N4310" t="s">
        <v>622</v>
      </c>
    </row>
    <row r="4311" spans="1:14">
      <c r="A4311" t="s">
        <v>14</v>
      </c>
      <c r="B4311">
        <v>8</v>
      </c>
      <c r="C4311" t="s">
        <v>25</v>
      </c>
      <c r="D4311" t="s">
        <v>8806</v>
      </c>
      <c r="E4311" t="s">
        <v>8807</v>
      </c>
      <c r="F4311" t="s">
        <v>28</v>
      </c>
      <c r="G4311" t="s">
        <v>19</v>
      </c>
      <c r="H4311" s="4">
        <v>2500</v>
      </c>
      <c r="I4311" t="s">
        <v>20</v>
      </c>
      <c r="J4311">
        <v>0</v>
      </c>
      <c r="K4311" t="s">
        <v>41</v>
      </c>
      <c r="L4311" t="s">
        <v>42</v>
      </c>
      <c r="M4311" t="s">
        <v>43</v>
      </c>
      <c r="N4311" t="s">
        <v>64</v>
      </c>
    </row>
    <row r="4312" spans="1:14">
      <c r="A4312" t="s">
        <v>14</v>
      </c>
      <c r="B4312">
        <v>97</v>
      </c>
      <c r="C4312" t="s">
        <v>15</v>
      </c>
      <c r="D4312" t="s">
        <v>8808</v>
      </c>
      <c r="E4312" t="s">
        <v>8809</v>
      </c>
      <c r="F4312" t="s">
        <v>459</v>
      </c>
      <c r="G4312" t="s">
        <v>19</v>
      </c>
      <c r="H4312" s="4">
        <v>2500</v>
      </c>
      <c r="I4312" t="s">
        <v>20</v>
      </c>
      <c r="J4312">
        <v>0</v>
      </c>
      <c r="K4312" t="s">
        <v>36</v>
      </c>
      <c r="L4312" t="s">
        <v>36</v>
      </c>
      <c r="M4312" t="s">
        <v>36</v>
      </c>
      <c r="N4312" t="s">
        <v>37</v>
      </c>
    </row>
    <row r="4313" spans="1:14">
      <c r="A4313" t="s">
        <v>14</v>
      </c>
      <c r="B4313">
        <v>39</v>
      </c>
      <c r="C4313" t="s">
        <v>25</v>
      </c>
      <c r="D4313" t="s">
        <v>8810</v>
      </c>
      <c r="E4313" t="s">
        <v>8811</v>
      </c>
      <c r="F4313" t="s">
        <v>290</v>
      </c>
      <c r="G4313" t="s">
        <v>19</v>
      </c>
      <c r="H4313" s="4">
        <v>2500</v>
      </c>
      <c r="I4313" t="s">
        <v>20</v>
      </c>
      <c r="J4313">
        <v>0</v>
      </c>
      <c r="K4313" t="s">
        <v>53</v>
      </c>
      <c r="L4313" t="s">
        <v>54</v>
      </c>
      <c r="M4313" t="s">
        <v>55</v>
      </c>
      <c r="N4313" t="s">
        <v>382</v>
      </c>
    </row>
    <row r="4314" spans="1:14">
      <c r="A4314" t="s">
        <v>14</v>
      </c>
      <c r="B4314">
        <v>11</v>
      </c>
      <c r="C4314" t="s">
        <v>15</v>
      </c>
      <c r="D4314" t="s">
        <v>8812</v>
      </c>
      <c r="E4314" t="s">
        <v>8813</v>
      </c>
      <c r="F4314" t="s">
        <v>18</v>
      </c>
      <c r="G4314" t="s">
        <v>19</v>
      </c>
      <c r="H4314" s="4">
        <v>10000</v>
      </c>
      <c r="I4314" t="s">
        <v>20</v>
      </c>
      <c r="J4314">
        <v>0</v>
      </c>
      <c r="K4314" t="s">
        <v>53</v>
      </c>
      <c r="L4314" t="s">
        <v>54</v>
      </c>
      <c r="M4314" t="s">
        <v>55</v>
      </c>
      <c r="N4314" t="s">
        <v>137</v>
      </c>
    </row>
    <row r="4315" spans="1:14">
      <c r="A4315" t="s">
        <v>14</v>
      </c>
      <c r="B4315">
        <v>11</v>
      </c>
      <c r="C4315" t="s">
        <v>15</v>
      </c>
      <c r="D4315" t="s">
        <v>8814</v>
      </c>
      <c r="E4315" t="s">
        <v>8815</v>
      </c>
      <c r="F4315" t="s">
        <v>18</v>
      </c>
      <c r="G4315" t="s">
        <v>19</v>
      </c>
      <c r="H4315" s="4">
        <v>8517</v>
      </c>
      <c r="I4315" t="s">
        <v>20</v>
      </c>
      <c r="J4315">
        <v>0</v>
      </c>
      <c r="K4315" t="s">
        <v>53</v>
      </c>
      <c r="L4315" t="s">
        <v>54</v>
      </c>
      <c r="M4315" t="s">
        <v>55</v>
      </c>
      <c r="N4315" t="s">
        <v>137</v>
      </c>
    </row>
    <row r="4316" spans="1:14">
      <c r="A4316" t="s">
        <v>14</v>
      </c>
      <c r="B4316">
        <v>14</v>
      </c>
      <c r="C4316" t="s">
        <v>25</v>
      </c>
      <c r="D4316" t="s">
        <v>8816</v>
      </c>
      <c r="E4316" t="s">
        <v>8817</v>
      </c>
      <c r="F4316" t="s">
        <v>76</v>
      </c>
      <c r="G4316" t="s">
        <v>19</v>
      </c>
      <c r="H4316" s="4">
        <v>2500</v>
      </c>
      <c r="I4316" t="s">
        <v>20</v>
      </c>
      <c r="J4316">
        <v>0</v>
      </c>
      <c r="K4316" t="s">
        <v>53</v>
      </c>
      <c r="L4316" t="s">
        <v>81</v>
      </c>
      <c r="M4316" t="s">
        <v>82</v>
      </c>
      <c r="N4316" t="s">
        <v>423</v>
      </c>
    </row>
    <row r="4317" spans="1:14">
      <c r="A4317" t="s">
        <v>14</v>
      </c>
      <c r="B4317">
        <v>110</v>
      </c>
      <c r="C4317" t="s">
        <v>15</v>
      </c>
      <c r="D4317" t="s">
        <v>8818</v>
      </c>
      <c r="E4317" t="s">
        <v>8819</v>
      </c>
      <c r="F4317" t="s">
        <v>18</v>
      </c>
      <c r="G4317" t="s">
        <v>19</v>
      </c>
      <c r="H4317" s="4">
        <v>10000</v>
      </c>
      <c r="I4317" t="s">
        <v>20</v>
      </c>
      <c r="J4317">
        <v>0</v>
      </c>
      <c r="K4317" t="s">
        <v>106</v>
      </c>
      <c r="L4317" t="s">
        <v>107</v>
      </c>
      <c r="M4317" t="s">
        <v>108</v>
      </c>
      <c r="N4317" t="s">
        <v>314</v>
      </c>
    </row>
    <row r="4318" spans="1:14">
      <c r="A4318" t="s">
        <v>14</v>
      </c>
      <c r="B4318">
        <v>97</v>
      </c>
      <c r="C4318" t="s">
        <v>15</v>
      </c>
      <c r="D4318" t="s">
        <v>8820</v>
      </c>
      <c r="E4318" t="s">
        <v>8821</v>
      </c>
      <c r="F4318" t="s">
        <v>459</v>
      </c>
      <c r="G4318" t="s">
        <v>19</v>
      </c>
      <c r="H4318" s="4">
        <v>2500</v>
      </c>
      <c r="I4318" t="s">
        <v>20</v>
      </c>
      <c r="J4318">
        <v>0</v>
      </c>
      <c r="K4318" t="s">
        <v>36</v>
      </c>
      <c r="L4318" t="s">
        <v>36</v>
      </c>
      <c r="M4318" t="s">
        <v>36</v>
      </c>
      <c r="N4318" t="s">
        <v>37</v>
      </c>
    </row>
    <row r="4319" spans="1:14">
      <c r="A4319" t="s">
        <v>14</v>
      </c>
      <c r="B4319">
        <v>97</v>
      </c>
      <c r="C4319" t="s">
        <v>15</v>
      </c>
      <c r="D4319" t="s">
        <v>8822</v>
      </c>
      <c r="E4319" t="s">
        <v>8823</v>
      </c>
      <c r="F4319" t="s">
        <v>67</v>
      </c>
      <c r="G4319" t="s">
        <v>19</v>
      </c>
      <c r="H4319" s="4">
        <v>8000</v>
      </c>
      <c r="I4319" t="s">
        <v>20</v>
      </c>
      <c r="J4319">
        <v>0</v>
      </c>
      <c r="K4319" t="s">
        <v>36</v>
      </c>
      <c r="L4319" t="s">
        <v>36</v>
      </c>
      <c r="M4319" t="s">
        <v>36</v>
      </c>
      <c r="N4319" t="s">
        <v>37</v>
      </c>
    </row>
    <row r="4320" spans="1:14">
      <c r="A4320" t="s">
        <v>14</v>
      </c>
      <c r="B4320">
        <v>17</v>
      </c>
      <c r="C4320" t="s">
        <v>15</v>
      </c>
      <c r="D4320" t="s">
        <v>8824</v>
      </c>
      <c r="E4320" t="s">
        <v>8825</v>
      </c>
      <c r="F4320" t="s">
        <v>18</v>
      </c>
      <c r="G4320" t="s">
        <v>19</v>
      </c>
      <c r="H4320" s="4">
        <v>10000</v>
      </c>
      <c r="I4320" t="s">
        <v>20</v>
      </c>
      <c r="J4320">
        <v>0</v>
      </c>
      <c r="K4320" t="s">
        <v>53</v>
      </c>
      <c r="L4320" t="s">
        <v>81</v>
      </c>
      <c r="M4320" t="s">
        <v>82</v>
      </c>
      <c r="N4320" t="s">
        <v>174</v>
      </c>
    </row>
    <row r="4321" spans="1:14">
      <c r="A4321" t="s">
        <v>14</v>
      </c>
      <c r="B4321">
        <v>47</v>
      </c>
      <c r="C4321" t="s">
        <v>15</v>
      </c>
      <c r="D4321" t="s">
        <v>8826</v>
      </c>
      <c r="E4321" t="s">
        <v>8827</v>
      </c>
      <c r="F4321" t="s">
        <v>88</v>
      </c>
      <c r="G4321" t="s">
        <v>19</v>
      </c>
      <c r="H4321" s="4">
        <v>18000</v>
      </c>
      <c r="I4321" t="s">
        <v>20</v>
      </c>
      <c r="J4321">
        <v>0</v>
      </c>
      <c r="K4321" t="s">
        <v>41</v>
      </c>
      <c r="L4321" t="s">
        <v>42</v>
      </c>
      <c r="M4321" t="s">
        <v>43</v>
      </c>
      <c r="N4321" t="s">
        <v>140</v>
      </c>
    </row>
    <row r="4322" spans="1:14">
      <c r="A4322" t="s">
        <v>14</v>
      </c>
      <c r="B4322">
        <v>15</v>
      </c>
      <c r="C4322" t="s">
        <v>15</v>
      </c>
      <c r="D4322" t="s">
        <v>8828</v>
      </c>
      <c r="E4322" t="s">
        <v>8829</v>
      </c>
      <c r="F4322" t="s">
        <v>309</v>
      </c>
      <c r="G4322" t="s">
        <v>19</v>
      </c>
      <c r="H4322" s="4">
        <v>18000</v>
      </c>
      <c r="I4322" t="s">
        <v>20</v>
      </c>
      <c r="J4322">
        <v>0</v>
      </c>
      <c r="K4322" t="s">
        <v>53</v>
      </c>
      <c r="L4322" t="s">
        <v>54</v>
      </c>
      <c r="M4322" t="s">
        <v>55</v>
      </c>
      <c r="N4322" t="s">
        <v>56</v>
      </c>
    </row>
    <row r="4323" spans="1:14">
      <c r="A4323" t="s">
        <v>14</v>
      </c>
      <c r="B4323">
        <v>109</v>
      </c>
      <c r="C4323" t="s">
        <v>15</v>
      </c>
      <c r="D4323" t="s">
        <v>8830</v>
      </c>
      <c r="E4323" t="s">
        <v>8831</v>
      </c>
      <c r="F4323" t="s">
        <v>18</v>
      </c>
      <c r="G4323" t="s">
        <v>19</v>
      </c>
      <c r="H4323" s="4">
        <v>10000</v>
      </c>
      <c r="I4323" t="s">
        <v>20</v>
      </c>
      <c r="J4323">
        <v>0</v>
      </c>
      <c r="K4323" t="s">
        <v>53</v>
      </c>
      <c r="L4323" t="s">
        <v>54</v>
      </c>
      <c r="M4323" t="s">
        <v>55</v>
      </c>
      <c r="N4323" t="s">
        <v>527</v>
      </c>
    </row>
    <row r="4324" spans="1:14">
      <c r="A4324" t="s">
        <v>14</v>
      </c>
      <c r="B4324">
        <v>97</v>
      </c>
      <c r="C4324" t="s">
        <v>15</v>
      </c>
      <c r="D4324" t="s">
        <v>8832</v>
      </c>
      <c r="E4324" t="s">
        <v>8833</v>
      </c>
      <c r="F4324" t="s">
        <v>47</v>
      </c>
      <c r="G4324" t="s">
        <v>19</v>
      </c>
      <c r="H4324" s="4">
        <v>7000</v>
      </c>
      <c r="I4324" t="s">
        <v>20</v>
      </c>
      <c r="J4324">
        <v>0</v>
      </c>
      <c r="K4324" t="s">
        <v>36</v>
      </c>
      <c r="L4324" t="s">
        <v>36</v>
      </c>
      <c r="M4324" t="s">
        <v>36</v>
      </c>
      <c r="N4324" t="s">
        <v>37</v>
      </c>
    </row>
    <row r="4325" spans="1:14">
      <c r="A4325" t="s">
        <v>14</v>
      </c>
      <c r="B4325">
        <v>119</v>
      </c>
      <c r="C4325" t="s">
        <v>25</v>
      </c>
      <c r="D4325" t="s">
        <v>8834</v>
      </c>
      <c r="E4325" t="s">
        <v>8835</v>
      </c>
      <c r="F4325" t="s">
        <v>290</v>
      </c>
      <c r="G4325" t="s">
        <v>19</v>
      </c>
      <c r="H4325" s="4">
        <v>2500</v>
      </c>
      <c r="I4325" t="s">
        <v>20</v>
      </c>
      <c r="J4325">
        <v>0</v>
      </c>
      <c r="K4325" t="s">
        <v>29</v>
      </c>
      <c r="L4325" t="s">
        <v>30</v>
      </c>
      <c r="M4325" t="s">
        <v>31</v>
      </c>
      <c r="N4325" t="s">
        <v>622</v>
      </c>
    </row>
    <row r="4326" spans="1:14">
      <c r="A4326" t="s">
        <v>14</v>
      </c>
      <c r="B4326">
        <v>97</v>
      </c>
      <c r="C4326" t="s">
        <v>15</v>
      </c>
      <c r="D4326" t="s">
        <v>8836</v>
      </c>
      <c r="E4326" t="s">
        <v>8837</v>
      </c>
      <c r="F4326" t="s">
        <v>47</v>
      </c>
      <c r="G4326" t="s">
        <v>19</v>
      </c>
      <c r="H4326" s="4">
        <v>6266</v>
      </c>
      <c r="I4326" t="s">
        <v>20</v>
      </c>
      <c r="J4326">
        <v>0</v>
      </c>
      <c r="K4326" t="s">
        <v>36</v>
      </c>
      <c r="L4326" t="s">
        <v>36</v>
      </c>
      <c r="M4326" t="s">
        <v>36</v>
      </c>
      <c r="N4326" t="s">
        <v>37</v>
      </c>
    </row>
    <row r="4327" spans="1:14">
      <c r="A4327" t="s">
        <v>14</v>
      </c>
      <c r="B4327">
        <v>50</v>
      </c>
      <c r="C4327" t="s">
        <v>25</v>
      </c>
      <c r="D4327" t="s">
        <v>8838</v>
      </c>
      <c r="E4327" t="s">
        <v>8839</v>
      </c>
      <c r="F4327" t="s">
        <v>76</v>
      </c>
      <c r="G4327" t="s">
        <v>19</v>
      </c>
      <c r="H4327" s="4">
        <v>2500</v>
      </c>
      <c r="I4327" t="s">
        <v>20</v>
      </c>
      <c r="J4327">
        <v>0</v>
      </c>
      <c r="K4327" t="s">
        <v>53</v>
      </c>
      <c r="L4327" t="s">
        <v>112</v>
      </c>
      <c r="M4327" t="s">
        <v>113</v>
      </c>
      <c r="N4327" t="s">
        <v>143</v>
      </c>
    </row>
    <row r="4328" spans="1:14">
      <c r="A4328" t="s">
        <v>14</v>
      </c>
      <c r="B4328">
        <v>118</v>
      </c>
      <c r="C4328" t="s">
        <v>15</v>
      </c>
      <c r="D4328" t="s">
        <v>8840</v>
      </c>
      <c r="E4328" t="s">
        <v>8841</v>
      </c>
      <c r="F4328" t="s">
        <v>88</v>
      </c>
      <c r="G4328" t="s">
        <v>19</v>
      </c>
      <c r="H4328" s="4">
        <v>18000</v>
      </c>
      <c r="I4328" t="s">
        <v>20</v>
      </c>
      <c r="J4328">
        <v>0</v>
      </c>
      <c r="K4328" t="s">
        <v>53</v>
      </c>
      <c r="L4328" t="s">
        <v>54</v>
      </c>
      <c r="M4328" t="s">
        <v>55</v>
      </c>
      <c r="N4328" t="s">
        <v>974</v>
      </c>
    </row>
    <row r="4329" spans="1:14">
      <c r="A4329" t="s">
        <v>14</v>
      </c>
      <c r="B4329">
        <v>17</v>
      </c>
      <c r="C4329" t="s">
        <v>15</v>
      </c>
      <c r="D4329" t="s">
        <v>8842</v>
      </c>
      <c r="E4329" t="s">
        <v>8843</v>
      </c>
      <c r="F4329" t="s">
        <v>18</v>
      </c>
      <c r="G4329" t="s">
        <v>19</v>
      </c>
      <c r="H4329" s="4">
        <v>10000</v>
      </c>
      <c r="I4329" t="s">
        <v>20</v>
      </c>
      <c r="J4329">
        <v>0</v>
      </c>
      <c r="K4329" t="s">
        <v>53</v>
      </c>
      <c r="L4329" t="s">
        <v>81</v>
      </c>
      <c r="M4329" t="s">
        <v>82</v>
      </c>
      <c r="N4329" t="s">
        <v>174</v>
      </c>
    </row>
    <row r="4330" spans="1:14">
      <c r="A4330" t="s">
        <v>14</v>
      </c>
      <c r="B4330">
        <v>97</v>
      </c>
      <c r="C4330" t="s">
        <v>15</v>
      </c>
      <c r="D4330" t="s">
        <v>8844</v>
      </c>
      <c r="E4330" t="s">
        <v>8845</v>
      </c>
      <c r="F4330" t="s">
        <v>47</v>
      </c>
      <c r="G4330" t="s">
        <v>19</v>
      </c>
      <c r="H4330" s="4">
        <v>7000</v>
      </c>
      <c r="I4330" t="s">
        <v>20</v>
      </c>
      <c r="J4330">
        <v>0</v>
      </c>
      <c r="K4330" t="s">
        <v>36</v>
      </c>
      <c r="L4330" t="s">
        <v>36</v>
      </c>
      <c r="M4330" t="s">
        <v>36</v>
      </c>
      <c r="N4330" t="s">
        <v>37</v>
      </c>
    </row>
    <row r="4331" spans="1:14">
      <c r="A4331" t="s">
        <v>14</v>
      </c>
      <c r="B4331">
        <v>65</v>
      </c>
      <c r="C4331" t="s">
        <v>25</v>
      </c>
      <c r="D4331" t="s">
        <v>8846</v>
      </c>
      <c r="E4331" t="s">
        <v>8847</v>
      </c>
      <c r="F4331" t="s">
        <v>779</v>
      </c>
      <c r="G4331" t="s">
        <v>19</v>
      </c>
      <c r="H4331" s="4">
        <v>7000</v>
      </c>
      <c r="I4331" t="s">
        <v>20</v>
      </c>
      <c r="J4331">
        <v>0</v>
      </c>
      <c r="K4331" t="s">
        <v>29</v>
      </c>
      <c r="L4331" t="s">
        <v>30</v>
      </c>
      <c r="M4331" t="s">
        <v>31</v>
      </c>
      <c r="N4331" t="s">
        <v>436</v>
      </c>
    </row>
    <row r="4332" spans="1:14">
      <c r="A4332" t="s">
        <v>14</v>
      </c>
      <c r="B4332">
        <v>9</v>
      </c>
      <c r="C4332" t="s">
        <v>15</v>
      </c>
      <c r="D4332" t="s">
        <v>8848</v>
      </c>
      <c r="E4332" t="s">
        <v>8849</v>
      </c>
      <c r="F4332" t="s">
        <v>153</v>
      </c>
      <c r="G4332" t="s">
        <v>19</v>
      </c>
      <c r="H4332" s="4">
        <v>2500</v>
      </c>
      <c r="I4332" t="s">
        <v>20</v>
      </c>
      <c r="J4332">
        <v>0</v>
      </c>
      <c r="K4332" t="s">
        <v>41</v>
      </c>
      <c r="L4332" t="s">
        <v>42</v>
      </c>
      <c r="M4332" t="s">
        <v>43</v>
      </c>
      <c r="N4332" t="s">
        <v>44</v>
      </c>
    </row>
    <row r="4333" spans="1:14">
      <c r="A4333" t="s">
        <v>14</v>
      </c>
      <c r="B4333">
        <v>97</v>
      </c>
      <c r="C4333" t="s">
        <v>15</v>
      </c>
      <c r="D4333" t="s">
        <v>8850</v>
      </c>
      <c r="E4333" t="s">
        <v>8851</v>
      </c>
      <c r="F4333" t="s">
        <v>459</v>
      </c>
      <c r="G4333" t="s">
        <v>19</v>
      </c>
      <c r="H4333" s="4">
        <v>2500</v>
      </c>
      <c r="I4333" t="s">
        <v>20</v>
      </c>
      <c r="J4333">
        <v>0</v>
      </c>
      <c r="K4333" t="s">
        <v>36</v>
      </c>
      <c r="L4333" t="s">
        <v>36</v>
      </c>
      <c r="M4333" t="s">
        <v>36</v>
      </c>
      <c r="N4333" t="s">
        <v>37</v>
      </c>
    </row>
    <row r="4334" spans="1:14">
      <c r="A4334" t="s">
        <v>14</v>
      </c>
      <c r="B4334">
        <v>41</v>
      </c>
      <c r="C4334" t="s">
        <v>15</v>
      </c>
      <c r="D4334" t="s">
        <v>8852</v>
      </c>
      <c r="E4334" t="s">
        <v>8853</v>
      </c>
      <c r="F4334" t="s">
        <v>18</v>
      </c>
      <c r="G4334" t="s">
        <v>19</v>
      </c>
      <c r="H4334" s="4">
        <v>10000</v>
      </c>
      <c r="I4334" t="s">
        <v>20</v>
      </c>
      <c r="J4334">
        <v>0</v>
      </c>
      <c r="K4334" t="s">
        <v>41</v>
      </c>
      <c r="L4334" t="s">
        <v>42</v>
      </c>
      <c r="M4334" t="s">
        <v>43</v>
      </c>
      <c r="N4334" t="s">
        <v>479</v>
      </c>
    </row>
    <row r="4335" spans="1:14">
      <c r="A4335" t="s">
        <v>14</v>
      </c>
      <c r="B4335">
        <v>19</v>
      </c>
      <c r="C4335" t="s">
        <v>15</v>
      </c>
      <c r="D4335" t="s">
        <v>8854</v>
      </c>
      <c r="E4335" t="s">
        <v>8855</v>
      </c>
      <c r="F4335" t="s">
        <v>309</v>
      </c>
      <c r="G4335" t="s">
        <v>19</v>
      </c>
      <c r="H4335" s="4">
        <v>18000</v>
      </c>
      <c r="I4335" t="s">
        <v>20</v>
      </c>
      <c r="J4335">
        <v>0</v>
      </c>
      <c r="K4335" t="s">
        <v>21</v>
      </c>
      <c r="L4335" t="s">
        <v>22</v>
      </c>
      <c r="M4335" t="s">
        <v>23</v>
      </c>
      <c r="N4335" t="s">
        <v>95</v>
      </c>
    </row>
    <row r="4336" spans="1:14">
      <c r="A4336" t="s">
        <v>14</v>
      </c>
      <c r="B4336">
        <v>42</v>
      </c>
      <c r="C4336" t="s">
        <v>15</v>
      </c>
      <c r="D4336" t="s">
        <v>8856</v>
      </c>
      <c r="E4336" t="s">
        <v>8857</v>
      </c>
      <c r="F4336" t="s">
        <v>18</v>
      </c>
      <c r="G4336" t="s">
        <v>19</v>
      </c>
      <c r="H4336" s="4">
        <v>10000</v>
      </c>
      <c r="I4336" t="s">
        <v>20</v>
      </c>
      <c r="J4336">
        <v>0</v>
      </c>
      <c r="K4336" t="s">
        <v>106</v>
      </c>
      <c r="L4336" t="s">
        <v>107</v>
      </c>
      <c r="M4336" t="s">
        <v>108</v>
      </c>
      <c r="N4336" t="s">
        <v>515</v>
      </c>
    </row>
    <row r="4337" spans="1:14">
      <c r="A4337" t="s">
        <v>14</v>
      </c>
      <c r="B4337">
        <v>29</v>
      </c>
      <c r="C4337" t="s">
        <v>25</v>
      </c>
      <c r="D4337" t="s">
        <v>8858</v>
      </c>
      <c r="E4337" t="s">
        <v>8859</v>
      </c>
      <c r="F4337" t="s">
        <v>514</v>
      </c>
      <c r="G4337" t="s">
        <v>19</v>
      </c>
      <c r="H4337" s="4">
        <v>8000</v>
      </c>
      <c r="I4337" t="s">
        <v>20</v>
      </c>
      <c r="J4337">
        <v>0</v>
      </c>
      <c r="K4337" t="s">
        <v>106</v>
      </c>
      <c r="L4337" t="s">
        <v>107</v>
      </c>
      <c r="M4337" t="s">
        <v>108</v>
      </c>
      <c r="N4337" t="s">
        <v>617</v>
      </c>
    </row>
    <row r="4338" spans="1:14">
      <c r="A4338" t="s">
        <v>14</v>
      </c>
      <c r="B4338">
        <v>15</v>
      </c>
      <c r="C4338" t="s">
        <v>15</v>
      </c>
      <c r="D4338" t="s">
        <v>8860</v>
      </c>
      <c r="E4338" t="s">
        <v>8861</v>
      </c>
      <c r="F4338" t="s">
        <v>18</v>
      </c>
      <c r="G4338" t="s">
        <v>19</v>
      </c>
      <c r="H4338" s="4">
        <v>9359</v>
      </c>
      <c r="I4338" t="s">
        <v>20</v>
      </c>
      <c r="J4338">
        <v>0</v>
      </c>
      <c r="K4338" t="s">
        <v>53</v>
      </c>
      <c r="L4338" t="s">
        <v>54</v>
      </c>
      <c r="M4338" t="s">
        <v>55</v>
      </c>
      <c r="N4338" t="s">
        <v>56</v>
      </c>
    </row>
    <row r="4339" spans="1:14">
      <c r="A4339" t="s">
        <v>14</v>
      </c>
      <c r="B4339">
        <v>94</v>
      </c>
      <c r="C4339" t="s">
        <v>25</v>
      </c>
      <c r="D4339" t="s">
        <v>8862</v>
      </c>
      <c r="E4339" t="s">
        <v>8863</v>
      </c>
      <c r="F4339" t="s">
        <v>290</v>
      </c>
      <c r="G4339" t="s">
        <v>19</v>
      </c>
      <c r="H4339" s="4">
        <v>2500</v>
      </c>
      <c r="I4339" t="s">
        <v>20</v>
      </c>
      <c r="J4339">
        <v>0</v>
      </c>
      <c r="K4339" t="s">
        <v>106</v>
      </c>
      <c r="L4339" t="s">
        <v>187</v>
      </c>
      <c r="M4339" t="s">
        <v>188</v>
      </c>
      <c r="N4339" t="s">
        <v>1594</v>
      </c>
    </row>
    <row r="4340" spans="1:14">
      <c r="A4340" t="s">
        <v>14</v>
      </c>
      <c r="B4340">
        <v>18</v>
      </c>
      <c r="C4340" t="s">
        <v>15</v>
      </c>
      <c r="D4340" t="s">
        <v>8864</v>
      </c>
      <c r="E4340" t="s">
        <v>8865</v>
      </c>
      <c r="F4340" t="s">
        <v>173</v>
      </c>
      <c r="G4340" t="s">
        <v>19</v>
      </c>
      <c r="H4340" s="4">
        <v>10000</v>
      </c>
      <c r="I4340" t="s">
        <v>20</v>
      </c>
      <c r="J4340">
        <v>0</v>
      </c>
      <c r="K4340" t="s">
        <v>53</v>
      </c>
      <c r="L4340" t="s">
        <v>112</v>
      </c>
      <c r="M4340" t="s">
        <v>113</v>
      </c>
      <c r="N4340" t="s">
        <v>247</v>
      </c>
    </row>
    <row r="4341" spans="1:14">
      <c r="A4341" t="s">
        <v>14</v>
      </c>
      <c r="B4341">
        <v>42</v>
      </c>
      <c r="C4341" t="s">
        <v>25</v>
      </c>
      <c r="D4341" t="s">
        <v>8866</v>
      </c>
      <c r="E4341" t="s">
        <v>8867</v>
      </c>
      <c r="F4341" t="s">
        <v>76</v>
      </c>
      <c r="G4341" t="s">
        <v>19</v>
      </c>
      <c r="H4341" s="4">
        <v>2500</v>
      </c>
      <c r="I4341" t="s">
        <v>20</v>
      </c>
      <c r="J4341">
        <v>0</v>
      </c>
      <c r="K4341" t="s">
        <v>106</v>
      </c>
      <c r="L4341" t="s">
        <v>107</v>
      </c>
      <c r="M4341" t="s">
        <v>108</v>
      </c>
      <c r="N4341" t="s">
        <v>515</v>
      </c>
    </row>
    <row r="4342" spans="1:14">
      <c r="A4342" t="s">
        <v>14</v>
      </c>
      <c r="B4342">
        <v>97</v>
      </c>
      <c r="C4342" t="s">
        <v>15</v>
      </c>
      <c r="D4342" t="s">
        <v>8868</v>
      </c>
      <c r="E4342" t="s">
        <v>8869</v>
      </c>
      <c r="F4342" t="s">
        <v>211</v>
      </c>
      <c r="G4342" t="s">
        <v>19</v>
      </c>
      <c r="H4342" s="4">
        <v>2500</v>
      </c>
      <c r="I4342" t="s">
        <v>20</v>
      </c>
      <c r="J4342">
        <v>0</v>
      </c>
      <c r="K4342" t="s">
        <v>36</v>
      </c>
      <c r="L4342" t="s">
        <v>36</v>
      </c>
      <c r="M4342" t="s">
        <v>36</v>
      </c>
      <c r="N4342" t="s">
        <v>37</v>
      </c>
    </row>
    <row r="4343" spans="1:14">
      <c r="A4343" t="s">
        <v>14</v>
      </c>
      <c r="B4343">
        <v>7</v>
      </c>
      <c r="C4343" t="s">
        <v>15</v>
      </c>
      <c r="D4343" t="s">
        <v>8870</v>
      </c>
      <c r="E4343" t="s">
        <v>8871</v>
      </c>
      <c r="F4343" t="s">
        <v>18</v>
      </c>
      <c r="G4343" t="s">
        <v>19</v>
      </c>
      <c r="H4343" s="4">
        <v>2477</v>
      </c>
      <c r="I4343" t="s">
        <v>20</v>
      </c>
      <c r="J4343">
        <v>0</v>
      </c>
      <c r="K4343" t="s">
        <v>53</v>
      </c>
      <c r="L4343" t="s">
        <v>112</v>
      </c>
      <c r="M4343" t="s">
        <v>113</v>
      </c>
      <c r="N4343" t="s">
        <v>114</v>
      </c>
    </row>
    <row r="4344" spans="1:14">
      <c r="A4344" t="s">
        <v>14</v>
      </c>
      <c r="B4344">
        <v>110</v>
      </c>
      <c r="C4344" t="s">
        <v>15</v>
      </c>
      <c r="D4344" t="s">
        <v>8872</v>
      </c>
      <c r="E4344" t="s">
        <v>8873</v>
      </c>
      <c r="F4344" t="s">
        <v>1484</v>
      </c>
      <c r="G4344" t="s">
        <v>19</v>
      </c>
      <c r="H4344" s="4">
        <v>2000</v>
      </c>
      <c r="I4344" t="s">
        <v>20</v>
      </c>
      <c r="J4344">
        <v>0</v>
      </c>
      <c r="K4344" t="s">
        <v>106</v>
      </c>
      <c r="L4344" t="s">
        <v>107</v>
      </c>
      <c r="M4344" t="s">
        <v>108</v>
      </c>
      <c r="N4344" t="s">
        <v>314</v>
      </c>
    </row>
    <row r="4345" spans="1:14">
      <c r="A4345" t="s">
        <v>14</v>
      </c>
      <c r="B4345">
        <v>11</v>
      </c>
      <c r="C4345" t="s">
        <v>25</v>
      </c>
      <c r="D4345" t="s">
        <v>8874</v>
      </c>
      <c r="E4345" t="s">
        <v>8875</v>
      </c>
      <c r="F4345" t="s">
        <v>124</v>
      </c>
      <c r="G4345" t="s">
        <v>19</v>
      </c>
      <c r="H4345" s="4">
        <v>10000</v>
      </c>
      <c r="I4345" t="s">
        <v>20</v>
      </c>
      <c r="J4345">
        <v>0</v>
      </c>
      <c r="K4345" t="s">
        <v>53</v>
      </c>
      <c r="L4345" t="s">
        <v>54</v>
      </c>
      <c r="M4345" t="s">
        <v>55</v>
      </c>
      <c r="N4345" t="s">
        <v>137</v>
      </c>
    </row>
    <row r="4346" spans="1:14">
      <c r="A4346" t="s">
        <v>14</v>
      </c>
      <c r="B4346">
        <v>110</v>
      </c>
      <c r="C4346" t="s">
        <v>25</v>
      </c>
      <c r="D4346" t="s">
        <v>8876</v>
      </c>
      <c r="E4346" t="s">
        <v>8877</v>
      </c>
      <c r="F4346" t="s">
        <v>28</v>
      </c>
      <c r="G4346" t="s">
        <v>19</v>
      </c>
      <c r="H4346" s="4">
        <v>2500</v>
      </c>
      <c r="I4346" t="s">
        <v>20</v>
      </c>
      <c r="J4346">
        <v>0</v>
      </c>
      <c r="K4346" t="s">
        <v>106</v>
      </c>
      <c r="L4346" t="s">
        <v>107</v>
      </c>
      <c r="M4346" t="s">
        <v>108</v>
      </c>
      <c r="N4346" t="s">
        <v>314</v>
      </c>
    </row>
    <row r="4347" spans="1:14">
      <c r="A4347" t="s">
        <v>14</v>
      </c>
      <c r="B4347">
        <v>42</v>
      </c>
      <c r="C4347" t="s">
        <v>15</v>
      </c>
      <c r="D4347" t="s">
        <v>8878</v>
      </c>
      <c r="E4347" t="s">
        <v>8879</v>
      </c>
      <c r="F4347" t="s">
        <v>18</v>
      </c>
      <c r="G4347" t="s">
        <v>19</v>
      </c>
      <c r="H4347" s="4">
        <v>10000</v>
      </c>
      <c r="I4347" t="s">
        <v>20</v>
      </c>
      <c r="J4347">
        <v>0</v>
      </c>
      <c r="K4347" t="s">
        <v>106</v>
      </c>
      <c r="L4347" t="s">
        <v>107</v>
      </c>
      <c r="M4347" t="s">
        <v>108</v>
      </c>
      <c r="N4347" t="s">
        <v>515</v>
      </c>
    </row>
    <row r="4348" spans="1:14">
      <c r="A4348" t="s">
        <v>14</v>
      </c>
      <c r="B4348">
        <v>14</v>
      </c>
      <c r="C4348" t="s">
        <v>15</v>
      </c>
      <c r="D4348" t="s">
        <v>8880</v>
      </c>
      <c r="E4348" t="s">
        <v>8881</v>
      </c>
      <c r="F4348" t="s">
        <v>127</v>
      </c>
      <c r="G4348" t="s">
        <v>19</v>
      </c>
      <c r="H4348" s="4">
        <v>7444</v>
      </c>
      <c r="I4348" t="s">
        <v>20</v>
      </c>
      <c r="J4348">
        <v>0</v>
      </c>
      <c r="K4348" t="s">
        <v>53</v>
      </c>
      <c r="L4348" t="s">
        <v>81</v>
      </c>
      <c r="M4348" t="s">
        <v>82</v>
      </c>
      <c r="N4348" t="s">
        <v>423</v>
      </c>
    </row>
    <row r="4349" spans="1:14">
      <c r="A4349" t="s">
        <v>14</v>
      </c>
      <c r="B4349">
        <v>5</v>
      </c>
      <c r="C4349" t="s">
        <v>15</v>
      </c>
      <c r="D4349" t="s">
        <v>8882</v>
      </c>
      <c r="E4349" t="s">
        <v>8883</v>
      </c>
      <c r="F4349" t="s">
        <v>52</v>
      </c>
      <c r="G4349" t="s">
        <v>19</v>
      </c>
      <c r="H4349" s="4">
        <v>12000</v>
      </c>
      <c r="I4349" t="s">
        <v>20</v>
      </c>
      <c r="J4349">
        <v>0</v>
      </c>
      <c r="K4349" t="s">
        <v>53</v>
      </c>
      <c r="L4349" t="s">
        <v>112</v>
      </c>
      <c r="M4349" t="s">
        <v>113</v>
      </c>
      <c r="N4349" t="s">
        <v>121</v>
      </c>
    </row>
    <row r="4350" spans="1:14">
      <c r="A4350" t="s">
        <v>14</v>
      </c>
      <c r="B4350">
        <v>97</v>
      </c>
      <c r="C4350" t="s">
        <v>15</v>
      </c>
      <c r="D4350" t="s">
        <v>8884</v>
      </c>
      <c r="E4350" t="s">
        <v>8885</v>
      </c>
      <c r="F4350" t="s">
        <v>35</v>
      </c>
      <c r="G4350" t="s">
        <v>19</v>
      </c>
      <c r="H4350" s="4">
        <v>5291</v>
      </c>
      <c r="I4350" t="s">
        <v>20</v>
      </c>
      <c r="J4350">
        <v>0</v>
      </c>
      <c r="K4350" t="s">
        <v>36</v>
      </c>
      <c r="L4350" t="s">
        <v>36</v>
      </c>
      <c r="M4350" t="s">
        <v>36</v>
      </c>
      <c r="N4350" t="s">
        <v>37</v>
      </c>
    </row>
    <row r="4351" spans="1:14">
      <c r="A4351" t="s">
        <v>14</v>
      </c>
      <c r="B4351">
        <v>47</v>
      </c>
      <c r="C4351" t="s">
        <v>15</v>
      </c>
      <c r="D4351" t="s">
        <v>8886</v>
      </c>
      <c r="E4351" t="s">
        <v>8887</v>
      </c>
      <c r="F4351" t="s">
        <v>18</v>
      </c>
      <c r="G4351" t="s">
        <v>19</v>
      </c>
      <c r="H4351" s="4">
        <v>10000</v>
      </c>
      <c r="I4351" t="s">
        <v>20</v>
      </c>
      <c r="J4351">
        <v>0</v>
      </c>
      <c r="K4351" t="s">
        <v>41</v>
      </c>
      <c r="L4351" t="s">
        <v>42</v>
      </c>
      <c r="M4351" t="s">
        <v>43</v>
      </c>
      <c r="N4351" t="s">
        <v>140</v>
      </c>
    </row>
    <row r="4352" spans="1:14">
      <c r="A4352" t="s">
        <v>14</v>
      </c>
      <c r="B4352">
        <v>43</v>
      </c>
      <c r="C4352" t="s">
        <v>15</v>
      </c>
      <c r="D4352" t="s">
        <v>8888</v>
      </c>
      <c r="E4352" t="s">
        <v>8889</v>
      </c>
      <c r="F4352" t="s">
        <v>153</v>
      </c>
      <c r="G4352" t="s">
        <v>19</v>
      </c>
      <c r="H4352" s="4">
        <v>2500</v>
      </c>
      <c r="I4352" t="s">
        <v>20</v>
      </c>
      <c r="J4352">
        <v>0</v>
      </c>
      <c r="K4352" t="s">
        <v>106</v>
      </c>
      <c r="L4352" t="s">
        <v>107</v>
      </c>
      <c r="M4352" t="s">
        <v>108</v>
      </c>
      <c r="N4352" t="s">
        <v>160</v>
      </c>
    </row>
    <row r="4353" spans="1:14">
      <c r="A4353" t="s">
        <v>14</v>
      </c>
      <c r="B4353">
        <v>97</v>
      </c>
      <c r="C4353" t="s">
        <v>15</v>
      </c>
      <c r="D4353" t="s">
        <v>8890</v>
      </c>
      <c r="E4353" t="s">
        <v>8891</v>
      </c>
      <c r="F4353" t="s">
        <v>459</v>
      </c>
      <c r="G4353" t="s">
        <v>19</v>
      </c>
      <c r="H4353" s="4">
        <v>2500</v>
      </c>
      <c r="I4353" t="s">
        <v>20</v>
      </c>
      <c r="J4353">
        <v>0</v>
      </c>
      <c r="K4353" t="s">
        <v>36</v>
      </c>
      <c r="L4353" t="s">
        <v>36</v>
      </c>
      <c r="M4353" t="s">
        <v>36</v>
      </c>
      <c r="N4353" t="s">
        <v>37</v>
      </c>
    </row>
    <row r="4354" spans="1:14">
      <c r="A4354" t="s">
        <v>14</v>
      </c>
      <c r="B4354">
        <v>78</v>
      </c>
      <c r="C4354" t="s">
        <v>25</v>
      </c>
      <c r="D4354" t="s">
        <v>8892</v>
      </c>
      <c r="E4354" t="s">
        <v>8893</v>
      </c>
      <c r="F4354" t="s">
        <v>836</v>
      </c>
      <c r="G4354" t="s">
        <v>19</v>
      </c>
      <c r="H4354" s="4">
        <v>4042</v>
      </c>
      <c r="I4354" t="s">
        <v>20</v>
      </c>
      <c r="J4354">
        <v>0</v>
      </c>
      <c r="K4354" t="s">
        <v>53</v>
      </c>
      <c r="L4354" t="s">
        <v>54</v>
      </c>
      <c r="M4354" t="s">
        <v>55</v>
      </c>
      <c r="N4354" t="s">
        <v>2805</v>
      </c>
    </row>
    <row r="4355" spans="1:14">
      <c r="A4355" t="s">
        <v>14</v>
      </c>
      <c r="B4355">
        <v>97</v>
      </c>
      <c r="C4355" t="s">
        <v>15</v>
      </c>
      <c r="D4355" t="s">
        <v>8894</v>
      </c>
      <c r="E4355" t="s">
        <v>8895</v>
      </c>
      <c r="F4355" t="s">
        <v>459</v>
      </c>
      <c r="G4355" t="s">
        <v>19</v>
      </c>
      <c r="H4355" s="4">
        <v>2500</v>
      </c>
      <c r="I4355" t="s">
        <v>20</v>
      </c>
      <c r="J4355">
        <v>0</v>
      </c>
      <c r="K4355" t="s">
        <v>36</v>
      </c>
      <c r="L4355" t="s">
        <v>36</v>
      </c>
      <c r="M4355" t="s">
        <v>36</v>
      </c>
      <c r="N4355" t="s">
        <v>37</v>
      </c>
    </row>
    <row r="4356" spans="1:14">
      <c r="A4356" t="s">
        <v>14</v>
      </c>
      <c r="B4356">
        <v>41</v>
      </c>
      <c r="C4356" t="s">
        <v>25</v>
      </c>
      <c r="D4356" t="s">
        <v>8896</v>
      </c>
      <c r="E4356" t="s">
        <v>8897</v>
      </c>
      <c r="F4356" t="s">
        <v>76</v>
      </c>
      <c r="G4356" t="s">
        <v>19</v>
      </c>
      <c r="H4356" s="4">
        <v>2500</v>
      </c>
      <c r="I4356" t="s">
        <v>20</v>
      </c>
      <c r="J4356">
        <v>0</v>
      </c>
      <c r="K4356" t="s">
        <v>41</v>
      </c>
      <c r="L4356" t="s">
        <v>42</v>
      </c>
      <c r="M4356" t="s">
        <v>43</v>
      </c>
      <c r="N4356" t="s">
        <v>479</v>
      </c>
    </row>
    <row r="4357" spans="1:14">
      <c r="A4357" t="s">
        <v>14</v>
      </c>
      <c r="B4357">
        <v>85</v>
      </c>
      <c r="C4357" t="s">
        <v>25</v>
      </c>
      <c r="D4357" t="s">
        <v>8898</v>
      </c>
      <c r="E4357" t="s">
        <v>8899</v>
      </c>
      <c r="F4357" t="s">
        <v>76</v>
      </c>
      <c r="G4357" t="s">
        <v>19</v>
      </c>
      <c r="H4357" s="4">
        <v>2500</v>
      </c>
      <c r="I4357" t="s">
        <v>20</v>
      </c>
      <c r="J4357">
        <v>0</v>
      </c>
      <c r="K4357" t="s">
        <v>41</v>
      </c>
      <c r="L4357" t="s">
        <v>42</v>
      </c>
      <c r="M4357" t="s">
        <v>43</v>
      </c>
      <c r="N4357" t="s">
        <v>647</v>
      </c>
    </row>
    <row r="4358" spans="1:14">
      <c r="A4358" t="s">
        <v>14</v>
      </c>
      <c r="B4358">
        <v>55</v>
      </c>
      <c r="C4358" t="s">
        <v>15</v>
      </c>
      <c r="D4358" t="s">
        <v>8900</v>
      </c>
      <c r="E4358" t="s">
        <v>8901</v>
      </c>
      <c r="F4358" t="s">
        <v>206</v>
      </c>
      <c r="G4358" t="s">
        <v>19</v>
      </c>
      <c r="H4358" s="4">
        <v>18000</v>
      </c>
      <c r="I4358" t="s">
        <v>20</v>
      </c>
      <c r="J4358">
        <v>0</v>
      </c>
      <c r="K4358" t="s">
        <v>21</v>
      </c>
      <c r="L4358" t="s">
        <v>22</v>
      </c>
      <c r="M4358" t="s">
        <v>23</v>
      </c>
      <c r="N4358" t="s">
        <v>92</v>
      </c>
    </row>
    <row r="4359" spans="1:14">
      <c r="A4359" t="s">
        <v>14</v>
      </c>
      <c r="B4359">
        <v>119</v>
      </c>
      <c r="C4359" t="s">
        <v>15</v>
      </c>
      <c r="D4359" t="s">
        <v>8902</v>
      </c>
      <c r="E4359" t="s">
        <v>8903</v>
      </c>
      <c r="F4359" t="s">
        <v>18</v>
      </c>
      <c r="G4359" t="s">
        <v>19</v>
      </c>
      <c r="H4359" s="4">
        <v>4095</v>
      </c>
      <c r="I4359" t="s">
        <v>20</v>
      </c>
      <c r="J4359">
        <v>0</v>
      </c>
      <c r="K4359" t="s">
        <v>29</v>
      </c>
      <c r="L4359" t="s">
        <v>30</v>
      </c>
      <c r="M4359" t="s">
        <v>31</v>
      </c>
      <c r="N4359" t="s">
        <v>622</v>
      </c>
    </row>
    <row r="4360" spans="1:14">
      <c r="A4360" t="s">
        <v>14</v>
      </c>
      <c r="B4360">
        <v>92</v>
      </c>
      <c r="C4360" t="s">
        <v>15</v>
      </c>
      <c r="D4360" t="s">
        <v>8904</v>
      </c>
      <c r="E4360" t="s">
        <v>8905</v>
      </c>
      <c r="F4360" t="s">
        <v>18</v>
      </c>
      <c r="G4360" t="s">
        <v>19</v>
      </c>
      <c r="H4360" s="4">
        <v>10000</v>
      </c>
      <c r="I4360" t="s">
        <v>20</v>
      </c>
      <c r="J4360">
        <v>0</v>
      </c>
      <c r="K4360" t="s">
        <v>106</v>
      </c>
      <c r="L4360" t="s">
        <v>187</v>
      </c>
      <c r="M4360" t="s">
        <v>188</v>
      </c>
      <c r="N4360" t="s">
        <v>552</v>
      </c>
    </row>
    <row r="4361" spans="1:14">
      <c r="A4361" t="s">
        <v>14</v>
      </c>
      <c r="B4361">
        <v>97</v>
      </c>
      <c r="C4361" t="s">
        <v>15</v>
      </c>
      <c r="D4361" t="s">
        <v>8906</v>
      </c>
      <c r="E4361" t="s">
        <v>8907</v>
      </c>
      <c r="F4361" t="s">
        <v>459</v>
      </c>
      <c r="G4361" t="s">
        <v>19</v>
      </c>
      <c r="H4361" s="4">
        <v>1799</v>
      </c>
      <c r="I4361" t="s">
        <v>20</v>
      </c>
      <c r="J4361">
        <v>0</v>
      </c>
      <c r="K4361" t="s">
        <v>36</v>
      </c>
      <c r="L4361" t="s">
        <v>36</v>
      </c>
      <c r="M4361" t="s">
        <v>36</v>
      </c>
      <c r="N4361" t="s">
        <v>37</v>
      </c>
    </row>
    <row r="4362" spans="1:14">
      <c r="A4362" t="s">
        <v>14</v>
      </c>
      <c r="B4362">
        <v>97</v>
      </c>
      <c r="C4362" t="s">
        <v>15</v>
      </c>
      <c r="D4362" t="s">
        <v>8908</v>
      </c>
      <c r="E4362" t="s">
        <v>8909</v>
      </c>
      <c r="F4362" t="s">
        <v>474</v>
      </c>
      <c r="G4362" t="s">
        <v>19</v>
      </c>
      <c r="H4362" s="4">
        <v>1679</v>
      </c>
      <c r="I4362" t="s">
        <v>20</v>
      </c>
      <c r="J4362">
        <v>0</v>
      </c>
      <c r="K4362" t="s">
        <v>36</v>
      </c>
      <c r="L4362" t="s">
        <v>36</v>
      </c>
      <c r="M4362" t="s">
        <v>36</v>
      </c>
      <c r="N4362" t="s">
        <v>37</v>
      </c>
    </row>
    <row r="4363" spans="1:14">
      <c r="A4363" t="s">
        <v>14</v>
      </c>
      <c r="B4363">
        <v>11</v>
      </c>
      <c r="C4363" t="s">
        <v>15</v>
      </c>
      <c r="D4363" t="s">
        <v>8910</v>
      </c>
      <c r="E4363" t="s">
        <v>8911</v>
      </c>
      <c r="F4363" t="s">
        <v>18</v>
      </c>
      <c r="G4363" t="s">
        <v>19</v>
      </c>
      <c r="H4363" s="4">
        <v>8491</v>
      </c>
      <c r="I4363" t="s">
        <v>20</v>
      </c>
      <c r="J4363">
        <v>0</v>
      </c>
      <c r="K4363" t="s">
        <v>53</v>
      </c>
      <c r="L4363" t="s">
        <v>54</v>
      </c>
      <c r="M4363" t="s">
        <v>55</v>
      </c>
      <c r="N4363" t="s">
        <v>137</v>
      </c>
    </row>
    <row r="4364" spans="1:14">
      <c r="A4364" t="s">
        <v>14</v>
      </c>
      <c r="B4364">
        <v>19</v>
      </c>
      <c r="C4364" t="s">
        <v>15</v>
      </c>
      <c r="D4364" t="s">
        <v>8912</v>
      </c>
      <c r="E4364" t="s">
        <v>8913</v>
      </c>
      <c r="F4364" t="s">
        <v>18</v>
      </c>
      <c r="G4364" t="s">
        <v>19</v>
      </c>
      <c r="H4364" s="4">
        <v>10000</v>
      </c>
      <c r="I4364" t="s">
        <v>20</v>
      </c>
      <c r="J4364">
        <v>0</v>
      </c>
      <c r="K4364" t="s">
        <v>21</v>
      </c>
      <c r="L4364" t="s">
        <v>22</v>
      </c>
      <c r="M4364" t="s">
        <v>23</v>
      </c>
      <c r="N4364" t="s">
        <v>95</v>
      </c>
    </row>
    <row r="4365" spans="1:14">
      <c r="A4365" t="s">
        <v>14</v>
      </c>
      <c r="B4365">
        <v>55</v>
      </c>
      <c r="C4365" t="s">
        <v>15</v>
      </c>
      <c r="D4365" t="s">
        <v>8914</v>
      </c>
      <c r="E4365" t="s">
        <v>8915</v>
      </c>
      <c r="F4365" t="s">
        <v>772</v>
      </c>
      <c r="G4365" t="s">
        <v>19</v>
      </c>
      <c r="H4365" s="4">
        <v>6273</v>
      </c>
      <c r="I4365" t="s">
        <v>20</v>
      </c>
      <c r="J4365">
        <v>0</v>
      </c>
      <c r="K4365" t="s">
        <v>21</v>
      </c>
      <c r="L4365" t="s">
        <v>22</v>
      </c>
      <c r="M4365" t="s">
        <v>23</v>
      </c>
      <c r="N4365" t="s">
        <v>92</v>
      </c>
    </row>
    <row r="4366" spans="1:14">
      <c r="A4366" t="s">
        <v>14</v>
      </c>
      <c r="B4366">
        <v>45</v>
      </c>
      <c r="C4366" t="s">
        <v>25</v>
      </c>
      <c r="D4366" t="s">
        <v>8916</v>
      </c>
      <c r="E4366" t="s">
        <v>8917</v>
      </c>
      <c r="F4366" t="s">
        <v>836</v>
      </c>
      <c r="G4366" t="s">
        <v>19</v>
      </c>
      <c r="H4366" s="4">
        <v>8000</v>
      </c>
      <c r="I4366" t="s">
        <v>20</v>
      </c>
      <c r="J4366">
        <v>0</v>
      </c>
      <c r="K4366" t="s">
        <v>53</v>
      </c>
      <c r="L4366" t="s">
        <v>81</v>
      </c>
      <c r="M4366" t="s">
        <v>82</v>
      </c>
      <c r="N4366" t="s">
        <v>98</v>
      </c>
    </row>
    <row r="4367" spans="1:14">
      <c r="A4367" t="s">
        <v>14</v>
      </c>
      <c r="B4367">
        <v>5</v>
      </c>
      <c r="C4367" t="s">
        <v>25</v>
      </c>
      <c r="D4367" t="s">
        <v>8918</v>
      </c>
      <c r="E4367" t="s">
        <v>8919</v>
      </c>
      <c r="F4367" t="s">
        <v>290</v>
      </c>
      <c r="G4367" t="s">
        <v>19</v>
      </c>
      <c r="H4367" s="4">
        <v>2500</v>
      </c>
      <c r="I4367" t="s">
        <v>20</v>
      </c>
      <c r="J4367">
        <v>0</v>
      </c>
      <c r="K4367" t="s">
        <v>53</v>
      </c>
      <c r="L4367" t="s">
        <v>112</v>
      </c>
      <c r="M4367" t="s">
        <v>113</v>
      </c>
      <c r="N4367" t="s">
        <v>121</v>
      </c>
    </row>
    <row r="4368" spans="1:14">
      <c r="A4368" t="s">
        <v>14</v>
      </c>
      <c r="B4368">
        <v>15</v>
      </c>
      <c r="C4368" t="s">
        <v>15</v>
      </c>
      <c r="D4368" t="s">
        <v>8920</v>
      </c>
      <c r="E4368" t="s">
        <v>8921</v>
      </c>
      <c r="F4368" t="s">
        <v>309</v>
      </c>
      <c r="G4368" t="s">
        <v>19</v>
      </c>
      <c r="H4368" s="4">
        <v>9999</v>
      </c>
      <c r="I4368" t="s">
        <v>20</v>
      </c>
      <c r="J4368">
        <v>0</v>
      </c>
      <c r="K4368" t="s">
        <v>53</v>
      </c>
      <c r="L4368" t="s">
        <v>54</v>
      </c>
      <c r="M4368" t="s">
        <v>55</v>
      </c>
      <c r="N4368" t="s">
        <v>56</v>
      </c>
    </row>
    <row r="4369" spans="1:14">
      <c r="A4369" t="s">
        <v>14</v>
      </c>
      <c r="B4369">
        <v>19</v>
      </c>
      <c r="C4369" t="s">
        <v>25</v>
      </c>
      <c r="D4369" t="s">
        <v>8922</v>
      </c>
      <c r="E4369" t="s">
        <v>8923</v>
      </c>
      <c r="F4369" t="s">
        <v>76</v>
      </c>
      <c r="G4369" t="s">
        <v>19</v>
      </c>
      <c r="H4369" s="4">
        <v>2500</v>
      </c>
      <c r="I4369" t="s">
        <v>20</v>
      </c>
      <c r="J4369">
        <v>0</v>
      </c>
      <c r="K4369" t="s">
        <v>21</v>
      </c>
      <c r="L4369" t="s">
        <v>22</v>
      </c>
      <c r="M4369" t="s">
        <v>23</v>
      </c>
      <c r="N4369" t="s">
        <v>95</v>
      </c>
    </row>
    <row r="4370" spans="1:14">
      <c r="A4370" t="s">
        <v>14</v>
      </c>
      <c r="B4370">
        <v>14</v>
      </c>
      <c r="C4370" t="s">
        <v>25</v>
      </c>
      <c r="D4370" t="s">
        <v>8924</v>
      </c>
      <c r="E4370" t="s">
        <v>8925</v>
      </c>
      <c r="F4370" t="s">
        <v>70</v>
      </c>
      <c r="G4370" t="s">
        <v>19</v>
      </c>
      <c r="H4370" s="4">
        <v>2500</v>
      </c>
      <c r="I4370" t="s">
        <v>20</v>
      </c>
      <c r="J4370">
        <v>0</v>
      </c>
      <c r="K4370" t="s">
        <v>53</v>
      </c>
      <c r="L4370" t="s">
        <v>81</v>
      </c>
      <c r="M4370" t="s">
        <v>82</v>
      </c>
      <c r="N4370" t="s">
        <v>423</v>
      </c>
    </row>
    <row r="4371" spans="1:14">
      <c r="A4371" t="s">
        <v>14</v>
      </c>
      <c r="B4371">
        <v>97</v>
      </c>
      <c r="C4371" t="s">
        <v>15</v>
      </c>
      <c r="D4371" t="s">
        <v>8926</v>
      </c>
      <c r="E4371" t="s">
        <v>8927</v>
      </c>
      <c r="F4371" t="s">
        <v>459</v>
      </c>
      <c r="G4371" t="s">
        <v>19</v>
      </c>
      <c r="H4371" s="4">
        <v>2500</v>
      </c>
      <c r="I4371" t="s">
        <v>20</v>
      </c>
      <c r="J4371">
        <v>0</v>
      </c>
      <c r="K4371" t="s">
        <v>36</v>
      </c>
      <c r="L4371" t="s">
        <v>36</v>
      </c>
      <c r="M4371" t="s">
        <v>36</v>
      </c>
      <c r="N4371" t="s">
        <v>37</v>
      </c>
    </row>
    <row r="4372" spans="1:14">
      <c r="A4372" t="s">
        <v>14</v>
      </c>
      <c r="B4372">
        <v>97</v>
      </c>
      <c r="C4372" t="s">
        <v>15</v>
      </c>
      <c r="D4372" t="s">
        <v>8928</v>
      </c>
      <c r="E4372" t="s">
        <v>8929</v>
      </c>
      <c r="F4372" t="s">
        <v>101</v>
      </c>
      <c r="G4372" t="s">
        <v>19</v>
      </c>
      <c r="H4372" s="4">
        <v>3482</v>
      </c>
      <c r="I4372" t="s">
        <v>20</v>
      </c>
      <c r="J4372">
        <v>0</v>
      </c>
      <c r="K4372" t="s">
        <v>36</v>
      </c>
      <c r="L4372" t="s">
        <v>36</v>
      </c>
      <c r="M4372" t="s">
        <v>36</v>
      </c>
      <c r="N4372" t="s">
        <v>37</v>
      </c>
    </row>
    <row r="4373" spans="1:14">
      <c r="A4373" t="s">
        <v>14</v>
      </c>
      <c r="B4373">
        <v>19</v>
      </c>
      <c r="C4373" t="s">
        <v>15</v>
      </c>
      <c r="D4373" t="s">
        <v>8930</v>
      </c>
      <c r="E4373" t="s">
        <v>8931</v>
      </c>
      <c r="F4373" t="s">
        <v>52</v>
      </c>
      <c r="G4373" t="s">
        <v>19</v>
      </c>
      <c r="H4373" s="4">
        <v>12000</v>
      </c>
      <c r="I4373" t="s">
        <v>20</v>
      </c>
      <c r="J4373">
        <v>0</v>
      </c>
      <c r="K4373" t="s">
        <v>21</v>
      </c>
      <c r="L4373" t="s">
        <v>22</v>
      </c>
      <c r="M4373" t="s">
        <v>23</v>
      </c>
      <c r="N4373" t="s">
        <v>95</v>
      </c>
    </row>
    <row r="4374" spans="1:14">
      <c r="A4374" t="s">
        <v>14</v>
      </c>
      <c r="B4374">
        <v>57</v>
      </c>
      <c r="C4374" t="s">
        <v>25</v>
      </c>
      <c r="D4374" t="s">
        <v>8932</v>
      </c>
      <c r="E4374" t="s">
        <v>8933</v>
      </c>
      <c r="F4374" t="s">
        <v>167</v>
      </c>
      <c r="G4374" t="s">
        <v>19</v>
      </c>
      <c r="H4374" s="4">
        <v>10000</v>
      </c>
      <c r="I4374" t="s">
        <v>20</v>
      </c>
      <c r="J4374">
        <v>0</v>
      </c>
      <c r="K4374" t="s">
        <v>21</v>
      </c>
      <c r="L4374" t="s">
        <v>71</v>
      </c>
      <c r="M4374" t="s">
        <v>72</v>
      </c>
      <c r="N4374" t="s">
        <v>788</v>
      </c>
    </row>
    <row r="4375" spans="1:14">
      <c r="A4375" t="s">
        <v>14</v>
      </c>
      <c r="B4375">
        <v>97</v>
      </c>
      <c r="C4375" t="s">
        <v>15</v>
      </c>
      <c r="D4375" t="s">
        <v>8934</v>
      </c>
      <c r="E4375" t="s">
        <v>8935</v>
      </c>
      <c r="F4375" t="s">
        <v>211</v>
      </c>
      <c r="G4375" t="s">
        <v>19</v>
      </c>
      <c r="H4375" s="4">
        <v>2500</v>
      </c>
      <c r="I4375" t="s">
        <v>20</v>
      </c>
      <c r="J4375">
        <v>0</v>
      </c>
      <c r="K4375" t="s">
        <v>36</v>
      </c>
      <c r="L4375" t="s">
        <v>36</v>
      </c>
      <c r="M4375" t="s">
        <v>36</v>
      </c>
      <c r="N4375" t="s">
        <v>37</v>
      </c>
    </row>
    <row r="4376" spans="1:14">
      <c r="A4376" t="s">
        <v>14</v>
      </c>
      <c r="B4376">
        <v>118</v>
      </c>
      <c r="C4376" t="s">
        <v>25</v>
      </c>
      <c r="D4376" t="s">
        <v>8936</v>
      </c>
      <c r="E4376" t="s">
        <v>8937</v>
      </c>
      <c r="F4376" t="s">
        <v>167</v>
      </c>
      <c r="G4376" t="s">
        <v>19</v>
      </c>
      <c r="H4376" s="4">
        <v>10000</v>
      </c>
      <c r="I4376" t="s">
        <v>20</v>
      </c>
      <c r="J4376">
        <v>0</v>
      </c>
      <c r="K4376" t="s">
        <v>53</v>
      </c>
      <c r="L4376" t="s">
        <v>54</v>
      </c>
      <c r="M4376" t="s">
        <v>55</v>
      </c>
      <c r="N4376" t="s">
        <v>974</v>
      </c>
    </row>
    <row r="4377" spans="1:14">
      <c r="A4377" t="s">
        <v>14</v>
      </c>
      <c r="B4377">
        <v>57</v>
      </c>
      <c r="C4377" t="s">
        <v>25</v>
      </c>
      <c r="D4377" t="s">
        <v>8938</v>
      </c>
      <c r="E4377" t="s">
        <v>8939</v>
      </c>
      <c r="F4377" t="s">
        <v>150</v>
      </c>
      <c r="G4377" t="s">
        <v>19</v>
      </c>
      <c r="H4377" s="4">
        <v>7000</v>
      </c>
      <c r="I4377" t="s">
        <v>20</v>
      </c>
      <c r="J4377">
        <v>0</v>
      </c>
      <c r="K4377" t="s">
        <v>21</v>
      </c>
      <c r="L4377" t="s">
        <v>71</v>
      </c>
      <c r="M4377" t="s">
        <v>72</v>
      </c>
      <c r="N4377" t="s">
        <v>788</v>
      </c>
    </row>
    <row r="4378" spans="1:14">
      <c r="A4378" t="s">
        <v>14</v>
      </c>
      <c r="B4378">
        <v>42</v>
      </c>
      <c r="C4378" t="s">
        <v>25</v>
      </c>
      <c r="D4378" t="s">
        <v>8940</v>
      </c>
      <c r="E4378" t="s">
        <v>8941</v>
      </c>
      <c r="F4378" t="s">
        <v>76</v>
      </c>
      <c r="G4378" t="s">
        <v>19</v>
      </c>
      <c r="H4378" s="4">
        <v>2500</v>
      </c>
      <c r="I4378" t="s">
        <v>20</v>
      </c>
      <c r="J4378">
        <v>0</v>
      </c>
      <c r="K4378" t="s">
        <v>106</v>
      </c>
      <c r="L4378" t="s">
        <v>107</v>
      </c>
      <c r="M4378" t="s">
        <v>108</v>
      </c>
      <c r="N4378" t="s">
        <v>515</v>
      </c>
    </row>
    <row r="4379" spans="1:14">
      <c r="A4379" t="s">
        <v>14</v>
      </c>
      <c r="B4379">
        <v>43</v>
      </c>
      <c r="C4379" t="s">
        <v>15</v>
      </c>
      <c r="D4379" t="s">
        <v>8942</v>
      </c>
      <c r="E4379" t="s">
        <v>8943</v>
      </c>
      <c r="F4379" t="s">
        <v>173</v>
      </c>
      <c r="G4379" t="s">
        <v>19</v>
      </c>
      <c r="H4379" s="4">
        <v>10000</v>
      </c>
      <c r="I4379" t="s">
        <v>20</v>
      </c>
      <c r="J4379">
        <v>0</v>
      </c>
      <c r="K4379" t="s">
        <v>106</v>
      </c>
      <c r="L4379" t="s">
        <v>107</v>
      </c>
      <c r="M4379" t="s">
        <v>108</v>
      </c>
      <c r="N4379" t="s">
        <v>160</v>
      </c>
    </row>
    <row r="4380" spans="1:14">
      <c r="A4380" t="s">
        <v>14</v>
      </c>
      <c r="B4380">
        <v>109</v>
      </c>
      <c r="C4380" t="s">
        <v>25</v>
      </c>
      <c r="D4380" t="s">
        <v>8944</v>
      </c>
      <c r="E4380" t="s">
        <v>8945</v>
      </c>
      <c r="F4380" t="s">
        <v>578</v>
      </c>
      <c r="G4380" t="s">
        <v>19</v>
      </c>
      <c r="H4380" s="4">
        <v>2500</v>
      </c>
      <c r="I4380" t="s">
        <v>20</v>
      </c>
      <c r="J4380">
        <v>0</v>
      </c>
      <c r="K4380" t="s">
        <v>53</v>
      </c>
      <c r="L4380" t="s">
        <v>54</v>
      </c>
      <c r="M4380" t="s">
        <v>55</v>
      </c>
      <c r="N4380" t="s">
        <v>527</v>
      </c>
    </row>
    <row r="4381" spans="1:14">
      <c r="A4381" t="s">
        <v>14</v>
      </c>
      <c r="B4381">
        <v>76</v>
      </c>
      <c r="C4381" t="s">
        <v>25</v>
      </c>
      <c r="D4381" t="s">
        <v>8946</v>
      </c>
      <c r="E4381" t="s">
        <v>8947</v>
      </c>
      <c r="F4381" t="s">
        <v>578</v>
      </c>
      <c r="G4381" t="s">
        <v>19</v>
      </c>
      <c r="H4381" s="4">
        <v>2500</v>
      </c>
      <c r="I4381" t="s">
        <v>20</v>
      </c>
      <c r="J4381">
        <v>0</v>
      </c>
      <c r="K4381" t="s">
        <v>21</v>
      </c>
      <c r="L4381" t="s">
        <v>71</v>
      </c>
      <c r="M4381" t="s">
        <v>72</v>
      </c>
      <c r="N4381" t="s">
        <v>282</v>
      </c>
    </row>
    <row r="4382" spans="1:14">
      <c r="A4382" t="s">
        <v>14</v>
      </c>
      <c r="B4382">
        <v>97</v>
      </c>
      <c r="C4382" t="s">
        <v>15</v>
      </c>
      <c r="D4382" t="s">
        <v>8948</v>
      </c>
      <c r="E4382" t="s">
        <v>8949</v>
      </c>
      <c r="F4382" t="s">
        <v>47</v>
      </c>
      <c r="G4382" t="s">
        <v>19</v>
      </c>
      <c r="H4382" s="4">
        <v>4140</v>
      </c>
      <c r="I4382" t="s">
        <v>20</v>
      </c>
      <c r="J4382">
        <v>0</v>
      </c>
      <c r="K4382" t="s">
        <v>36</v>
      </c>
      <c r="L4382" t="s">
        <v>36</v>
      </c>
      <c r="M4382" t="s">
        <v>36</v>
      </c>
      <c r="N4382" t="s">
        <v>37</v>
      </c>
    </row>
    <row r="4383" spans="1:14">
      <c r="A4383" t="s">
        <v>14</v>
      </c>
      <c r="B4383">
        <v>97</v>
      </c>
      <c r="C4383" t="s">
        <v>15</v>
      </c>
      <c r="D4383" t="s">
        <v>8950</v>
      </c>
      <c r="E4383" t="s">
        <v>8951</v>
      </c>
      <c r="F4383" t="s">
        <v>459</v>
      </c>
      <c r="G4383" t="s">
        <v>19</v>
      </c>
      <c r="H4383" s="4">
        <v>2500</v>
      </c>
      <c r="I4383" t="s">
        <v>20</v>
      </c>
      <c r="J4383">
        <v>0</v>
      </c>
      <c r="K4383" t="s">
        <v>36</v>
      </c>
      <c r="L4383" t="s">
        <v>36</v>
      </c>
      <c r="M4383" t="s">
        <v>36</v>
      </c>
      <c r="N4383" t="s">
        <v>37</v>
      </c>
    </row>
    <row r="4384" spans="1:14">
      <c r="A4384" t="s">
        <v>14</v>
      </c>
      <c r="B4384">
        <v>57</v>
      </c>
      <c r="C4384" t="s">
        <v>25</v>
      </c>
      <c r="D4384" t="s">
        <v>8952</v>
      </c>
      <c r="E4384" t="s">
        <v>8953</v>
      </c>
      <c r="F4384" t="s">
        <v>779</v>
      </c>
      <c r="G4384" t="s">
        <v>19</v>
      </c>
      <c r="H4384" s="4">
        <v>7000</v>
      </c>
      <c r="I4384" t="s">
        <v>20</v>
      </c>
      <c r="J4384">
        <v>0</v>
      </c>
      <c r="K4384" t="s">
        <v>21</v>
      </c>
      <c r="L4384" t="s">
        <v>71</v>
      </c>
      <c r="M4384" t="s">
        <v>72</v>
      </c>
      <c r="N4384" t="s">
        <v>788</v>
      </c>
    </row>
    <row r="4385" spans="1:14">
      <c r="A4385" t="s">
        <v>14</v>
      </c>
      <c r="B4385">
        <v>64</v>
      </c>
      <c r="C4385" t="s">
        <v>15</v>
      </c>
      <c r="D4385" t="s">
        <v>8954</v>
      </c>
      <c r="E4385" t="s">
        <v>8955</v>
      </c>
      <c r="F4385" t="s">
        <v>18</v>
      </c>
      <c r="G4385" t="s">
        <v>19</v>
      </c>
      <c r="H4385" s="4">
        <v>8244</v>
      </c>
      <c r="I4385" t="s">
        <v>20</v>
      </c>
      <c r="J4385">
        <v>0</v>
      </c>
      <c r="K4385" t="s">
        <v>21</v>
      </c>
      <c r="L4385" t="s">
        <v>71</v>
      </c>
      <c r="M4385" t="s">
        <v>72</v>
      </c>
      <c r="N4385" t="s">
        <v>1320</v>
      </c>
    </row>
    <row r="4386" spans="1:14">
      <c r="A4386" t="s">
        <v>14</v>
      </c>
      <c r="B4386">
        <v>68</v>
      </c>
      <c r="C4386" t="s">
        <v>15</v>
      </c>
      <c r="D4386" t="s">
        <v>8956</v>
      </c>
      <c r="E4386" t="s">
        <v>8957</v>
      </c>
      <c r="F4386" t="s">
        <v>40</v>
      </c>
      <c r="G4386" t="s">
        <v>19</v>
      </c>
      <c r="H4386" s="4">
        <v>2999</v>
      </c>
      <c r="I4386" t="s">
        <v>20</v>
      </c>
      <c r="J4386">
        <v>0</v>
      </c>
      <c r="K4386" t="s">
        <v>53</v>
      </c>
      <c r="L4386" t="s">
        <v>81</v>
      </c>
      <c r="M4386" t="s">
        <v>82</v>
      </c>
      <c r="N4386" t="s">
        <v>131</v>
      </c>
    </row>
    <row r="4387" spans="1:14">
      <c r="A4387" t="s">
        <v>14</v>
      </c>
      <c r="B4387">
        <v>97</v>
      </c>
      <c r="C4387" t="s">
        <v>15</v>
      </c>
      <c r="D4387" t="s">
        <v>8958</v>
      </c>
      <c r="E4387" t="s">
        <v>8959</v>
      </c>
      <c r="F4387" t="s">
        <v>459</v>
      </c>
      <c r="G4387" t="s">
        <v>19</v>
      </c>
      <c r="H4387" s="4">
        <v>1740</v>
      </c>
      <c r="I4387" t="s">
        <v>20</v>
      </c>
      <c r="J4387">
        <v>0</v>
      </c>
      <c r="K4387" t="s">
        <v>36</v>
      </c>
      <c r="L4387" t="s">
        <v>36</v>
      </c>
      <c r="M4387" t="s">
        <v>36</v>
      </c>
      <c r="N4387" t="s">
        <v>37</v>
      </c>
    </row>
    <row r="4388" spans="1:14">
      <c r="A4388" t="s">
        <v>14</v>
      </c>
      <c r="B4388">
        <v>97</v>
      </c>
      <c r="C4388" t="s">
        <v>15</v>
      </c>
      <c r="D4388" t="s">
        <v>8960</v>
      </c>
      <c r="E4388" t="s">
        <v>8961</v>
      </c>
      <c r="F4388" t="s">
        <v>211</v>
      </c>
      <c r="G4388" t="s">
        <v>19</v>
      </c>
      <c r="H4388" s="4">
        <v>2500</v>
      </c>
      <c r="I4388" t="s">
        <v>20</v>
      </c>
      <c r="J4388">
        <v>0</v>
      </c>
      <c r="K4388" t="s">
        <v>36</v>
      </c>
      <c r="L4388" t="s">
        <v>36</v>
      </c>
      <c r="M4388" t="s">
        <v>36</v>
      </c>
      <c r="N4388" t="s">
        <v>37</v>
      </c>
    </row>
    <row r="4389" spans="1:14">
      <c r="A4389" t="s">
        <v>14</v>
      </c>
      <c r="B4389">
        <v>119</v>
      </c>
      <c r="C4389" t="s">
        <v>25</v>
      </c>
      <c r="D4389" t="s">
        <v>8962</v>
      </c>
      <c r="E4389" t="s">
        <v>8963</v>
      </c>
      <c r="F4389" t="s">
        <v>578</v>
      </c>
      <c r="G4389" t="s">
        <v>19</v>
      </c>
      <c r="H4389" s="4">
        <v>2500</v>
      </c>
      <c r="I4389" t="s">
        <v>20</v>
      </c>
      <c r="J4389">
        <v>0</v>
      </c>
      <c r="K4389" t="s">
        <v>29</v>
      </c>
      <c r="L4389" t="s">
        <v>30</v>
      </c>
      <c r="M4389" t="s">
        <v>31</v>
      </c>
      <c r="N4389" t="s">
        <v>622</v>
      </c>
    </row>
    <row r="4390" spans="1:14">
      <c r="A4390" t="s">
        <v>14</v>
      </c>
      <c r="B4390">
        <v>47</v>
      </c>
      <c r="C4390" t="s">
        <v>25</v>
      </c>
      <c r="D4390" t="s">
        <v>8964</v>
      </c>
      <c r="E4390" t="s">
        <v>8965</v>
      </c>
      <c r="F4390" t="s">
        <v>76</v>
      </c>
      <c r="G4390" t="s">
        <v>19</v>
      </c>
      <c r="H4390" s="4">
        <v>2500</v>
      </c>
      <c r="I4390" t="s">
        <v>20</v>
      </c>
      <c r="J4390">
        <v>0</v>
      </c>
      <c r="K4390" t="s">
        <v>41</v>
      </c>
      <c r="L4390" t="s">
        <v>42</v>
      </c>
      <c r="M4390" t="s">
        <v>43</v>
      </c>
      <c r="N4390" t="s">
        <v>140</v>
      </c>
    </row>
    <row r="4391" spans="1:14">
      <c r="A4391" t="s">
        <v>14</v>
      </c>
      <c r="B4391">
        <v>10</v>
      </c>
      <c r="C4391" t="s">
        <v>25</v>
      </c>
      <c r="D4391" t="s">
        <v>8966</v>
      </c>
      <c r="E4391" t="s">
        <v>8967</v>
      </c>
      <c r="F4391" t="s">
        <v>76</v>
      </c>
      <c r="G4391" t="s">
        <v>19</v>
      </c>
      <c r="H4391" s="4">
        <v>2500</v>
      </c>
      <c r="I4391" t="s">
        <v>20</v>
      </c>
      <c r="J4391">
        <v>0</v>
      </c>
      <c r="K4391" t="s">
        <v>53</v>
      </c>
      <c r="L4391" t="s">
        <v>112</v>
      </c>
      <c r="M4391" t="s">
        <v>113</v>
      </c>
      <c r="N4391" t="s">
        <v>218</v>
      </c>
    </row>
    <row r="4392" spans="1:14">
      <c r="A4392" t="s">
        <v>14</v>
      </c>
      <c r="B4392">
        <v>8</v>
      </c>
      <c r="C4392" t="s">
        <v>15</v>
      </c>
      <c r="D4392" t="s">
        <v>8968</v>
      </c>
      <c r="E4392" t="s">
        <v>8969</v>
      </c>
      <c r="F4392" t="s">
        <v>52</v>
      </c>
      <c r="G4392" t="s">
        <v>19</v>
      </c>
      <c r="H4392" s="4">
        <v>12000</v>
      </c>
      <c r="I4392" t="s">
        <v>20</v>
      </c>
      <c r="J4392">
        <v>0</v>
      </c>
      <c r="K4392" t="s">
        <v>41</v>
      </c>
      <c r="L4392" t="s">
        <v>42</v>
      </c>
      <c r="M4392" t="s">
        <v>43</v>
      </c>
      <c r="N4392" t="s">
        <v>64</v>
      </c>
    </row>
    <row r="4393" spans="1:14">
      <c r="A4393" t="s">
        <v>14</v>
      </c>
      <c r="B4393">
        <v>110</v>
      </c>
      <c r="C4393" t="s">
        <v>15</v>
      </c>
      <c r="D4393" t="s">
        <v>8970</v>
      </c>
      <c r="E4393" t="s">
        <v>8971</v>
      </c>
      <c r="F4393" t="s">
        <v>535</v>
      </c>
      <c r="G4393" t="s">
        <v>19</v>
      </c>
      <c r="H4393" s="4">
        <v>10523</v>
      </c>
      <c r="I4393" t="s">
        <v>20</v>
      </c>
      <c r="J4393">
        <v>0</v>
      </c>
      <c r="K4393" t="s">
        <v>106</v>
      </c>
      <c r="L4393" t="s">
        <v>107</v>
      </c>
      <c r="M4393" t="s">
        <v>108</v>
      </c>
      <c r="N4393" t="s">
        <v>314</v>
      </c>
    </row>
    <row r="4394" spans="1:14">
      <c r="A4394" t="s">
        <v>14</v>
      </c>
      <c r="B4394">
        <v>96</v>
      </c>
      <c r="C4394" t="s">
        <v>15</v>
      </c>
      <c r="D4394" t="s">
        <v>8972</v>
      </c>
      <c r="E4394" t="s">
        <v>8973</v>
      </c>
      <c r="F4394" t="s">
        <v>1005</v>
      </c>
      <c r="G4394" t="s">
        <v>19</v>
      </c>
      <c r="H4394" s="4">
        <v>7000</v>
      </c>
      <c r="I4394" t="s">
        <v>20</v>
      </c>
      <c r="J4394">
        <v>0</v>
      </c>
      <c r="K4394" t="s">
        <v>41</v>
      </c>
      <c r="L4394" t="s">
        <v>42</v>
      </c>
      <c r="M4394" t="s">
        <v>43</v>
      </c>
      <c r="N4394" t="s">
        <v>530</v>
      </c>
    </row>
    <row r="4395" spans="1:14">
      <c r="A4395" t="s">
        <v>14</v>
      </c>
      <c r="B4395">
        <v>15</v>
      </c>
      <c r="C4395" t="s">
        <v>15</v>
      </c>
      <c r="D4395" t="s">
        <v>8974</v>
      </c>
      <c r="E4395" t="s">
        <v>8975</v>
      </c>
      <c r="F4395" t="s">
        <v>18</v>
      </c>
      <c r="G4395" t="s">
        <v>19</v>
      </c>
      <c r="H4395" s="4">
        <v>10000</v>
      </c>
      <c r="I4395" t="s">
        <v>20</v>
      </c>
      <c r="J4395">
        <v>0</v>
      </c>
      <c r="K4395" t="s">
        <v>53</v>
      </c>
      <c r="L4395" t="s">
        <v>54</v>
      </c>
      <c r="M4395" t="s">
        <v>55</v>
      </c>
      <c r="N4395" t="s">
        <v>56</v>
      </c>
    </row>
    <row r="4396" spans="1:14">
      <c r="A4396" t="s">
        <v>14</v>
      </c>
      <c r="B4396">
        <v>93</v>
      </c>
      <c r="C4396" t="s">
        <v>25</v>
      </c>
      <c r="D4396" t="s">
        <v>8976</v>
      </c>
      <c r="E4396" t="s">
        <v>8977</v>
      </c>
      <c r="F4396" t="s">
        <v>836</v>
      </c>
      <c r="G4396" t="s">
        <v>19</v>
      </c>
      <c r="H4396" s="4">
        <v>8000</v>
      </c>
      <c r="I4396" t="s">
        <v>20</v>
      </c>
      <c r="J4396">
        <v>0</v>
      </c>
      <c r="K4396" t="s">
        <v>29</v>
      </c>
      <c r="L4396" t="s">
        <v>30</v>
      </c>
      <c r="M4396" t="s">
        <v>31</v>
      </c>
      <c r="N4396" t="s">
        <v>2073</v>
      </c>
    </row>
    <row r="4397" spans="1:14">
      <c r="A4397" t="s">
        <v>14</v>
      </c>
      <c r="B4397">
        <v>97</v>
      </c>
      <c r="C4397" t="s">
        <v>15</v>
      </c>
      <c r="D4397" t="s">
        <v>8978</v>
      </c>
      <c r="E4397" t="s">
        <v>8979</v>
      </c>
      <c r="F4397" t="s">
        <v>211</v>
      </c>
      <c r="G4397" t="s">
        <v>19</v>
      </c>
      <c r="H4397" s="4">
        <v>2500</v>
      </c>
      <c r="I4397" t="s">
        <v>20</v>
      </c>
      <c r="J4397">
        <v>0</v>
      </c>
      <c r="K4397" t="s">
        <v>36</v>
      </c>
      <c r="L4397" t="s">
        <v>36</v>
      </c>
      <c r="M4397" t="s">
        <v>36</v>
      </c>
      <c r="N4397" t="s">
        <v>37</v>
      </c>
    </row>
    <row r="4398" spans="1:14">
      <c r="A4398" t="s">
        <v>14</v>
      </c>
      <c r="B4398">
        <v>115</v>
      </c>
      <c r="C4398" t="s">
        <v>15</v>
      </c>
      <c r="D4398" t="s">
        <v>8980</v>
      </c>
      <c r="E4398" t="s">
        <v>8981</v>
      </c>
      <c r="F4398" t="s">
        <v>18</v>
      </c>
      <c r="G4398" t="s">
        <v>19</v>
      </c>
      <c r="H4398" s="4">
        <v>10000</v>
      </c>
      <c r="I4398" t="s">
        <v>20</v>
      </c>
      <c r="J4398">
        <v>0</v>
      </c>
      <c r="K4398" t="s">
        <v>106</v>
      </c>
      <c r="L4398" t="s">
        <v>187</v>
      </c>
      <c r="M4398" t="s">
        <v>188</v>
      </c>
      <c r="N4398" t="s">
        <v>1077</v>
      </c>
    </row>
    <row r="4399" spans="1:14">
      <c r="A4399" t="s">
        <v>14</v>
      </c>
      <c r="B4399">
        <v>97</v>
      </c>
      <c r="C4399" t="s">
        <v>15</v>
      </c>
      <c r="D4399" t="s">
        <v>8982</v>
      </c>
      <c r="E4399" t="s">
        <v>8983</v>
      </c>
      <c r="F4399" t="s">
        <v>211</v>
      </c>
      <c r="G4399" t="s">
        <v>19</v>
      </c>
      <c r="H4399" s="4">
        <v>2500</v>
      </c>
      <c r="I4399" t="s">
        <v>20</v>
      </c>
      <c r="J4399">
        <v>0</v>
      </c>
      <c r="K4399" t="s">
        <v>36</v>
      </c>
      <c r="L4399" t="s">
        <v>36</v>
      </c>
      <c r="M4399" t="s">
        <v>36</v>
      </c>
      <c r="N4399" t="s">
        <v>37</v>
      </c>
    </row>
    <row r="4400" spans="1:14">
      <c r="A4400" t="s">
        <v>14</v>
      </c>
      <c r="B4400">
        <v>115</v>
      </c>
      <c r="C4400" t="s">
        <v>15</v>
      </c>
      <c r="D4400" t="s">
        <v>8984</v>
      </c>
      <c r="E4400" t="s">
        <v>8985</v>
      </c>
      <c r="F4400" t="s">
        <v>153</v>
      </c>
      <c r="G4400" t="s">
        <v>19</v>
      </c>
      <c r="H4400" s="4">
        <v>2500</v>
      </c>
      <c r="I4400" t="s">
        <v>20</v>
      </c>
      <c r="J4400">
        <v>0</v>
      </c>
      <c r="K4400" t="s">
        <v>106</v>
      </c>
      <c r="L4400" t="s">
        <v>187</v>
      </c>
      <c r="M4400" t="s">
        <v>188</v>
      </c>
      <c r="N4400" t="s">
        <v>1077</v>
      </c>
    </row>
    <row r="4401" spans="1:14">
      <c r="A4401" t="s">
        <v>14</v>
      </c>
      <c r="B4401">
        <v>9</v>
      </c>
      <c r="C4401" t="s">
        <v>25</v>
      </c>
      <c r="D4401" t="s">
        <v>8986</v>
      </c>
      <c r="E4401" t="s">
        <v>8987</v>
      </c>
      <c r="F4401" t="s">
        <v>76</v>
      </c>
      <c r="G4401" t="s">
        <v>19</v>
      </c>
      <c r="H4401" s="4">
        <v>2500</v>
      </c>
      <c r="I4401" t="s">
        <v>20</v>
      </c>
      <c r="J4401">
        <v>0</v>
      </c>
      <c r="K4401" t="s">
        <v>41</v>
      </c>
      <c r="L4401" t="s">
        <v>42</v>
      </c>
      <c r="M4401" t="s">
        <v>43</v>
      </c>
      <c r="N4401" t="s">
        <v>44</v>
      </c>
    </row>
    <row r="4402" spans="1:14">
      <c r="A4402" t="s">
        <v>14</v>
      </c>
      <c r="B4402">
        <v>97</v>
      </c>
      <c r="C4402" t="s">
        <v>15</v>
      </c>
      <c r="D4402" t="s">
        <v>8988</v>
      </c>
      <c r="E4402" t="s">
        <v>8989</v>
      </c>
      <c r="F4402" t="s">
        <v>211</v>
      </c>
      <c r="G4402" t="s">
        <v>19</v>
      </c>
      <c r="H4402" s="4">
        <v>2499</v>
      </c>
      <c r="I4402" t="s">
        <v>20</v>
      </c>
      <c r="J4402">
        <v>0</v>
      </c>
      <c r="K4402" t="s">
        <v>36</v>
      </c>
      <c r="L4402" t="s">
        <v>36</v>
      </c>
      <c r="M4402" t="s">
        <v>36</v>
      </c>
      <c r="N4402" t="s">
        <v>37</v>
      </c>
    </row>
    <row r="4403" spans="1:14">
      <c r="A4403" t="s">
        <v>14</v>
      </c>
      <c r="B4403">
        <v>36</v>
      </c>
      <c r="C4403" t="s">
        <v>15</v>
      </c>
      <c r="D4403" t="s">
        <v>8990</v>
      </c>
      <c r="E4403" t="s">
        <v>8991</v>
      </c>
      <c r="F4403" t="s">
        <v>309</v>
      </c>
      <c r="G4403" t="s">
        <v>19</v>
      </c>
      <c r="H4403" s="4">
        <v>18000</v>
      </c>
      <c r="I4403" t="s">
        <v>20</v>
      </c>
      <c r="J4403">
        <v>0</v>
      </c>
      <c r="K4403" t="s">
        <v>21</v>
      </c>
      <c r="L4403" t="s">
        <v>71</v>
      </c>
      <c r="M4403" t="s">
        <v>72</v>
      </c>
      <c r="N4403" t="s">
        <v>238</v>
      </c>
    </row>
    <row r="4404" spans="1:14">
      <c r="A4404" t="s">
        <v>14</v>
      </c>
      <c r="B4404">
        <v>13</v>
      </c>
      <c r="C4404" t="s">
        <v>15</v>
      </c>
      <c r="D4404" t="s">
        <v>8992</v>
      </c>
      <c r="E4404" t="s">
        <v>8993</v>
      </c>
      <c r="F4404" t="s">
        <v>538</v>
      </c>
      <c r="G4404" t="s">
        <v>19</v>
      </c>
      <c r="H4404" s="4">
        <v>1450</v>
      </c>
      <c r="I4404" t="s">
        <v>20</v>
      </c>
      <c r="J4404">
        <v>0</v>
      </c>
      <c r="K4404" t="s">
        <v>29</v>
      </c>
      <c r="L4404" t="s">
        <v>30</v>
      </c>
      <c r="M4404" t="s">
        <v>31</v>
      </c>
      <c r="N4404" t="s">
        <v>32</v>
      </c>
    </row>
    <row r="4405" spans="1:14">
      <c r="A4405" t="s">
        <v>14</v>
      </c>
      <c r="B4405">
        <v>8</v>
      </c>
      <c r="C4405" t="s">
        <v>25</v>
      </c>
      <c r="D4405" t="s">
        <v>8994</v>
      </c>
      <c r="E4405" t="s">
        <v>8995</v>
      </c>
      <c r="F4405" t="s">
        <v>578</v>
      </c>
      <c r="G4405" t="s">
        <v>19</v>
      </c>
      <c r="H4405" s="4">
        <v>2500</v>
      </c>
      <c r="I4405" t="s">
        <v>20</v>
      </c>
      <c r="J4405">
        <v>0</v>
      </c>
      <c r="K4405" t="s">
        <v>41</v>
      </c>
      <c r="L4405" t="s">
        <v>42</v>
      </c>
      <c r="M4405" t="s">
        <v>43</v>
      </c>
      <c r="N4405" t="s">
        <v>64</v>
      </c>
    </row>
    <row r="4406" spans="1:14">
      <c r="A4406" t="s">
        <v>14</v>
      </c>
      <c r="B4406">
        <v>97</v>
      </c>
      <c r="C4406" t="s">
        <v>15</v>
      </c>
      <c r="D4406" t="s">
        <v>8996</v>
      </c>
      <c r="E4406" t="s">
        <v>8997</v>
      </c>
      <c r="F4406" t="s">
        <v>459</v>
      </c>
      <c r="G4406" t="s">
        <v>19</v>
      </c>
      <c r="H4406" s="4">
        <v>2500</v>
      </c>
      <c r="I4406" t="s">
        <v>20</v>
      </c>
      <c r="J4406">
        <v>0</v>
      </c>
      <c r="K4406" t="s">
        <v>36</v>
      </c>
      <c r="L4406" t="s">
        <v>36</v>
      </c>
      <c r="M4406" t="s">
        <v>36</v>
      </c>
      <c r="N4406" t="s">
        <v>37</v>
      </c>
    </row>
    <row r="4407" spans="1:14">
      <c r="A4407" t="s">
        <v>14</v>
      </c>
      <c r="B4407">
        <v>14</v>
      </c>
      <c r="C4407" t="s">
        <v>15</v>
      </c>
      <c r="D4407" t="s">
        <v>8998</v>
      </c>
      <c r="E4407" t="s">
        <v>8999</v>
      </c>
      <c r="F4407" t="s">
        <v>772</v>
      </c>
      <c r="G4407" t="s">
        <v>19</v>
      </c>
      <c r="H4407" s="4">
        <v>5386</v>
      </c>
      <c r="I4407" t="s">
        <v>20</v>
      </c>
      <c r="J4407">
        <v>0</v>
      </c>
      <c r="K4407" t="s">
        <v>53</v>
      </c>
      <c r="L4407" t="s">
        <v>81</v>
      </c>
      <c r="M4407" t="s">
        <v>82</v>
      </c>
      <c r="N4407" t="s">
        <v>423</v>
      </c>
    </row>
    <row r="4408" spans="1:14">
      <c r="A4408" t="s">
        <v>14</v>
      </c>
      <c r="B4408">
        <v>86</v>
      </c>
      <c r="C4408" t="s">
        <v>15</v>
      </c>
      <c r="D4408" t="s">
        <v>9000</v>
      </c>
      <c r="E4408" t="s">
        <v>9001</v>
      </c>
      <c r="F4408" t="s">
        <v>173</v>
      </c>
      <c r="G4408" t="s">
        <v>19</v>
      </c>
      <c r="H4408" s="4">
        <v>10000</v>
      </c>
      <c r="I4408" t="s">
        <v>20</v>
      </c>
      <c r="J4408">
        <v>0</v>
      </c>
      <c r="K4408" t="s">
        <v>106</v>
      </c>
      <c r="L4408" t="s">
        <v>187</v>
      </c>
      <c r="M4408" t="s">
        <v>188</v>
      </c>
      <c r="N4408" t="s">
        <v>1185</v>
      </c>
    </row>
    <row r="4409" spans="1:14">
      <c r="A4409" t="s">
        <v>14</v>
      </c>
      <c r="B4409">
        <v>61</v>
      </c>
      <c r="C4409" t="s">
        <v>25</v>
      </c>
      <c r="D4409" t="s">
        <v>9002</v>
      </c>
      <c r="E4409" t="s">
        <v>9003</v>
      </c>
      <c r="F4409" t="s">
        <v>70</v>
      </c>
      <c r="G4409" t="s">
        <v>19</v>
      </c>
      <c r="H4409" s="4">
        <v>2500</v>
      </c>
      <c r="I4409" t="s">
        <v>20</v>
      </c>
      <c r="J4409">
        <v>0</v>
      </c>
      <c r="K4409" t="s">
        <v>41</v>
      </c>
      <c r="L4409" t="s">
        <v>42</v>
      </c>
      <c r="M4409" t="s">
        <v>43</v>
      </c>
      <c r="N4409" t="s">
        <v>637</v>
      </c>
    </row>
    <row r="4410" spans="1:14">
      <c r="A4410" t="s">
        <v>14</v>
      </c>
      <c r="B4410">
        <v>57</v>
      </c>
      <c r="C4410" t="s">
        <v>25</v>
      </c>
      <c r="D4410" t="s">
        <v>9004</v>
      </c>
      <c r="E4410" t="s">
        <v>9005</v>
      </c>
      <c r="F4410" t="s">
        <v>150</v>
      </c>
      <c r="G4410" t="s">
        <v>19</v>
      </c>
      <c r="H4410" s="4">
        <v>7000</v>
      </c>
      <c r="I4410" t="s">
        <v>20</v>
      </c>
      <c r="J4410">
        <v>0</v>
      </c>
      <c r="K4410" t="s">
        <v>21</v>
      </c>
      <c r="L4410" t="s">
        <v>71</v>
      </c>
      <c r="M4410" t="s">
        <v>72</v>
      </c>
      <c r="N4410" t="s">
        <v>788</v>
      </c>
    </row>
    <row r="4411" spans="1:14">
      <c r="A4411" t="s">
        <v>14</v>
      </c>
      <c r="B4411">
        <v>13</v>
      </c>
      <c r="C4411" t="s">
        <v>25</v>
      </c>
      <c r="D4411" t="s">
        <v>9006</v>
      </c>
      <c r="E4411" t="s">
        <v>9007</v>
      </c>
      <c r="F4411" t="s">
        <v>836</v>
      </c>
      <c r="G4411" t="s">
        <v>19</v>
      </c>
      <c r="H4411" s="4">
        <v>8000</v>
      </c>
      <c r="I4411" t="s">
        <v>20</v>
      </c>
      <c r="J4411">
        <v>0</v>
      </c>
      <c r="K4411" t="s">
        <v>29</v>
      </c>
      <c r="L4411" t="s">
        <v>30</v>
      </c>
      <c r="M4411" t="s">
        <v>31</v>
      </c>
      <c r="N4411" t="s">
        <v>32</v>
      </c>
    </row>
    <row r="4412" spans="1:14">
      <c r="A4412" t="s">
        <v>14</v>
      </c>
      <c r="B4412">
        <v>59</v>
      </c>
      <c r="C4412" t="s">
        <v>25</v>
      </c>
      <c r="D4412" t="s">
        <v>9008</v>
      </c>
      <c r="E4412" t="s">
        <v>9009</v>
      </c>
      <c r="F4412" t="s">
        <v>76</v>
      </c>
      <c r="G4412" t="s">
        <v>19</v>
      </c>
      <c r="H4412" s="4">
        <v>2500</v>
      </c>
      <c r="I4412" t="s">
        <v>20</v>
      </c>
      <c r="J4412">
        <v>0</v>
      </c>
      <c r="K4412" t="s">
        <v>53</v>
      </c>
      <c r="L4412" t="s">
        <v>81</v>
      </c>
      <c r="M4412" t="s">
        <v>82</v>
      </c>
      <c r="N4412" t="s">
        <v>83</v>
      </c>
    </row>
    <row r="4413" spans="1:14">
      <c r="A4413" t="s">
        <v>14</v>
      </c>
      <c r="B4413">
        <v>97</v>
      </c>
      <c r="C4413" t="s">
        <v>15</v>
      </c>
      <c r="D4413" t="s">
        <v>9010</v>
      </c>
      <c r="E4413" t="s">
        <v>9011</v>
      </c>
      <c r="F4413" t="s">
        <v>459</v>
      </c>
      <c r="G4413" t="s">
        <v>19</v>
      </c>
      <c r="H4413" s="4">
        <v>2499</v>
      </c>
      <c r="I4413" t="s">
        <v>20</v>
      </c>
      <c r="J4413">
        <v>0</v>
      </c>
      <c r="K4413" t="s">
        <v>36</v>
      </c>
      <c r="L4413" t="s">
        <v>36</v>
      </c>
      <c r="M4413" t="s">
        <v>36</v>
      </c>
      <c r="N4413" t="s">
        <v>37</v>
      </c>
    </row>
    <row r="4414" spans="1:14">
      <c r="A4414" t="s">
        <v>14</v>
      </c>
      <c r="B4414">
        <v>38</v>
      </c>
      <c r="C4414" t="s">
        <v>25</v>
      </c>
      <c r="D4414" t="s">
        <v>9012</v>
      </c>
      <c r="E4414" t="s">
        <v>9013</v>
      </c>
      <c r="F4414" t="s">
        <v>578</v>
      </c>
      <c r="G4414" t="s">
        <v>19</v>
      </c>
      <c r="H4414" s="4">
        <v>2500</v>
      </c>
      <c r="I4414" t="s">
        <v>20</v>
      </c>
      <c r="J4414">
        <v>0</v>
      </c>
      <c r="K4414" t="s">
        <v>41</v>
      </c>
      <c r="L4414" t="s">
        <v>42</v>
      </c>
      <c r="M4414" t="s">
        <v>43</v>
      </c>
      <c r="N4414" t="s">
        <v>258</v>
      </c>
    </row>
    <row r="4415" spans="1:14">
      <c r="A4415" t="s">
        <v>14</v>
      </c>
      <c r="B4415">
        <v>50</v>
      </c>
      <c r="C4415" t="s">
        <v>25</v>
      </c>
      <c r="D4415" t="s">
        <v>9014</v>
      </c>
      <c r="E4415" t="s">
        <v>9015</v>
      </c>
      <c r="F4415" t="s">
        <v>70</v>
      </c>
      <c r="G4415" t="s">
        <v>19</v>
      </c>
      <c r="H4415" s="4">
        <v>2156</v>
      </c>
      <c r="I4415" t="s">
        <v>20</v>
      </c>
      <c r="J4415">
        <v>0</v>
      </c>
      <c r="K4415" t="s">
        <v>53</v>
      </c>
      <c r="L4415" t="s">
        <v>112</v>
      </c>
      <c r="M4415" t="s">
        <v>113</v>
      </c>
      <c r="N4415" t="s">
        <v>143</v>
      </c>
    </row>
    <row r="4416" spans="1:14">
      <c r="A4416" t="s">
        <v>14</v>
      </c>
      <c r="B4416">
        <v>85</v>
      </c>
      <c r="C4416" t="s">
        <v>25</v>
      </c>
      <c r="D4416" t="s">
        <v>9016</v>
      </c>
      <c r="E4416" t="s">
        <v>9017</v>
      </c>
      <c r="F4416" t="s">
        <v>70</v>
      </c>
      <c r="G4416" t="s">
        <v>19</v>
      </c>
      <c r="H4416" s="4">
        <v>2500</v>
      </c>
      <c r="I4416" t="s">
        <v>20</v>
      </c>
      <c r="J4416">
        <v>0</v>
      </c>
      <c r="K4416" t="s">
        <v>41</v>
      </c>
      <c r="L4416" t="s">
        <v>42</v>
      </c>
      <c r="M4416" t="s">
        <v>43</v>
      </c>
      <c r="N4416" t="s">
        <v>647</v>
      </c>
    </row>
    <row r="4417" spans="1:14">
      <c r="A4417" t="s">
        <v>14</v>
      </c>
      <c r="B4417">
        <v>38</v>
      </c>
      <c r="C4417" t="s">
        <v>15</v>
      </c>
      <c r="D4417" t="s">
        <v>9018</v>
      </c>
      <c r="E4417" t="s">
        <v>9019</v>
      </c>
      <c r="F4417" t="s">
        <v>447</v>
      </c>
      <c r="G4417" t="s">
        <v>19</v>
      </c>
      <c r="H4417" s="4">
        <v>2000</v>
      </c>
      <c r="I4417" t="s">
        <v>20</v>
      </c>
      <c r="J4417">
        <v>0</v>
      </c>
      <c r="K4417" t="s">
        <v>41</v>
      </c>
      <c r="L4417" t="s">
        <v>42</v>
      </c>
      <c r="M4417" t="s">
        <v>43</v>
      </c>
      <c r="N4417" t="s">
        <v>258</v>
      </c>
    </row>
    <row r="4418" spans="1:14">
      <c r="A4418" t="s">
        <v>14</v>
      </c>
      <c r="B4418">
        <v>15</v>
      </c>
      <c r="C4418" t="s">
        <v>15</v>
      </c>
      <c r="D4418" t="s">
        <v>9020</v>
      </c>
      <c r="E4418" t="s">
        <v>9021</v>
      </c>
      <c r="F4418" t="s">
        <v>173</v>
      </c>
      <c r="G4418" t="s">
        <v>19</v>
      </c>
      <c r="H4418" s="4">
        <v>8332</v>
      </c>
      <c r="I4418" t="s">
        <v>20</v>
      </c>
      <c r="J4418">
        <v>0</v>
      </c>
      <c r="K4418" t="s">
        <v>53</v>
      </c>
      <c r="L4418" t="s">
        <v>54</v>
      </c>
      <c r="M4418" t="s">
        <v>55</v>
      </c>
      <c r="N4418" t="s">
        <v>56</v>
      </c>
    </row>
    <row r="4419" spans="1:14">
      <c r="A4419" t="s">
        <v>14</v>
      </c>
      <c r="B4419">
        <v>59</v>
      </c>
      <c r="C4419" t="s">
        <v>25</v>
      </c>
      <c r="D4419" t="s">
        <v>9022</v>
      </c>
      <c r="E4419" t="s">
        <v>9023</v>
      </c>
      <c r="F4419" t="s">
        <v>70</v>
      </c>
      <c r="G4419" t="s">
        <v>19</v>
      </c>
      <c r="H4419" s="4">
        <v>2500</v>
      </c>
      <c r="I4419" t="s">
        <v>20</v>
      </c>
      <c r="J4419">
        <v>0</v>
      </c>
      <c r="K4419" t="s">
        <v>53</v>
      </c>
      <c r="L4419" t="s">
        <v>81</v>
      </c>
      <c r="M4419" t="s">
        <v>82</v>
      </c>
      <c r="N4419" t="s">
        <v>83</v>
      </c>
    </row>
    <row r="4420" spans="1:14">
      <c r="A4420" t="s">
        <v>14</v>
      </c>
      <c r="B4420">
        <v>14</v>
      </c>
      <c r="C4420" t="s">
        <v>15</v>
      </c>
      <c r="D4420" t="s">
        <v>9024</v>
      </c>
      <c r="E4420" t="s">
        <v>9025</v>
      </c>
      <c r="F4420" t="s">
        <v>173</v>
      </c>
      <c r="G4420" t="s">
        <v>19</v>
      </c>
      <c r="H4420" s="4">
        <v>10000</v>
      </c>
      <c r="I4420" t="s">
        <v>20</v>
      </c>
      <c r="J4420">
        <v>0</v>
      </c>
      <c r="K4420" t="s">
        <v>53</v>
      </c>
      <c r="L4420" t="s">
        <v>81</v>
      </c>
      <c r="M4420" t="s">
        <v>82</v>
      </c>
      <c r="N4420" t="s">
        <v>423</v>
      </c>
    </row>
    <row r="4421" spans="1:14">
      <c r="A4421" t="s">
        <v>14</v>
      </c>
      <c r="B4421">
        <v>6</v>
      </c>
      <c r="C4421" t="s">
        <v>15</v>
      </c>
      <c r="D4421" t="s">
        <v>9026</v>
      </c>
      <c r="E4421" t="s">
        <v>9027</v>
      </c>
      <c r="F4421" t="s">
        <v>52</v>
      </c>
      <c r="G4421" t="s">
        <v>19</v>
      </c>
      <c r="H4421" s="4">
        <v>12000</v>
      </c>
      <c r="I4421" t="s">
        <v>20</v>
      </c>
      <c r="J4421">
        <v>0</v>
      </c>
      <c r="K4421" t="s">
        <v>53</v>
      </c>
      <c r="L4421" t="s">
        <v>112</v>
      </c>
      <c r="M4421" t="s">
        <v>113</v>
      </c>
      <c r="N4421" t="s">
        <v>490</v>
      </c>
    </row>
    <row r="4422" spans="1:14">
      <c r="A4422" t="s">
        <v>14</v>
      </c>
      <c r="B4422">
        <v>59</v>
      </c>
      <c r="C4422" t="s">
        <v>25</v>
      </c>
      <c r="D4422" t="s">
        <v>9028</v>
      </c>
      <c r="E4422" t="s">
        <v>9029</v>
      </c>
      <c r="F4422" t="s">
        <v>76</v>
      </c>
      <c r="G4422" t="s">
        <v>19</v>
      </c>
      <c r="H4422" s="4">
        <v>2500</v>
      </c>
      <c r="I4422" t="s">
        <v>20</v>
      </c>
      <c r="J4422">
        <v>0</v>
      </c>
      <c r="K4422" t="s">
        <v>53</v>
      </c>
      <c r="L4422" t="s">
        <v>81</v>
      </c>
      <c r="M4422" t="s">
        <v>82</v>
      </c>
      <c r="N4422" t="s">
        <v>83</v>
      </c>
    </row>
    <row r="4423" spans="1:14">
      <c r="A4423" t="s">
        <v>14</v>
      </c>
      <c r="B4423">
        <v>23</v>
      </c>
      <c r="C4423" t="s">
        <v>25</v>
      </c>
      <c r="D4423" t="s">
        <v>9030</v>
      </c>
      <c r="E4423" t="s">
        <v>9031</v>
      </c>
      <c r="F4423" t="s">
        <v>290</v>
      </c>
      <c r="G4423" t="s">
        <v>19</v>
      </c>
      <c r="H4423" s="4">
        <v>2500</v>
      </c>
      <c r="I4423" t="s">
        <v>20</v>
      </c>
      <c r="J4423">
        <v>0</v>
      </c>
      <c r="K4423" t="s">
        <v>106</v>
      </c>
      <c r="L4423" t="s">
        <v>107</v>
      </c>
      <c r="M4423" t="s">
        <v>108</v>
      </c>
      <c r="N4423" t="s">
        <v>221</v>
      </c>
    </row>
    <row r="4424" spans="1:14">
      <c r="A4424" t="s">
        <v>14</v>
      </c>
      <c r="B4424">
        <v>54</v>
      </c>
      <c r="C4424" t="s">
        <v>25</v>
      </c>
      <c r="D4424" t="s">
        <v>9032</v>
      </c>
      <c r="E4424" t="s">
        <v>9033</v>
      </c>
      <c r="F4424" t="s">
        <v>70</v>
      </c>
      <c r="G4424" t="s">
        <v>19</v>
      </c>
      <c r="H4424" s="4">
        <v>2500</v>
      </c>
      <c r="I4424" t="s">
        <v>20</v>
      </c>
      <c r="J4424">
        <v>0</v>
      </c>
      <c r="K4424" t="s">
        <v>53</v>
      </c>
      <c r="L4424" t="s">
        <v>81</v>
      </c>
      <c r="M4424" t="s">
        <v>82</v>
      </c>
      <c r="N4424" t="s">
        <v>1228</v>
      </c>
    </row>
    <row r="4425" spans="1:14">
      <c r="A4425" t="s">
        <v>14</v>
      </c>
      <c r="B4425">
        <v>13</v>
      </c>
      <c r="C4425" t="s">
        <v>25</v>
      </c>
      <c r="D4425" t="s">
        <v>9034</v>
      </c>
      <c r="E4425" t="s">
        <v>9035</v>
      </c>
      <c r="F4425" t="s">
        <v>76</v>
      </c>
      <c r="G4425" t="s">
        <v>19</v>
      </c>
      <c r="H4425" s="4">
        <v>2500</v>
      </c>
      <c r="I4425" t="s">
        <v>20</v>
      </c>
      <c r="J4425">
        <v>0</v>
      </c>
      <c r="K4425" t="s">
        <v>29</v>
      </c>
      <c r="L4425" t="s">
        <v>30</v>
      </c>
      <c r="M4425" t="s">
        <v>31</v>
      </c>
      <c r="N4425" t="s">
        <v>32</v>
      </c>
    </row>
    <row r="4426" spans="1:14">
      <c r="A4426" t="s">
        <v>14</v>
      </c>
      <c r="B4426">
        <v>71</v>
      </c>
      <c r="C4426" t="s">
        <v>25</v>
      </c>
      <c r="D4426" t="s">
        <v>9036</v>
      </c>
      <c r="E4426" t="s">
        <v>9037</v>
      </c>
      <c r="F4426" t="s">
        <v>290</v>
      </c>
      <c r="G4426" t="s">
        <v>19</v>
      </c>
      <c r="H4426" s="4">
        <v>2500</v>
      </c>
      <c r="I4426" t="s">
        <v>20</v>
      </c>
      <c r="J4426">
        <v>0</v>
      </c>
      <c r="K4426" t="s">
        <v>106</v>
      </c>
      <c r="L4426" t="s">
        <v>187</v>
      </c>
      <c r="M4426" t="s">
        <v>188</v>
      </c>
      <c r="N4426" t="s">
        <v>279</v>
      </c>
    </row>
    <row r="4427" spans="1:14">
      <c r="A4427" t="s">
        <v>14</v>
      </c>
      <c r="B4427">
        <v>32</v>
      </c>
      <c r="C4427" t="s">
        <v>15</v>
      </c>
      <c r="D4427" t="s">
        <v>9038</v>
      </c>
      <c r="E4427" t="s">
        <v>9039</v>
      </c>
      <c r="F4427" t="s">
        <v>173</v>
      </c>
      <c r="G4427" t="s">
        <v>19</v>
      </c>
      <c r="H4427" s="4">
        <v>2354</v>
      </c>
      <c r="I4427" t="s">
        <v>20</v>
      </c>
      <c r="J4427">
        <v>0</v>
      </c>
      <c r="K4427" t="s">
        <v>21</v>
      </c>
      <c r="L4427" t="s">
        <v>71</v>
      </c>
      <c r="M4427" t="s">
        <v>72</v>
      </c>
      <c r="N4427" t="s">
        <v>73</v>
      </c>
    </row>
    <row r="4428" spans="1:14">
      <c r="A4428" t="s">
        <v>14</v>
      </c>
      <c r="B4428">
        <v>8</v>
      </c>
      <c r="C4428" t="s">
        <v>25</v>
      </c>
      <c r="D4428" t="s">
        <v>9040</v>
      </c>
      <c r="E4428" t="s">
        <v>9041</v>
      </c>
      <c r="F4428" t="s">
        <v>76</v>
      </c>
      <c r="G4428" t="s">
        <v>19</v>
      </c>
      <c r="H4428" s="4">
        <v>2500</v>
      </c>
      <c r="I4428" t="s">
        <v>20</v>
      </c>
      <c r="J4428">
        <v>0</v>
      </c>
      <c r="K4428" t="s">
        <v>41</v>
      </c>
      <c r="L4428" t="s">
        <v>42</v>
      </c>
      <c r="M4428" t="s">
        <v>43</v>
      </c>
      <c r="N4428" t="s">
        <v>64</v>
      </c>
    </row>
    <row r="4429" spans="1:14">
      <c r="A4429" t="s">
        <v>14</v>
      </c>
      <c r="B4429">
        <v>29</v>
      </c>
      <c r="C4429" t="s">
        <v>15</v>
      </c>
      <c r="D4429" t="s">
        <v>9042</v>
      </c>
      <c r="E4429" t="s">
        <v>9043</v>
      </c>
      <c r="F4429" t="s">
        <v>173</v>
      </c>
      <c r="G4429" t="s">
        <v>19</v>
      </c>
      <c r="H4429" s="4">
        <v>3140</v>
      </c>
      <c r="I4429" t="s">
        <v>20</v>
      </c>
      <c r="J4429">
        <v>0</v>
      </c>
      <c r="K4429" t="s">
        <v>106</v>
      </c>
      <c r="L4429" t="s">
        <v>107</v>
      </c>
      <c r="M4429" t="s">
        <v>108</v>
      </c>
      <c r="N4429" t="s">
        <v>617</v>
      </c>
    </row>
    <row r="4430" spans="1:14">
      <c r="A4430" t="s">
        <v>14</v>
      </c>
      <c r="B4430">
        <v>110</v>
      </c>
      <c r="C4430" t="s">
        <v>15</v>
      </c>
      <c r="D4430" t="s">
        <v>9044</v>
      </c>
      <c r="E4430" t="s">
        <v>9045</v>
      </c>
      <c r="F4430" t="s">
        <v>206</v>
      </c>
      <c r="G4430" t="s">
        <v>19</v>
      </c>
      <c r="H4430" s="4">
        <v>18000</v>
      </c>
      <c r="I4430" t="s">
        <v>20</v>
      </c>
      <c r="J4430">
        <v>0</v>
      </c>
      <c r="K4430" t="s">
        <v>106</v>
      </c>
      <c r="L4430" t="s">
        <v>107</v>
      </c>
      <c r="M4430" t="s">
        <v>108</v>
      </c>
      <c r="N4430" t="s">
        <v>314</v>
      </c>
    </row>
    <row r="4431" spans="1:14">
      <c r="A4431" t="s">
        <v>14</v>
      </c>
      <c r="B4431">
        <v>30</v>
      </c>
      <c r="C4431" t="s">
        <v>15</v>
      </c>
      <c r="D4431" t="s">
        <v>9046</v>
      </c>
      <c r="E4431" t="s">
        <v>9047</v>
      </c>
      <c r="F4431" t="s">
        <v>772</v>
      </c>
      <c r="G4431" t="s">
        <v>19</v>
      </c>
      <c r="H4431" s="4">
        <v>4209</v>
      </c>
      <c r="I4431" t="s">
        <v>20</v>
      </c>
      <c r="J4431">
        <v>0</v>
      </c>
      <c r="K4431" t="s">
        <v>106</v>
      </c>
      <c r="L4431" t="s">
        <v>107</v>
      </c>
      <c r="M4431" t="s">
        <v>108</v>
      </c>
      <c r="N4431" t="s">
        <v>539</v>
      </c>
    </row>
    <row r="4432" spans="1:14">
      <c r="A4432" t="s">
        <v>14</v>
      </c>
      <c r="B4432">
        <v>19</v>
      </c>
      <c r="C4432" t="s">
        <v>15</v>
      </c>
      <c r="D4432" t="s">
        <v>9048</v>
      </c>
      <c r="E4432" t="s">
        <v>9049</v>
      </c>
      <c r="F4432" t="s">
        <v>1484</v>
      </c>
      <c r="G4432" t="s">
        <v>19</v>
      </c>
      <c r="H4432" s="4">
        <v>2000</v>
      </c>
      <c r="I4432" t="s">
        <v>20</v>
      </c>
      <c r="J4432">
        <v>0</v>
      </c>
      <c r="K4432" t="s">
        <v>21</v>
      </c>
      <c r="L4432" t="s">
        <v>22</v>
      </c>
      <c r="M4432" t="s">
        <v>23</v>
      </c>
      <c r="N4432" t="s">
        <v>95</v>
      </c>
    </row>
    <row r="4433" spans="1:14">
      <c r="A4433" t="s">
        <v>14</v>
      </c>
      <c r="B4433">
        <v>96</v>
      </c>
      <c r="C4433" t="s">
        <v>15</v>
      </c>
      <c r="D4433" t="s">
        <v>9050</v>
      </c>
      <c r="E4433" t="s">
        <v>9051</v>
      </c>
      <c r="F4433" t="s">
        <v>772</v>
      </c>
      <c r="G4433" t="s">
        <v>19</v>
      </c>
      <c r="H4433" s="4">
        <v>8000</v>
      </c>
      <c r="I4433" t="s">
        <v>20</v>
      </c>
      <c r="J4433">
        <v>0</v>
      </c>
      <c r="K4433" t="s">
        <v>41</v>
      </c>
      <c r="L4433" t="s">
        <v>42</v>
      </c>
      <c r="M4433" t="s">
        <v>43</v>
      </c>
      <c r="N4433" t="s">
        <v>530</v>
      </c>
    </row>
    <row r="4434" spans="1:14">
      <c r="A4434" t="s">
        <v>14</v>
      </c>
      <c r="B4434">
        <v>97</v>
      </c>
      <c r="C4434" t="s">
        <v>15</v>
      </c>
      <c r="D4434" t="s">
        <v>9052</v>
      </c>
      <c r="E4434" t="s">
        <v>9053</v>
      </c>
      <c r="F4434" t="s">
        <v>47</v>
      </c>
      <c r="G4434" t="s">
        <v>19</v>
      </c>
      <c r="H4434" s="4">
        <v>1983</v>
      </c>
      <c r="I4434" t="s">
        <v>20</v>
      </c>
      <c r="J4434">
        <v>0</v>
      </c>
      <c r="K4434" t="s">
        <v>36</v>
      </c>
      <c r="L4434" t="s">
        <v>36</v>
      </c>
      <c r="M4434" t="s">
        <v>36</v>
      </c>
      <c r="N4434" t="s">
        <v>37</v>
      </c>
    </row>
    <row r="4435" spans="1:14">
      <c r="A4435" t="s">
        <v>14</v>
      </c>
      <c r="B4435">
        <v>15</v>
      </c>
      <c r="C4435" t="s">
        <v>15</v>
      </c>
      <c r="D4435" t="s">
        <v>9054</v>
      </c>
      <c r="E4435" t="s">
        <v>9055</v>
      </c>
      <c r="F4435" t="s">
        <v>454</v>
      </c>
      <c r="G4435" t="s">
        <v>19</v>
      </c>
      <c r="H4435" s="4">
        <v>2500</v>
      </c>
      <c r="I4435" t="s">
        <v>20</v>
      </c>
      <c r="J4435">
        <v>0</v>
      </c>
      <c r="K4435" t="s">
        <v>53</v>
      </c>
      <c r="L4435" t="s">
        <v>54</v>
      </c>
      <c r="M4435" t="s">
        <v>55</v>
      </c>
      <c r="N4435" t="s">
        <v>56</v>
      </c>
    </row>
    <row r="4436" spans="1:14">
      <c r="A4436" t="s">
        <v>14</v>
      </c>
      <c r="B4436">
        <v>14</v>
      </c>
      <c r="C4436" t="s">
        <v>25</v>
      </c>
      <c r="D4436" t="s">
        <v>9056</v>
      </c>
      <c r="E4436" t="s">
        <v>9057</v>
      </c>
      <c r="F4436" t="s">
        <v>578</v>
      </c>
      <c r="G4436" t="s">
        <v>19</v>
      </c>
      <c r="H4436" s="4">
        <v>2500</v>
      </c>
      <c r="I4436" t="s">
        <v>20</v>
      </c>
      <c r="J4436">
        <v>0</v>
      </c>
      <c r="K4436" t="s">
        <v>53</v>
      </c>
      <c r="L4436" t="s">
        <v>81</v>
      </c>
      <c r="M4436" t="s">
        <v>82</v>
      </c>
      <c r="N4436" t="s">
        <v>423</v>
      </c>
    </row>
    <row r="4437" spans="1:14">
      <c r="A4437" t="s">
        <v>14</v>
      </c>
      <c r="B4437">
        <v>23</v>
      </c>
      <c r="C4437" t="s">
        <v>25</v>
      </c>
      <c r="D4437" t="s">
        <v>9058</v>
      </c>
      <c r="E4437" t="s">
        <v>9059</v>
      </c>
      <c r="F4437" t="s">
        <v>124</v>
      </c>
      <c r="G4437" t="s">
        <v>19</v>
      </c>
      <c r="H4437" s="4">
        <v>10000</v>
      </c>
      <c r="I4437" t="s">
        <v>20</v>
      </c>
      <c r="J4437">
        <v>0</v>
      </c>
      <c r="K4437" t="s">
        <v>106</v>
      </c>
      <c r="L4437" t="s">
        <v>107</v>
      </c>
      <c r="M4437" t="s">
        <v>108</v>
      </c>
      <c r="N4437" t="s">
        <v>221</v>
      </c>
    </row>
    <row r="4438" spans="1:14">
      <c r="A4438" t="s">
        <v>14</v>
      </c>
      <c r="B4438">
        <v>12</v>
      </c>
      <c r="C4438" t="s">
        <v>15</v>
      </c>
      <c r="D4438" t="s">
        <v>9060</v>
      </c>
      <c r="E4438" t="s">
        <v>9061</v>
      </c>
      <c r="F4438" t="s">
        <v>1050</v>
      </c>
      <c r="G4438" t="s">
        <v>19</v>
      </c>
      <c r="H4438" s="4">
        <v>2500</v>
      </c>
      <c r="I4438" t="s">
        <v>20</v>
      </c>
      <c r="J4438">
        <v>0</v>
      </c>
      <c r="K4438" t="s">
        <v>29</v>
      </c>
      <c r="L4438" t="s">
        <v>30</v>
      </c>
      <c r="M4438" t="s">
        <v>31</v>
      </c>
      <c r="N4438" t="s">
        <v>128</v>
      </c>
    </row>
    <row r="4439" spans="1:14">
      <c r="A4439" t="s">
        <v>14</v>
      </c>
      <c r="B4439">
        <v>15</v>
      </c>
      <c r="C4439" t="s">
        <v>15</v>
      </c>
      <c r="D4439" t="s">
        <v>9062</v>
      </c>
      <c r="E4439" t="s">
        <v>9063</v>
      </c>
      <c r="F4439" t="s">
        <v>153</v>
      </c>
      <c r="G4439" t="s">
        <v>19</v>
      </c>
      <c r="H4439" s="4">
        <v>2500</v>
      </c>
      <c r="I4439" t="s">
        <v>20</v>
      </c>
      <c r="J4439">
        <v>0</v>
      </c>
      <c r="K4439" t="s">
        <v>53</v>
      </c>
      <c r="L4439" t="s">
        <v>54</v>
      </c>
      <c r="M4439" t="s">
        <v>55</v>
      </c>
      <c r="N4439" t="s">
        <v>56</v>
      </c>
    </row>
    <row r="4440" spans="1:14">
      <c r="A4440" t="s">
        <v>14</v>
      </c>
      <c r="B4440">
        <v>43</v>
      </c>
      <c r="C4440" t="s">
        <v>25</v>
      </c>
      <c r="D4440" t="s">
        <v>9064</v>
      </c>
      <c r="E4440" t="s">
        <v>9065</v>
      </c>
      <c r="F4440" t="s">
        <v>779</v>
      </c>
      <c r="G4440" t="s">
        <v>19</v>
      </c>
      <c r="H4440" s="4">
        <v>7000</v>
      </c>
      <c r="I4440" t="s">
        <v>20</v>
      </c>
      <c r="J4440">
        <v>0</v>
      </c>
      <c r="K4440" t="s">
        <v>106</v>
      </c>
      <c r="L4440" t="s">
        <v>107</v>
      </c>
      <c r="M4440" t="s">
        <v>108</v>
      </c>
      <c r="N4440" t="s">
        <v>160</v>
      </c>
    </row>
    <row r="4441" spans="1:14">
      <c r="A4441" t="s">
        <v>14</v>
      </c>
      <c r="B4441">
        <v>115</v>
      </c>
      <c r="C4441" t="s">
        <v>25</v>
      </c>
      <c r="D4441" t="s">
        <v>9066</v>
      </c>
      <c r="E4441" t="s">
        <v>9067</v>
      </c>
      <c r="F4441" t="s">
        <v>836</v>
      </c>
      <c r="G4441" t="s">
        <v>19</v>
      </c>
      <c r="H4441" s="4">
        <v>8000</v>
      </c>
      <c r="I4441" t="s">
        <v>20</v>
      </c>
      <c r="J4441">
        <v>0</v>
      </c>
      <c r="K4441" t="s">
        <v>106</v>
      </c>
      <c r="L4441" t="s">
        <v>187</v>
      </c>
      <c r="M4441" t="s">
        <v>188</v>
      </c>
      <c r="N4441" t="s">
        <v>1077</v>
      </c>
    </row>
    <row r="4442" spans="1:14">
      <c r="A4442" t="s">
        <v>14</v>
      </c>
      <c r="B4442">
        <v>10</v>
      </c>
      <c r="C4442" t="s">
        <v>25</v>
      </c>
      <c r="D4442" t="s">
        <v>9068</v>
      </c>
      <c r="E4442" t="s">
        <v>9069</v>
      </c>
      <c r="F4442" t="s">
        <v>290</v>
      </c>
      <c r="G4442" t="s">
        <v>19</v>
      </c>
      <c r="H4442" s="4">
        <v>2500</v>
      </c>
      <c r="I4442" t="s">
        <v>20</v>
      </c>
      <c r="J4442">
        <v>0</v>
      </c>
      <c r="K4442" t="s">
        <v>53</v>
      </c>
      <c r="L4442" t="s">
        <v>112</v>
      </c>
      <c r="M4442" t="s">
        <v>113</v>
      </c>
      <c r="N4442" t="s">
        <v>218</v>
      </c>
    </row>
    <row r="4443" spans="1:14">
      <c r="A4443" t="s">
        <v>14</v>
      </c>
      <c r="B4443">
        <v>32</v>
      </c>
      <c r="C4443" t="s">
        <v>15</v>
      </c>
      <c r="D4443" t="s">
        <v>9070</v>
      </c>
      <c r="E4443" t="s">
        <v>9071</v>
      </c>
      <c r="F4443" t="s">
        <v>173</v>
      </c>
      <c r="G4443" t="s">
        <v>19</v>
      </c>
      <c r="H4443" s="4">
        <v>10000</v>
      </c>
      <c r="I4443" t="s">
        <v>20</v>
      </c>
      <c r="J4443">
        <v>0</v>
      </c>
      <c r="K4443" t="s">
        <v>21</v>
      </c>
      <c r="L4443" t="s">
        <v>71</v>
      </c>
      <c r="M4443" t="s">
        <v>72</v>
      </c>
      <c r="N4443" t="s">
        <v>73</v>
      </c>
    </row>
    <row r="4444" spans="1:14">
      <c r="A4444" t="s">
        <v>14</v>
      </c>
      <c r="B4444">
        <v>29</v>
      </c>
      <c r="C4444" t="s">
        <v>15</v>
      </c>
      <c r="D4444" t="s">
        <v>9072</v>
      </c>
      <c r="E4444" t="s">
        <v>9073</v>
      </c>
      <c r="F4444" t="s">
        <v>7779</v>
      </c>
      <c r="G4444" t="s">
        <v>19</v>
      </c>
      <c r="H4444" s="4">
        <v>2500</v>
      </c>
      <c r="I4444" t="s">
        <v>20</v>
      </c>
      <c r="J4444">
        <v>0</v>
      </c>
      <c r="K4444" t="s">
        <v>106</v>
      </c>
      <c r="L4444" t="s">
        <v>107</v>
      </c>
      <c r="M4444" t="s">
        <v>108</v>
      </c>
      <c r="N4444" t="s">
        <v>617</v>
      </c>
    </row>
    <row r="4445" spans="1:14">
      <c r="A4445" t="s">
        <v>14</v>
      </c>
      <c r="B4445">
        <v>32</v>
      </c>
      <c r="C4445" t="s">
        <v>15</v>
      </c>
      <c r="D4445" t="s">
        <v>9074</v>
      </c>
      <c r="E4445" t="s">
        <v>9075</v>
      </c>
      <c r="F4445" t="s">
        <v>18</v>
      </c>
      <c r="G4445" t="s">
        <v>19</v>
      </c>
      <c r="H4445" s="4">
        <v>9858</v>
      </c>
      <c r="I4445" t="s">
        <v>20</v>
      </c>
      <c r="J4445">
        <v>0</v>
      </c>
      <c r="K4445" t="s">
        <v>21</v>
      </c>
      <c r="L4445" t="s">
        <v>71</v>
      </c>
      <c r="M4445" t="s">
        <v>72</v>
      </c>
      <c r="N4445" t="s">
        <v>73</v>
      </c>
    </row>
    <row r="4446" spans="1:14">
      <c r="A4446" t="s">
        <v>14</v>
      </c>
      <c r="B4446">
        <v>97</v>
      </c>
      <c r="C4446" t="s">
        <v>15</v>
      </c>
      <c r="D4446" t="s">
        <v>9076</v>
      </c>
      <c r="E4446" t="s">
        <v>9077</v>
      </c>
      <c r="F4446" t="s">
        <v>2438</v>
      </c>
      <c r="G4446" t="s">
        <v>19</v>
      </c>
      <c r="H4446" s="4">
        <v>2500</v>
      </c>
      <c r="I4446" t="s">
        <v>20</v>
      </c>
      <c r="J4446">
        <v>0</v>
      </c>
      <c r="K4446" t="s">
        <v>36</v>
      </c>
      <c r="L4446" t="s">
        <v>36</v>
      </c>
      <c r="M4446" t="s">
        <v>36</v>
      </c>
      <c r="N4446" t="s">
        <v>37</v>
      </c>
    </row>
    <row r="4447" spans="1:14">
      <c r="A4447" t="s">
        <v>14</v>
      </c>
      <c r="B4447">
        <v>59</v>
      </c>
      <c r="C4447" t="s">
        <v>25</v>
      </c>
      <c r="D4447" t="s">
        <v>9078</v>
      </c>
      <c r="E4447" t="s">
        <v>9079</v>
      </c>
      <c r="F4447" t="s">
        <v>514</v>
      </c>
      <c r="G4447" t="s">
        <v>19</v>
      </c>
      <c r="H4447" s="4">
        <v>8000</v>
      </c>
      <c r="I4447" t="s">
        <v>20</v>
      </c>
      <c r="J4447">
        <v>0</v>
      </c>
      <c r="K4447" t="s">
        <v>53</v>
      </c>
      <c r="L4447" t="s">
        <v>81</v>
      </c>
      <c r="M4447" t="s">
        <v>82</v>
      </c>
      <c r="N4447" t="s">
        <v>83</v>
      </c>
    </row>
    <row r="4448" spans="1:14">
      <c r="A4448" t="s">
        <v>14</v>
      </c>
      <c r="B4448">
        <v>46</v>
      </c>
      <c r="C4448" t="s">
        <v>25</v>
      </c>
      <c r="D4448" t="s">
        <v>9080</v>
      </c>
      <c r="E4448" t="s">
        <v>9081</v>
      </c>
      <c r="F4448" t="s">
        <v>124</v>
      </c>
      <c r="G4448" t="s">
        <v>19</v>
      </c>
      <c r="H4448" s="4">
        <v>4360</v>
      </c>
      <c r="I4448" t="s">
        <v>20</v>
      </c>
      <c r="J4448">
        <v>0</v>
      </c>
      <c r="K4448" t="s">
        <v>53</v>
      </c>
      <c r="L4448" t="s">
        <v>112</v>
      </c>
      <c r="M4448" t="s">
        <v>113</v>
      </c>
      <c r="N4448" t="s">
        <v>1325</v>
      </c>
    </row>
    <row r="4449" spans="1:14">
      <c r="A4449" t="s">
        <v>14</v>
      </c>
      <c r="B4449">
        <v>28</v>
      </c>
      <c r="C4449" t="s">
        <v>15</v>
      </c>
      <c r="D4449" t="s">
        <v>9082</v>
      </c>
      <c r="E4449" t="s">
        <v>9083</v>
      </c>
      <c r="F4449" t="s">
        <v>538</v>
      </c>
      <c r="G4449" t="s">
        <v>19</v>
      </c>
      <c r="H4449" s="4">
        <v>8000</v>
      </c>
      <c r="I4449" t="s">
        <v>20</v>
      </c>
      <c r="J4449">
        <v>0</v>
      </c>
      <c r="K4449" t="s">
        <v>106</v>
      </c>
      <c r="L4449" t="s">
        <v>107</v>
      </c>
      <c r="M4449" t="s">
        <v>108</v>
      </c>
      <c r="N4449" t="s">
        <v>134</v>
      </c>
    </row>
    <row r="4450" spans="1:14">
      <c r="A4450" t="s">
        <v>14</v>
      </c>
      <c r="B4450">
        <v>92</v>
      </c>
      <c r="C4450" t="s">
        <v>25</v>
      </c>
      <c r="D4450" t="s">
        <v>9084</v>
      </c>
      <c r="E4450" t="s">
        <v>9085</v>
      </c>
      <c r="F4450" t="s">
        <v>578</v>
      </c>
      <c r="G4450" t="s">
        <v>19</v>
      </c>
      <c r="H4450" s="4">
        <v>2500</v>
      </c>
      <c r="I4450" t="s">
        <v>20</v>
      </c>
      <c r="J4450">
        <v>0</v>
      </c>
      <c r="K4450" t="s">
        <v>106</v>
      </c>
      <c r="L4450" t="s">
        <v>187</v>
      </c>
      <c r="M4450" t="s">
        <v>188</v>
      </c>
      <c r="N4450" t="s">
        <v>552</v>
      </c>
    </row>
    <row r="4451" spans="1:14">
      <c r="A4451" t="s">
        <v>14</v>
      </c>
      <c r="B4451">
        <v>79</v>
      </c>
      <c r="C4451" t="s">
        <v>25</v>
      </c>
      <c r="D4451" t="s">
        <v>9086</v>
      </c>
      <c r="E4451" t="s">
        <v>9087</v>
      </c>
      <c r="F4451" t="s">
        <v>779</v>
      </c>
      <c r="G4451" t="s">
        <v>19</v>
      </c>
      <c r="H4451" s="4">
        <v>7000</v>
      </c>
      <c r="I4451" t="s">
        <v>20</v>
      </c>
      <c r="J4451">
        <v>0</v>
      </c>
      <c r="K4451" t="s">
        <v>106</v>
      </c>
      <c r="L4451" t="s">
        <v>107</v>
      </c>
      <c r="M4451" t="s">
        <v>108</v>
      </c>
      <c r="N4451" t="s">
        <v>319</v>
      </c>
    </row>
    <row r="4452" spans="1:14">
      <c r="A4452" t="s">
        <v>14</v>
      </c>
      <c r="B4452">
        <v>55</v>
      </c>
      <c r="C4452" t="s">
        <v>15</v>
      </c>
      <c r="D4452" t="s">
        <v>9088</v>
      </c>
      <c r="E4452" t="s">
        <v>9089</v>
      </c>
      <c r="F4452" t="s">
        <v>40</v>
      </c>
      <c r="G4452" t="s">
        <v>19</v>
      </c>
      <c r="H4452" s="4">
        <v>10000</v>
      </c>
      <c r="I4452" t="s">
        <v>20</v>
      </c>
      <c r="J4452">
        <v>0</v>
      </c>
      <c r="K4452" t="s">
        <v>21</v>
      </c>
      <c r="L4452" t="s">
        <v>22</v>
      </c>
      <c r="M4452" t="s">
        <v>23</v>
      </c>
      <c r="N4452" t="s">
        <v>92</v>
      </c>
    </row>
    <row r="4453" spans="1:14">
      <c r="A4453" t="s">
        <v>14</v>
      </c>
      <c r="B4453">
        <v>97</v>
      </c>
      <c r="C4453" t="s">
        <v>15</v>
      </c>
      <c r="D4453" t="s">
        <v>9090</v>
      </c>
      <c r="E4453" t="s">
        <v>9091</v>
      </c>
      <c r="F4453" t="s">
        <v>47</v>
      </c>
      <c r="G4453" t="s">
        <v>19</v>
      </c>
      <c r="H4453" s="4">
        <v>7000</v>
      </c>
      <c r="I4453" t="s">
        <v>20</v>
      </c>
      <c r="J4453">
        <v>0</v>
      </c>
      <c r="K4453" t="s">
        <v>36</v>
      </c>
      <c r="L4453" t="s">
        <v>36</v>
      </c>
      <c r="M4453" t="s">
        <v>36</v>
      </c>
      <c r="N4453" t="s">
        <v>37</v>
      </c>
    </row>
    <row r="4454" spans="1:14">
      <c r="A4454" t="s">
        <v>14</v>
      </c>
      <c r="B4454">
        <v>47</v>
      </c>
      <c r="C4454" t="s">
        <v>15</v>
      </c>
      <c r="D4454" t="s">
        <v>9092</v>
      </c>
      <c r="E4454" t="s">
        <v>9093</v>
      </c>
      <c r="F4454" t="s">
        <v>309</v>
      </c>
      <c r="G4454" t="s">
        <v>19</v>
      </c>
      <c r="H4454" s="4">
        <v>18000</v>
      </c>
      <c r="I4454" t="s">
        <v>20</v>
      </c>
      <c r="J4454">
        <v>0</v>
      </c>
      <c r="K4454" t="s">
        <v>41</v>
      </c>
      <c r="L4454" t="s">
        <v>42</v>
      </c>
      <c r="M4454" t="s">
        <v>43</v>
      </c>
      <c r="N4454" t="s">
        <v>140</v>
      </c>
    </row>
    <row r="4455" spans="1:14">
      <c r="A4455" t="s">
        <v>14</v>
      </c>
      <c r="B4455">
        <v>97</v>
      </c>
      <c r="C4455" t="s">
        <v>15</v>
      </c>
      <c r="D4455" t="s">
        <v>9094</v>
      </c>
      <c r="E4455" t="s">
        <v>9095</v>
      </c>
      <c r="F4455" t="s">
        <v>459</v>
      </c>
      <c r="G4455" t="s">
        <v>19</v>
      </c>
      <c r="H4455" s="4">
        <v>2500</v>
      </c>
      <c r="I4455" t="s">
        <v>20</v>
      </c>
      <c r="J4455">
        <v>0</v>
      </c>
      <c r="K4455" t="s">
        <v>36</v>
      </c>
      <c r="L4455" t="s">
        <v>36</v>
      </c>
      <c r="M4455" t="s">
        <v>36</v>
      </c>
      <c r="N4455" t="s">
        <v>37</v>
      </c>
    </row>
    <row r="4456" spans="1:14">
      <c r="A4456" t="s">
        <v>14</v>
      </c>
      <c r="B4456">
        <v>108</v>
      </c>
      <c r="C4456" t="s">
        <v>25</v>
      </c>
      <c r="D4456" t="s">
        <v>9096</v>
      </c>
      <c r="E4456" t="s">
        <v>9097</v>
      </c>
      <c r="F4456" t="s">
        <v>150</v>
      </c>
      <c r="G4456" t="s">
        <v>19</v>
      </c>
      <c r="H4456" s="4">
        <v>7000</v>
      </c>
      <c r="I4456" t="s">
        <v>20</v>
      </c>
      <c r="J4456">
        <v>0</v>
      </c>
      <c r="K4456" t="s">
        <v>21</v>
      </c>
      <c r="L4456" t="s">
        <v>22</v>
      </c>
      <c r="M4456" t="s">
        <v>23</v>
      </c>
      <c r="N4456" t="s">
        <v>24</v>
      </c>
    </row>
    <row r="4457" spans="1:14">
      <c r="A4457" t="s">
        <v>14</v>
      </c>
      <c r="B4457">
        <v>62</v>
      </c>
      <c r="C4457" t="s">
        <v>25</v>
      </c>
      <c r="D4457" t="s">
        <v>9098</v>
      </c>
      <c r="E4457" t="s">
        <v>9099</v>
      </c>
      <c r="F4457" t="s">
        <v>779</v>
      </c>
      <c r="G4457" t="s">
        <v>19</v>
      </c>
      <c r="H4457" s="4">
        <v>7000</v>
      </c>
      <c r="I4457" t="s">
        <v>20</v>
      </c>
      <c r="J4457">
        <v>0</v>
      </c>
      <c r="K4457" t="s">
        <v>106</v>
      </c>
      <c r="L4457" t="s">
        <v>107</v>
      </c>
      <c r="M4457" t="s">
        <v>108</v>
      </c>
      <c r="N4457" t="s">
        <v>1306</v>
      </c>
    </row>
    <row r="4458" spans="1:14">
      <c r="A4458" t="s">
        <v>14</v>
      </c>
      <c r="B4458">
        <v>55</v>
      </c>
      <c r="C4458" t="s">
        <v>15</v>
      </c>
      <c r="D4458" t="s">
        <v>9100</v>
      </c>
      <c r="E4458" t="s">
        <v>9101</v>
      </c>
      <c r="F4458" t="s">
        <v>538</v>
      </c>
      <c r="G4458" t="s">
        <v>19</v>
      </c>
      <c r="H4458" s="4">
        <v>8000</v>
      </c>
      <c r="I4458" t="s">
        <v>20</v>
      </c>
      <c r="J4458">
        <v>0</v>
      </c>
      <c r="K4458" t="s">
        <v>21</v>
      </c>
      <c r="L4458" t="s">
        <v>22</v>
      </c>
      <c r="M4458" t="s">
        <v>23</v>
      </c>
      <c r="N4458" t="s">
        <v>92</v>
      </c>
    </row>
    <row r="4459" spans="1:14">
      <c r="A4459" t="s">
        <v>14</v>
      </c>
      <c r="B4459">
        <v>13</v>
      </c>
      <c r="C4459" t="s">
        <v>15</v>
      </c>
      <c r="D4459" t="s">
        <v>9102</v>
      </c>
      <c r="E4459" t="s">
        <v>9103</v>
      </c>
      <c r="F4459" t="s">
        <v>206</v>
      </c>
      <c r="G4459" t="s">
        <v>19</v>
      </c>
      <c r="H4459" s="4">
        <v>18000</v>
      </c>
      <c r="I4459" t="s">
        <v>20</v>
      </c>
      <c r="J4459">
        <v>0</v>
      </c>
      <c r="K4459" t="s">
        <v>29</v>
      </c>
      <c r="L4459" t="s">
        <v>30</v>
      </c>
      <c r="M4459" t="s">
        <v>31</v>
      </c>
      <c r="N4459" t="s">
        <v>32</v>
      </c>
    </row>
    <row r="4460" spans="1:14">
      <c r="A4460" t="s">
        <v>14</v>
      </c>
      <c r="B4460">
        <v>21</v>
      </c>
      <c r="C4460" t="s">
        <v>15</v>
      </c>
      <c r="D4460" t="s">
        <v>9104</v>
      </c>
      <c r="E4460" t="s">
        <v>9105</v>
      </c>
      <c r="F4460" t="s">
        <v>52</v>
      </c>
      <c r="G4460" t="s">
        <v>19</v>
      </c>
      <c r="H4460" s="4">
        <v>12000</v>
      </c>
      <c r="I4460" t="s">
        <v>20</v>
      </c>
      <c r="J4460">
        <v>0</v>
      </c>
      <c r="K4460" t="s">
        <v>21</v>
      </c>
      <c r="L4460" t="s">
        <v>22</v>
      </c>
      <c r="M4460" t="s">
        <v>23</v>
      </c>
      <c r="N4460" t="s">
        <v>373</v>
      </c>
    </row>
    <row r="4461" spans="1:14">
      <c r="A4461" t="s">
        <v>14</v>
      </c>
      <c r="B4461">
        <v>55</v>
      </c>
      <c r="C4461" t="s">
        <v>15</v>
      </c>
      <c r="D4461" t="s">
        <v>9106</v>
      </c>
      <c r="E4461" t="s">
        <v>9107</v>
      </c>
      <c r="F4461" t="s">
        <v>40</v>
      </c>
      <c r="G4461" t="s">
        <v>19</v>
      </c>
      <c r="H4461" s="4">
        <v>10000</v>
      </c>
      <c r="I4461" t="s">
        <v>20</v>
      </c>
      <c r="J4461">
        <v>0</v>
      </c>
      <c r="K4461" t="s">
        <v>21</v>
      </c>
      <c r="L4461" t="s">
        <v>22</v>
      </c>
      <c r="M4461" t="s">
        <v>23</v>
      </c>
      <c r="N4461" t="s">
        <v>92</v>
      </c>
    </row>
    <row r="4462" spans="1:14">
      <c r="A4462" t="s">
        <v>14</v>
      </c>
      <c r="B4462">
        <v>64</v>
      </c>
      <c r="C4462" t="s">
        <v>25</v>
      </c>
      <c r="D4462" t="s">
        <v>9108</v>
      </c>
      <c r="E4462" t="s">
        <v>9109</v>
      </c>
      <c r="F4462" t="s">
        <v>28</v>
      </c>
      <c r="G4462" t="s">
        <v>19</v>
      </c>
      <c r="H4462" s="4">
        <v>2500</v>
      </c>
      <c r="I4462" t="s">
        <v>20</v>
      </c>
      <c r="J4462">
        <v>0</v>
      </c>
      <c r="K4462" t="s">
        <v>21</v>
      </c>
      <c r="L4462" t="s">
        <v>71</v>
      </c>
      <c r="M4462" t="s">
        <v>72</v>
      </c>
      <c r="N4462" t="s">
        <v>1320</v>
      </c>
    </row>
    <row r="4463" spans="1:14">
      <c r="A4463" t="s">
        <v>14</v>
      </c>
      <c r="B4463">
        <v>15</v>
      </c>
      <c r="C4463" t="s">
        <v>25</v>
      </c>
      <c r="D4463" t="s">
        <v>9110</v>
      </c>
      <c r="E4463" t="s">
        <v>9111</v>
      </c>
      <c r="F4463" t="s">
        <v>124</v>
      </c>
      <c r="G4463" t="s">
        <v>19</v>
      </c>
      <c r="H4463" s="4">
        <v>10000</v>
      </c>
      <c r="I4463" t="s">
        <v>20</v>
      </c>
      <c r="J4463">
        <v>0</v>
      </c>
      <c r="K4463" t="s">
        <v>53</v>
      </c>
      <c r="L4463" t="s">
        <v>54</v>
      </c>
      <c r="M4463" t="s">
        <v>55</v>
      </c>
      <c r="N4463" t="s">
        <v>56</v>
      </c>
    </row>
    <row r="4464" spans="1:14">
      <c r="A4464" t="s">
        <v>14</v>
      </c>
      <c r="B4464">
        <v>20</v>
      </c>
      <c r="C4464" t="s">
        <v>25</v>
      </c>
      <c r="D4464" t="s">
        <v>9112</v>
      </c>
      <c r="E4464" t="s">
        <v>9113</v>
      </c>
      <c r="F4464" t="s">
        <v>150</v>
      </c>
      <c r="G4464" t="s">
        <v>19</v>
      </c>
      <c r="H4464" s="4">
        <v>7000</v>
      </c>
      <c r="I4464" t="s">
        <v>20</v>
      </c>
      <c r="J4464">
        <v>0</v>
      </c>
      <c r="K4464" t="s">
        <v>21</v>
      </c>
      <c r="L4464" t="s">
        <v>22</v>
      </c>
      <c r="M4464" t="s">
        <v>23</v>
      </c>
      <c r="N4464" t="s">
        <v>503</v>
      </c>
    </row>
    <row r="4465" spans="1:14">
      <c r="A4465" t="s">
        <v>14</v>
      </c>
      <c r="B4465">
        <v>109</v>
      </c>
      <c r="C4465" t="s">
        <v>15</v>
      </c>
      <c r="D4465" t="s">
        <v>9114</v>
      </c>
      <c r="E4465" t="s">
        <v>9115</v>
      </c>
      <c r="F4465" t="s">
        <v>309</v>
      </c>
      <c r="G4465" t="s">
        <v>19</v>
      </c>
      <c r="H4465" s="4">
        <v>18000</v>
      </c>
      <c r="I4465" t="s">
        <v>20</v>
      </c>
      <c r="J4465">
        <v>0</v>
      </c>
      <c r="K4465" t="s">
        <v>53</v>
      </c>
      <c r="L4465" t="s">
        <v>54</v>
      </c>
      <c r="M4465" t="s">
        <v>55</v>
      </c>
      <c r="N4465" t="s">
        <v>527</v>
      </c>
    </row>
    <row r="4466" spans="1:14">
      <c r="A4466" t="s">
        <v>14</v>
      </c>
      <c r="B4466">
        <v>118</v>
      </c>
      <c r="C4466" t="s">
        <v>15</v>
      </c>
      <c r="D4466" t="s">
        <v>9116</v>
      </c>
      <c r="E4466" t="s">
        <v>9117</v>
      </c>
      <c r="F4466" t="s">
        <v>309</v>
      </c>
      <c r="G4466" t="s">
        <v>19</v>
      </c>
      <c r="H4466" s="4">
        <v>7380</v>
      </c>
      <c r="I4466" t="s">
        <v>20</v>
      </c>
      <c r="J4466">
        <v>0</v>
      </c>
      <c r="K4466" t="s">
        <v>53</v>
      </c>
      <c r="L4466" t="s">
        <v>54</v>
      </c>
      <c r="M4466" t="s">
        <v>55</v>
      </c>
      <c r="N4466" t="s">
        <v>974</v>
      </c>
    </row>
    <row r="4467" spans="1:14">
      <c r="A4467" t="s">
        <v>14</v>
      </c>
      <c r="B4467">
        <v>57</v>
      </c>
      <c r="C4467" t="s">
        <v>25</v>
      </c>
      <c r="D4467" t="s">
        <v>9118</v>
      </c>
      <c r="E4467" t="s">
        <v>9119</v>
      </c>
      <c r="F4467" t="s">
        <v>578</v>
      </c>
      <c r="G4467" t="s">
        <v>19</v>
      </c>
      <c r="H4467" s="4">
        <v>2500</v>
      </c>
      <c r="I4467" t="s">
        <v>20</v>
      </c>
      <c r="J4467">
        <v>0</v>
      </c>
      <c r="K4467" t="s">
        <v>21</v>
      </c>
      <c r="L4467" t="s">
        <v>71</v>
      </c>
      <c r="M4467" t="s">
        <v>72</v>
      </c>
      <c r="N4467" t="s">
        <v>788</v>
      </c>
    </row>
    <row r="4468" spans="1:14">
      <c r="A4468" t="s">
        <v>14</v>
      </c>
      <c r="B4468">
        <v>31</v>
      </c>
      <c r="C4468" t="s">
        <v>15</v>
      </c>
      <c r="D4468" t="s">
        <v>9120</v>
      </c>
      <c r="E4468" t="s">
        <v>9121</v>
      </c>
      <c r="F4468" t="s">
        <v>772</v>
      </c>
      <c r="G4468" t="s">
        <v>19</v>
      </c>
      <c r="H4468" s="4">
        <v>2657</v>
      </c>
      <c r="I4468" t="s">
        <v>20</v>
      </c>
      <c r="J4468">
        <v>0</v>
      </c>
      <c r="K4468" t="s">
        <v>21</v>
      </c>
      <c r="L4468" t="s">
        <v>71</v>
      </c>
      <c r="M4468" t="s">
        <v>72</v>
      </c>
      <c r="N4468" t="s">
        <v>270</v>
      </c>
    </row>
    <row r="4469" spans="1:14">
      <c r="A4469" t="s">
        <v>14</v>
      </c>
      <c r="B4469">
        <v>81</v>
      </c>
      <c r="C4469" t="s">
        <v>25</v>
      </c>
      <c r="D4469" t="s">
        <v>9122</v>
      </c>
      <c r="E4469" t="s">
        <v>9123</v>
      </c>
      <c r="F4469" t="s">
        <v>836</v>
      </c>
      <c r="G4469" t="s">
        <v>19</v>
      </c>
      <c r="H4469" s="4">
        <v>8000</v>
      </c>
      <c r="I4469" t="s">
        <v>20</v>
      </c>
      <c r="J4469">
        <v>0</v>
      </c>
      <c r="K4469" t="s">
        <v>106</v>
      </c>
      <c r="L4469" t="s">
        <v>107</v>
      </c>
      <c r="M4469" t="s">
        <v>108</v>
      </c>
      <c r="N4469" t="s">
        <v>180</v>
      </c>
    </row>
    <row r="4470" spans="1:14">
      <c r="A4470" t="s">
        <v>14</v>
      </c>
      <c r="B4470">
        <v>21</v>
      </c>
      <c r="C4470" t="s">
        <v>25</v>
      </c>
      <c r="D4470" t="s">
        <v>9124</v>
      </c>
      <c r="E4470" t="s">
        <v>9125</v>
      </c>
      <c r="F4470" t="s">
        <v>80</v>
      </c>
      <c r="G4470" t="s">
        <v>19</v>
      </c>
      <c r="H4470" s="4">
        <v>12000</v>
      </c>
      <c r="I4470" t="s">
        <v>20</v>
      </c>
      <c r="J4470">
        <v>0</v>
      </c>
      <c r="K4470" t="s">
        <v>21</v>
      </c>
      <c r="L4470" t="s">
        <v>22</v>
      </c>
      <c r="M4470" t="s">
        <v>23</v>
      </c>
      <c r="N4470" t="s">
        <v>373</v>
      </c>
    </row>
    <row r="4471" spans="1:14">
      <c r="A4471" t="s">
        <v>14</v>
      </c>
      <c r="B4471">
        <v>36</v>
      </c>
      <c r="C4471" t="s">
        <v>25</v>
      </c>
      <c r="D4471" t="s">
        <v>9126</v>
      </c>
      <c r="E4471" t="s">
        <v>9127</v>
      </c>
      <c r="F4471" t="s">
        <v>836</v>
      </c>
      <c r="G4471" t="s">
        <v>19</v>
      </c>
      <c r="H4471" s="4">
        <v>8000</v>
      </c>
      <c r="I4471" t="s">
        <v>20</v>
      </c>
      <c r="J4471">
        <v>0</v>
      </c>
      <c r="K4471" t="s">
        <v>21</v>
      </c>
      <c r="L4471" t="s">
        <v>71</v>
      </c>
      <c r="M4471" t="s">
        <v>72</v>
      </c>
      <c r="N4471" t="s">
        <v>238</v>
      </c>
    </row>
    <row r="4472" spans="1:14">
      <c r="A4472" t="s">
        <v>14</v>
      </c>
      <c r="B4472">
        <v>8</v>
      </c>
      <c r="C4472" t="s">
        <v>15</v>
      </c>
      <c r="D4472" t="s">
        <v>9128</v>
      </c>
      <c r="E4472" t="s">
        <v>9129</v>
      </c>
      <c r="F4472" t="s">
        <v>18</v>
      </c>
      <c r="G4472" t="s">
        <v>19</v>
      </c>
      <c r="H4472" s="4">
        <v>10000</v>
      </c>
      <c r="I4472" t="s">
        <v>20</v>
      </c>
      <c r="J4472">
        <v>0</v>
      </c>
      <c r="K4472" t="s">
        <v>41</v>
      </c>
      <c r="L4472" t="s">
        <v>42</v>
      </c>
      <c r="M4472" t="s">
        <v>43</v>
      </c>
      <c r="N4472" t="s">
        <v>64</v>
      </c>
    </row>
    <row r="4473" spans="1:14">
      <c r="A4473" t="s">
        <v>14</v>
      </c>
      <c r="B4473">
        <v>4</v>
      </c>
      <c r="C4473" t="s">
        <v>15</v>
      </c>
      <c r="D4473" t="s">
        <v>9130</v>
      </c>
      <c r="E4473" t="s">
        <v>9131</v>
      </c>
      <c r="F4473" t="s">
        <v>88</v>
      </c>
      <c r="G4473" t="s">
        <v>19</v>
      </c>
      <c r="H4473" s="4">
        <v>18000</v>
      </c>
      <c r="I4473" t="s">
        <v>20</v>
      </c>
      <c r="J4473">
        <v>0</v>
      </c>
      <c r="K4473" t="s">
        <v>53</v>
      </c>
      <c r="L4473" t="s">
        <v>81</v>
      </c>
      <c r="M4473" t="s">
        <v>82</v>
      </c>
      <c r="N4473" t="s">
        <v>157</v>
      </c>
    </row>
    <row r="4474" spans="1:14">
      <c r="A4474" t="s">
        <v>14</v>
      </c>
      <c r="B4474">
        <v>10</v>
      </c>
      <c r="C4474" t="s">
        <v>15</v>
      </c>
      <c r="D4474" t="s">
        <v>9132</v>
      </c>
      <c r="E4474" t="s">
        <v>9133</v>
      </c>
      <c r="F4474" t="s">
        <v>2750</v>
      </c>
      <c r="G4474" t="s">
        <v>19</v>
      </c>
      <c r="H4474" s="4">
        <v>2500</v>
      </c>
      <c r="I4474" t="s">
        <v>20</v>
      </c>
      <c r="J4474">
        <v>0</v>
      </c>
      <c r="K4474" t="s">
        <v>53</v>
      </c>
      <c r="L4474" t="s">
        <v>112</v>
      </c>
      <c r="M4474" t="s">
        <v>113</v>
      </c>
      <c r="N4474" t="s">
        <v>218</v>
      </c>
    </row>
    <row r="4475" spans="1:14">
      <c r="A4475" t="s">
        <v>14</v>
      </c>
      <c r="B4475">
        <v>19</v>
      </c>
      <c r="C4475" t="s">
        <v>15</v>
      </c>
      <c r="D4475" t="s">
        <v>9134</v>
      </c>
      <c r="E4475" t="s">
        <v>9135</v>
      </c>
      <c r="F4475" t="s">
        <v>772</v>
      </c>
      <c r="G4475" t="s">
        <v>19</v>
      </c>
      <c r="H4475" s="4">
        <v>8000</v>
      </c>
      <c r="I4475" t="s">
        <v>20</v>
      </c>
      <c r="J4475">
        <v>0</v>
      </c>
      <c r="K4475" t="s">
        <v>21</v>
      </c>
      <c r="L4475" t="s">
        <v>22</v>
      </c>
      <c r="M4475" t="s">
        <v>23</v>
      </c>
      <c r="N4475" t="s">
        <v>95</v>
      </c>
    </row>
    <row r="4476" spans="1:14">
      <c r="A4476" t="s">
        <v>14</v>
      </c>
      <c r="B4476">
        <v>27</v>
      </c>
      <c r="C4476" t="s">
        <v>15</v>
      </c>
      <c r="D4476" t="s">
        <v>9136</v>
      </c>
      <c r="E4476" t="s">
        <v>9137</v>
      </c>
      <c r="F4476" t="s">
        <v>153</v>
      </c>
      <c r="G4476" t="s">
        <v>19</v>
      </c>
      <c r="H4476" s="4">
        <v>2500</v>
      </c>
      <c r="I4476" t="s">
        <v>20</v>
      </c>
      <c r="J4476">
        <v>0</v>
      </c>
      <c r="K4476" t="s">
        <v>106</v>
      </c>
      <c r="L4476" t="s">
        <v>107</v>
      </c>
      <c r="M4476" t="s">
        <v>108</v>
      </c>
      <c r="N4476" t="s">
        <v>287</v>
      </c>
    </row>
    <row r="4477" spans="1:14">
      <c r="A4477" t="s">
        <v>14</v>
      </c>
      <c r="B4477">
        <v>99</v>
      </c>
      <c r="C4477" t="s">
        <v>15</v>
      </c>
      <c r="D4477" t="s">
        <v>9138</v>
      </c>
      <c r="E4477" t="s">
        <v>9139</v>
      </c>
      <c r="F4477" t="s">
        <v>772</v>
      </c>
      <c r="G4477" t="s">
        <v>19</v>
      </c>
      <c r="H4477" s="4">
        <v>8000</v>
      </c>
      <c r="I4477" t="s">
        <v>20</v>
      </c>
      <c r="J4477">
        <v>0</v>
      </c>
      <c r="K4477" t="s">
        <v>106</v>
      </c>
      <c r="L4477" t="s">
        <v>187</v>
      </c>
      <c r="M4477" t="s">
        <v>188</v>
      </c>
      <c r="N4477" t="s">
        <v>903</v>
      </c>
    </row>
    <row r="4478" spans="1:14">
      <c r="A4478" t="s">
        <v>14</v>
      </c>
      <c r="B4478">
        <v>118</v>
      </c>
      <c r="C4478" t="s">
        <v>25</v>
      </c>
      <c r="D4478" t="s">
        <v>9140</v>
      </c>
      <c r="E4478" t="s">
        <v>9141</v>
      </c>
      <c r="F4478" t="s">
        <v>836</v>
      </c>
      <c r="G4478" t="s">
        <v>19</v>
      </c>
      <c r="H4478" s="4">
        <v>8000</v>
      </c>
      <c r="I4478" t="s">
        <v>20</v>
      </c>
      <c r="J4478">
        <v>0</v>
      </c>
      <c r="K4478" t="s">
        <v>53</v>
      </c>
      <c r="L4478" t="s">
        <v>54</v>
      </c>
      <c r="M4478" t="s">
        <v>55</v>
      </c>
      <c r="N4478" t="s">
        <v>974</v>
      </c>
    </row>
    <row r="4479" spans="1:14">
      <c r="A4479" t="s">
        <v>14</v>
      </c>
      <c r="B4479">
        <v>11</v>
      </c>
      <c r="C4479" t="s">
        <v>15</v>
      </c>
      <c r="D4479" t="s">
        <v>9142</v>
      </c>
      <c r="E4479" t="s">
        <v>9143</v>
      </c>
      <c r="F4479" t="s">
        <v>309</v>
      </c>
      <c r="G4479" t="s">
        <v>19</v>
      </c>
      <c r="H4479" s="4">
        <v>3349</v>
      </c>
      <c r="I4479" t="s">
        <v>20</v>
      </c>
      <c r="J4479">
        <v>0</v>
      </c>
      <c r="K4479" t="s">
        <v>53</v>
      </c>
      <c r="L4479" t="s">
        <v>54</v>
      </c>
      <c r="M4479" t="s">
        <v>55</v>
      </c>
      <c r="N4479" t="s">
        <v>137</v>
      </c>
    </row>
    <row r="4480" spans="1:14">
      <c r="A4480" t="s">
        <v>14</v>
      </c>
      <c r="B4480">
        <v>96</v>
      </c>
      <c r="C4480" t="s">
        <v>15</v>
      </c>
      <c r="D4480" t="s">
        <v>9144</v>
      </c>
      <c r="E4480" t="s">
        <v>9145</v>
      </c>
      <c r="F4480" t="s">
        <v>772</v>
      </c>
      <c r="G4480" t="s">
        <v>19</v>
      </c>
      <c r="H4480" s="4">
        <v>8000</v>
      </c>
      <c r="I4480" t="s">
        <v>20</v>
      </c>
      <c r="J4480">
        <v>0</v>
      </c>
      <c r="K4480" t="s">
        <v>41</v>
      </c>
      <c r="L4480" t="s">
        <v>42</v>
      </c>
      <c r="M4480" t="s">
        <v>43</v>
      </c>
      <c r="N4480" t="s">
        <v>530</v>
      </c>
    </row>
    <row r="4481" spans="1:14">
      <c r="A4481" t="s">
        <v>14</v>
      </c>
      <c r="B4481">
        <v>29</v>
      </c>
      <c r="C4481" t="s">
        <v>15</v>
      </c>
      <c r="D4481" t="s">
        <v>9146</v>
      </c>
      <c r="E4481" t="s">
        <v>9147</v>
      </c>
      <c r="F4481" t="s">
        <v>18</v>
      </c>
      <c r="G4481" t="s">
        <v>19</v>
      </c>
      <c r="H4481" s="4">
        <v>4236</v>
      </c>
      <c r="I4481" t="s">
        <v>20</v>
      </c>
      <c r="J4481">
        <v>0</v>
      </c>
      <c r="K4481" t="s">
        <v>106</v>
      </c>
      <c r="L4481" t="s">
        <v>107</v>
      </c>
      <c r="M4481" t="s">
        <v>108</v>
      </c>
      <c r="N4481" t="s">
        <v>617</v>
      </c>
    </row>
    <row r="4482" spans="1:14">
      <c r="A4482" t="s">
        <v>14</v>
      </c>
      <c r="B4482">
        <v>8</v>
      </c>
      <c r="C4482" t="s">
        <v>25</v>
      </c>
      <c r="D4482" t="s">
        <v>9148</v>
      </c>
      <c r="E4482" t="s">
        <v>9149</v>
      </c>
      <c r="F4482" t="s">
        <v>70</v>
      </c>
      <c r="G4482" t="s">
        <v>19</v>
      </c>
      <c r="H4482" s="4">
        <v>2500</v>
      </c>
      <c r="I4482" t="s">
        <v>20</v>
      </c>
      <c r="J4482">
        <v>0</v>
      </c>
      <c r="K4482" t="s">
        <v>41</v>
      </c>
      <c r="L4482" t="s">
        <v>42</v>
      </c>
      <c r="M4482" t="s">
        <v>43</v>
      </c>
      <c r="N4482" t="s">
        <v>64</v>
      </c>
    </row>
    <row r="4483" spans="1:14">
      <c r="A4483" t="s">
        <v>14</v>
      </c>
      <c r="B4483">
        <v>32</v>
      </c>
      <c r="C4483" t="s">
        <v>15</v>
      </c>
      <c r="D4483" t="s">
        <v>9150</v>
      </c>
      <c r="E4483" t="s">
        <v>9151</v>
      </c>
      <c r="F4483" t="s">
        <v>153</v>
      </c>
      <c r="G4483" t="s">
        <v>19</v>
      </c>
      <c r="H4483" s="4">
        <v>2500</v>
      </c>
      <c r="I4483" t="s">
        <v>20</v>
      </c>
      <c r="J4483">
        <v>0</v>
      </c>
      <c r="K4483" t="s">
        <v>21</v>
      </c>
      <c r="L4483" t="s">
        <v>71</v>
      </c>
      <c r="M4483" t="s">
        <v>72</v>
      </c>
      <c r="N4483" t="s">
        <v>73</v>
      </c>
    </row>
    <row r="4484" spans="1:14">
      <c r="A4484" t="s">
        <v>14</v>
      </c>
      <c r="B4484">
        <v>32</v>
      </c>
      <c r="C4484" t="s">
        <v>15</v>
      </c>
      <c r="D4484" t="s">
        <v>9152</v>
      </c>
      <c r="E4484" t="s">
        <v>9153</v>
      </c>
      <c r="F4484" t="s">
        <v>173</v>
      </c>
      <c r="G4484" t="s">
        <v>19</v>
      </c>
      <c r="H4484" s="4">
        <v>10000</v>
      </c>
      <c r="I4484" t="s">
        <v>20</v>
      </c>
      <c r="J4484">
        <v>0</v>
      </c>
      <c r="K4484" t="s">
        <v>21</v>
      </c>
      <c r="L4484" t="s">
        <v>71</v>
      </c>
      <c r="M4484" t="s">
        <v>72</v>
      </c>
      <c r="N4484" t="s">
        <v>73</v>
      </c>
    </row>
    <row r="4485" spans="1:14">
      <c r="A4485" t="s">
        <v>14</v>
      </c>
      <c r="B4485">
        <v>97</v>
      </c>
      <c r="C4485" t="s">
        <v>15</v>
      </c>
      <c r="D4485" t="s">
        <v>9154</v>
      </c>
      <c r="E4485" t="s">
        <v>9155</v>
      </c>
      <c r="F4485" t="s">
        <v>47</v>
      </c>
      <c r="G4485" t="s">
        <v>19</v>
      </c>
      <c r="H4485" s="4">
        <v>2926</v>
      </c>
      <c r="I4485" t="s">
        <v>20</v>
      </c>
      <c r="J4485">
        <v>0</v>
      </c>
      <c r="K4485" t="s">
        <v>36</v>
      </c>
      <c r="L4485" t="s">
        <v>36</v>
      </c>
      <c r="M4485" t="s">
        <v>36</v>
      </c>
      <c r="N4485" t="s">
        <v>37</v>
      </c>
    </row>
    <row r="4486" spans="1:14">
      <c r="A4486" t="s">
        <v>14</v>
      </c>
      <c r="B4486">
        <v>39</v>
      </c>
      <c r="C4486" t="s">
        <v>25</v>
      </c>
      <c r="D4486" t="s">
        <v>9156</v>
      </c>
      <c r="E4486" t="s">
        <v>9157</v>
      </c>
      <c r="F4486" t="s">
        <v>578</v>
      </c>
      <c r="G4486" t="s">
        <v>19</v>
      </c>
      <c r="H4486" s="4">
        <v>2500</v>
      </c>
      <c r="I4486" t="s">
        <v>20</v>
      </c>
      <c r="J4486">
        <v>0</v>
      </c>
      <c r="K4486" t="s">
        <v>53</v>
      </c>
      <c r="L4486" t="s">
        <v>54</v>
      </c>
      <c r="M4486" t="s">
        <v>55</v>
      </c>
      <c r="N4486" t="s">
        <v>382</v>
      </c>
    </row>
    <row r="4487" spans="1:14">
      <c r="A4487" t="s">
        <v>14</v>
      </c>
      <c r="B4487">
        <v>37</v>
      </c>
      <c r="C4487" t="s">
        <v>15</v>
      </c>
      <c r="D4487" t="s">
        <v>9158</v>
      </c>
      <c r="E4487" t="s">
        <v>9159</v>
      </c>
      <c r="F4487" t="s">
        <v>18</v>
      </c>
      <c r="G4487" t="s">
        <v>19</v>
      </c>
      <c r="H4487" s="4">
        <v>10000</v>
      </c>
      <c r="I4487" t="s">
        <v>20</v>
      </c>
      <c r="J4487">
        <v>0</v>
      </c>
      <c r="K4487" t="s">
        <v>21</v>
      </c>
      <c r="L4487" t="s">
        <v>71</v>
      </c>
      <c r="M4487" t="s">
        <v>72</v>
      </c>
      <c r="N4487" t="s">
        <v>755</v>
      </c>
    </row>
    <row r="4488" spans="1:14">
      <c r="A4488" t="s">
        <v>14</v>
      </c>
      <c r="B4488">
        <v>97</v>
      </c>
      <c r="C4488" t="s">
        <v>15</v>
      </c>
      <c r="D4488" t="s">
        <v>9160</v>
      </c>
      <c r="E4488" t="s">
        <v>9161</v>
      </c>
      <c r="F4488" t="s">
        <v>5875</v>
      </c>
      <c r="G4488" t="s">
        <v>19</v>
      </c>
      <c r="H4488" s="4">
        <v>3086</v>
      </c>
      <c r="I4488" t="s">
        <v>20</v>
      </c>
      <c r="J4488">
        <v>0</v>
      </c>
      <c r="K4488" t="s">
        <v>36</v>
      </c>
      <c r="L4488" t="s">
        <v>36</v>
      </c>
      <c r="M4488" t="s">
        <v>36</v>
      </c>
      <c r="N4488" t="s">
        <v>37</v>
      </c>
    </row>
    <row r="4489" spans="1:14">
      <c r="A4489" t="s">
        <v>14</v>
      </c>
      <c r="B4489">
        <v>32</v>
      </c>
      <c r="C4489" t="s">
        <v>25</v>
      </c>
      <c r="D4489" t="s">
        <v>9162</v>
      </c>
      <c r="E4489" t="s">
        <v>9163</v>
      </c>
      <c r="F4489" t="s">
        <v>150</v>
      </c>
      <c r="G4489" t="s">
        <v>19</v>
      </c>
      <c r="H4489" s="4">
        <v>7000</v>
      </c>
      <c r="I4489" t="s">
        <v>20</v>
      </c>
      <c r="J4489">
        <v>0</v>
      </c>
      <c r="K4489" t="s">
        <v>21</v>
      </c>
      <c r="L4489" t="s">
        <v>71</v>
      </c>
      <c r="M4489" t="s">
        <v>72</v>
      </c>
      <c r="N4489" t="s">
        <v>73</v>
      </c>
    </row>
    <row r="4490" spans="1:14">
      <c r="A4490" t="s">
        <v>14</v>
      </c>
      <c r="B4490">
        <v>21</v>
      </c>
      <c r="C4490" t="s">
        <v>15</v>
      </c>
      <c r="D4490" t="s">
        <v>9164</v>
      </c>
      <c r="E4490" t="s">
        <v>9165</v>
      </c>
      <c r="F4490" t="s">
        <v>40</v>
      </c>
      <c r="G4490" t="s">
        <v>19</v>
      </c>
      <c r="H4490" s="4">
        <v>10000</v>
      </c>
      <c r="I4490" t="s">
        <v>20</v>
      </c>
      <c r="J4490">
        <v>0</v>
      </c>
      <c r="K4490" t="s">
        <v>21</v>
      </c>
      <c r="L4490" t="s">
        <v>22</v>
      </c>
      <c r="M4490" t="s">
        <v>23</v>
      </c>
      <c r="N4490" t="s">
        <v>373</v>
      </c>
    </row>
    <row r="4491" spans="1:14">
      <c r="A4491" t="s">
        <v>14</v>
      </c>
      <c r="B4491">
        <v>36</v>
      </c>
      <c r="C4491" t="s">
        <v>15</v>
      </c>
      <c r="D4491" t="s">
        <v>9166</v>
      </c>
      <c r="E4491" t="s">
        <v>9167</v>
      </c>
      <c r="F4491" t="s">
        <v>18</v>
      </c>
      <c r="G4491" t="s">
        <v>19</v>
      </c>
      <c r="H4491" s="4">
        <v>10000</v>
      </c>
      <c r="I4491" t="s">
        <v>20</v>
      </c>
      <c r="J4491">
        <v>0</v>
      </c>
      <c r="K4491" t="s">
        <v>21</v>
      </c>
      <c r="L4491" t="s">
        <v>71</v>
      </c>
      <c r="M4491" t="s">
        <v>72</v>
      </c>
      <c r="N4491" t="s">
        <v>238</v>
      </c>
    </row>
    <row r="4492" spans="1:14">
      <c r="A4492" t="s">
        <v>14</v>
      </c>
      <c r="B4492">
        <v>19</v>
      </c>
      <c r="C4492" t="s">
        <v>15</v>
      </c>
      <c r="D4492" t="s">
        <v>9168</v>
      </c>
      <c r="E4492" t="s">
        <v>9169</v>
      </c>
      <c r="F4492" t="s">
        <v>52</v>
      </c>
      <c r="G4492" t="s">
        <v>19</v>
      </c>
      <c r="H4492" s="4">
        <v>4554</v>
      </c>
      <c r="I4492" t="s">
        <v>20</v>
      </c>
      <c r="J4492">
        <v>0</v>
      </c>
      <c r="K4492" t="s">
        <v>21</v>
      </c>
      <c r="L4492" t="s">
        <v>22</v>
      </c>
      <c r="M4492" t="s">
        <v>23</v>
      </c>
      <c r="N4492" t="s">
        <v>95</v>
      </c>
    </row>
    <row r="4493" spans="1:14">
      <c r="A4493" t="s">
        <v>14</v>
      </c>
      <c r="B4493">
        <v>62</v>
      </c>
      <c r="C4493" t="s">
        <v>25</v>
      </c>
      <c r="D4493" t="s">
        <v>9170</v>
      </c>
      <c r="E4493" t="s">
        <v>9171</v>
      </c>
      <c r="F4493" t="s">
        <v>70</v>
      </c>
      <c r="G4493" t="s">
        <v>19</v>
      </c>
      <c r="H4493" s="4">
        <v>2500</v>
      </c>
      <c r="I4493" t="s">
        <v>20</v>
      </c>
      <c r="J4493">
        <v>0</v>
      </c>
      <c r="K4493" t="s">
        <v>106</v>
      </c>
      <c r="L4493" t="s">
        <v>107</v>
      </c>
      <c r="M4493" t="s">
        <v>108</v>
      </c>
      <c r="N4493" t="s">
        <v>1306</v>
      </c>
    </row>
    <row r="4494" spans="1:14">
      <c r="A4494" t="s">
        <v>14</v>
      </c>
      <c r="B4494">
        <v>97</v>
      </c>
      <c r="C4494" t="s">
        <v>15</v>
      </c>
      <c r="D4494" t="s">
        <v>9172</v>
      </c>
      <c r="E4494" t="s">
        <v>9173</v>
      </c>
      <c r="F4494" t="s">
        <v>839</v>
      </c>
      <c r="G4494" t="s">
        <v>19</v>
      </c>
      <c r="H4494" s="4">
        <v>5000</v>
      </c>
      <c r="I4494" t="s">
        <v>20</v>
      </c>
      <c r="J4494">
        <v>0</v>
      </c>
      <c r="K4494" t="s">
        <v>36</v>
      </c>
      <c r="L4494" t="s">
        <v>36</v>
      </c>
      <c r="M4494" t="s">
        <v>36</v>
      </c>
      <c r="N4494" t="s">
        <v>37</v>
      </c>
    </row>
    <row r="4495" spans="1:14">
      <c r="A4495" t="s">
        <v>14</v>
      </c>
      <c r="B4495">
        <v>59</v>
      </c>
      <c r="C4495" t="s">
        <v>25</v>
      </c>
      <c r="D4495" t="s">
        <v>9174</v>
      </c>
      <c r="E4495" t="s">
        <v>9175</v>
      </c>
      <c r="F4495" t="s">
        <v>514</v>
      </c>
      <c r="G4495" t="s">
        <v>19</v>
      </c>
      <c r="H4495" s="4">
        <v>8000</v>
      </c>
      <c r="I4495" t="s">
        <v>20</v>
      </c>
      <c r="J4495">
        <v>0</v>
      </c>
      <c r="K4495" t="s">
        <v>53</v>
      </c>
      <c r="L4495" t="s">
        <v>81</v>
      </c>
      <c r="M4495" t="s">
        <v>82</v>
      </c>
      <c r="N4495" t="s">
        <v>83</v>
      </c>
    </row>
    <row r="4496" spans="1:14">
      <c r="A4496" t="s">
        <v>14</v>
      </c>
      <c r="B4496">
        <v>50</v>
      </c>
      <c r="C4496" t="s">
        <v>25</v>
      </c>
      <c r="D4496" t="s">
        <v>9176</v>
      </c>
      <c r="E4496" t="s">
        <v>9177</v>
      </c>
      <c r="F4496" t="s">
        <v>836</v>
      </c>
      <c r="G4496" t="s">
        <v>19</v>
      </c>
      <c r="H4496" s="4">
        <v>8000</v>
      </c>
      <c r="I4496" t="s">
        <v>20</v>
      </c>
      <c r="J4496">
        <v>0</v>
      </c>
      <c r="K4496" t="s">
        <v>53</v>
      </c>
      <c r="L4496" t="s">
        <v>112</v>
      </c>
      <c r="M4496" t="s">
        <v>113</v>
      </c>
      <c r="N4496" t="s">
        <v>143</v>
      </c>
    </row>
    <row r="4497" spans="1:14">
      <c r="A4497" t="s">
        <v>14</v>
      </c>
      <c r="B4497">
        <v>57</v>
      </c>
      <c r="C4497" t="s">
        <v>15</v>
      </c>
      <c r="D4497" t="s">
        <v>9178</v>
      </c>
      <c r="E4497" t="s">
        <v>9179</v>
      </c>
      <c r="F4497" t="s">
        <v>18</v>
      </c>
      <c r="G4497" t="s">
        <v>19</v>
      </c>
      <c r="H4497" s="4">
        <v>10000</v>
      </c>
      <c r="I4497" t="s">
        <v>20</v>
      </c>
      <c r="J4497">
        <v>0</v>
      </c>
      <c r="K4497" t="s">
        <v>21</v>
      </c>
      <c r="L4497" t="s">
        <v>71</v>
      </c>
      <c r="M4497" t="s">
        <v>72</v>
      </c>
      <c r="N4497" t="s">
        <v>788</v>
      </c>
    </row>
    <row r="4498" spans="1:14">
      <c r="A4498" t="s">
        <v>14</v>
      </c>
      <c r="B4498">
        <v>97</v>
      </c>
      <c r="C4498" t="s">
        <v>15</v>
      </c>
      <c r="D4498" t="s">
        <v>9180</v>
      </c>
      <c r="E4498" t="s">
        <v>9181</v>
      </c>
      <c r="F4498" t="s">
        <v>47</v>
      </c>
      <c r="G4498" t="s">
        <v>19</v>
      </c>
      <c r="H4498" s="4">
        <v>7000</v>
      </c>
      <c r="I4498" t="s">
        <v>20</v>
      </c>
      <c r="J4498">
        <v>0</v>
      </c>
      <c r="K4498" t="s">
        <v>36</v>
      </c>
      <c r="L4498" t="s">
        <v>36</v>
      </c>
      <c r="M4498" t="s">
        <v>36</v>
      </c>
      <c r="N4498" t="s">
        <v>37</v>
      </c>
    </row>
    <row r="4499" spans="1:14">
      <c r="A4499" t="s">
        <v>14</v>
      </c>
      <c r="B4499">
        <v>86</v>
      </c>
      <c r="C4499" t="s">
        <v>15</v>
      </c>
      <c r="D4499" t="s">
        <v>9182</v>
      </c>
      <c r="E4499" t="s">
        <v>9183</v>
      </c>
      <c r="F4499" t="s">
        <v>772</v>
      </c>
      <c r="G4499" t="s">
        <v>19</v>
      </c>
      <c r="H4499" s="4">
        <v>8000</v>
      </c>
      <c r="I4499" t="s">
        <v>20</v>
      </c>
      <c r="J4499">
        <v>0</v>
      </c>
      <c r="K4499" t="s">
        <v>106</v>
      </c>
      <c r="L4499" t="s">
        <v>187</v>
      </c>
      <c r="M4499" t="s">
        <v>188</v>
      </c>
      <c r="N4499" t="s">
        <v>1185</v>
      </c>
    </row>
    <row r="4500" spans="1:14">
      <c r="A4500" t="s">
        <v>14</v>
      </c>
      <c r="B4500">
        <v>42</v>
      </c>
      <c r="C4500" t="s">
        <v>25</v>
      </c>
      <c r="D4500" t="s">
        <v>9184</v>
      </c>
      <c r="E4500" t="s">
        <v>9185</v>
      </c>
      <c r="F4500" t="s">
        <v>150</v>
      </c>
      <c r="G4500" t="s">
        <v>19</v>
      </c>
      <c r="H4500" s="4">
        <v>7000</v>
      </c>
      <c r="I4500" t="s">
        <v>20</v>
      </c>
      <c r="J4500">
        <v>0</v>
      </c>
      <c r="K4500" t="s">
        <v>106</v>
      </c>
      <c r="L4500" t="s">
        <v>107</v>
      </c>
      <c r="M4500" t="s">
        <v>108</v>
      </c>
      <c r="N4500" t="s">
        <v>515</v>
      </c>
    </row>
    <row r="4501" spans="1:14">
      <c r="A4501" t="s">
        <v>14</v>
      </c>
      <c r="B4501">
        <v>35</v>
      </c>
      <c r="C4501" t="s">
        <v>15</v>
      </c>
      <c r="D4501" t="s">
        <v>9186</v>
      </c>
      <c r="E4501" t="s">
        <v>9187</v>
      </c>
      <c r="F4501" t="s">
        <v>173</v>
      </c>
      <c r="G4501" t="s">
        <v>19</v>
      </c>
      <c r="H4501" s="4">
        <v>10000</v>
      </c>
      <c r="I4501" t="s">
        <v>20</v>
      </c>
      <c r="J4501">
        <v>0</v>
      </c>
      <c r="K4501" t="s">
        <v>21</v>
      </c>
      <c r="L4501" t="s">
        <v>22</v>
      </c>
      <c r="M4501" t="s">
        <v>23</v>
      </c>
      <c r="N4501" t="s">
        <v>589</v>
      </c>
    </row>
    <row r="4502" spans="1:14">
      <c r="A4502" t="s">
        <v>14</v>
      </c>
      <c r="B4502">
        <v>5</v>
      </c>
      <c r="C4502" t="s">
        <v>15</v>
      </c>
      <c r="D4502" t="s">
        <v>9188</v>
      </c>
      <c r="E4502" t="s">
        <v>9189</v>
      </c>
      <c r="F4502" t="s">
        <v>18</v>
      </c>
      <c r="G4502" t="s">
        <v>19</v>
      </c>
      <c r="H4502" s="4">
        <v>7042</v>
      </c>
      <c r="I4502" t="s">
        <v>20</v>
      </c>
      <c r="J4502">
        <v>0</v>
      </c>
      <c r="K4502" t="s">
        <v>53</v>
      </c>
      <c r="L4502" t="s">
        <v>112</v>
      </c>
      <c r="M4502" t="s">
        <v>113</v>
      </c>
      <c r="N4502" t="s">
        <v>121</v>
      </c>
    </row>
    <row r="4503" spans="1:14">
      <c r="A4503" t="s">
        <v>14</v>
      </c>
      <c r="B4503">
        <v>32</v>
      </c>
      <c r="C4503" t="s">
        <v>15</v>
      </c>
      <c r="D4503" t="s">
        <v>9190</v>
      </c>
      <c r="E4503" t="s">
        <v>9191</v>
      </c>
      <c r="F4503" t="s">
        <v>173</v>
      </c>
      <c r="G4503" t="s">
        <v>19</v>
      </c>
      <c r="H4503" s="4">
        <v>9049</v>
      </c>
      <c r="I4503" t="s">
        <v>20</v>
      </c>
      <c r="J4503">
        <v>0</v>
      </c>
      <c r="K4503" t="s">
        <v>21</v>
      </c>
      <c r="L4503" t="s">
        <v>71</v>
      </c>
      <c r="M4503" t="s">
        <v>72</v>
      </c>
      <c r="N4503" t="s">
        <v>73</v>
      </c>
    </row>
    <row r="4504" spans="1:14">
      <c r="A4504" t="s">
        <v>14</v>
      </c>
      <c r="B4504">
        <v>59</v>
      </c>
      <c r="C4504" t="s">
        <v>25</v>
      </c>
      <c r="D4504" t="s">
        <v>9192</v>
      </c>
      <c r="E4504" t="s">
        <v>9193</v>
      </c>
      <c r="F4504" t="s">
        <v>70</v>
      </c>
      <c r="G4504" t="s">
        <v>19</v>
      </c>
      <c r="H4504" s="4">
        <v>2500</v>
      </c>
      <c r="I4504" t="s">
        <v>20</v>
      </c>
      <c r="J4504">
        <v>0</v>
      </c>
      <c r="K4504" t="s">
        <v>53</v>
      </c>
      <c r="L4504" t="s">
        <v>81</v>
      </c>
      <c r="M4504" t="s">
        <v>82</v>
      </c>
      <c r="N4504" t="s">
        <v>83</v>
      </c>
    </row>
    <row r="4505" spans="1:14">
      <c r="A4505" t="s">
        <v>14</v>
      </c>
      <c r="B4505">
        <v>38</v>
      </c>
      <c r="C4505" t="s">
        <v>25</v>
      </c>
      <c r="D4505" t="s">
        <v>9194</v>
      </c>
      <c r="E4505" t="s">
        <v>9195</v>
      </c>
      <c r="F4505" t="s">
        <v>70</v>
      </c>
      <c r="G4505" t="s">
        <v>19</v>
      </c>
      <c r="H4505" s="4">
        <v>2500</v>
      </c>
      <c r="I4505" t="s">
        <v>20</v>
      </c>
      <c r="J4505">
        <v>0</v>
      </c>
      <c r="K4505" t="s">
        <v>41</v>
      </c>
      <c r="L4505" t="s">
        <v>42</v>
      </c>
      <c r="M4505" t="s">
        <v>43</v>
      </c>
      <c r="N4505" t="s">
        <v>258</v>
      </c>
    </row>
    <row r="4506" spans="1:14">
      <c r="A4506" t="s">
        <v>14</v>
      </c>
      <c r="B4506">
        <v>59</v>
      </c>
      <c r="C4506" t="s">
        <v>25</v>
      </c>
      <c r="D4506" t="s">
        <v>9196</v>
      </c>
      <c r="E4506" t="s">
        <v>9197</v>
      </c>
      <c r="F4506" t="s">
        <v>290</v>
      </c>
      <c r="G4506" t="s">
        <v>19</v>
      </c>
      <c r="H4506" s="4">
        <v>2500</v>
      </c>
      <c r="I4506" t="s">
        <v>20</v>
      </c>
      <c r="J4506">
        <v>0</v>
      </c>
      <c r="K4506" t="s">
        <v>53</v>
      </c>
      <c r="L4506" t="s">
        <v>81</v>
      </c>
      <c r="M4506" t="s">
        <v>82</v>
      </c>
      <c r="N4506" t="s">
        <v>83</v>
      </c>
    </row>
    <row r="4507" spans="1:14">
      <c r="A4507" t="s">
        <v>14</v>
      </c>
      <c r="B4507">
        <v>10</v>
      </c>
      <c r="C4507" t="s">
        <v>15</v>
      </c>
      <c r="D4507" t="s">
        <v>9198</v>
      </c>
      <c r="E4507" t="s">
        <v>9199</v>
      </c>
      <c r="F4507" t="s">
        <v>18</v>
      </c>
      <c r="G4507" t="s">
        <v>19</v>
      </c>
      <c r="H4507" s="4">
        <v>10000</v>
      </c>
      <c r="I4507" t="s">
        <v>20</v>
      </c>
      <c r="J4507">
        <v>0</v>
      </c>
      <c r="K4507" t="s">
        <v>53</v>
      </c>
      <c r="L4507" t="s">
        <v>112</v>
      </c>
      <c r="M4507" t="s">
        <v>113</v>
      </c>
      <c r="N4507" t="s">
        <v>218</v>
      </c>
    </row>
    <row r="4508" spans="1:14">
      <c r="A4508" t="s">
        <v>14</v>
      </c>
      <c r="B4508">
        <v>16</v>
      </c>
      <c r="C4508" t="s">
        <v>15</v>
      </c>
      <c r="D4508" t="s">
        <v>9200</v>
      </c>
      <c r="E4508" t="s">
        <v>9201</v>
      </c>
      <c r="F4508" t="s">
        <v>18</v>
      </c>
      <c r="G4508" t="s">
        <v>19</v>
      </c>
      <c r="H4508" s="4">
        <v>10000</v>
      </c>
      <c r="I4508" t="s">
        <v>20</v>
      </c>
      <c r="J4508">
        <v>0</v>
      </c>
      <c r="K4508" t="s">
        <v>29</v>
      </c>
      <c r="L4508" t="s">
        <v>30</v>
      </c>
      <c r="M4508" t="s">
        <v>31</v>
      </c>
      <c r="N4508" t="s">
        <v>192</v>
      </c>
    </row>
    <row r="4509" spans="1:14">
      <c r="A4509" t="s">
        <v>14</v>
      </c>
      <c r="B4509">
        <v>43</v>
      </c>
      <c r="C4509" t="s">
        <v>15</v>
      </c>
      <c r="D4509" t="s">
        <v>9202</v>
      </c>
      <c r="E4509" t="s">
        <v>9203</v>
      </c>
      <c r="F4509" t="s">
        <v>447</v>
      </c>
      <c r="G4509" t="s">
        <v>19</v>
      </c>
      <c r="H4509" s="4">
        <v>2000</v>
      </c>
      <c r="I4509" t="s">
        <v>20</v>
      </c>
      <c r="J4509">
        <v>0</v>
      </c>
      <c r="K4509" t="s">
        <v>106</v>
      </c>
      <c r="L4509" t="s">
        <v>107</v>
      </c>
      <c r="M4509" t="s">
        <v>108</v>
      </c>
      <c r="N4509" t="s">
        <v>160</v>
      </c>
    </row>
    <row r="4510" spans="1:14">
      <c r="A4510" t="s">
        <v>14</v>
      </c>
      <c r="B4510">
        <v>65</v>
      </c>
      <c r="C4510" t="s">
        <v>15</v>
      </c>
      <c r="D4510" t="s">
        <v>9204</v>
      </c>
      <c r="E4510" t="s">
        <v>9205</v>
      </c>
      <c r="F4510" t="s">
        <v>173</v>
      </c>
      <c r="G4510" t="s">
        <v>19</v>
      </c>
      <c r="H4510" s="4">
        <v>10000</v>
      </c>
      <c r="I4510" t="s">
        <v>20</v>
      </c>
      <c r="J4510">
        <v>0</v>
      </c>
      <c r="K4510" t="s">
        <v>29</v>
      </c>
      <c r="L4510" t="s">
        <v>30</v>
      </c>
      <c r="M4510" t="s">
        <v>31</v>
      </c>
      <c r="N4510" t="s">
        <v>436</v>
      </c>
    </row>
    <row r="4511" spans="1:14">
      <c r="A4511" t="s">
        <v>14</v>
      </c>
      <c r="B4511">
        <v>97</v>
      </c>
      <c r="C4511" t="s">
        <v>15</v>
      </c>
      <c r="D4511" t="s">
        <v>9206</v>
      </c>
      <c r="E4511" t="s">
        <v>9207</v>
      </c>
      <c r="F4511" t="s">
        <v>459</v>
      </c>
      <c r="G4511" t="s">
        <v>19</v>
      </c>
      <c r="H4511" s="4">
        <v>1499</v>
      </c>
      <c r="I4511" t="s">
        <v>20</v>
      </c>
      <c r="J4511">
        <v>0</v>
      </c>
      <c r="K4511" t="s">
        <v>36</v>
      </c>
      <c r="L4511" t="s">
        <v>36</v>
      </c>
      <c r="M4511" t="s">
        <v>36</v>
      </c>
      <c r="N4511" t="s">
        <v>37</v>
      </c>
    </row>
    <row r="4512" spans="1:14">
      <c r="A4512" t="s">
        <v>14</v>
      </c>
      <c r="B4512">
        <v>8</v>
      </c>
      <c r="C4512" t="s">
        <v>25</v>
      </c>
      <c r="D4512" t="s">
        <v>9208</v>
      </c>
      <c r="E4512" t="s">
        <v>9209</v>
      </c>
      <c r="F4512" t="s">
        <v>290</v>
      </c>
      <c r="G4512" t="s">
        <v>19</v>
      </c>
      <c r="H4512" s="4">
        <v>2500</v>
      </c>
      <c r="I4512" t="s">
        <v>20</v>
      </c>
      <c r="J4512">
        <v>0</v>
      </c>
      <c r="K4512" t="s">
        <v>41</v>
      </c>
      <c r="L4512" t="s">
        <v>42</v>
      </c>
      <c r="M4512" t="s">
        <v>43</v>
      </c>
      <c r="N4512" t="s">
        <v>64</v>
      </c>
    </row>
    <row r="4513" spans="1:14">
      <c r="A4513" t="s">
        <v>14</v>
      </c>
      <c r="B4513">
        <v>110</v>
      </c>
      <c r="C4513" t="s">
        <v>25</v>
      </c>
      <c r="D4513" t="s">
        <v>9210</v>
      </c>
      <c r="E4513" t="s">
        <v>9211</v>
      </c>
      <c r="F4513" t="s">
        <v>290</v>
      </c>
      <c r="G4513" t="s">
        <v>19</v>
      </c>
      <c r="H4513" s="4">
        <v>2500</v>
      </c>
      <c r="I4513" t="s">
        <v>20</v>
      </c>
      <c r="J4513">
        <v>0</v>
      </c>
      <c r="K4513" t="s">
        <v>106</v>
      </c>
      <c r="L4513" t="s">
        <v>107</v>
      </c>
      <c r="M4513" t="s">
        <v>108</v>
      </c>
      <c r="N4513" t="s">
        <v>314</v>
      </c>
    </row>
    <row r="4514" spans="1:14">
      <c r="A4514" t="s">
        <v>14</v>
      </c>
      <c r="B4514">
        <v>13</v>
      </c>
      <c r="C4514" t="s">
        <v>15</v>
      </c>
      <c r="D4514" t="s">
        <v>9212</v>
      </c>
      <c r="E4514" t="s">
        <v>9213</v>
      </c>
      <c r="F4514" t="s">
        <v>772</v>
      </c>
      <c r="G4514" t="s">
        <v>19</v>
      </c>
      <c r="H4514" s="4">
        <v>8000</v>
      </c>
      <c r="I4514" t="s">
        <v>20</v>
      </c>
      <c r="J4514">
        <v>0</v>
      </c>
      <c r="K4514" t="s">
        <v>29</v>
      </c>
      <c r="L4514" t="s">
        <v>30</v>
      </c>
      <c r="M4514" t="s">
        <v>31</v>
      </c>
      <c r="N4514" t="s">
        <v>32</v>
      </c>
    </row>
    <row r="4515" spans="1:14">
      <c r="A4515" t="s">
        <v>14</v>
      </c>
      <c r="B4515">
        <v>60</v>
      </c>
      <c r="C4515" t="s">
        <v>15</v>
      </c>
      <c r="D4515" t="s">
        <v>9214</v>
      </c>
      <c r="E4515" t="s">
        <v>9215</v>
      </c>
      <c r="F4515" t="s">
        <v>52</v>
      </c>
      <c r="G4515" t="s">
        <v>19</v>
      </c>
      <c r="H4515" s="4">
        <v>12000</v>
      </c>
      <c r="I4515" t="s">
        <v>20</v>
      </c>
      <c r="J4515">
        <v>0</v>
      </c>
      <c r="K4515" t="s">
        <v>41</v>
      </c>
      <c r="L4515" t="s">
        <v>42</v>
      </c>
      <c r="M4515" t="s">
        <v>43</v>
      </c>
      <c r="N4515" t="s">
        <v>59</v>
      </c>
    </row>
    <row r="4516" spans="1:14">
      <c r="A4516" t="s">
        <v>14</v>
      </c>
      <c r="B4516">
        <v>65</v>
      </c>
      <c r="C4516" t="s">
        <v>15</v>
      </c>
      <c r="D4516" t="s">
        <v>9216</v>
      </c>
      <c r="E4516" t="s">
        <v>9217</v>
      </c>
      <c r="F4516" t="s">
        <v>454</v>
      </c>
      <c r="G4516" t="s">
        <v>19</v>
      </c>
      <c r="H4516" s="4">
        <v>2500</v>
      </c>
      <c r="I4516" t="s">
        <v>20</v>
      </c>
      <c r="J4516">
        <v>0</v>
      </c>
      <c r="K4516" t="s">
        <v>29</v>
      </c>
      <c r="L4516" t="s">
        <v>30</v>
      </c>
      <c r="M4516" t="s">
        <v>31</v>
      </c>
      <c r="N4516" t="s">
        <v>436</v>
      </c>
    </row>
    <row r="4517" spans="1:14">
      <c r="A4517" t="s">
        <v>14</v>
      </c>
      <c r="B4517">
        <v>46</v>
      </c>
      <c r="C4517" t="s">
        <v>25</v>
      </c>
      <c r="D4517" t="s">
        <v>9218</v>
      </c>
      <c r="E4517" t="s">
        <v>9219</v>
      </c>
      <c r="F4517" t="s">
        <v>80</v>
      </c>
      <c r="G4517" t="s">
        <v>19</v>
      </c>
      <c r="H4517" s="4">
        <v>12000</v>
      </c>
      <c r="I4517" t="s">
        <v>20</v>
      </c>
      <c r="J4517">
        <v>0</v>
      </c>
      <c r="K4517" t="s">
        <v>53</v>
      </c>
      <c r="L4517" t="s">
        <v>112</v>
      </c>
      <c r="M4517" t="s">
        <v>113</v>
      </c>
      <c r="N4517" t="s">
        <v>1325</v>
      </c>
    </row>
    <row r="4518" spans="1:14">
      <c r="A4518" t="s">
        <v>14</v>
      </c>
      <c r="B4518">
        <v>53</v>
      </c>
      <c r="C4518" t="s">
        <v>15</v>
      </c>
      <c r="D4518" t="s">
        <v>9220</v>
      </c>
      <c r="E4518" t="s">
        <v>9221</v>
      </c>
      <c r="F4518" t="s">
        <v>206</v>
      </c>
      <c r="G4518" t="s">
        <v>19</v>
      </c>
      <c r="H4518" s="4">
        <v>4041</v>
      </c>
      <c r="I4518" t="s">
        <v>20</v>
      </c>
      <c r="J4518">
        <v>0</v>
      </c>
      <c r="K4518" t="s">
        <v>106</v>
      </c>
      <c r="L4518" t="s">
        <v>187</v>
      </c>
      <c r="M4518" t="s">
        <v>188</v>
      </c>
      <c r="N4518" t="s">
        <v>614</v>
      </c>
    </row>
    <row r="4519" spans="1:14">
      <c r="A4519" t="s">
        <v>14</v>
      </c>
      <c r="B4519">
        <v>92</v>
      </c>
      <c r="C4519" t="s">
        <v>15</v>
      </c>
      <c r="D4519" t="s">
        <v>9222</v>
      </c>
      <c r="E4519" t="s">
        <v>9223</v>
      </c>
      <c r="F4519" t="s">
        <v>1484</v>
      </c>
      <c r="G4519" t="s">
        <v>19</v>
      </c>
      <c r="H4519" s="4">
        <v>2000</v>
      </c>
      <c r="I4519" t="s">
        <v>20</v>
      </c>
      <c r="J4519">
        <v>0</v>
      </c>
      <c r="K4519" t="s">
        <v>106</v>
      </c>
      <c r="L4519" t="s">
        <v>187</v>
      </c>
      <c r="M4519" t="s">
        <v>188</v>
      </c>
      <c r="N4519" t="s">
        <v>552</v>
      </c>
    </row>
    <row r="4520" spans="1:14">
      <c r="A4520" t="s">
        <v>14</v>
      </c>
      <c r="B4520">
        <v>14</v>
      </c>
      <c r="C4520" t="s">
        <v>25</v>
      </c>
      <c r="D4520" t="s">
        <v>9224</v>
      </c>
      <c r="E4520" t="s">
        <v>9225</v>
      </c>
      <c r="F4520" t="s">
        <v>76</v>
      </c>
      <c r="G4520" t="s">
        <v>19</v>
      </c>
      <c r="H4520" s="4">
        <v>2500</v>
      </c>
      <c r="I4520" t="s">
        <v>20</v>
      </c>
      <c r="J4520">
        <v>0</v>
      </c>
      <c r="K4520" t="s">
        <v>53</v>
      </c>
      <c r="L4520" t="s">
        <v>81</v>
      </c>
      <c r="M4520" t="s">
        <v>82</v>
      </c>
      <c r="N4520" t="s">
        <v>423</v>
      </c>
    </row>
    <row r="4521" spans="1:14">
      <c r="A4521" t="s">
        <v>14</v>
      </c>
      <c r="B4521">
        <v>14</v>
      </c>
      <c r="C4521" t="s">
        <v>25</v>
      </c>
      <c r="D4521" t="s">
        <v>9226</v>
      </c>
      <c r="E4521" t="s">
        <v>9227</v>
      </c>
      <c r="F4521" t="s">
        <v>70</v>
      </c>
      <c r="G4521" t="s">
        <v>19</v>
      </c>
      <c r="H4521" s="4">
        <v>2500</v>
      </c>
      <c r="I4521" t="s">
        <v>20</v>
      </c>
      <c r="J4521">
        <v>0</v>
      </c>
      <c r="K4521" t="s">
        <v>53</v>
      </c>
      <c r="L4521" t="s">
        <v>81</v>
      </c>
      <c r="M4521" t="s">
        <v>82</v>
      </c>
      <c r="N4521" t="s">
        <v>423</v>
      </c>
    </row>
    <row r="4522" spans="1:14">
      <c r="A4522" t="s">
        <v>14</v>
      </c>
      <c r="B4522">
        <v>105</v>
      </c>
      <c r="C4522" t="s">
        <v>25</v>
      </c>
      <c r="D4522" t="s">
        <v>9228</v>
      </c>
      <c r="E4522" t="s">
        <v>9229</v>
      </c>
      <c r="F4522" t="s">
        <v>124</v>
      </c>
      <c r="G4522" t="s">
        <v>19</v>
      </c>
      <c r="H4522" s="4">
        <v>10000</v>
      </c>
      <c r="I4522" t="s">
        <v>20</v>
      </c>
      <c r="J4522">
        <v>0</v>
      </c>
      <c r="K4522" t="s">
        <v>106</v>
      </c>
      <c r="L4522" t="s">
        <v>107</v>
      </c>
      <c r="M4522" t="s">
        <v>108</v>
      </c>
      <c r="N4522" t="s">
        <v>109</v>
      </c>
    </row>
    <row r="4523" spans="1:14">
      <c r="A4523" t="s">
        <v>14</v>
      </c>
      <c r="B4523">
        <v>53</v>
      </c>
      <c r="C4523" t="s">
        <v>15</v>
      </c>
      <c r="D4523" t="s">
        <v>9230</v>
      </c>
      <c r="E4523" t="s">
        <v>9231</v>
      </c>
      <c r="F4523" t="s">
        <v>206</v>
      </c>
      <c r="G4523" t="s">
        <v>19</v>
      </c>
      <c r="H4523" s="4">
        <v>18000</v>
      </c>
      <c r="I4523" t="s">
        <v>20</v>
      </c>
      <c r="J4523">
        <v>0</v>
      </c>
      <c r="K4523" t="s">
        <v>106</v>
      </c>
      <c r="L4523" t="s">
        <v>187</v>
      </c>
      <c r="M4523" t="s">
        <v>188</v>
      </c>
      <c r="N4523" t="s">
        <v>614</v>
      </c>
    </row>
    <row r="4524" spans="1:14">
      <c r="A4524" t="s">
        <v>14</v>
      </c>
      <c r="B4524">
        <v>37</v>
      </c>
      <c r="C4524" t="s">
        <v>15</v>
      </c>
      <c r="D4524" t="s">
        <v>9232</v>
      </c>
      <c r="E4524" t="s">
        <v>9233</v>
      </c>
      <c r="F4524" t="s">
        <v>309</v>
      </c>
      <c r="G4524" t="s">
        <v>19</v>
      </c>
      <c r="H4524" s="4">
        <v>18000</v>
      </c>
      <c r="I4524" t="s">
        <v>20</v>
      </c>
      <c r="J4524">
        <v>0</v>
      </c>
      <c r="K4524" t="s">
        <v>21</v>
      </c>
      <c r="L4524" t="s">
        <v>71</v>
      </c>
      <c r="M4524" t="s">
        <v>72</v>
      </c>
      <c r="N4524" t="s">
        <v>755</v>
      </c>
    </row>
    <row r="4525" spans="1:14">
      <c r="A4525" t="s">
        <v>14</v>
      </c>
      <c r="B4525">
        <v>31</v>
      </c>
      <c r="C4525" t="s">
        <v>25</v>
      </c>
      <c r="D4525" t="s">
        <v>9234</v>
      </c>
      <c r="E4525" t="s">
        <v>9235</v>
      </c>
      <c r="F4525" t="s">
        <v>290</v>
      </c>
      <c r="G4525" t="s">
        <v>19</v>
      </c>
      <c r="H4525" s="4">
        <v>2500</v>
      </c>
      <c r="I4525" t="s">
        <v>20</v>
      </c>
      <c r="J4525">
        <v>0</v>
      </c>
      <c r="K4525" t="s">
        <v>21</v>
      </c>
      <c r="L4525" t="s">
        <v>71</v>
      </c>
      <c r="M4525" t="s">
        <v>72</v>
      </c>
      <c r="N4525" t="s">
        <v>270</v>
      </c>
    </row>
    <row r="4526" spans="1:14">
      <c r="A4526" t="s">
        <v>14</v>
      </c>
      <c r="B4526">
        <v>10</v>
      </c>
      <c r="C4526" t="s">
        <v>25</v>
      </c>
      <c r="D4526" t="s">
        <v>9236</v>
      </c>
      <c r="E4526" t="s">
        <v>9237</v>
      </c>
      <c r="F4526" t="s">
        <v>70</v>
      </c>
      <c r="G4526" t="s">
        <v>19</v>
      </c>
      <c r="H4526" s="4">
        <v>2500</v>
      </c>
      <c r="I4526" t="s">
        <v>20</v>
      </c>
      <c r="J4526">
        <v>0</v>
      </c>
      <c r="K4526" t="s">
        <v>53</v>
      </c>
      <c r="L4526" t="s">
        <v>112</v>
      </c>
      <c r="M4526" t="s">
        <v>113</v>
      </c>
      <c r="N4526" t="s">
        <v>218</v>
      </c>
    </row>
    <row r="4527" spans="1:14">
      <c r="A4527" t="s">
        <v>14</v>
      </c>
      <c r="B4527">
        <v>60</v>
      </c>
      <c r="C4527" t="s">
        <v>25</v>
      </c>
      <c r="D4527" t="s">
        <v>9238</v>
      </c>
      <c r="E4527" t="s">
        <v>9239</v>
      </c>
      <c r="F4527" t="s">
        <v>124</v>
      </c>
      <c r="G4527" t="s">
        <v>19</v>
      </c>
      <c r="H4527" s="4">
        <v>5700</v>
      </c>
      <c r="I4527" t="s">
        <v>20</v>
      </c>
      <c r="J4527">
        <v>0</v>
      </c>
      <c r="K4527" t="s">
        <v>41</v>
      </c>
      <c r="L4527" t="s">
        <v>42</v>
      </c>
      <c r="M4527" t="s">
        <v>43</v>
      </c>
      <c r="N4527" t="s">
        <v>59</v>
      </c>
    </row>
    <row r="4528" spans="1:14">
      <c r="A4528" t="s">
        <v>14</v>
      </c>
      <c r="B4528">
        <v>60</v>
      </c>
      <c r="C4528" t="s">
        <v>25</v>
      </c>
      <c r="D4528" t="s">
        <v>9240</v>
      </c>
      <c r="E4528" t="s">
        <v>9241</v>
      </c>
      <c r="F4528" t="s">
        <v>70</v>
      </c>
      <c r="G4528" t="s">
        <v>19</v>
      </c>
      <c r="H4528" s="4">
        <v>2500</v>
      </c>
      <c r="I4528" t="s">
        <v>20</v>
      </c>
      <c r="J4528">
        <v>0</v>
      </c>
      <c r="K4528" t="s">
        <v>41</v>
      </c>
      <c r="L4528" t="s">
        <v>42</v>
      </c>
      <c r="M4528" t="s">
        <v>43</v>
      </c>
      <c r="N4528" t="s">
        <v>59</v>
      </c>
    </row>
    <row r="4529" spans="1:14">
      <c r="A4529" t="s">
        <v>14</v>
      </c>
      <c r="B4529">
        <v>14</v>
      </c>
      <c r="C4529" t="s">
        <v>15</v>
      </c>
      <c r="D4529" t="s">
        <v>9242</v>
      </c>
      <c r="E4529" t="s">
        <v>9243</v>
      </c>
      <c r="F4529" t="s">
        <v>981</v>
      </c>
      <c r="G4529" t="s">
        <v>19</v>
      </c>
      <c r="H4529" s="4">
        <v>5136</v>
      </c>
      <c r="I4529" t="s">
        <v>20</v>
      </c>
      <c r="J4529">
        <v>0</v>
      </c>
      <c r="K4529" t="s">
        <v>53</v>
      </c>
      <c r="L4529" t="s">
        <v>81</v>
      </c>
      <c r="M4529" t="s">
        <v>82</v>
      </c>
      <c r="N4529" t="s">
        <v>423</v>
      </c>
    </row>
    <row r="4530" spans="1:14">
      <c r="A4530" t="s">
        <v>14</v>
      </c>
      <c r="B4530">
        <v>97</v>
      </c>
      <c r="C4530" t="s">
        <v>15</v>
      </c>
      <c r="D4530" t="s">
        <v>9244</v>
      </c>
      <c r="E4530" t="s">
        <v>9245</v>
      </c>
      <c r="F4530" t="s">
        <v>211</v>
      </c>
      <c r="G4530" t="s">
        <v>19</v>
      </c>
      <c r="H4530" s="4">
        <v>1699</v>
      </c>
      <c r="I4530" t="s">
        <v>20</v>
      </c>
      <c r="J4530">
        <v>0</v>
      </c>
      <c r="K4530" t="s">
        <v>36</v>
      </c>
      <c r="L4530" t="s">
        <v>36</v>
      </c>
      <c r="M4530" t="s">
        <v>36</v>
      </c>
      <c r="N4530" t="s">
        <v>37</v>
      </c>
    </row>
    <row r="4531" spans="1:14">
      <c r="A4531" t="s">
        <v>14</v>
      </c>
      <c r="B4531">
        <v>11</v>
      </c>
      <c r="C4531" t="s">
        <v>15</v>
      </c>
      <c r="D4531" t="s">
        <v>9246</v>
      </c>
      <c r="E4531" t="s">
        <v>9247</v>
      </c>
      <c r="F4531" t="s">
        <v>18</v>
      </c>
      <c r="G4531" t="s">
        <v>19</v>
      </c>
      <c r="H4531" s="4">
        <v>10000</v>
      </c>
      <c r="I4531" t="s">
        <v>20</v>
      </c>
      <c r="J4531">
        <v>0</v>
      </c>
      <c r="K4531" t="s">
        <v>53</v>
      </c>
      <c r="L4531" t="s">
        <v>54</v>
      </c>
      <c r="M4531" t="s">
        <v>55</v>
      </c>
      <c r="N4531" t="s">
        <v>137</v>
      </c>
    </row>
    <row r="4532" spans="1:14">
      <c r="A4532" t="s">
        <v>14</v>
      </c>
      <c r="B4532">
        <v>78</v>
      </c>
      <c r="C4532" t="s">
        <v>15</v>
      </c>
      <c r="D4532" t="s">
        <v>9248</v>
      </c>
      <c r="E4532" t="s">
        <v>9249</v>
      </c>
      <c r="F4532" t="s">
        <v>52</v>
      </c>
      <c r="G4532" t="s">
        <v>19</v>
      </c>
      <c r="H4532" s="4">
        <v>12000</v>
      </c>
      <c r="I4532" t="s">
        <v>20</v>
      </c>
      <c r="J4532">
        <v>0</v>
      </c>
      <c r="K4532" t="s">
        <v>53</v>
      </c>
      <c r="L4532" t="s">
        <v>54</v>
      </c>
      <c r="M4532" t="s">
        <v>55</v>
      </c>
      <c r="N4532" t="s">
        <v>2805</v>
      </c>
    </row>
    <row r="4533" spans="1:14">
      <c r="A4533" t="s">
        <v>14</v>
      </c>
      <c r="B4533">
        <v>94</v>
      </c>
      <c r="C4533" t="s">
        <v>25</v>
      </c>
      <c r="D4533" t="s">
        <v>9250</v>
      </c>
      <c r="E4533" t="s">
        <v>9251</v>
      </c>
      <c r="F4533" t="s">
        <v>76</v>
      </c>
      <c r="G4533" t="s">
        <v>19</v>
      </c>
      <c r="H4533" s="4">
        <v>2500</v>
      </c>
      <c r="I4533" t="s">
        <v>20</v>
      </c>
      <c r="J4533">
        <v>0</v>
      </c>
      <c r="K4533" t="s">
        <v>106</v>
      </c>
      <c r="L4533" t="s">
        <v>187</v>
      </c>
      <c r="M4533" t="s">
        <v>188</v>
      </c>
      <c r="N4533" t="s">
        <v>1594</v>
      </c>
    </row>
    <row r="4534" spans="1:14">
      <c r="A4534" t="s">
        <v>14</v>
      </c>
      <c r="B4534">
        <v>13</v>
      </c>
      <c r="C4534" t="s">
        <v>25</v>
      </c>
      <c r="D4534" t="s">
        <v>9252</v>
      </c>
      <c r="E4534" t="s">
        <v>9253</v>
      </c>
      <c r="F4534" t="s">
        <v>76</v>
      </c>
      <c r="G4534" t="s">
        <v>19</v>
      </c>
      <c r="H4534" s="4">
        <v>2500</v>
      </c>
      <c r="I4534" t="s">
        <v>20</v>
      </c>
      <c r="J4534">
        <v>0</v>
      </c>
      <c r="K4534" t="s">
        <v>29</v>
      </c>
      <c r="L4534" t="s">
        <v>30</v>
      </c>
      <c r="M4534" t="s">
        <v>31</v>
      </c>
      <c r="N4534" t="s">
        <v>32</v>
      </c>
    </row>
    <row r="4535" spans="1:14">
      <c r="A4535" t="s">
        <v>14</v>
      </c>
      <c r="B4535">
        <v>62</v>
      </c>
      <c r="C4535" t="s">
        <v>15</v>
      </c>
      <c r="D4535" t="s">
        <v>9254</v>
      </c>
      <c r="E4535" t="s">
        <v>9255</v>
      </c>
      <c r="F4535" t="s">
        <v>52</v>
      </c>
      <c r="G4535" t="s">
        <v>19</v>
      </c>
      <c r="H4535" s="4">
        <v>12000</v>
      </c>
      <c r="I4535" t="s">
        <v>20</v>
      </c>
      <c r="J4535">
        <v>0</v>
      </c>
      <c r="K4535" t="s">
        <v>106</v>
      </c>
      <c r="L4535" t="s">
        <v>107</v>
      </c>
      <c r="M4535" t="s">
        <v>108</v>
      </c>
      <c r="N4535" t="s">
        <v>1306</v>
      </c>
    </row>
    <row r="4536" spans="1:14">
      <c r="A4536" t="s">
        <v>14</v>
      </c>
      <c r="B4536">
        <v>97</v>
      </c>
      <c r="C4536" t="s">
        <v>15</v>
      </c>
      <c r="D4536" t="s">
        <v>9256</v>
      </c>
      <c r="E4536" t="s">
        <v>9257</v>
      </c>
      <c r="F4536" t="s">
        <v>211</v>
      </c>
      <c r="G4536" t="s">
        <v>19</v>
      </c>
      <c r="H4536" s="4">
        <v>2500</v>
      </c>
      <c r="I4536" t="s">
        <v>20</v>
      </c>
      <c r="J4536">
        <v>0</v>
      </c>
      <c r="K4536" t="s">
        <v>36</v>
      </c>
      <c r="L4536" t="s">
        <v>36</v>
      </c>
      <c r="M4536" t="s">
        <v>36</v>
      </c>
      <c r="N4536" t="s">
        <v>37</v>
      </c>
    </row>
    <row r="4537" spans="1:14">
      <c r="A4537" t="s">
        <v>14</v>
      </c>
      <c r="B4537">
        <v>38</v>
      </c>
      <c r="C4537" t="s">
        <v>15</v>
      </c>
      <c r="D4537" t="s">
        <v>9258</v>
      </c>
      <c r="E4537" t="s">
        <v>9259</v>
      </c>
      <c r="F4537" t="s">
        <v>153</v>
      </c>
      <c r="G4537" t="s">
        <v>19</v>
      </c>
      <c r="H4537" s="4">
        <v>2500</v>
      </c>
      <c r="I4537" t="s">
        <v>20</v>
      </c>
      <c r="J4537">
        <v>0</v>
      </c>
      <c r="K4537" t="s">
        <v>41</v>
      </c>
      <c r="L4537" t="s">
        <v>42</v>
      </c>
      <c r="M4537" t="s">
        <v>43</v>
      </c>
      <c r="N4537" t="s">
        <v>258</v>
      </c>
    </row>
    <row r="4538" spans="1:14">
      <c r="A4538" t="s">
        <v>14</v>
      </c>
      <c r="B4538">
        <v>92</v>
      </c>
      <c r="C4538" t="s">
        <v>15</v>
      </c>
      <c r="D4538" t="s">
        <v>9260</v>
      </c>
      <c r="E4538" t="s">
        <v>9261</v>
      </c>
      <c r="F4538" t="s">
        <v>153</v>
      </c>
      <c r="G4538" t="s">
        <v>19</v>
      </c>
      <c r="H4538" s="4">
        <v>2500</v>
      </c>
      <c r="I4538" t="s">
        <v>20</v>
      </c>
      <c r="J4538">
        <v>0</v>
      </c>
      <c r="K4538" t="s">
        <v>106</v>
      </c>
      <c r="L4538" t="s">
        <v>187</v>
      </c>
      <c r="M4538" t="s">
        <v>188</v>
      </c>
      <c r="N4538" t="s">
        <v>552</v>
      </c>
    </row>
    <row r="4539" spans="1:14">
      <c r="A4539" t="s">
        <v>14</v>
      </c>
      <c r="B4539">
        <v>20</v>
      </c>
      <c r="C4539" t="s">
        <v>25</v>
      </c>
      <c r="D4539" t="s">
        <v>9262</v>
      </c>
      <c r="E4539" t="s">
        <v>9263</v>
      </c>
      <c r="F4539" t="s">
        <v>836</v>
      </c>
      <c r="G4539" t="s">
        <v>19</v>
      </c>
      <c r="H4539" s="4">
        <v>8000</v>
      </c>
      <c r="I4539" t="s">
        <v>20</v>
      </c>
      <c r="J4539">
        <v>0</v>
      </c>
      <c r="K4539" t="s">
        <v>21</v>
      </c>
      <c r="L4539" t="s">
        <v>22</v>
      </c>
      <c r="M4539" t="s">
        <v>23</v>
      </c>
      <c r="N4539" t="s">
        <v>503</v>
      </c>
    </row>
    <row r="4540" spans="1:14">
      <c r="A4540" t="s">
        <v>14</v>
      </c>
      <c r="B4540">
        <v>50</v>
      </c>
      <c r="C4540" t="s">
        <v>15</v>
      </c>
      <c r="D4540" t="s">
        <v>9264</v>
      </c>
      <c r="E4540" t="s">
        <v>9265</v>
      </c>
      <c r="F4540" t="s">
        <v>206</v>
      </c>
      <c r="G4540" t="s">
        <v>19</v>
      </c>
      <c r="H4540" s="4">
        <v>18000</v>
      </c>
      <c r="I4540" t="s">
        <v>20</v>
      </c>
      <c r="J4540">
        <v>0</v>
      </c>
      <c r="K4540" t="s">
        <v>53</v>
      </c>
      <c r="L4540" t="s">
        <v>112</v>
      </c>
      <c r="M4540" t="s">
        <v>113</v>
      </c>
      <c r="N4540" t="s">
        <v>143</v>
      </c>
    </row>
    <row r="4541" spans="1:14">
      <c r="A4541" t="s">
        <v>14</v>
      </c>
      <c r="B4541">
        <v>10</v>
      </c>
      <c r="C4541" t="s">
        <v>25</v>
      </c>
      <c r="D4541" t="s">
        <v>9266</v>
      </c>
      <c r="E4541" t="s">
        <v>9267</v>
      </c>
      <c r="F4541" t="s">
        <v>70</v>
      </c>
      <c r="G4541" t="s">
        <v>19</v>
      </c>
      <c r="H4541" s="4">
        <v>2500</v>
      </c>
      <c r="I4541" t="s">
        <v>20</v>
      </c>
      <c r="J4541">
        <v>0</v>
      </c>
      <c r="K4541" t="s">
        <v>53</v>
      </c>
      <c r="L4541" t="s">
        <v>112</v>
      </c>
      <c r="M4541" t="s">
        <v>113</v>
      </c>
      <c r="N4541" t="s">
        <v>218</v>
      </c>
    </row>
    <row r="4542" spans="1:14">
      <c r="A4542" t="s">
        <v>14</v>
      </c>
      <c r="B4542">
        <v>17</v>
      </c>
      <c r="C4542" t="s">
        <v>15</v>
      </c>
      <c r="D4542" t="s">
        <v>9268</v>
      </c>
      <c r="E4542" t="s">
        <v>9269</v>
      </c>
      <c r="F4542" t="s">
        <v>18</v>
      </c>
      <c r="G4542" t="s">
        <v>19</v>
      </c>
      <c r="H4542" s="4">
        <v>10000</v>
      </c>
      <c r="I4542" t="s">
        <v>20</v>
      </c>
      <c r="J4542">
        <v>0</v>
      </c>
      <c r="K4542" t="s">
        <v>53</v>
      </c>
      <c r="L4542" t="s">
        <v>81</v>
      </c>
      <c r="M4542" t="s">
        <v>82</v>
      </c>
      <c r="N4542" t="s">
        <v>174</v>
      </c>
    </row>
    <row r="4543" spans="1:14">
      <c r="A4543" t="s">
        <v>14</v>
      </c>
      <c r="B4543">
        <v>60</v>
      </c>
      <c r="C4543" t="s">
        <v>25</v>
      </c>
      <c r="D4543" t="s">
        <v>9270</v>
      </c>
      <c r="E4543" t="s">
        <v>9271</v>
      </c>
      <c r="F4543" t="s">
        <v>290</v>
      </c>
      <c r="G4543" t="s">
        <v>19</v>
      </c>
      <c r="H4543" s="4">
        <v>2500</v>
      </c>
      <c r="I4543" t="s">
        <v>20</v>
      </c>
      <c r="J4543">
        <v>0</v>
      </c>
      <c r="K4543" t="s">
        <v>41</v>
      </c>
      <c r="L4543" t="s">
        <v>42</v>
      </c>
      <c r="M4543" t="s">
        <v>43</v>
      </c>
      <c r="N4543" t="s">
        <v>59</v>
      </c>
    </row>
    <row r="4544" spans="1:14">
      <c r="A4544" t="s">
        <v>14</v>
      </c>
      <c r="B4544">
        <v>105</v>
      </c>
      <c r="C4544" t="s">
        <v>15</v>
      </c>
      <c r="D4544" t="s">
        <v>9272</v>
      </c>
      <c r="E4544" t="s">
        <v>9273</v>
      </c>
      <c r="F4544" t="s">
        <v>267</v>
      </c>
      <c r="G4544" t="s">
        <v>19</v>
      </c>
      <c r="H4544" s="4">
        <v>2500</v>
      </c>
      <c r="I4544" t="s">
        <v>20</v>
      </c>
      <c r="J4544">
        <v>0</v>
      </c>
      <c r="K4544" t="s">
        <v>106</v>
      </c>
      <c r="L4544" t="s">
        <v>107</v>
      </c>
      <c r="M4544" t="s">
        <v>108</v>
      </c>
      <c r="N4544" t="s">
        <v>109</v>
      </c>
    </row>
    <row r="4545" spans="1:14">
      <c r="A4545" t="s">
        <v>14</v>
      </c>
      <c r="B4545">
        <v>97</v>
      </c>
      <c r="C4545" t="s">
        <v>15</v>
      </c>
      <c r="D4545" t="s">
        <v>9274</v>
      </c>
      <c r="E4545" t="s">
        <v>9275</v>
      </c>
      <c r="F4545" t="s">
        <v>459</v>
      </c>
      <c r="G4545" t="s">
        <v>19</v>
      </c>
      <c r="H4545" s="4">
        <v>2500</v>
      </c>
      <c r="I4545" t="s">
        <v>20</v>
      </c>
      <c r="J4545">
        <v>0</v>
      </c>
      <c r="K4545" t="s">
        <v>36</v>
      </c>
      <c r="L4545" t="s">
        <v>36</v>
      </c>
      <c r="M4545" t="s">
        <v>36</v>
      </c>
      <c r="N4545" t="s">
        <v>37</v>
      </c>
    </row>
    <row r="4546" spans="1:14">
      <c r="A4546" t="s">
        <v>14</v>
      </c>
      <c r="B4546">
        <v>97</v>
      </c>
      <c r="C4546" t="s">
        <v>15</v>
      </c>
      <c r="D4546" t="s">
        <v>9276</v>
      </c>
      <c r="E4546" t="s">
        <v>9277</v>
      </c>
      <c r="F4546" t="s">
        <v>211</v>
      </c>
      <c r="G4546" t="s">
        <v>19</v>
      </c>
      <c r="H4546" s="4">
        <v>2500</v>
      </c>
      <c r="I4546" t="s">
        <v>20</v>
      </c>
      <c r="J4546">
        <v>0</v>
      </c>
      <c r="K4546" t="s">
        <v>36</v>
      </c>
      <c r="L4546" t="s">
        <v>36</v>
      </c>
      <c r="M4546" t="s">
        <v>36</v>
      </c>
      <c r="N4546" t="s">
        <v>37</v>
      </c>
    </row>
    <row r="4547" spans="1:14">
      <c r="A4547" t="s">
        <v>14</v>
      </c>
      <c r="B4547">
        <v>60</v>
      </c>
      <c r="C4547" t="s">
        <v>25</v>
      </c>
      <c r="D4547" t="s">
        <v>9278</v>
      </c>
      <c r="E4547" t="s">
        <v>9279</v>
      </c>
      <c r="F4547" t="s">
        <v>76</v>
      </c>
      <c r="G4547" t="s">
        <v>19</v>
      </c>
      <c r="H4547" s="4">
        <v>2500</v>
      </c>
      <c r="I4547" t="s">
        <v>20</v>
      </c>
      <c r="J4547">
        <v>0</v>
      </c>
      <c r="K4547" t="s">
        <v>41</v>
      </c>
      <c r="L4547" t="s">
        <v>42</v>
      </c>
      <c r="M4547" t="s">
        <v>43</v>
      </c>
      <c r="N4547" t="s">
        <v>59</v>
      </c>
    </row>
    <row r="4548" spans="1:14">
      <c r="A4548" t="s">
        <v>14</v>
      </c>
      <c r="B4548">
        <v>13</v>
      </c>
      <c r="C4548" t="s">
        <v>15</v>
      </c>
      <c r="D4548" t="s">
        <v>9280</v>
      </c>
      <c r="E4548" t="s">
        <v>9281</v>
      </c>
      <c r="F4548" t="s">
        <v>173</v>
      </c>
      <c r="G4548" t="s">
        <v>19</v>
      </c>
      <c r="H4548" s="4">
        <v>10000</v>
      </c>
      <c r="I4548" t="s">
        <v>20</v>
      </c>
      <c r="J4548">
        <v>0</v>
      </c>
      <c r="K4548" t="s">
        <v>29</v>
      </c>
      <c r="L4548" t="s">
        <v>30</v>
      </c>
      <c r="M4548" t="s">
        <v>31</v>
      </c>
      <c r="N4548" t="s">
        <v>32</v>
      </c>
    </row>
    <row r="4549" spans="1:14">
      <c r="A4549" t="s">
        <v>14</v>
      </c>
      <c r="B4549">
        <v>11</v>
      </c>
      <c r="C4549" t="s">
        <v>25</v>
      </c>
      <c r="D4549" t="s">
        <v>9282</v>
      </c>
      <c r="E4549" t="s">
        <v>9283</v>
      </c>
      <c r="F4549" t="s">
        <v>290</v>
      </c>
      <c r="G4549" t="s">
        <v>19</v>
      </c>
      <c r="H4549" s="4">
        <v>2500</v>
      </c>
      <c r="I4549" t="s">
        <v>20</v>
      </c>
      <c r="J4549">
        <v>0</v>
      </c>
      <c r="K4549" t="s">
        <v>53</v>
      </c>
      <c r="L4549" t="s">
        <v>54</v>
      </c>
      <c r="M4549" t="s">
        <v>55</v>
      </c>
      <c r="N4549" t="s">
        <v>137</v>
      </c>
    </row>
    <row r="4550" spans="1:14">
      <c r="A4550" t="s">
        <v>14</v>
      </c>
      <c r="B4550">
        <v>97</v>
      </c>
      <c r="C4550" t="s">
        <v>15</v>
      </c>
      <c r="D4550" t="s">
        <v>9284</v>
      </c>
      <c r="E4550" t="s">
        <v>9285</v>
      </c>
      <c r="F4550" t="s">
        <v>459</v>
      </c>
      <c r="G4550" t="s">
        <v>19</v>
      </c>
      <c r="H4550" s="4">
        <v>2500</v>
      </c>
      <c r="I4550" t="s">
        <v>20</v>
      </c>
      <c r="J4550">
        <v>0</v>
      </c>
      <c r="K4550" t="s">
        <v>36</v>
      </c>
      <c r="L4550" t="s">
        <v>36</v>
      </c>
      <c r="M4550" t="s">
        <v>36</v>
      </c>
      <c r="N4550" t="s">
        <v>37</v>
      </c>
    </row>
    <row r="4551" spans="1:14">
      <c r="A4551" t="s">
        <v>14</v>
      </c>
      <c r="B4551">
        <v>67</v>
      </c>
      <c r="C4551" t="s">
        <v>25</v>
      </c>
      <c r="D4551" t="s">
        <v>9286</v>
      </c>
      <c r="E4551" t="s">
        <v>9287</v>
      </c>
      <c r="F4551" t="s">
        <v>124</v>
      </c>
      <c r="G4551" t="s">
        <v>19</v>
      </c>
      <c r="H4551" s="4">
        <v>10000</v>
      </c>
      <c r="I4551" t="s">
        <v>20</v>
      </c>
      <c r="J4551">
        <v>0</v>
      </c>
      <c r="K4551" t="s">
        <v>29</v>
      </c>
      <c r="L4551" t="s">
        <v>30</v>
      </c>
      <c r="M4551" t="s">
        <v>31</v>
      </c>
      <c r="N4551" t="s">
        <v>982</v>
      </c>
    </row>
    <row r="4552" spans="1:14">
      <c r="A4552" t="s">
        <v>14</v>
      </c>
      <c r="B4552">
        <v>79</v>
      </c>
      <c r="C4552" t="s">
        <v>25</v>
      </c>
      <c r="D4552" t="s">
        <v>9288</v>
      </c>
      <c r="E4552" t="s">
        <v>9289</v>
      </c>
      <c r="F4552" t="s">
        <v>76</v>
      </c>
      <c r="G4552" t="s">
        <v>19</v>
      </c>
      <c r="H4552" s="4">
        <v>2500</v>
      </c>
      <c r="I4552" t="s">
        <v>20</v>
      </c>
      <c r="J4552">
        <v>0</v>
      </c>
      <c r="K4552" t="s">
        <v>106</v>
      </c>
      <c r="L4552" t="s">
        <v>107</v>
      </c>
      <c r="M4552" t="s">
        <v>108</v>
      </c>
      <c r="N4552" t="s">
        <v>319</v>
      </c>
    </row>
    <row r="4553" spans="1:14">
      <c r="A4553" t="s">
        <v>14</v>
      </c>
      <c r="B4553">
        <v>97</v>
      </c>
      <c r="C4553" t="s">
        <v>15</v>
      </c>
      <c r="D4553" t="s">
        <v>9290</v>
      </c>
      <c r="E4553" t="s">
        <v>9291</v>
      </c>
      <c r="F4553" t="s">
        <v>459</v>
      </c>
      <c r="G4553" t="s">
        <v>19</v>
      </c>
      <c r="H4553" s="4">
        <v>2500</v>
      </c>
      <c r="I4553" t="s">
        <v>20</v>
      </c>
      <c r="J4553">
        <v>0</v>
      </c>
      <c r="K4553" t="s">
        <v>36</v>
      </c>
      <c r="L4553" t="s">
        <v>36</v>
      </c>
      <c r="M4553" t="s">
        <v>36</v>
      </c>
      <c r="N4553" t="s">
        <v>37</v>
      </c>
    </row>
    <row r="4554" spans="1:14">
      <c r="A4554" t="s">
        <v>14</v>
      </c>
      <c r="B4554">
        <v>97</v>
      </c>
      <c r="C4554" t="s">
        <v>15</v>
      </c>
      <c r="D4554" t="s">
        <v>9292</v>
      </c>
      <c r="E4554" t="s">
        <v>9293</v>
      </c>
      <c r="F4554" t="s">
        <v>211</v>
      </c>
      <c r="G4554" t="s">
        <v>19</v>
      </c>
      <c r="H4554" s="4">
        <v>2500</v>
      </c>
      <c r="I4554" t="s">
        <v>20</v>
      </c>
      <c r="J4554">
        <v>0</v>
      </c>
      <c r="K4554" t="s">
        <v>36</v>
      </c>
      <c r="L4554" t="s">
        <v>36</v>
      </c>
      <c r="M4554" t="s">
        <v>36</v>
      </c>
      <c r="N4554" t="s">
        <v>37</v>
      </c>
    </row>
    <row r="4555" spans="1:14">
      <c r="A4555" t="s">
        <v>14</v>
      </c>
      <c r="B4555">
        <v>53</v>
      </c>
      <c r="C4555" t="s">
        <v>15</v>
      </c>
      <c r="D4555" t="s">
        <v>9294</v>
      </c>
      <c r="E4555" t="s">
        <v>9295</v>
      </c>
      <c r="F4555" t="s">
        <v>309</v>
      </c>
      <c r="G4555" t="s">
        <v>19</v>
      </c>
      <c r="H4555" s="4">
        <v>14946</v>
      </c>
      <c r="I4555" t="s">
        <v>20</v>
      </c>
      <c r="J4555">
        <v>0</v>
      </c>
      <c r="K4555" t="s">
        <v>106</v>
      </c>
      <c r="L4555" t="s">
        <v>187</v>
      </c>
      <c r="M4555" t="s">
        <v>188</v>
      </c>
      <c r="N4555" t="s">
        <v>614</v>
      </c>
    </row>
    <row r="4556" spans="1:14">
      <c r="A4556" t="s">
        <v>14</v>
      </c>
      <c r="B4556">
        <v>50</v>
      </c>
      <c r="C4556" t="s">
        <v>25</v>
      </c>
      <c r="D4556" t="s">
        <v>9296</v>
      </c>
      <c r="E4556" t="s">
        <v>9297</v>
      </c>
      <c r="F4556" t="s">
        <v>150</v>
      </c>
      <c r="G4556" t="s">
        <v>19</v>
      </c>
      <c r="H4556" s="4">
        <v>7000</v>
      </c>
      <c r="I4556" t="s">
        <v>20</v>
      </c>
      <c r="J4556">
        <v>0</v>
      </c>
      <c r="K4556" t="s">
        <v>53</v>
      </c>
      <c r="L4556" t="s">
        <v>112</v>
      </c>
      <c r="M4556" t="s">
        <v>113</v>
      </c>
      <c r="N4556" t="s">
        <v>143</v>
      </c>
    </row>
    <row r="4557" spans="1:14">
      <c r="A4557" t="s">
        <v>14</v>
      </c>
      <c r="B4557">
        <v>92</v>
      </c>
      <c r="C4557" t="s">
        <v>15</v>
      </c>
      <c r="D4557" t="s">
        <v>9298</v>
      </c>
      <c r="E4557" t="s">
        <v>9299</v>
      </c>
      <c r="F4557" t="s">
        <v>206</v>
      </c>
      <c r="G4557" t="s">
        <v>19</v>
      </c>
      <c r="H4557" s="4">
        <v>18000</v>
      </c>
      <c r="I4557" t="s">
        <v>20</v>
      </c>
      <c r="J4557">
        <v>0</v>
      </c>
      <c r="K4557" t="s">
        <v>106</v>
      </c>
      <c r="L4557" t="s">
        <v>187</v>
      </c>
      <c r="M4557" t="s">
        <v>188</v>
      </c>
      <c r="N4557" t="s">
        <v>552</v>
      </c>
    </row>
    <row r="4558" spans="1:14">
      <c r="A4558" t="s">
        <v>14</v>
      </c>
      <c r="B4558">
        <v>49</v>
      </c>
      <c r="C4558" t="s">
        <v>25</v>
      </c>
      <c r="D4558" t="s">
        <v>9300</v>
      </c>
      <c r="E4558" t="s">
        <v>9301</v>
      </c>
      <c r="F4558" t="s">
        <v>779</v>
      </c>
      <c r="G4558" t="s">
        <v>19</v>
      </c>
      <c r="H4558" s="4">
        <v>7000</v>
      </c>
      <c r="I4558" t="s">
        <v>20</v>
      </c>
      <c r="J4558">
        <v>0</v>
      </c>
      <c r="K4558" t="s">
        <v>21</v>
      </c>
      <c r="L4558" t="s">
        <v>22</v>
      </c>
      <c r="M4558" t="s">
        <v>23</v>
      </c>
      <c r="N4558" t="s">
        <v>168</v>
      </c>
    </row>
    <row r="4559" spans="1:14">
      <c r="A4559" t="s">
        <v>14</v>
      </c>
      <c r="B4559">
        <v>29</v>
      </c>
      <c r="C4559" t="s">
        <v>25</v>
      </c>
      <c r="D4559" t="s">
        <v>9302</v>
      </c>
      <c r="E4559" t="s">
        <v>9303</v>
      </c>
      <c r="F4559" t="s">
        <v>70</v>
      </c>
      <c r="G4559" t="s">
        <v>19</v>
      </c>
      <c r="H4559" s="4">
        <v>2500</v>
      </c>
      <c r="I4559" t="s">
        <v>20</v>
      </c>
      <c r="J4559">
        <v>0</v>
      </c>
      <c r="K4559" t="s">
        <v>106</v>
      </c>
      <c r="L4559" t="s">
        <v>107</v>
      </c>
      <c r="M4559" t="s">
        <v>108</v>
      </c>
      <c r="N4559" t="s">
        <v>617</v>
      </c>
    </row>
    <row r="4560" spans="1:14">
      <c r="A4560" t="s">
        <v>14</v>
      </c>
      <c r="B4560">
        <v>108</v>
      </c>
      <c r="C4560" t="s">
        <v>25</v>
      </c>
      <c r="D4560" t="s">
        <v>9304</v>
      </c>
      <c r="E4560" t="s">
        <v>9305</v>
      </c>
      <c r="F4560" t="s">
        <v>836</v>
      </c>
      <c r="G4560" t="s">
        <v>19</v>
      </c>
      <c r="H4560" s="4">
        <v>8000</v>
      </c>
      <c r="I4560" t="s">
        <v>20</v>
      </c>
      <c r="J4560">
        <v>0</v>
      </c>
      <c r="K4560" t="s">
        <v>21</v>
      </c>
      <c r="L4560" t="s">
        <v>22</v>
      </c>
      <c r="M4560" t="s">
        <v>23</v>
      </c>
      <c r="N4560" t="s">
        <v>24</v>
      </c>
    </row>
    <row r="4561" spans="1:14">
      <c r="A4561" t="s">
        <v>14</v>
      </c>
      <c r="B4561">
        <v>8</v>
      </c>
      <c r="C4561" t="s">
        <v>25</v>
      </c>
      <c r="D4561" t="s">
        <v>9306</v>
      </c>
      <c r="E4561" t="s">
        <v>9307</v>
      </c>
      <c r="F4561" t="s">
        <v>70</v>
      </c>
      <c r="G4561" t="s">
        <v>19</v>
      </c>
      <c r="H4561" s="4">
        <v>2500</v>
      </c>
      <c r="I4561" t="s">
        <v>20</v>
      </c>
      <c r="J4561">
        <v>0</v>
      </c>
      <c r="K4561" t="s">
        <v>41</v>
      </c>
      <c r="L4561" t="s">
        <v>42</v>
      </c>
      <c r="M4561" t="s">
        <v>43</v>
      </c>
      <c r="N4561" t="s">
        <v>64</v>
      </c>
    </row>
    <row r="4562" spans="1:14">
      <c r="A4562" t="s">
        <v>14</v>
      </c>
      <c r="B4562">
        <v>102</v>
      </c>
      <c r="C4562" t="s">
        <v>25</v>
      </c>
      <c r="D4562" t="s">
        <v>9308</v>
      </c>
      <c r="E4562" t="s">
        <v>9309</v>
      </c>
      <c r="F4562" t="s">
        <v>4539</v>
      </c>
      <c r="G4562" t="s">
        <v>19</v>
      </c>
      <c r="H4562" s="4">
        <v>1500</v>
      </c>
      <c r="I4562" t="s">
        <v>20</v>
      </c>
      <c r="J4562">
        <v>0</v>
      </c>
      <c r="K4562" t="s">
        <v>106</v>
      </c>
      <c r="L4562" t="s">
        <v>187</v>
      </c>
      <c r="M4562" t="s">
        <v>188</v>
      </c>
      <c r="N4562" t="s">
        <v>1031</v>
      </c>
    </row>
    <row r="4563" spans="1:14">
      <c r="A4563" t="s">
        <v>14</v>
      </c>
      <c r="B4563">
        <v>32</v>
      </c>
      <c r="C4563" t="s">
        <v>15</v>
      </c>
      <c r="D4563" t="s">
        <v>9310</v>
      </c>
      <c r="E4563" t="s">
        <v>9311</v>
      </c>
      <c r="F4563" t="s">
        <v>454</v>
      </c>
      <c r="G4563" t="s">
        <v>19</v>
      </c>
      <c r="H4563" s="4">
        <v>2500</v>
      </c>
      <c r="I4563" t="s">
        <v>20</v>
      </c>
      <c r="J4563">
        <v>0</v>
      </c>
      <c r="K4563" t="s">
        <v>21</v>
      </c>
      <c r="L4563" t="s">
        <v>71</v>
      </c>
      <c r="M4563" t="s">
        <v>72</v>
      </c>
      <c r="N4563" t="s">
        <v>73</v>
      </c>
    </row>
    <row r="4564" spans="1:14">
      <c r="A4564" t="s">
        <v>14</v>
      </c>
      <c r="B4564">
        <v>43</v>
      </c>
      <c r="C4564" t="s">
        <v>25</v>
      </c>
      <c r="D4564" t="s">
        <v>9312</v>
      </c>
      <c r="E4564" t="s">
        <v>9313</v>
      </c>
      <c r="F4564" t="s">
        <v>290</v>
      </c>
      <c r="G4564" t="s">
        <v>19</v>
      </c>
      <c r="H4564" s="4">
        <v>2500</v>
      </c>
      <c r="I4564" t="s">
        <v>20</v>
      </c>
      <c r="J4564">
        <v>0</v>
      </c>
      <c r="K4564" t="s">
        <v>106</v>
      </c>
      <c r="L4564" t="s">
        <v>107</v>
      </c>
      <c r="M4564" t="s">
        <v>108</v>
      </c>
      <c r="N4564" t="s">
        <v>160</v>
      </c>
    </row>
    <row r="4565" spans="1:14">
      <c r="A4565" t="s">
        <v>14</v>
      </c>
      <c r="B4565">
        <v>102</v>
      </c>
      <c r="C4565" t="s">
        <v>25</v>
      </c>
      <c r="D4565" t="s">
        <v>9314</v>
      </c>
      <c r="E4565" t="s">
        <v>9315</v>
      </c>
      <c r="F4565" t="s">
        <v>150</v>
      </c>
      <c r="G4565" t="s">
        <v>19</v>
      </c>
      <c r="H4565" s="4">
        <v>7000</v>
      </c>
      <c r="I4565" t="s">
        <v>20</v>
      </c>
      <c r="J4565">
        <v>0</v>
      </c>
      <c r="K4565" t="s">
        <v>106</v>
      </c>
      <c r="L4565" t="s">
        <v>187</v>
      </c>
      <c r="M4565" t="s">
        <v>188</v>
      </c>
      <c r="N4565" t="s">
        <v>1031</v>
      </c>
    </row>
    <row r="4566" spans="1:14">
      <c r="A4566" t="s">
        <v>14</v>
      </c>
      <c r="B4566">
        <v>23</v>
      </c>
      <c r="C4566" t="s">
        <v>25</v>
      </c>
      <c r="D4566" t="s">
        <v>9316</v>
      </c>
      <c r="E4566" t="s">
        <v>9317</v>
      </c>
      <c r="F4566" t="s">
        <v>578</v>
      </c>
      <c r="G4566" t="s">
        <v>19</v>
      </c>
      <c r="H4566" s="4">
        <v>2500</v>
      </c>
      <c r="I4566" t="s">
        <v>20</v>
      </c>
      <c r="J4566">
        <v>0</v>
      </c>
      <c r="K4566" t="s">
        <v>106</v>
      </c>
      <c r="L4566" t="s">
        <v>107</v>
      </c>
      <c r="M4566" t="s">
        <v>108</v>
      </c>
      <c r="N4566" t="s">
        <v>221</v>
      </c>
    </row>
    <row r="4567" spans="1:14">
      <c r="A4567" t="s">
        <v>14</v>
      </c>
      <c r="B4567">
        <v>20</v>
      </c>
      <c r="C4567" t="s">
        <v>15</v>
      </c>
      <c r="D4567" t="s">
        <v>9318</v>
      </c>
      <c r="E4567" t="s">
        <v>9319</v>
      </c>
      <c r="F4567" t="s">
        <v>52</v>
      </c>
      <c r="G4567" t="s">
        <v>19</v>
      </c>
      <c r="H4567" s="4">
        <v>2422</v>
      </c>
      <c r="I4567" t="s">
        <v>20</v>
      </c>
      <c r="J4567">
        <v>0</v>
      </c>
      <c r="K4567" t="s">
        <v>21</v>
      </c>
      <c r="L4567" t="s">
        <v>22</v>
      </c>
      <c r="M4567" t="s">
        <v>23</v>
      </c>
      <c r="N4567" t="s">
        <v>503</v>
      </c>
    </row>
    <row r="4568" spans="1:14">
      <c r="A4568" t="s">
        <v>14</v>
      </c>
      <c r="B4568">
        <v>97</v>
      </c>
      <c r="C4568" t="s">
        <v>15</v>
      </c>
      <c r="D4568" t="s">
        <v>9320</v>
      </c>
      <c r="E4568" t="s">
        <v>9321</v>
      </c>
      <c r="F4568" t="s">
        <v>839</v>
      </c>
      <c r="G4568" t="s">
        <v>19</v>
      </c>
      <c r="H4568" s="4">
        <v>2879</v>
      </c>
      <c r="I4568" t="s">
        <v>20</v>
      </c>
      <c r="J4568">
        <v>0</v>
      </c>
      <c r="K4568" t="s">
        <v>36</v>
      </c>
      <c r="L4568" t="s">
        <v>36</v>
      </c>
      <c r="M4568" t="s">
        <v>36</v>
      </c>
      <c r="N4568" t="s">
        <v>37</v>
      </c>
    </row>
    <row r="4569" spans="1:14">
      <c r="A4569" t="s">
        <v>14</v>
      </c>
      <c r="B4569">
        <v>97</v>
      </c>
      <c r="C4569" t="s">
        <v>15</v>
      </c>
      <c r="D4569" t="s">
        <v>9322</v>
      </c>
      <c r="E4569" t="s">
        <v>9323</v>
      </c>
      <c r="F4569" t="s">
        <v>47</v>
      </c>
      <c r="G4569" t="s">
        <v>19</v>
      </c>
      <c r="H4569" s="4">
        <v>7000</v>
      </c>
      <c r="I4569" t="s">
        <v>20</v>
      </c>
      <c r="J4569">
        <v>0</v>
      </c>
      <c r="K4569" t="s">
        <v>36</v>
      </c>
      <c r="L4569" t="s">
        <v>36</v>
      </c>
      <c r="M4569" t="s">
        <v>36</v>
      </c>
      <c r="N4569" t="s">
        <v>37</v>
      </c>
    </row>
    <row r="4570" spans="1:14">
      <c r="A4570" t="s">
        <v>14</v>
      </c>
      <c r="B4570">
        <v>17</v>
      </c>
      <c r="C4570" t="s">
        <v>25</v>
      </c>
      <c r="D4570" t="s">
        <v>9324</v>
      </c>
      <c r="E4570" t="s">
        <v>9325</v>
      </c>
      <c r="F4570" t="s">
        <v>167</v>
      </c>
      <c r="G4570" t="s">
        <v>19</v>
      </c>
      <c r="H4570" s="4">
        <v>10000</v>
      </c>
      <c r="I4570" t="s">
        <v>20</v>
      </c>
      <c r="J4570">
        <v>0</v>
      </c>
      <c r="K4570" t="s">
        <v>53</v>
      </c>
      <c r="L4570" t="s">
        <v>81</v>
      </c>
      <c r="M4570" t="s">
        <v>82</v>
      </c>
      <c r="N4570" t="s">
        <v>174</v>
      </c>
    </row>
    <row r="4571" spans="1:14">
      <c r="A4571" t="s">
        <v>14</v>
      </c>
      <c r="B4571">
        <v>27</v>
      </c>
      <c r="C4571" t="s">
        <v>25</v>
      </c>
      <c r="D4571" t="s">
        <v>9326</v>
      </c>
      <c r="E4571" t="s">
        <v>9327</v>
      </c>
      <c r="F4571" t="s">
        <v>76</v>
      </c>
      <c r="G4571" t="s">
        <v>19</v>
      </c>
      <c r="H4571" s="4">
        <v>2500</v>
      </c>
      <c r="I4571" t="s">
        <v>20</v>
      </c>
      <c r="J4571">
        <v>0</v>
      </c>
      <c r="K4571" t="s">
        <v>106</v>
      </c>
      <c r="L4571" t="s">
        <v>107</v>
      </c>
      <c r="M4571" t="s">
        <v>108</v>
      </c>
      <c r="N4571" t="s">
        <v>287</v>
      </c>
    </row>
    <row r="4572" spans="1:14">
      <c r="A4572" t="s">
        <v>14</v>
      </c>
      <c r="B4572">
        <v>17</v>
      </c>
      <c r="C4572" t="s">
        <v>15</v>
      </c>
      <c r="D4572" t="s">
        <v>9328</v>
      </c>
      <c r="E4572" t="s">
        <v>9329</v>
      </c>
      <c r="F4572" t="s">
        <v>173</v>
      </c>
      <c r="G4572" t="s">
        <v>19</v>
      </c>
      <c r="H4572" s="4">
        <v>10000</v>
      </c>
      <c r="I4572" t="s">
        <v>20</v>
      </c>
      <c r="J4572">
        <v>0</v>
      </c>
      <c r="K4572" t="s">
        <v>53</v>
      </c>
      <c r="L4572" t="s">
        <v>81</v>
      </c>
      <c r="M4572" t="s">
        <v>82</v>
      </c>
      <c r="N4572" t="s">
        <v>174</v>
      </c>
    </row>
    <row r="4573" spans="1:14">
      <c r="A4573" t="s">
        <v>14</v>
      </c>
      <c r="B4573">
        <v>31</v>
      </c>
      <c r="C4573" t="s">
        <v>15</v>
      </c>
      <c r="D4573" t="s">
        <v>9330</v>
      </c>
      <c r="E4573" t="s">
        <v>9331</v>
      </c>
      <c r="F4573" t="s">
        <v>9332</v>
      </c>
      <c r="G4573" t="s">
        <v>19</v>
      </c>
      <c r="H4573" s="4">
        <v>2500</v>
      </c>
      <c r="I4573" t="s">
        <v>20</v>
      </c>
      <c r="J4573">
        <v>0</v>
      </c>
      <c r="K4573" t="s">
        <v>21</v>
      </c>
      <c r="L4573" t="s">
        <v>71</v>
      </c>
      <c r="M4573" t="s">
        <v>72</v>
      </c>
      <c r="N4573" t="s">
        <v>270</v>
      </c>
    </row>
    <row r="4574" spans="1:14">
      <c r="A4574" t="s">
        <v>14</v>
      </c>
      <c r="B4574">
        <v>68</v>
      </c>
      <c r="C4574" t="s">
        <v>25</v>
      </c>
      <c r="D4574" t="s">
        <v>9333</v>
      </c>
      <c r="E4574" t="s">
        <v>9334</v>
      </c>
      <c r="F4574" t="s">
        <v>4539</v>
      </c>
      <c r="G4574" t="s">
        <v>19</v>
      </c>
      <c r="H4574" s="4">
        <v>1500</v>
      </c>
      <c r="I4574" t="s">
        <v>20</v>
      </c>
      <c r="J4574">
        <v>0</v>
      </c>
      <c r="K4574" t="s">
        <v>53</v>
      </c>
      <c r="L4574" t="s">
        <v>81</v>
      </c>
      <c r="M4574" t="s">
        <v>82</v>
      </c>
      <c r="N4574" t="s">
        <v>131</v>
      </c>
    </row>
    <row r="4575" spans="1:14">
      <c r="A4575" t="s">
        <v>14</v>
      </c>
      <c r="B4575">
        <v>97</v>
      </c>
      <c r="C4575" t="s">
        <v>15</v>
      </c>
      <c r="D4575" t="s">
        <v>9335</v>
      </c>
      <c r="E4575" t="s">
        <v>9336</v>
      </c>
      <c r="F4575" t="s">
        <v>47</v>
      </c>
      <c r="G4575" t="s">
        <v>19</v>
      </c>
      <c r="H4575" s="4">
        <v>2160</v>
      </c>
      <c r="I4575" t="s">
        <v>20</v>
      </c>
      <c r="J4575">
        <v>0</v>
      </c>
      <c r="K4575" t="s">
        <v>36</v>
      </c>
      <c r="L4575" t="s">
        <v>36</v>
      </c>
      <c r="M4575" t="s">
        <v>36</v>
      </c>
      <c r="N4575" t="s">
        <v>37</v>
      </c>
    </row>
    <row r="4576" spans="1:14">
      <c r="A4576" t="s">
        <v>14</v>
      </c>
      <c r="B4576">
        <v>105</v>
      </c>
      <c r="C4576" t="s">
        <v>25</v>
      </c>
      <c r="D4576" t="s">
        <v>9337</v>
      </c>
      <c r="E4576" t="s">
        <v>9338</v>
      </c>
      <c r="F4576" t="s">
        <v>3782</v>
      </c>
      <c r="G4576" t="s">
        <v>19</v>
      </c>
      <c r="H4576" s="4">
        <v>1500</v>
      </c>
      <c r="I4576" t="s">
        <v>20</v>
      </c>
      <c r="J4576">
        <v>0</v>
      </c>
      <c r="K4576" t="s">
        <v>106</v>
      </c>
      <c r="L4576" t="s">
        <v>107</v>
      </c>
      <c r="M4576" t="s">
        <v>108</v>
      </c>
      <c r="N4576" t="s">
        <v>109</v>
      </c>
    </row>
    <row r="4577" spans="1:14">
      <c r="A4577" t="s">
        <v>14</v>
      </c>
      <c r="B4577">
        <v>97</v>
      </c>
      <c r="C4577" t="s">
        <v>15</v>
      </c>
      <c r="D4577" t="s">
        <v>9339</v>
      </c>
      <c r="E4577" t="s">
        <v>9340</v>
      </c>
      <c r="F4577" t="s">
        <v>47</v>
      </c>
      <c r="G4577" t="s">
        <v>19</v>
      </c>
      <c r="H4577" s="4">
        <v>7000</v>
      </c>
      <c r="I4577" t="s">
        <v>20</v>
      </c>
      <c r="J4577">
        <v>0</v>
      </c>
      <c r="K4577" t="s">
        <v>36</v>
      </c>
      <c r="L4577" t="s">
        <v>36</v>
      </c>
      <c r="M4577" t="s">
        <v>36</v>
      </c>
      <c r="N4577" t="s">
        <v>37</v>
      </c>
    </row>
    <row r="4578" spans="1:14">
      <c r="A4578" t="s">
        <v>14</v>
      </c>
      <c r="B4578">
        <v>36</v>
      </c>
      <c r="C4578" t="s">
        <v>25</v>
      </c>
      <c r="D4578" t="s">
        <v>9341</v>
      </c>
      <c r="E4578" t="s">
        <v>9342</v>
      </c>
      <c r="F4578" t="s">
        <v>779</v>
      </c>
      <c r="G4578" t="s">
        <v>19</v>
      </c>
      <c r="H4578" s="4">
        <v>7000</v>
      </c>
      <c r="I4578" t="s">
        <v>20</v>
      </c>
      <c r="J4578">
        <v>0</v>
      </c>
      <c r="K4578" t="s">
        <v>21</v>
      </c>
      <c r="L4578" t="s">
        <v>71</v>
      </c>
      <c r="M4578" t="s">
        <v>72</v>
      </c>
      <c r="N4578" t="s">
        <v>238</v>
      </c>
    </row>
    <row r="4579" spans="1:14">
      <c r="A4579" t="s">
        <v>14</v>
      </c>
      <c r="B4579">
        <v>29</v>
      </c>
      <c r="C4579" t="s">
        <v>15</v>
      </c>
      <c r="D4579" t="s">
        <v>9343</v>
      </c>
      <c r="E4579" t="s">
        <v>9344</v>
      </c>
      <c r="F4579" t="s">
        <v>18</v>
      </c>
      <c r="G4579" t="s">
        <v>19</v>
      </c>
      <c r="H4579" s="4">
        <v>10000</v>
      </c>
      <c r="I4579" t="s">
        <v>20</v>
      </c>
      <c r="J4579">
        <v>0</v>
      </c>
      <c r="K4579" t="s">
        <v>106</v>
      </c>
      <c r="L4579" t="s">
        <v>107</v>
      </c>
      <c r="M4579" t="s">
        <v>108</v>
      </c>
      <c r="N4579" t="s">
        <v>617</v>
      </c>
    </row>
    <row r="4580" spans="1:14">
      <c r="A4580" t="s">
        <v>14</v>
      </c>
      <c r="B4580">
        <v>11</v>
      </c>
      <c r="C4580" t="s">
        <v>15</v>
      </c>
      <c r="D4580" t="s">
        <v>9345</v>
      </c>
      <c r="E4580" t="s">
        <v>9346</v>
      </c>
      <c r="F4580" t="s">
        <v>2750</v>
      </c>
      <c r="G4580" t="s">
        <v>19</v>
      </c>
      <c r="H4580" s="4">
        <v>2500</v>
      </c>
      <c r="I4580" t="s">
        <v>20</v>
      </c>
      <c r="J4580">
        <v>0</v>
      </c>
      <c r="K4580" t="s">
        <v>53</v>
      </c>
      <c r="L4580" t="s">
        <v>54</v>
      </c>
      <c r="M4580" t="s">
        <v>55</v>
      </c>
      <c r="N4580" t="s">
        <v>137</v>
      </c>
    </row>
    <row r="4581" spans="1:14">
      <c r="A4581" t="s">
        <v>14</v>
      </c>
      <c r="B4581">
        <v>49</v>
      </c>
      <c r="C4581" t="s">
        <v>25</v>
      </c>
      <c r="D4581" t="s">
        <v>9347</v>
      </c>
      <c r="E4581" t="s">
        <v>9348</v>
      </c>
      <c r="F4581" t="s">
        <v>9349</v>
      </c>
      <c r="G4581" t="s">
        <v>19</v>
      </c>
      <c r="H4581" s="4">
        <v>1500</v>
      </c>
      <c r="I4581" t="s">
        <v>20</v>
      </c>
      <c r="J4581">
        <v>0</v>
      </c>
      <c r="K4581" t="s">
        <v>21</v>
      </c>
      <c r="L4581" t="s">
        <v>22</v>
      </c>
      <c r="M4581" t="s">
        <v>23</v>
      </c>
      <c r="N4581" t="s">
        <v>168</v>
      </c>
    </row>
    <row r="4582" spans="1:14">
      <c r="A4582" t="s">
        <v>14</v>
      </c>
      <c r="B4582">
        <v>118</v>
      </c>
      <c r="C4582" t="s">
        <v>25</v>
      </c>
      <c r="D4582" t="s">
        <v>9350</v>
      </c>
      <c r="E4582" t="s">
        <v>9351</v>
      </c>
      <c r="F4582" t="s">
        <v>860</v>
      </c>
      <c r="G4582" t="s">
        <v>19</v>
      </c>
      <c r="H4582" s="4">
        <v>1500</v>
      </c>
      <c r="I4582" t="s">
        <v>20</v>
      </c>
      <c r="J4582">
        <v>0</v>
      </c>
      <c r="K4582" t="s">
        <v>53</v>
      </c>
      <c r="L4582" t="s">
        <v>54</v>
      </c>
      <c r="M4582" t="s">
        <v>55</v>
      </c>
      <c r="N4582" t="s">
        <v>974</v>
      </c>
    </row>
    <row r="4583" spans="1:14">
      <c r="A4583" t="s">
        <v>14</v>
      </c>
      <c r="B4583">
        <v>17</v>
      </c>
      <c r="C4583" t="s">
        <v>15</v>
      </c>
      <c r="D4583" t="s">
        <v>9352</v>
      </c>
      <c r="E4583" t="s">
        <v>9353</v>
      </c>
      <c r="F4583" t="s">
        <v>9332</v>
      </c>
      <c r="G4583" t="s">
        <v>19</v>
      </c>
      <c r="H4583" s="4">
        <v>2500</v>
      </c>
      <c r="I4583" t="s">
        <v>20</v>
      </c>
      <c r="J4583">
        <v>0</v>
      </c>
      <c r="K4583" t="s">
        <v>53</v>
      </c>
      <c r="L4583" t="s">
        <v>81</v>
      </c>
      <c r="M4583" t="s">
        <v>82</v>
      </c>
      <c r="N4583" t="s">
        <v>174</v>
      </c>
    </row>
    <row r="4584" spans="1:14">
      <c r="A4584" t="s">
        <v>14</v>
      </c>
      <c r="B4584">
        <v>63</v>
      </c>
      <c r="C4584" t="s">
        <v>15</v>
      </c>
      <c r="D4584" t="s">
        <v>9354</v>
      </c>
      <c r="E4584" t="s">
        <v>9355</v>
      </c>
      <c r="F4584" t="s">
        <v>538</v>
      </c>
      <c r="G4584" t="s">
        <v>19</v>
      </c>
      <c r="H4584" s="4">
        <v>8000</v>
      </c>
      <c r="I4584" t="s">
        <v>20</v>
      </c>
      <c r="J4584">
        <v>0</v>
      </c>
      <c r="K4584" t="s">
        <v>29</v>
      </c>
      <c r="L4584" t="s">
        <v>30</v>
      </c>
      <c r="M4584" t="s">
        <v>31</v>
      </c>
      <c r="N4584" t="s">
        <v>177</v>
      </c>
    </row>
    <row r="4585" spans="1:14">
      <c r="A4585" t="s">
        <v>14</v>
      </c>
      <c r="B4585">
        <v>17</v>
      </c>
      <c r="C4585" t="s">
        <v>25</v>
      </c>
      <c r="D4585" t="s">
        <v>9356</v>
      </c>
      <c r="E4585" t="s">
        <v>9357</v>
      </c>
      <c r="F4585" t="s">
        <v>860</v>
      </c>
      <c r="G4585" t="s">
        <v>19</v>
      </c>
      <c r="H4585" s="4">
        <v>1500</v>
      </c>
      <c r="I4585" t="s">
        <v>20</v>
      </c>
      <c r="J4585">
        <v>0</v>
      </c>
      <c r="K4585" t="s">
        <v>53</v>
      </c>
      <c r="L4585" t="s">
        <v>81</v>
      </c>
      <c r="M4585" t="s">
        <v>82</v>
      </c>
      <c r="N4585" t="s">
        <v>174</v>
      </c>
    </row>
    <row r="4586" spans="1:14">
      <c r="A4586" t="s">
        <v>14</v>
      </c>
      <c r="B4586">
        <v>97</v>
      </c>
      <c r="C4586" t="s">
        <v>15</v>
      </c>
      <c r="D4586" t="s">
        <v>9358</v>
      </c>
      <c r="E4586" t="s">
        <v>9359</v>
      </c>
      <c r="F4586" t="s">
        <v>47</v>
      </c>
      <c r="G4586" t="s">
        <v>19</v>
      </c>
      <c r="H4586" s="4">
        <v>7000</v>
      </c>
      <c r="I4586" t="s">
        <v>20</v>
      </c>
      <c r="J4586">
        <v>0</v>
      </c>
      <c r="K4586" t="s">
        <v>36</v>
      </c>
      <c r="L4586" t="s">
        <v>36</v>
      </c>
      <c r="M4586" t="s">
        <v>36</v>
      </c>
      <c r="N4586" t="s">
        <v>37</v>
      </c>
    </row>
    <row r="4587" spans="1:14">
      <c r="A4587" t="s">
        <v>14</v>
      </c>
      <c r="B4587">
        <v>63</v>
      </c>
      <c r="C4587" t="s">
        <v>15</v>
      </c>
      <c r="D4587" t="s">
        <v>9360</v>
      </c>
      <c r="E4587" t="s">
        <v>9361</v>
      </c>
      <c r="F4587" t="s">
        <v>173</v>
      </c>
      <c r="G4587" t="s">
        <v>19</v>
      </c>
      <c r="H4587" s="4">
        <v>3902</v>
      </c>
      <c r="I4587" t="s">
        <v>20</v>
      </c>
      <c r="J4587">
        <v>0</v>
      </c>
      <c r="K4587" t="s">
        <v>29</v>
      </c>
      <c r="L4587" t="s">
        <v>30</v>
      </c>
      <c r="M4587" t="s">
        <v>31</v>
      </c>
      <c r="N4587" t="s">
        <v>177</v>
      </c>
    </row>
    <row r="4588" spans="1:14">
      <c r="A4588" t="s">
        <v>14</v>
      </c>
      <c r="B4588">
        <v>31</v>
      </c>
      <c r="C4588" t="s">
        <v>25</v>
      </c>
      <c r="D4588" t="s">
        <v>9362</v>
      </c>
      <c r="E4588" t="s">
        <v>9363</v>
      </c>
      <c r="F4588" t="s">
        <v>70</v>
      </c>
      <c r="G4588" t="s">
        <v>19</v>
      </c>
      <c r="H4588" s="4">
        <v>2500</v>
      </c>
      <c r="I4588" t="s">
        <v>20</v>
      </c>
      <c r="J4588">
        <v>0</v>
      </c>
      <c r="K4588" t="s">
        <v>21</v>
      </c>
      <c r="L4588" t="s">
        <v>71</v>
      </c>
      <c r="M4588" t="s">
        <v>72</v>
      </c>
      <c r="N4588" t="s">
        <v>270</v>
      </c>
    </row>
    <row r="4589" spans="1:14">
      <c r="A4589" t="s">
        <v>14</v>
      </c>
      <c r="B4589">
        <v>16</v>
      </c>
      <c r="C4589" t="s">
        <v>25</v>
      </c>
      <c r="D4589" t="s">
        <v>9364</v>
      </c>
      <c r="E4589" t="s">
        <v>9365</v>
      </c>
      <c r="F4589" t="s">
        <v>779</v>
      </c>
      <c r="G4589" t="s">
        <v>19</v>
      </c>
      <c r="H4589" s="4">
        <v>7000</v>
      </c>
      <c r="I4589" t="s">
        <v>20</v>
      </c>
      <c r="J4589">
        <v>0</v>
      </c>
      <c r="K4589" t="s">
        <v>29</v>
      </c>
      <c r="L4589" t="s">
        <v>30</v>
      </c>
      <c r="M4589" t="s">
        <v>31</v>
      </c>
      <c r="N4589" t="s">
        <v>192</v>
      </c>
    </row>
    <row r="4590" spans="1:14">
      <c r="A4590" t="s">
        <v>14</v>
      </c>
      <c r="B4590">
        <v>39</v>
      </c>
      <c r="C4590" t="s">
        <v>15</v>
      </c>
      <c r="D4590" t="s">
        <v>9366</v>
      </c>
      <c r="E4590" t="s">
        <v>9367</v>
      </c>
      <c r="F4590" t="s">
        <v>52</v>
      </c>
      <c r="G4590" t="s">
        <v>19</v>
      </c>
      <c r="H4590" s="4">
        <v>12000</v>
      </c>
      <c r="I4590" t="s">
        <v>20</v>
      </c>
      <c r="J4590">
        <v>0</v>
      </c>
      <c r="K4590" t="s">
        <v>53</v>
      </c>
      <c r="L4590" t="s">
        <v>54</v>
      </c>
      <c r="M4590" t="s">
        <v>55</v>
      </c>
      <c r="N4590" t="s">
        <v>382</v>
      </c>
    </row>
    <row r="4591" spans="1:14">
      <c r="A4591" t="s">
        <v>14</v>
      </c>
      <c r="B4591">
        <v>42</v>
      </c>
      <c r="C4591" t="s">
        <v>25</v>
      </c>
      <c r="D4591" t="s">
        <v>9368</v>
      </c>
      <c r="E4591" t="s">
        <v>9369</v>
      </c>
      <c r="F4591" t="s">
        <v>4539</v>
      </c>
      <c r="G4591" t="s">
        <v>19</v>
      </c>
      <c r="H4591" s="4">
        <v>1500</v>
      </c>
      <c r="I4591" t="s">
        <v>20</v>
      </c>
      <c r="J4591">
        <v>0</v>
      </c>
      <c r="K4591" t="s">
        <v>106</v>
      </c>
      <c r="L4591" t="s">
        <v>107</v>
      </c>
      <c r="M4591" t="s">
        <v>108</v>
      </c>
      <c r="N4591" t="s">
        <v>515</v>
      </c>
    </row>
    <row r="4592" spans="1:14">
      <c r="A4592" t="s">
        <v>14</v>
      </c>
      <c r="B4592">
        <v>97</v>
      </c>
      <c r="C4592" t="s">
        <v>15</v>
      </c>
      <c r="D4592" t="s">
        <v>9370</v>
      </c>
      <c r="E4592" t="s">
        <v>9371</v>
      </c>
      <c r="F4592" t="s">
        <v>9372</v>
      </c>
      <c r="G4592" t="s">
        <v>19</v>
      </c>
      <c r="H4592" s="4">
        <v>2500</v>
      </c>
      <c r="I4592" t="s">
        <v>20</v>
      </c>
      <c r="J4592">
        <v>0</v>
      </c>
      <c r="K4592" t="s">
        <v>36</v>
      </c>
      <c r="L4592" t="s">
        <v>36</v>
      </c>
      <c r="M4592" t="s">
        <v>36</v>
      </c>
      <c r="N4592" t="s">
        <v>37</v>
      </c>
    </row>
    <row r="4593" spans="1:14">
      <c r="A4593" t="s">
        <v>14</v>
      </c>
      <c r="B4593">
        <v>15</v>
      </c>
      <c r="C4593" t="s">
        <v>25</v>
      </c>
      <c r="D4593" t="s">
        <v>9373</v>
      </c>
      <c r="E4593" t="s">
        <v>9374</v>
      </c>
      <c r="F4593" t="s">
        <v>578</v>
      </c>
      <c r="G4593" t="s">
        <v>19</v>
      </c>
      <c r="H4593" s="4">
        <v>2500</v>
      </c>
      <c r="I4593" t="s">
        <v>20</v>
      </c>
      <c r="J4593">
        <v>0</v>
      </c>
      <c r="K4593" t="s">
        <v>53</v>
      </c>
      <c r="L4593" t="s">
        <v>54</v>
      </c>
      <c r="M4593" t="s">
        <v>55</v>
      </c>
      <c r="N4593" t="s">
        <v>56</v>
      </c>
    </row>
    <row r="4594" spans="1:14">
      <c r="A4594" t="s">
        <v>14</v>
      </c>
      <c r="B4594">
        <v>76</v>
      </c>
      <c r="C4594" t="s">
        <v>25</v>
      </c>
      <c r="D4594" t="s">
        <v>9375</v>
      </c>
      <c r="E4594" t="s">
        <v>9376</v>
      </c>
      <c r="F4594" t="s">
        <v>860</v>
      </c>
      <c r="G4594" t="s">
        <v>19</v>
      </c>
      <c r="H4594" s="4">
        <v>1500</v>
      </c>
      <c r="I4594" t="s">
        <v>20</v>
      </c>
      <c r="J4594">
        <v>0</v>
      </c>
      <c r="K4594" t="s">
        <v>21</v>
      </c>
      <c r="L4594" t="s">
        <v>71</v>
      </c>
      <c r="M4594" t="s">
        <v>72</v>
      </c>
      <c r="N4594" t="s">
        <v>282</v>
      </c>
    </row>
    <row r="4595" spans="1:14">
      <c r="A4595" t="s">
        <v>14</v>
      </c>
      <c r="B4595">
        <v>92</v>
      </c>
      <c r="C4595" t="s">
        <v>25</v>
      </c>
      <c r="D4595" t="s">
        <v>9377</v>
      </c>
      <c r="E4595" t="s">
        <v>9378</v>
      </c>
      <c r="F4595" t="s">
        <v>860</v>
      </c>
      <c r="G4595" t="s">
        <v>19</v>
      </c>
      <c r="H4595" s="4">
        <v>1500</v>
      </c>
      <c r="I4595" t="s">
        <v>20</v>
      </c>
      <c r="J4595">
        <v>0</v>
      </c>
      <c r="K4595" t="s">
        <v>106</v>
      </c>
      <c r="L4595" t="s">
        <v>187</v>
      </c>
      <c r="M4595" t="s">
        <v>188</v>
      </c>
      <c r="N4595" t="s">
        <v>552</v>
      </c>
    </row>
    <row r="4596" spans="1:14">
      <c r="A4596" t="s">
        <v>14</v>
      </c>
      <c r="B4596">
        <v>92</v>
      </c>
      <c r="C4596" t="s">
        <v>15</v>
      </c>
      <c r="D4596" t="s">
        <v>9379</v>
      </c>
      <c r="E4596" t="s">
        <v>9380</v>
      </c>
      <c r="F4596" t="s">
        <v>7779</v>
      </c>
      <c r="G4596" t="s">
        <v>19</v>
      </c>
      <c r="H4596" s="4">
        <v>2500</v>
      </c>
      <c r="I4596" t="s">
        <v>20</v>
      </c>
      <c r="J4596">
        <v>0</v>
      </c>
      <c r="K4596" t="s">
        <v>106</v>
      </c>
      <c r="L4596" t="s">
        <v>187</v>
      </c>
      <c r="M4596" t="s">
        <v>188</v>
      </c>
      <c r="N4596" t="s">
        <v>552</v>
      </c>
    </row>
    <row r="4597" spans="1:14">
      <c r="A4597" t="s">
        <v>14</v>
      </c>
      <c r="B4597">
        <v>67</v>
      </c>
      <c r="C4597" t="s">
        <v>15</v>
      </c>
      <c r="D4597" t="s">
        <v>9381</v>
      </c>
      <c r="E4597" t="s">
        <v>9382</v>
      </c>
      <c r="F4597" t="s">
        <v>772</v>
      </c>
      <c r="G4597" t="s">
        <v>19</v>
      </c>
      <c r="H4597" s="4">
        <v>8000</v>
      </c>
      <c r="I4597" t="s">
        <v>20</v>
      </c>
      <c r="J4597">
        <v>0</v>
      </c>
      <c r="K4597" t="s">
        <v>29</v>
      </c>
      <c r="L4597" t="s">
        <v>30</v>
      </c>
      <c r="M4597" t="s">
        <v>31</v>
      </c>
      <c r="N4597" t="s">
        <v>982</v>
      </c>
    </row>
    <row r="4598" spans="1:14">
      <c r="A4598" t="s">
        <v>14</v>
      </c>
      <c r="B4598">
        <v>31</v>
      </c>
      <c r="C4598" t="s">
        <v>25</v>
      </c>
      <c r="D4598" t="s">
        <v>9383</v>
      </c>
      <c r="E4598" t="s">
        <v>9384</v>
      </c>
      <c r="F4598" t="s">
        <v>9349</v>
      </c>
      <c r="G4598" t="s">
        <v>19</v>
      </c>
      <c r="H4598" s="4">
        <v>1500</v>
      </c>
      <c r="I4598" t="s">
        <v>20</v>
      </c>
      <c r="J4598">
        <v>0</v>
      </c>
      <c r="K4598" t="s">
        <v>21</v>
      </c>
      <c r="L4598" t="s">
        <v>71</v>
      </c>
      <c r="M4598" t="s">
        <v>72</v>
      </c>
      <c r="N4598" t="s">
        <v>270</v>
      </c>
    </row>
    <row r="4599" spans="1:14">
      <c r="A4599" t="s">
        <v>14</v>
      </c>
      <c r="B4599">
        <v>19</v>
      </c>
      <c r="C4599" t="s">
        <v>15</v>
      </c>
      <c r="D4599" t="s">
        <v>9385</v>
      </c>
      <c r="E4599" t="s">
        <v>9386</v>
      </c>
      <c r="F4599" t="s">
        <v>772</v>
      </c>
      <c r="G4599" t="s">
        <v>19</v>
      </c>
      <c r="H4599" s="4">
        <v>4114</v>
      </c>
      <c r="I4599" t="s">
        <v>20</v>
      </c>
      <c r="J4599">
        <v>0</v>
      </c>
      <c r="K4599" t="s">
        <v>21</v>
      </c>
      <c r="L4599" t="s">
        <v>22</v>
      </c>
      <c r="M4599" t="s">
        <v>23</v>
      </c>
      <c r="N4599" t="s">
        <v>95</v>
      </c>
    </row>
    <row r="4600" spans="1:14">
      <c r="A4600" t="s">
        <v>14</v>
      </c>
      <c r="B4600">
        <v>97</v>
      </c>
      <c r="C4600" t="s">
        <v>15</v>
      </c>
      <c r="D4600" t="s">
        <v>9387</v>
      </c>
      <c r="E4600" t="s">
        <v>9388</v>
      </c>
      <c r="F4600" t="s">
        <v>9372</v>
      </c>
      <c r="G4600" t="s">
        <v>19</v>
      </c>
      <c r="H4600" s="4">
        <v>2500</v>
      </c>
      <c r="I4600" t="s">
        <v>20</v>
      </c>
      <c r="J4600">
        <v>0</v>
      </c>
      <c r="K4600" t="s">
        <v>36</v>
      </c>
      <c r="L4600" t="s">
        <v>36</v>
      </c>
      <c r="M4600" t="s">
        <v>36</v>
      </c>
      <c r="N4600" t="s">
        <v>37</v>
      </c>
    </row>
    <row r="4601" spans="1:14">
      <c r="A4601" t="s">
        <v>14</v>
      </c>
      <c r="B4601">
        <v>97</v>
      </c>
      <c r="C4601" t="s">
        <v>15</v>
      </c>
      <c r="D4601" t="s">
        <v>9389</v>
      </c>
      <c r="E4601" t="s">
        <v>9390</v>
      </c>
      <c r="F4601" t="s">
        <v>9372</v>
      </c>
      <c r="G4601" t="s">
        <v>19</v>
      </c>
      <c r="H4601" s="4">
        <v>1619</v>
      </c>
      <c r="I4601" t="s">
        <v>20</v>
      </c>
      <c r="J4601">
        <v>0</v>
      </c>
      <c r="K4601" t="s">
        <v>36</v>
      </c>
      <c r="L4601" t="s">
        <v>36</v>
      </c>
      <c r="M4601" t="s">
        <v>36</v>
      </c>
      <c r="N4601" t="s">
        <v>37</v>
      </c>
    </row>
    <row r="4602" spans="1:14">
      <c r="A4602" t="s">
        <v>14</v>
      </c>
      <c r="B4602">
        <v>15</v>
      </c>
      <c r="C4602" t="s">
        <v>25</v>
      </c>
      <c r="D4602" t="s">
        <v>9391</v>
      </c>
      <c r="E4602" t="s">
        <v>9392</v>
      </c>
      <c r="F4602" t="s">
        <v>3782</v>
      </c>
      <c r="G4602" t="s">
        <v>19</v>
      </c>
      <c r="H4602" s="4">
        <v>1500</v>
      </c>
      <c r="I4602" t="s">
        <v>20</v>
      </c>
      <c r="J4602">
        <v>0</v>
      </c>
      <c r="K4602" t="s">
        <v>53</v>
      </c>
      <c r="L4602" t="s">
        <v>54</v>
      </c>
      <c r="M4602" t="s">
        <v>55</v>
      </c>
      <c r="N4602" t="s">
        <v>56</v>
      </c>
    </row>
    <row r="4603" spans="1:14">
      <c r="A4603" t="s">
        <v>14</v>
      </c>
      <c r="B4603">
        <v>60</v>
      </c>
      <c r="C4603" t="s">
        <v>15</v>
      </c>
      <c r="D4603" t="s">
        <v>9393</v>
      </c>
      <c r="E4603" t="s">
        <v>9394</v>
      </c>
      <c r="F4603" t="s">
        <v>772</v>
      </c>
      <c r="G4603" t="s">
        <v>19</v>
      </c>
      <c r="H4603" s="4">
        <v>8000</v>
      </c>
      <c r="I4603" t="s">
        <v>20</v>
      </c>
      <c r="J4603">
        <v>0</v>
      </c>
      <c r="K4603" t="s">
        <v>41</v>
      </c>
      <c r="L4603" t="s">
        <v>42</v>
      </c>
      <c r="M4603" t="s">
        <v>43</v>
      </c>
      <c r="N4603" t="s">
        <v>59</v>
      </c>
    </row>
    <row r="4604" spans="1:14">
      <c r="A4604" t="s">
        <v>14</v>
      </c>
      <c r="B4604">
        <v>50</v>
      </c>
      <c r="C4604" t="s">
        <v>15</v>
      </c>
      <c r="D4604" t="s">
        <v>9395</v>
      </c>
      <c r="E4604" t="s">
        <v>9396</v>
      </c>
      <c r="F4604" t="s">
        <v>9332</v>
      </c>
      <c r="G4604" t="s">
        <v>19</v>
      </c>
      <c r="H4604" s="4">
        <v>2500</v>
      </c>
      <c r="I4604" t="s">
        <v>20</v>
      </c>
      <c r="J4604">
        <v>0</v>
      </c>
      <c r="K4604" t="s">
        <v>53</v>
      </c>
      <c r="L4604" t="s">
        <v>112</v>
      </c>
      <c r="M4604" t="s">
        <v>113</v>
      </c>
      <c r="N4604" t="s">
        <v>143</v>
      </c>
    </row>
    <row r="4605" spans="1:14">
      <c r="A4605" t="s">
        <v>14</v>
      </c>
      <c r="B4605">
        <v>47</v>
      </c>
      <c r="C4605" t="s">
        <v>25</v>
      </c>
      <c r="D4605" t="s">
        <v>9397</v>
      </c>
      <c r="E4605" t="s">
        <v>9398</v>
      </c>
      <c r="F4605" t="s">
        <v>76</v>
      </c>
      <c r="G4605" t="s">
        <v>19</v>
      </c>
      <c r="H4605" s="4">
        <v>2500</v>
      </c>
      <c r="I4605" t="s">
        <v>20</v>
      </c>
      <c r="J4605">
        <v>0</v>
      </c>
      <c r="K4605" t="s">
        <v>41</v>
      </c>
      <c r="L4605" t="s">
        <v>42</v>
      </c>
      <c r="M4605" t="s">
        <v>43</v>
      </c>
      <c r="N4605" t="s">
        <v>140</v>
      </c>
    </row>
    <row r="4606" spans="1:14">
      <c r="A4606" t="s">
        <v>14</v>
      </c>
      <c r="B4606">
        <v>49</v>
      </c>
      <c r="C4606" t="s">
        <v>15</v>
      </c>
      <c r="D4606" t="s">
        <v>9399</v>
      </c>
      <c r="E4606" t="s">
        <v>9400</v>
      </c>
      <c r="F4606" t="s">
        <v>2750</v>
      </c>
      <c r="G4606" t="s">
        <v>19</v>
      </c>
      <c r="H4606" s="4">
        <v>2500</v>
      </c>
      <c r="I4606" t="s">
        <v>20</v>
      </c>
      <c r="J4606">
        <v>0</v>
      </c>
      <c r="K4606" t="s">
        <v>21</v>
      </c>
      <c r="L4606" t="s">
        <v>22</v>
      </c>
      <c r="M4606" t="s">
        <v>23</v>
      </c>
      <c r="N4606" t="s">
        <v>168</v>
      </c>
    </row>
    <row r="4607" spans="1:14">
      <c r="A4607" t="s">
        <v>14</v>
      </c>
      <c r="B4607">
        <v>59</v>
      </c>
      <c r="C4607" t="s">
        <v>25</v>
      </c>
      <c r="D4607" t="s">
        <v>9401</v>
      </c>
      <c r="E4607" t="s">
        <v>9402</v>
      </c>
      <c r="F4607" t="s">
        <v>70</v>
      </c>
      <c r="G4607" t="s">
        <v>19</v>
      </c>
      <c r="H4607" s="4">
        <v>2500</v>
      </c>
      <c r="I4607" t="s">
        <v>20</v>
      </c>
      <c r="J4607">
        <v>0</v>
      </c>
      <c r="K4607" t="s">
        <v>53</v>
      </c>
      <c r="L4607" t="s">
        <v>81</v>
      </c>
      <c r="M4607" t="s">
        <v>82</v>
      </c>
      <c r="N4607" t="s">
        <v>83</v>
      </c>
    </row>
    <row r="4608" spans="1:14">
      <c r="A4608" t="s">
        <v>14</v>
      </c>
      <c r="B4608">
        <v>27</v>
      </c>
      <c r="C4608" t="s">
        <v>25</v>
      </c>
      <c r="D4608" t="s">
        <v>9403</v>
      </c>
      <c r="E4608" t="s">
        <v>9404</v>
      </c>
      <c r="F4608" t="s">
        <v>76</v>
      </c>
      <c r="G4608" t="s">
        <v>19</v>
      </c>
      <c r="H4608" s="4">
        <v>2500</v>
      </c>
      <c r="I4608" t="s">
        <v>20</v>
      </c>
      <c r="J4608">
        <v>0</v>
      </c>
      <c r="K4608" t="s">
        <v>106</v>
      </c>
      <c r="L4608" t="s">
        <v>107</v>
      </c>
      <c r="M4608" t="s">
        <v>108</v>
      </c>
      <c r="N4608" t="s">
        <v>287</v>
      </c>
    </row>
    <row r="4609" spans="1:14">
      <c r="A4609" t="s">
        <v>14</v>
      </c>
      <c r="B4609">
        <v>60</v>
      </c>
      <c r="C4609" t="s">
        <v>25</v>
      </c>
      <c r="D4609" t="s">
        <v>9405</v>
      </c>
      <c r="E4609" t="s">
        <v>9406</v>
      </c>
      <c r="F4609" t="s">
        <v>76</v>
      </c>
      <c r="G4609" t="s">
        <v>19</v>
      </c>
      <c r="H4609" s="4">
        <v>2500</v>
      </c>
      <c r="I4609" t="s">
        <v>20</v>
      </c>
      <c r="J4609">
        <v>0</v>
      </c>
      <c r="K4609" t="s">
        <v>41</v>
      </c>
      <c r="L4609" t="s">
        <v>42</v>
      </c>
      <c r="M4609" t="s">
        <v>43</v>
      </c>
      <c r="N4609" t="s">
        <v>59</v>
      </c>
    </row>
    <row r="4610" spans="1:14">
      <c r="A4610" t="s">
        <v>14</v>
      </c>
      <c r="B4610">
        <v>31</v>
      </c>
      <c r="C4610" t="s">
        <v>15</v>
      </c>
      <c r="D4610" t="s">
        <v>9407</v>
      </c>
      <c r="E4610" t="s">
        <v>9408</v>
      </c>
      <c r="F4610" t="s">
        <v>40</v>
      </c>
      <c r="G4610" t="s">
        <v>19</v>
      </c>
      <c r="H4610" s="4">
        <v>10000</v>
      </c>
      <c r="I4610" t="s">
        <v>20</v>
      </c>
      <c r="J4610">
        <v>0</v>
      </c>
      <c r="K4610" t="s">
        <v>21</v>
      </c>
      <c r="L4610" t="s">
        <v>71</v>
      </c>
      <c r="M4610" t="s">
        <v>72</v>
      </c>
      <c r="N4610" t="s">
        <v>270</v>
      </c>
    </row>
    <row r="4611" spans="1:14">
      <c r="A4611" t="s">
        <v>14</v>
      </c>
      <c r="B4611">
        <v>50</v>
      </c>
      <c r="C4611" t="s">
        <v>25</v>
      </c>
      <c r="D4611" t="s">
        <v>9409</v>
      </c>
      <c r="E4611" t="s">
        <v>9410</v>
      </c>
      <c r="F4611" t="s">
        <v>860</v>
      </c>
      <c r="G4611" t="s">
        <v>19</v>
      </c>
      <c r="H4611" s="4">
        <v>1500</v>
      </c>
      <c r="I4611" t="s">
        <v>20</v>
      </c>
      <c r="J4611">
        <v>0</v>
      </c>
      <c r="K4611" t="s">
        <v>53</v>
      </c>
      <c r="L4611" t="s">
        <v>112</v>
      </c>
      <c r="M4611" t="s">
        <v>113</v>
      </c>
      <c r="N4611" t="s">
        <v>143</v>
      </c>
    </row>
    <row r="4612" spans="1:14">
      <c r="A4612" t="s">
        <v>14</v>
      </c>
      <c r="B4612">
        <v>49</v>
      </c>
      <c r="C4612" t="s">
        <v>25</v>
      </c>
      <c r="D4612" t="s">
        <v>9411</v>
      </c>
      <c r="E4612" t="s">
        <v>9412</v>
      </c>
      <c r="F4612" t="s">
        <v>4539</v>
      </c>
      <c r="G4612" t="s">
        <v>19</v>
      </c>
      <c r="H4612" s="4">
        <v>1500</v>
      </c>
      <c r="I4612" t="s">
        <v>20</v>
      </c>
      <c r="J4612">
        <v>0</v>
      </c>
      <c r="K4612" t="s">
        <v>21</v>
      </c>
      <c r="L4612" t="s">
        <v>22</v>
      </c>
      <c r="M4612" t="s">
        <v>23</v>
      </c>
      <c r="N4612" t="s">
        <v>168</v>
      </c>
    </row>
    <row r="4613" spans="1:14">
      <c r="A4613" t="s">
        <v>14</v>
      </c>
      <c r="B4613">
        <v>15</v>
      </c>
      <c r="C4613" t="s">
        <v>15</v>
      </c>
      <c r="D4613" t="s">
        <v>9413</v>
      </c>
      <c r="E4613" t="s">
        <v>9414</v>
      </c>
      <c r="F4613" t="s">
        <v>52</v>
      </c>
      <c r="G4613" t="s">
        <v>19</v>
      </c>
      <c r="H4613" s="4">
        <v>12000</v>
      </c>
      <c r="I4613" t="s">
        <v>20</v>
      </c>
      <c r="J4613">
        <v>0</v>
      </c>
      <c r="K4613" t="s">
        <v>53</v>
      </c>
      <c r="L4613" t="s">
        <v>54</v>
      </c>
      <c r="M4613" t="s">
        <v>55</v>
      </c>
      <c r="N4613" t="s">
        <v>56</v>
      </c>
    </row>
    <row r="4614" spans="1:14">
      <c r="A4614" t="s">
        <v>14</v>
      </c>
      <c r="B4614">
        <v>64</v>
      </c>
      <c r="C4614" t="s">
        <v>25</v>
      </c>
      <c r="D4614" t="s">
        <v>9415</v>
      </c>
      <c r="E4614" t="s">
        <v>9416</v>
      </c>
      <c r="F4614" t="s">
        <v>124</v>
      </c>
      <c r="G4614" t="s">
        <v>19</v>
      </c>
      <c r="H4614" s="4">
        <v>10000</v>
      </c>
      <c r="I4614" t="s">
        <v>20</v>
      </c>
      <c r="J4614">
        <v>0</v>
      </c>
      <c r="K4614" t="s">
        <v>21</v>
      </c>
      <c r="L4614" t="s">
        <v>71</v>
      </c>
      <c r="M4614" t="s">
        <v>72</v>
      </c>
      <c r="N4614" t="s">
        <v>1320</v>
      </c>
    </row>
    <row r="4615" spans="1:14">
      <c r="A4615" t="s">
        <v>14</v>
      </c>
      <c r="B4615">
        <v>67</v>
      </c>
      <c r="C4615" t="s">
        <v>15</v>
      </c>
      <c r="D4615" t="s">
        <v>9417</v>
      </c>
      <c r="E4615" t="s">
        <v>9418</v>
      </c>
      <c r="F4615" t="s">
        <v>18</v>
      </c>
      <c r="G4615" t="s">
        <v>19</v>
      </c>
      <c r="H4615" s="4">
        <v>10000</v>
      </c>
      <c r="I4615" t="s">
        <v>20</v>
      </c>
      <c r="J4615">
        <v>0</v>
      </c>
      <c r="K4615" t="s">
        <v>29</v>
      </c>
      <c r="L4615" t="s">
        <v>30</v>
      </c>
      <c r="M4615" t="s">
        <v>31</v>
      </c>
      <c r="N4615" t="s">
        <v>982</v>
      </c>
    </row>
    <row r="4616" spans="1:14">
      <c r="A4616" t="s">
        <v>14</v>
      </c>
      <c r="B4616">
        <v>50</v>
      </c>
      <c r="C4616" t="s">
        <v>15</v>
      </c>
      <c r="D4616" t="s">
        <v>9419</v>
      </c>
      <c r="E4616" t="s">
        <v>9420</v>
      </c>
      <c r="F4616" t="s">
        <v>2750</v>
      </c>
      <c r="G4616" t="s">
        <v>19</v>
      </c>
      <c r="H4616" s="4">
        <v>2500</v>
      </c>
      <c r="I4616" t="s">
        <v>20</v>
      </c>
      <c r="J4616">
        <v>0</v>
      </c>
      <c r="K4616" t="s">
        <v>53</v>
      </c>
      <c r="L4616" t="s">
        <v>112</v>
      </c>
      <c r="M4616" t="s">
        <v>113</v>
      </c>
      <c r="N4616" t="s">
        <v>143</v>
      </c>
    </row>
    <row r="4617" spans="1:14">
      <c r="A4617" t="s">
        <v>14</v>
      </c>
      <c r="B4617">
        <v>62</v>
      </c>
      <c r="C4617" t="s">
        <v>25</v>
      </c>
      <c r="D4617" t="s">
        <v>9421</v>
      </c>
      <c r="E4617" t="s">
        <v>9422</v>
      </c>
      <c r="F4617" t="s">
        <v>836</v>
      </c>
      <c r="G4617" t="s">
        <v>19</v>
      </c>
      <c r="H4617" s="4">
        <v>8000</v>
      </c>
      <c r="I4617" t="s">
        <v>20</v>
      </c>
      <c r="J4617">
        <v>0</v>
      </c>
      <c r="K4617" t="s">
        <v>106</v>
      </c>
      <c r="L4617" t="s">
        <v>107</v>
      </c>
      <c r="M4617" t="s">
        <v>108</v>
      </c>
      <c r="N4617" t="s">
        <v>1306</v>
      </c>
    </row>
    <row r="4618" spans="1:14">
      <c r="A4618" t="s">
        <v>14</v>
      </c>
      <c r="B4618">
        <v>43</v>
      </c>
      <c r="C4618" t="s">
        <v>15</v>
      </c>
      <c r="D4618" t="s">
        <v>9423</v>
      </c>
      <c r="E4618" t="s">
        <v>9424</v>
      </c>
      <c r="F4618" t="s">
        <v>4586</v>
      </c>
      <c r="G4618" t="s">
        <v>19</v>
      </c>
      <c r="H4618" s="4">
        <v>2500</v>
      </c>
      <c r="I4618" t="s">
        <v>20</v>
      </c>
      <c r="J4618">
        <v>0</v>
      </c>
      <c r="K4618" t="s">
        <v>106</v>
      </c>
      <c r="L4618" t="s">
        <v>107</v>
      </c>
      <c r="M4618" t="s">
        <v>108</v>
      </c>
      <c r="N4618" t="s">
        <v>160</v>
      </c>
    </row>
    <row r="4619" spans="1:14">
      <c r="A4619" t="s">
        <v>14</v>
      </c>
      <c r="B4619">
        <v>6</v>
      </c>
      <c r="C4619" t="s">
        <v>15</v>
      </c>
      <c r="D4619" t="s">
        <v>9425</v>
      </c>
      <c r="E4619" t="s">
        <v>9426</v>
      </c>
      <c r="F4619" t="s">
        <v>7779</v>
      </c>
      <c r="G4619" t="s">
        <v>19</v>
      </c>
      <c r="H4619" s="4">
        <v>2500</v>
      </c>
      <c r="I4619" t="s">
        <v>20</v>
      </c>
      <c r="J4619">
        <v>0</v>
      </c>
      <c r="K4619" t="s">
        <v>53</v>
      </c>
      <c r="L4619" t="s">
        <v>112</v>
      </c>
      <c r="M4619" t="s">
        <v>113</v>
      </c>
      <c r="N4619" t="s">
        <v>490</v>
      </c>
    </row>
    <row r="4620" spans="1:14">
      <c r="A4620" t="s">
        <v>14</v>
      </c>
      <c r="B4620">
        <v>14</v>
      </c>
      <c r="C4620" t="s">
        <v>25</v>
      </c>
      <c r="D4620" t="s">
        <v>9427</v>
      </c>
      <c r="E4620" t="s">
        <v>9428</v>
      </c>
      <c r="F4620" t="s">
        <v>124</v>
      </c>
      <c r="G4620" t="s">
        <v>19</v>
      </c>
      <c r="H4620" s="4">
        <v>10000</v>
      </c>
      <c r="I4620" t="s">
        <v>20</v>
      </c>
      <c r="J4620">
        <v>0</v>
      </c>
      <c r="K4620" t="s">
        <v>53</v>
      </c>
      <c r="L4620" t="s">
        <v>81</v>
      </c>
      <c r="M4620" t="s">
        <v>82</v>
      </c>
      <c r="N4620" t="s">
        <v>423</v>
      </c>
    </row>
    <row r="4621" spans="1:14">
      <c r="A4621" t="s">
        <v>14</v>
      </c>
      <c r="B4621">
        <v>79</v>
      </c>
      <c r="C4621" t="s">
        <v>15</v>
      </c>
      <c r="D4621" t="s">
        <v>9429</v>
      </c>
      <c r="E4621" t="s">
        <v>9430</v>
      </c>
      <c r="F4621" t="s">
        <v>7779</v>
      </c>
      <c r="G4621" t="s">
        <v>19</v>
      </c>
      <c r="H4621" s="4">
        <v>2500</v>
      </c>
      <c r="I4621" t="s">
        <v>20</v>
      </c>
      <c r="J4621">
        <v>0</v>
      </c>
      <c r="K4621" t="s">
        <v>106</v>
      </c>
      <c r="L4621" t="s">
        <v>107</v>
      </c>
      <c r="M4621" t="s">
        <v>108</v>
      </c>
      <c r="N4621" t="s">
        <v>319</v>
      </c>
    </row>
    <row r="4622" spans="1:14">
      <c r="A4622" t="s">
        <v>14</v>
      </c>
      <c r="B4622">
        <v>16</v>
      </c>
      <c r="C4622" t="s">
        <v>25</v>
      </c>
      <c r="D4622" t="s">
        <v>9431</v>
      </c>
      <c r="E4622" t="s">
        <v>9432</v>
      </c>
      <c r="F4622" t="s">
        <v>3782</v>
      </c>
      <c r="G4622" t="s">
        <v>19</v>
      </c>
      <c r="H4622" s="4">
        <v>1500</v>
      </c>
      <c r="I4622" t="s">
        <v>20</v>
      </c>
      <c r="J4622">
        <v>0</v>
      </c>
      <c r="K4622" t="s">
        <v>29</v>
      </c>
      <c r="L4622" t="s">
        <v>30</v>
      </c>
      <c r="M4622" t="s">
        <v>31</v>
      </c>
      <c r="N4622" t="s">
        <v>192</v>
      </c>
    </row>
    <row r="4623" spans="1:14">
      <c r="A4623" t="s">
        <v>14</v>
      </c>
      <c r="B4623">
        <v>13</v>
      </c>
      <c r="C4623" t="s">
        <v>25</v>
      </c>
      <c r="D4623" t="s">
        <v>9433</v>
      </c>
      <c r="E4623" t="s">
        <v>9434</v>
      </c>
      <c r="F4623" t="s">
        <v>70</v>
      </c>
      <c r="G4623" t="s">
        <v>19</v>
      </c>
      <c r="H4623" s="4">
        <v>2500</v>
      </c>
      <c r="I4623" t="s">
        <v>20</v>
      </c>
      <c r="J4623">
        <v>0</v>
      </c>
      <c r="K4623" t="s">
        <v>29</v>
      </c>
      <c r="L4623" t="s">
        <v>30</v>
      </c>
      <c r="M4623" t="s">
        <v>31</v>
      </c>
      <c r="N4623" t="s">
        <v>32</v>
      </c>
    </row>
    <row r="4624" spans="1:14">
      <c r="A4624" t="s">
        <v>14</v>
      </c>
      <c r="B4624">
        <v>19</v>
      </c>
      <c r="C4624" t="s">
        <v>25</v>
      </c>
      <c r="D4624" t="s">
        <v>9435</v>
      </c>
      <c r="E4624" t="s">
        <v>9436</v>
      </c>
      <c r="F4624" t="s">
        <v>3782</v>
      </c>
      <c r="G4624" t="s">
        <v>19</v>
      </c>
      <c r="H4624" s="4">
        <v>1500</v>
      </c>
      <c r="I4624" t="s">
        <v>20</v>
      </c>
      <c r="J4624">
        <v>0</v>
      </c>
      <c r="K4624" t="s">
        <v>21</v>
      </c>
      <c r="L4624" t="s">
        <v>22</v>
      </c>
      <c r="M4624" t="s">
        <v>23</v>
      </c>
      <c r="N4624" t="s">
        <v>95</v>
      </c>
    </row>
    <row r="4625" spans="1:14">
      <c r="A4625" t="s">
        <v>14</v>
      </c>
      <c r="B4625">
        <v>59</v>
      </c>
      <c r="C4625" t="s">
        <v>25</v>
      </c>
      <c r="D4625" t="s">
        <v>9437</v>
      </c>
      <c r="E4625" t="s">
        <v>9438</v>
      </c>
      <c r="F4625" t="s">
        <v>578</v>
      </c>
      <c r="G4625" t="s">
        <v>19</v>
      </c>
      <c r="H4625" s="4">
        <v>2500</v>
      </c>
      <c r="I4625" t="s">
        <v>20</v>
      </c>
      <c r="J4625">
        <v>0</v>
      </c>
      <c r="K4625" t="s">
        <v>53</v>
      </c>
      <c r="L4625" t="s">
        <v>81</v>
      </c>
      <c r="M4625" t="s">
        <v>82</v>
      </c>
      <c r="N4625" t="s">
        <v>83</v>
      </c>
    </row>
    <row r="4626" spans="1:14">
      <c r="A4626" t="s">
        <v>14</v>
      </c>
      <c r="B4626">
        <v>53</v>
      </c>
      <c r="C4626" t="s">
        <v>25</v>
      </c>
      <c r="D4626" t="s">
        <v>9439</v>
      </c>
      <c r="E4626" t="s">
        <v>9440</v>
      </c>
      <c r="F4626" t="s">
        <v>167</v>
      </c>
      <c r="G4626" t="s">
        <v>19</v>
      </c>
      <c r="H4626" s="4">
        <v>10000</v>
      </c>
      <c r="I4626" t="s">
        <v>20</v>
      </c>
      <c r="J4626">
        <v>0</v>
      </c>
      <c r="K4626" t="s">
        <v>106</v>
      </c>
      <c r="L4626" t="s">
        <v>187</v>
      </c>
      <c r="M4626" t="s">
        <v>188</v>
      </c>
      <c r="N4626" t="s">
        <v>614</v>
      </c>
    </row>
    <row r="4627" spans="1:14">
      <c r="A4627" t="s">
        <v>14</v>
      </c>
      <c r="B4627">
        <v>97</v>
      </c>
      <c r="C4627" t="s">
        <v>15</v>
      </c>
      <c r="D4627" t="s">
        <v>9441</v>
      </c>
      <c r="E4627" t="s">
        <v>9442</v>
      </c>
      <c r="F4627" t="s">
        <v>459</v>
      </c>
      <c r="G4627" t="s">
        <v>19</v>
      </c>
      <c r="H4627" s="4">
        <v>2500</v>
      </c>
      <c r="I4627" t="s">
        <v>20</v>
      </c>
      <c r="J4627">
        <v>0</v>
      </c>
      <c r="K4627" t="s">
        <v>36</v>
      </c>
      <c r="L4627" t="s">
        <v>36</v>
      </c>
      <c r="M4627" t="s">
        <v>36</v>
      </c>
      <c r="N4627" t="s">
        <v>37</v>
      </c>
    </row>
    <row r="4628" spans="1:14">
      <c r="A4628" t="s">
        <v>14</v>
      </c>
      <c r="B4628">
        <v>100</v>
      </c>
      <c r="C4628" t="s">
        <v>25</v>
      </c>
      <c r="D4628" t="s">
        <v>9443</v>
      </c>
      <c r="E4628" t="s">
        <v>9444</v>
      </c>
      <c r="F4628" t="s">
        <v>819</v>
      </c>
      <c r="G4628" t="s">
        <v>19</v>
      </c>
      <c r="H4628" s="4">
        <v>5000</v>
      </c>
      <c r="I4628" t="s">
        <v>20</v>
      </c>
      <c r="J4628">
        <v>0</v>
      </c>
      <c r="K4628" t="s">
        <v>106</v>
      </c>
      <c r="L4628" t="s">
        <v>187</v>
      </c>
      <c r="M4628" t="s">
        <v>188</v>
      </c>
      <c r="N4628" t="s">
        <v>189</v>
      </c>
    </row>
    <row r="4629" spans="1:14">
      <c r="A4629" t="s">
        <v>14</v>
      </c>
      <c r="B4629">
        <v>19</v>
      </c>
      <c r="C4629" t="s">
        <v>25</v>
      </c>
      <c r="D4629" t="s">
        <v>9445</v>
      </c>
      <c r="E4629" t="s">
        <v>9446</v>
      </c>
      <c r="F4629" t="s">
        <v>70</v>
      </c>
      <c r="G4629" t="s">
        <v>19</v>
      </c>
      <c r="H4629" s="4">
        <v>2500</v>
      </c>
      <c r="I4629" t="s">
        <v>20</v>
      </c>
      <c r="J4629">
        <v>0</v>
      </c>
      <c r="K4629" t="s">
        <v>21</v>
      </c>
      <c r="L4629" t="s">
        <v>22</v>
      </c>
      <c r="M4629" t="s">
        <v>23</v>
      </c>
      <c r="N4629" t="s">
        <v>95</v>
      </c>
    </row>
    <row r="4630" spans="1:14">
      <c r="A4630" t="s">
        <v>14</v>
      </c>
      <c r="B4630">
        <v>66</v>
      </c>
      <c r="C4630" t="s">
        <v>15</v>
      </c>
      <c r="D4630" t="s">
        <v>9447</v>
      </c>
      <c r="E4630" t="s">
        <v>9448</v>
      </c>
      <c r="F4630" t="s">
        <v>206</v>
      </c>
      <c r="G4630" t="s">
        <v>19</v>
      </c>
      <c r="H4630" s="4">
        <v>18000</v>
      </c>
      <c r="I4630" t="s">
        <v>20</v>
      </c>
      <c r="J4630">
        <v>0</v>
      </c>
      <c r="K4630" t="s">
        <v>53</v>
      </c>
      <c r="L4630" t="s">
        <v>54</v>
      </c>
      <c r="M4630" t="s">
        <v>55</v>
      </c>
      <c r="N4630" t="s">
        <v>89</v>
      </c>
    </row>
    <row r="4631" spans="1:14">
      <c r="A4631" t="s">
        <v>14</v>
      </c>
      <c r="B4631">
        <v>11</v>
      </c>
      <c r="C4631" t="s">
        <v>15</v>
      </c>
      <c r="D4631" t="s">
        <v>9449</v>
      </c>
      <c r="E4631" t="s">
        <v>9450</v>
      </c>
      <c r="F4631" t="s">
        <v>206</v>
      </c>
      <c r="G4631" t="s">
        <v>19</v>
      </c>
      <c r="H4631" s="4">
        <v>18000</v>
      </c>
      <c r="I4631" t="s">
        <v>20</v>
      </c>
      <c r="J4631">
        <v>0</v>
      </c>
      <c r="K4631" t="s">
        <v>53</v>
      </c>
      <c r="L4631" t="s">
        <v>54</v>
      </c>
      <c r="M4631" t="s">
        <v>55</v>
      </c>
      <c r="N4631" t="s">
        <v>137</v>
      </c>
    </row>
    <row r="4632" spans="1:14">
      <c r="A4632" t="s">
        <v>14</v>
      </c>
      <c r="B4632">
        <v>45</v>
      </c>
      <c r="C4632" t="s">
        <v>25</v>
      </c>
      <c r="D4632" t="s">
        <v>9451</v>
      </c>
      <c r="E4632" t="s">
        <v>9452</v>
      </c>
      <c r="F4632" t="s">
        <v>70</v>
      </c>
      <c r="G4632" t="s">
        <v>19</v>
      </c>
      <c r="H4632" s="4">
        <v>2500</v>
      </c>
      <c r="I4632" t="s">
        <v>20</v>
      </c>
      <c r="J4632">
        <v>0</v>
      </c>
      <c r="K4632" t="s">
        <v>53</v>
      </c>
      <c r="L4632" t="s">
        <v>81</v>
      </c>
      <c r="M4632" t="s">
        <v>82</v>
      </c>
      <c r="N4632" t="s">
        <v>98</v>
      </c>
    </row>
    <row r="4633" spans="1:14">
      <c r="A4633" t="s">
        <v>14</v>
      </c>
      <c r="B4633">
        <v>45</v>
      </c>
      <c r="C4633" t="s">
        <v>15</v>
      </c>
      <c r="D4633" t="s">
        <v>9453</v>
      </c>
      <c r="E4633" t="s">
        <v>9454</v>
      </c>
      <c r="F4633" t="s">
        <v>52</v>
      </c>
      <c r="G4633" t="s">
        <v>19</v>
      </c>
      <c r="H4633" s="4">
        <v>12000</v>
      </c>
      <c r="I4633" t="s">
        <v>20</v>
      </c>
      <c r="J4633">
        <v>0</v>
      </c>
      <c r="K4633" t="s">
        <v>53</v>
      </c>
      <c r="L4633" t="s">
        <v>81</v>
      </c>
      <c r="M4633" t="s">
        <v>82</v>
      </c>
      <c r="N4633" t="s">
        <v>98</v>
      </c>
    </row>
    <row r="4634" spans="1:14">
      <c r="A4634" t="s">
        <v>14</v>
      </c>
      <c r="B4634">
        <v>43</v>
      </c>
      <c r="C4634" t="s">
        <v>15</v>
      </c>
      <c r="D4634" t="s">
        <v>9455</v>
      </c>
      <c r="E4634" t="s">
        <v>9456</v>
      </c>
      <c r="F4634" t="s">
        <v>52</v>
      </c>
      <c r="G4634" t="s">
        <v>19</v>
      </c>
      <c r="H4634" s="4">
        <v>12000</v>
      </c>
      <c r="I4634" t="s">
        <v>20</v>
      </c>
      <c r="J4634">
        <v>0</v>
      </c>
      <c r="K4634" t="s">
        <v>106</v>
      </c>
      <c r="L4634" t="s">
        <v>107</v>
      </c>
      <c r="M4634" t="s">
        <v>108</v>
      </c>
      <c r="N4634" t="s">
        <v>160</v>
      </c>
    </row>
    <row r="4635" spans="1:14">
      <c r="A4635" t="s">
        <v>14</v>
      </c>
      <c r="B4635">
        <v>11</v>
      </c>
      <c r="C4635" t="s">
        <v>15</v>
      </c>
      <c r="D4635" t="s">
        <v>9457</v>
      </c>
      <c r="E4635" t="s">
        <v>9458</v>
      </c>
      <c r="F4635" t="s">
        <v>52</v>
      </c>
      <c r="G4635" t="s">
        <v>19</v>
      </c>
      <c r="H4635" s="4">
        <v>4785</v>
      </c>
      <c r="I4635" t="s">
        <v>20</v>
      </c>
      <c r="J4635">
        <v>0</v>
      </c>
      <c r="K4635" t="s">
        <v>53</v>
      </c>
      <c r="L4635" t="s">
        <v>54</v>
      </c>
      <c r="M4635" t="s">
        <v>55</v>
      </c>
      <c r="N4635" t="s">
        <v>137</v>
      </c>
    </row>
    <row r="4636" spans="1:14">
      <c r="A4636" t="s">
        <v>14</v>
      </c>
      <c r="B4636">
        <v>45</v>
      </c>
      <c r="C4636" t="s">
        <v>25</v>
      </c>
      <c r="D4636" t="s">
        <v>9459</v>
      </c>
      <c r="E4636" t="s">
        <v>9460</v>
      </c>
      <c r="F4636" t="s">
        <v>290</v>
      </c>
      <c r="G4636" t="s">
        <v>19</v>
      </c>
      <c r="H4636" s="4">
        <v>2500</v>
      </c>
      <c r="I4636" t="s">
        <v>20</v>
      </c>
      <c r="J4636">
        <v>0</v>
      </c>
      <c r="K4636" t="s">
        <v>53</v>
      </c>
      <c r="L4636" t="s">
        <v>81</v>
      </c>
      <c r="M4636" t="s">
        <v>82</v>
      </c>
      <c r="N4636" t="s">
        <v>98</v>
      </c>
    </row>
    <row r="4637" spans="1:14">
      <c r="A4637" t="s">
        <v>14</v>
      </c>
      <c r="B4637">
        <v>36</v>
      </c>
      <c r="C4637" t="s">
        <v>25</v>
      </c>
      <c r="D4637" t="s">
        <v>9461</v>
      </c>
      <c r="E4637" t="s">
        <v>9462</v>
      </c>
      <c r="F4637" t="s">
        <v>819</v>
      </c>
      <c r="G4637" t="s">
        <v>19</v>
      </c>
      <c r="H4637" s="4">
        <v>5000</v>
      </c>
      <c r="I4637" t="s">
        <v>20</v>
      </c>
      <c r="J4637">
        <v>0</v>
      </c>
      <c r="K4637" t="s">
        <v>21</v>
      </c>
      <c r="L4637" t="s">
        <v>71</v>
      </c>
      <c r="M4637" t="s">
        <v>72</v>
      </c>
      <c r="N4637" t="s">
        <v>238</v>
      </c>
    </row>
    <row r="4638" spans="1:14">
      <c r="A4638" t="s">
        <v>14</v>
      </c>
      <c r="B4638">
        <v>25</v>
      </c>
      <c r="C4638" t="s">
        <v>15</v>
      </c>
      <c r="D4638" t="s">
        <v>9463</v>
      </c>
      <c r="E4638" t="s">
        <v>9464</v>
      </c>
      <c r="F4638" t="s">
        <v>173</v>
      </c>
      <c r="G4638" t="s">
        <v>19</v>
      </c>
      <c r="H4638" s="4">
        <v>10000</v>
      </c>
      <c r="I4638" t="s">
        <v>20</v>
      </c>
      <c r="J4638">
        <v>0</v>
      </c>
      <c r="K4638" t="s">
        <v>106</v>
      </c>
      <c r="L4638" t="s">
        <v>107</v>
      </c>
      <c r="M4638" t="s">
        <v>108</v>
      </c>
      <c r="N4638" t="s">
        <v>370</v>
      </c>
    </row>
    <row r="4639" spans="1:14">
      <c r="A4639" t="s">
        <v>14</v>
      </c>
      <c r="B4639">
        <v>58</v>
      </c>
      <c r="C4639" t="s">
        <v>15</v>
      </c>
      <c r="D4639" t="s">
        <v>9465</v>
      </c>
      <c r="E4639" t="s">
        <v>9466</v>
      </c>
      <c r="F4639" t="s">
        <v>206</v>
      </c>
      <c r="G4639" t="s">
        <v>19</v>
      </c>
      <c r="H4639" s="4">
        <v>12648</v>
      </c>
      <c r="I4639" t="s">
        <v>20</v>
      </c>
      <c r="J4639">
        <v>0</v>
      </c>
      <c r="K4639" t="s">
        <v>53</v>
      </c>
      <c r="L4639" t="s">
        <v>54</v>
      </c>
      <c r="M4639" t="s">
        <v>55</v>
      </c>
      <c r="N4639" t="s">
        <v>77</v>
      </c>
    </row>
    <row r="4640" spans="1:14">
      <c r="A4640" t="s">
        <v>14</v>
      </c>
      <c r="B4640">
        <v>110</v>
      </c>
      <c r="C4640" t="s">
        <v>15</v>
      </c>
      <c r="D4640" t="s">
        <v>9467</v>
      </c>
      <c r="E4640" t="s">
        <v>9468</v>
      </c>
      <c r="F4640" t="s">
        <v>18</v>
      </c>
      <c r="G4640" t="s">
        <v>19</v>
      </c>
      <c r="H4640" s="4">
        <v>5755</v>
      </c>
      <c r="I4640" t="s">
        <v>20</v>
      </c>
      <c r="J4640">
        <v>0</v>
      </c>
      <c r="K4640" t="s">
        <v>106</v>
      </c>
      <c r="L4640" t="s">
        <v>107</v>
      </c>
      <c r="M4640" t="s">
        <v>108</v>
      </c>
      <c r="N4640" t="s">
        <v>314</v>
      </c>
    </row>
    <row r="4641" spans="1:14">
      <c r="A4641" t="s">
        <v>14</v>
      </c>
      <c r="B4641">
        <v>20</v>
      </c>
      <c r="C4641" t="s">
        <v>15</v>
      </c>
      <c r="D4641" t="s">
        <v>9469</v>
      </c>
      <c r="E4641" t="s">
        <v>9470</v>
      </c>
      <c r="F4641" t="s">
        <v>454</v>
      </c>
      <c r="G4641" t="s">
        <v>19</v>
      </c>
      <c r="H4641" s="4">
        <v>2500</v>
      </c>
      <c r="I4641" t="s">
        <v>20</v>
      </c>
      <c r="J4641">
        <v>0</v>
      </c>
      <c r="K4641" t="s">
        <v>21</v>
      </c>
      <c r="L4641" t="s">
        <v>22</v>
      </c>
      <c r="M4641" t="s">
        <v>23</v>
      </c>
      <c r="N4641" t="s">
        <v>503</v>
      </c>
    </row>
    <row r="4642" spans="1:14">
      <c r="A4642" t="s">
        <v>14</v>
      </c>
      <c r="B4642">
        <v>14</v>
      </c>
      <c r="C4642" t="s">
        <v>15</v>
      </c>
      <c r="D4642" t="s">
        <v>9471</v>
      </c>
      <c r="E4642" t="s">
        <v>9472</v>
      </c>
      <c r="F4642" t="s">
        <v>538</v>
      </c>
      <c r="G4642" t="s">
        <v>19</v>
      </c>
      <c r="H4642" s="4">
        <v>2552</v>
      </c>
      <c r="I4642" t="s">
        <v>20</v>
      </c>
      <c r="J4642">
        <v>0</v>
      </c>
      <c r="K4642" t="s">
        <v>53</v>
      </c>
      <c r="L4642" t="s">
        <v>81</v>
      </c>
      <c r="M4642" t="s">
        <v>82</v>
      </c>
      <c r="N4642" t="s">
        <v>423</v>
      </c>
    </row>
    <row r="4643" spans="1:14">
      <c r="A4643" t="s">
        <v>14</v>
      </c>
      <c r="B4643">
        <v>12</v>
      </c>
      <c r="C4643" t="s">
        <v>15</v>
      </c>
      <c r="D4643" t="s">
        <v>9473</v>
      </c>
      <c r="E4643" t="s">
        <v>9474</v>
      </c>
      <c r="F4643" t="s">
        <v>153</v>
      </c>
      <c r="G4643" t="s">
        <v>19</v>
      </c>
      <c r="H4643" s="4">
        <v>2500</v>
      </c>
      <c r="I4643" t="s">
        <v>20</v>
      </c>
      <c r="J4643">
        <v>0</v>
      </c>
      <c r="K4643" t="s">
        <v>29</v>
      </c>
      <c r="L4643" t="s">
        <v>30</v>
      </c>
      <c r="M4643" t="s">
        <v>31</v>
      </c>
      <c r="N4643" t="s">
        <v>128</v>
      </c>
    </row>
    <row r="4644" spans="1:14">
      <c r="A4644" t="s">
        <v>14</v>
      </c>
      <c r="B4644">
        <v>97</v>
      </c>
      <c r="C4644" t="s">
        <v>15</v>
      </c>
      <c r="D4644" t="s">
        <v>9475</v>
      </c>
      <c r="E4644" t="s">
        <v>9476</v>
      </c>
      <c r="F4644" t="s">
        <v>47</v>
      </c>
      <c r="G4644" t="s">
        <v>19</v>
      </c>
      <c r="H4644" s="4">
        <v>7000</v>
      </c>
      <c r="I4644" t="s">
        <v>20</v>
      </c>
      <c r="J4644">
        <v>0</v>
      </c>
      <c r="K4644" t="s">
        <v>36</v>
      </c>
      <c r="L4644" t="s">
        <v>36</v>
      </c>
      <c r="M4644" t="s">
        <v>36</v>
      </c>
      <c r="N4644" t="s">
        <v>37</v>
      </c>
    </row>
    <row r="4645" spans="1:14">
      <c r="A4645" t="s">
        <v>14</v>
      </c>
      <c r="B4645">
        <v>6</v>
      </c>
      <c r="C4645" t="s">
        <v>15</v>
      </c>
      <c r="D4645" t="s">
        <v>9477</v>
      </c>
      <c r="E4645" t="s">
        <v>9478</v>
      </c>
      <c r="F4645" t="s">
        <v>18</v>
      </c>
      <c r="G4645" t="s">
        <v>19</v>
      </c>
      <c r="H4645" s="4">
        <v>10000</v>
      </c>
      <c r="I4645" t="s">
        <v>20</v>
      </c>
      <c r="J4645">
        <v>0</v>
      </c>
      <c r="K4645" t="s">
        <v>53</v>
      </c>
      <c r="L4645" t="s">
        <v>112</v>
      </c>
      <c r="M4645" t="s">
        <v>113</v>
      </c>
      <c r="N4645" t="s">
        <v>490</v>
      </c>
    </row>
    <row r="4646" spans="1:14">
      <c r="A4646" t="s">
        <v>14</v>
      </c>
      <c r="B4646">
        <v>7</v>
      </c>
      <c r="C4646" t="s">
        <v>15</v>
      </c>
      <c r="D4646" t="s">
        <v>9479</v>
      </c>
      <c r="E4646" t="s">
        <v>9480</v>
      </c>
      <c r="F4646" t="s">
        <v>173</v>
      </c>
      <c r="G4646" t="s">
        <v>19</v>
      </c>
      <c r="H4646" s="4">
        <v>10000</v>
      </c>
      <c r="I4646" t="s">
        <v>20</v>
      </c>
      <c r="J4646">
        <v>0</v>
      </c>
      <c r="K4646" t="s">
        <v>53</v>
      </c>
      <c r="L4646" t="s">
        <v>112</v>
      </c>
      <c r="M4646" t="s">
        <v>113</v>
      </c>
      <c r="N4646" t="s">
        <v>114</v>
      </c>
    </row>
    <row r="4647" spans="1:14">
      <c r="A4647" t="s">
        <v>14</v>
      </c>
      <c r="B4647">
        <v>86</v>
      </c>
      <c r="C4647" t="s">
        <v>25</v>
      </c>
      <c r="D4647" t="s">
        <v>9481</v>
      </c>
      <c r="E4647" t="s">
        <v>9482</v>
      </c>
      <c r="F4647" t="s">
        <v>836</v>
      </c>
      <c r="G4647" t="s">
        <v>19</v>
      </c>
      <c r="H4647" s="4">
        <v>8000</v>
      </c>
      <c r="I4647" t="s">
        <v>20</v>
      </c>
      <c r="J4647">
        <v>0</v>
      </c>
      <c r="K4647" t="s">
        <v>106</v>
      </c>
      <c r="L4647" t="s">
        <v>187</v>
      </c>
      <c r="M4647" t="s">
        <v>188</v>
      </c>
      <c r="N4647" t="s">
        <v>1185</v>
      </c>
    </row>
    <row r="4648" spans="1:14">
      <c r="A4648" t="s">
        <v>14</v>
      </c>
      <c r="B4648">
        <v>53</v>
      </c>
      <c r="C4648" t="s">
        <v>15</v>
      </c>
      <c r="D4648" t="s">
        <v>9483</v>
      </c>
      <c r="E4648" t="s">
        <v>9484</v>
      </c>
      <c r="F4648" t="s">
        <v>206</v>
      </c>
      <c r="G4648" t="s">
        <v>19</v>
      </c>
      <c r="H4648" s="4">
        <v>6932</v>
      </c>
      <c r="I4648" t="s">
        <v>20</v>
      </c>
      <c r="J4648">
        <v>0</v>
      </c>
      <c r="K4648" t="s">
        <v>106</v>
      </c>
      <c r="L4648" t="s">
        <v>187</v>
      </c>
      <c r="M4648" t="s">
        <v>188</v>
      </c>
      <c r="N4648" t="s">
        <v>614</v>
      </c>
    </row>
    <row r="4649" spans="1:14">
      <c r="A4649" t="s">
        <v>14</v>
      </c>
      <c r="B4649">
        <v>67</v>
      </c>
      <c r="C4649" t="s">
        <v>15</v>
      </c>
      <c r="D4649" t="s">
        <v>9485</v>
      </c>
      <c r="E4649" t="s">
        <v>9486</v>
      </c>
      <c r="F4649" t="s">
        <v>1398</v>
      </c>
      <c r="G4649" t="s">
        <v>19</v>
      </c>
      <c r="H4649" s="4">
        <v>8000</v>
      </c>
      <c r="I4649" t="s">
        <v>20</v>
      </c>
      <c r="J4649">
        <v>0</v>
      </c>
      <c r="K4649" t="s">
        <v>29</v>
      </c>
      <c r="L4649" t="s">
        <v>30</v>
      </c>
      <c r="M4649" t="s">
        <v>31</v>
      </c>
      <c r="N4649" t="s">
        <v>982</v>
      </c>
    </row>
    <row r="4650" spans="1:14">
      <c r="A4650" t="s">
        <v>14</v>
      </c>
      <c r="B4650">
        <v>97</v>
      </c>
      <c r="C4650" t="s">
        <v>15</v>
      </c>
      <c r="D4650" t="s">
        <v>9487</v>
      </c>
      <c r="E4650" t="s">
        <v>9488</v>
      </c>
      <c r="F4650" t="s">
        <v>459</v>
      </c>
      <c r="G4650" t="s">
        <v>19</v>
      </c>
      <c r="H4650" s="4">
        <v>2500</v>
      </c>
      <c r="I4650" t="s">
        <v>20</v>
      </c>
      <c r="J4650">
        <v>0</v>
      </c>
      <c r="K4650" t="s">
        <v>36</v>
      </c>
      <c r="L4650" t="s">
        <v>36</v>
      </c>
      <c r="M4650" t="s">
        <v>36</v>
      </c>
      <c r="N4650" t="s">
        <v>37</v>
      </c>
    </row>
    <row r="4651" spans="1:14">
      <c r="A4651" t="s">
        <v>14</v>
      </c>
      <c r="B4651">
        <v>53</v>
      </c>
      <c r="C4651" t="s">
        <v>15</v>
      </c>
      <c r="D4651" t="s">
        <v>9489</v>
      </c>
      <c r="E4651" t="s">
        <v>9490</v>
      </c>
      <c r="F4651" t="s">
        <v>535</v>
      </c>
      <c r="G4651" t="s">
        <v>19</v>
      </c>
      <c r="H4651" s="4">
        <v>13178</v>
      </c>
      <c r="I4651" t="s">
        <v>20</v>
      </c>
      <c r="J4651">
        <v>0</v>
      </c>
      <c r="K4651" t="s">
        <v>106</v>
      </c>
      <c r="L4651" t="s">
        <v>187</v>
      </c>
      <c r="M4651" t="s">
        <v>188</v>
      </c>
      <c r="N4651" t="s">
        <v>614</v>
      </c>
    </row>
    <row r="4652" spans="1:14">
      <c r="A4652" t="s">
        <v>14</v>
      </c>
      <c r="B4652">
        <v>97</v>
      </c>
      <c r="C4652" t="s">
        <v>15</v>
      </c>
      <c r="D4652" t="s">
        <v>9491</v>
      </c>
      <c r="E4652" t="s">
        <v>9492</v>
      </c>
      <c r="F4652" t="s">
        <v>47</v>
      </c>
      <c r="G4652" t="s">
        <v>19</v>
      </c>
      <c r="H4652" s="4">
        <v>7000</v>
      </c>
      <c r="I4652" t="s">
        <v>20</v>
      </c>
      <c r="J4652">
        <v>0</v>
      </c>
      <c r="K4652" t="s">
        <v>36</v>
      </c>
      <c r="L4652" t="s">
        <v>36</v>
      </c>
      <c r="M4652" t="s">
        <v>36</v>
      </c>
      <c r="N4652" t="s">
        <v>37</v>
      </c>
    </row>
    <row r="4653" spans="1:14">
      <c r="A4653" t="s">
        <v>14</v>
      </c>
      <c r="B4653">
        <v>65</v>
      </c>
      <c r="C4653" t="s">
        <v>15</v>
      </c>
      <c r="D4653" t="s">
        <v>9493</v>
      </c>
      <c r="E4653" t="s">
        <v>9494</v>
      </c>
      <c r="F4653" t="s">
        <v>1050</v>
      </c>
      <c r="G4653" t="s">
        <v>19</v>
      </c>
      <c r="H4653" s="4">
        <v>2500</v>
      </c>
      <c r="I4653" t="s">
        <v>20</v>
      </c>
      <c r="J4653">
        <v>0</v>
      </c>
      <c r="K4653" t="s">
        <v>29</v>
      </c>
      <c r="L4653" t="s">
        <v>30</v>
      </c>
      <c r="M4653" t="s">
        <v>31</v>
      </c>
      <c r="N4653" t="s">
        <v>436</v>
      </c>
    </row>
    <row r="4654" spans="1:14">
      <c r="A4654" t="s">
        <v>14</v>
      </c>
      <c r="B4654">
        <v>92</v>
      </c>
      <c r="C4654" t="s">
        <v>25</v>
      </c>
      <c r="D4654" t="s">
        <v>9495</v>
      </c>
      <c r="E4654" t="s">
        <v>9496</v>
      </c>
      <c r="F4654" t="s">
        <v>578</v>
      </c>
      <c r="G4654" t="s">
        <v>19</v>
      </c>
      <c r="H4654" s="4">
        <v>2500</v>
      </c>
      <c r="I4654" t="s">
        <v>20</v>
      </c>
      <c r="J4654">
        <v>0</v>
      </c>
      <c r="K4654" t="s">
        <v>106</v>
      </c>
      <c r="L4654" t="s">
        <v>187</v>
      </c>
      <c r="M4654" t="s">
        <v>188</v>
      </c>
      <c r="N4654" t="s">
        <v>552</v>
      </c>
    </row>
    <row r="4655" spans="1:14">
      <c r="A4655" t="s">
        <v>14</v>
      </c>
      <c r="B4655">
        <v>32</v>
      </c>
      <c r="C4655" t="s">
        <v>15</v>
      </c>
      <c r="D4655" t="s">
        <v>9497</v>
      </c>
      <c r="E4655" t="s">
        <v>9498</v>
      </c>
      <c r="F4655" t="s">
        <v>772</v>
      </c>
      <c r="G4655" t="s">
        <v>19</v>
      </c>
      <c r="H4655" s="4">
        <v>8000</v>
      </c>
      <c r="I4655" t="s">
        <v>20</v>
      </c>
      <c r="J4655">
        <v>0</v>
      </c>
      <c r="K4655" t="s">
        <v>21</v>
      </c>
      <c r="L4655" t="s">
        <v>71</v>
      </c>
      <c r="M4655" t="s">
        <v>72</v>
      </c>
      <c r="N4655" t="s">
        <v>73</v>
      </c>
    </row>
    <row r="4656" spans="1:14">
      <c r="A4656" t="s">
        <v>14</v>
      </c>
      <c r="B4656">
        <v>105</v>
      </c>
      <c r="C4656" t="s">
        <v>25</v>
      </c>
      <c r="D4656" t="s">
        <v>9499</v>
      </c>
      <c r="E4656" t="s">
        <v>9500</v>
      </c>
      <c r="F4656" t="s">
        <v>779</v>
      </c>
      <c r="G4656" t="s">
        <v>19</v>
      </c>
      <c r="H4656" s="4">
        <v>7000</v>
      </c>
      <c r="I4656" t="s">
        <v>20</v>
      </c>
      <c r="J4656">
        <v>0</v>
      </c>
      <c r="K4656" t="s">
        <v>106</v>
      </c>
      <c r="L4656" t="s">
        <v>107</v>
      </c>
      <c r="M4656" t="s">
        <v>108</v>
      </c>
      <c r="N4656" t="s">
        <v>109</v>
      </c>
    </row>
    <row r="4657" spans="1:14">
      <c r="A4657" t="s">
        <v>14</v>
      </c>
      <c r="B4657">
        <v>12</v>
      </c>
      <c r="C4657" t="s">
        <v>15</v>
      </c>
      <c r="D4657" t="s">
        <v>9501</v>
      </c>
      <c r="E4657" t="s">
        <v>9502</v>
      </c>
      <c r="F4657" t="s">
        <v>4586</v>
      </c>
      <c r="G4657" t="s">
        <v>19</v>
      </c>
      <c r="H4657" s="4">
        <v>2500</v>
      </c>
      <c r="I4657" t="s">
        <v>20</v>
      </c>
      <c r="J4657">
        <v>0</v>
      </c>
      <c r="K4657" t="s">
        <v>29</v>
      </c>
      <c r="L4657" t="s">
        <v>30</v>
      </c>
      <c r="M4657" t="s">
        <v>31</v>
      </c>
      <c r="N4657" t="s">
        <v>128</v>
      </c>
    </row>
    <row r="4658" spans="1:14">
      <c r="A4658" t="s">
        <v>14</v>
      </c>
      <c r="B4658">
        <v>6</v>
      </c>
      <c r="C4658" t="s">
        <v>25</v>
      </c>
      <c r="D4658" t="s">
        <v>9503</v>
      </c>
      <c r="E4658" t="s">
        <v>9504</v>
      </c>
      <c r="F4658" t="s">
        <v>76</v>
      </c>
      <c r="G4658" t="s">
        <v>19</v>
      </c>
      <c r="H4658" s="4">
        <v>2500</v>
      </c>
      <c r="I4658" t="s">
        <v>20</v>
      </c>
      <c r="J4658">
        <v>0</v>
      </c>
      <c r="K4658" t="s">
        <v>53</v>
      </c>
      <c r="L4658" t="s">
        <v>112</v>
      </c>
      <c r="M4658" t="s">
        <v>113</v>
      </c>
      <c r="N4658" t="s">
        <v>490</v>
      </c>
    </row>
    <row r="4659" spans="1:14">
      <c r="A4659" t="s">
        <v>14</v>
      </c>
      <c r="B4659">
        <v>29</v>
      </c>
      <c r="C4659" t="s">
        <v>15</v>
      </c>
      <c r="D4659" t="s">
        <v>9505</v>
      </c>
      <c r="E4659" t="s">
        <v>9506</v>
      </c>
      <c r="F4659" t="s">
        <v>538</v>
      </c>
      <c r="G4659" t="s">
        <v>19</v>
      </c>
      <c r="H4659" s="4">
        <v>2618</v>
      </c>
      <c r="I4659" t="s">
        <v>20</v>
      </c>
      <c r="J4659">
        <v>0</v>
      </c>
      <c r="K4659" t="s">
        <v>106</v>
      </c>
      <c r="L4659" t="s">
        <v>107</v>
      </c>
      <c r="M4659" t="s">
        <v>108</v>
      </c>
      <c r="N4659" t="s">
        <v>617</v>
      </c>
    </row>
    <row r="4660" spans="1:14">
      <c r="A4660" t="s">
        <v>14</v>
      </c>
      <c r="B4660">
        <v>17</v>
      </c>
      <c r="C4660" t="s">
        <v>25</v>
      </c>
      <c r="D4660" t="s">
        <v>9507</v>
      </c>
      <c r="E4660" t="s">
        <v>9508</v>
      </c>
      <c r="F4660" t="s">
        <v>28</v>
      </c>
      <c r="G4660" t="s">
        <v>19</v>
      </c>
      <c r="H4660" s="4">
        <v>2500</v>
      </c>
      <c r="I4660" t="s">
        <v>20</v>
      </c>
      <c r="J4660">
        <v>0</v>
      </c>
      <c r="K4660" t="s">
        <v>53</v>
      </c>
      <c r="L4660" t="s">
        <v>81</v>
      </c>
      <c r="M4660" t="s">
        <v>82</v>
      </c>
      <c r="N4660" t="s">
        <v>174</v>
      </c>
    </row>
    <row r="4661" spans="1:14">
      <c r="A4661" t="s">
        <v>14</v>
      </c>
      <c r="B4661">
        <v>53</v>
      </c>
      <c r="C4661" t="s">
        <v>25</v>
      </c>
      <c r="D4661" t="s">
        <v>9509</v>
      </c>
      <c r="E4661" t="s">
        <v>9510</v>
      </c>
      <c r="F4661" t="s">
        <v>779</v>
      </c>
      <c r="G4661" t="s">
        <v>19</v>
      </c>
      <c r="H4661" s="4">
        <v>7000</v>
      </c>
      <c r="I4661" t="s">
        <v>20</v>
      </c>
      <c r="J4661">
        <v>0</v>
      </c>
      <c r="K4661" t="s">
        <v>106</v>
      </c>
      <c r="L4661" t="s">
        <v>187</v>
      </c>
      <c r="M4661" t="s">
        <v>188</v>
      </c>
      <c r="N4661" t="s">
        <v>614</v>
      </c>
    </row>
    <row r="4662" spans="1:14">
      <c r="A4662" t="s">
        <v>14</v>
      </c>
      <c r="B4662">
        <v>106</v>
      </c>
      <c r="C4662" t="s">
        <v>15</v>
      </c>
      <c r="D4662" t="s">
        <v>9511</v>
      </c>
      <c r="E4662" t="s">
        <v>9512</v>
      </c>
      <c r="F4662" t="s">
        <v>538</v>
      </c>
      <c r="G4662" t="s">
        <v>19</v>
      </c>
      <c r="H4662" s="4">
        <v>8000</v>
      </c>
      <c r="I4662" t="s">
        <v>20</v>
      </c>
      <c r="J4662">
        <v>0</v>
      </c>
      <c r="K4662" t="s">
        <v>106</v>
      </c>
      <c r="L4662" t="s">
        <v>187</v>
      </c>
      <c r="M4662" t="s">
        <v>188</v>
      </c>
      <c r="N4662" t="s">
        <v>1241</v>
      </c>
    </row>
    <row r="4663" spans="1:14">
      <c r="A4663" t="s">
        <v>14</v>
      </c>
      <c r="B4663">
        <v>11</v>
      </c>
      <c r="C4663" t="s">
        <v>15</v>
      </c>
      <c r="D4663" t="s">
        <v>9513</v>
      </c>
      <c r="E4663" t="s">
        <v>9514</v>
      </c>
      <c r="F4663" t="s">
        <v>88</v>
      </c>
      <c r="G4663" t="s">
        <v>19</v>
      </c>
      <c r="H4663" s="4">
        <v>12005</v>
      </c>
      <c r="I4663" t="s">
        <v>20</v>
      </c>
      <c r="J4663">
        <v>0</v>
      </c>
      <c r="K4663" t="s">
        <v>53</v>
      </c>
      <c r="L4663" t="s">
        <v>54</v>
      </c>
      <c r="M4663" t="s">
        <v>55</v>
      </c>
      <c r="N4663" t="s">
        <v>137</v>
      </c>
    </row>
    <row r="4664" spans="1:14">
      <c r="A4664" t="s">
        <v>14</v>
      </c>
      <c r="B4664">
        <v>53</v>
      </c>
      <c r="C4664" t="s">
        <v>15</v>
      </c>
      <c r="D4664" t="s">
        <v>9515</v>
      </c>
      <c r="E4664" t="s">
        <v>9516</v>
      </c>
      <c r="F4664" t="s">
        <v>206</v>
      </c>
      <c r="G4664" t="s">
        <v>19</v>
      </c>
      <c r="H4664" s="4">
        <v>8292</v>
      </c>
      <c r="I4664" t="s">
        <v>20</v>
      </c>
      <c r="J4664">
        <v>0</v>
      </c>
      <c r="K4664" t="s">
        <v>106</v>
      </c>
      <c r="L4664" t="s">
        <v>187</v>
      </c>
      <c r="M4664" t="s">
        <v>188</v>
      </c>
      <c r="N4664" t="s">
        <v>614</v>
      </c>
    </row>
    <row r="4665" spans="1:14">
      <c r="A4665" t="s">
        <v>14</v>
      </c>
      <c r="B4665">
        <v>97</v>
      </c>
      <c r="C4665" t="s">
        <v>15</v>
      </c>
      <c r="D4665" t="s">
        <v>9517</v>
      </c>
      <c r="E4665" t="s">
        <v>9518</v>
      </c>
      <c r="F4665" t="s">
        <v>47</v>
      </c>
      <c r="G4665" t="s">
        <v>19</v>
      </c>
      <c r="H4665" s="4">
        <v>2961</v>
      </c>
      <c r="I4665" t="s">
        <v>20</v>
      </c>
      <c r="J4665">
        <v>0</v>
      </c>
      <c r="K4665" t="s">
        <v>36</v>
      </c>
      <c r="L4665" t="s">
        <v>36</v>
      </c>
      <c r="M4665" t="s">
        <v>36</v>
      </c>
      <c r="N4665" t="s">
        <v>37</v>
      </c>
    </row>
    <row r="4666" spans="1:14">
      <c r="A4666" t="s">
        <v>14</v>
      </c>
      <c r="B4666">
        <v>97</v>
      </c>
      <c r="C4666" t="s">
        <v>15</v>
      </c>
      <c r="D4666" t="s">
        <v>9519</v>
      </c>
      <c r="E4666" t="s">
        <v>9520</v>
      </c>
      <c r="F4666" t="s">
        <v>211</v>
      </c>
      <c r="G4666" t="s">
        <v>19</v>
      </c>
      <c r="H4666" s="4">
        <v>2500</v>
      </c>
      <c r="I4666" t="s">
        <v>20</v>
      </c>
      <c r="J4666">
        <v>0</v>
      </c>
      <c r="K4666" t="s">
        <v>36</v>
      </c>
      <c r="L4666" t="s">
        <v>36</v>
      </c>
      <c r="M4666" t="s">
        <v>36</v>
      </c>
      <c r="N4666" t="s">
        <v>37</v>
      </c>
    </row>
    <row r="4667" spans="1:14">
      <c r="A4667" t="s">
        <v>14</v>
      </c>
      <c r="B4667">
        <v>97</v>
      </c>
      <c r="C4667" t="s">
        <v>15</v>
      </c>
      <c r="D4667" t="s">
        <v>9521</v>
      </c>
      <c r="E4667" t="s">
        <v>9522</v>
      </c>
      <c r="F4667" t="s">
        <v>101</v>
      </c>
      <c r="G4667" t="s">
        <v>19</v>
      </c>
      <c r="H4667" s="4">
        <v>3849</v>
      </c>
      <c r="I4667" t="s">
        <v>20</v>
      </c>
      <c r="J4667">
        <v>0</v>
      </c>
      <c r="K4667" t="s">
        <v>36</v>
      </c>
      <c r="L4667" t="s">
        <v>36</v>
      </c>
      <c r="M4667" t="s">
        <v>36</v>
      </c>
      <c r="N4667" t="s">
        <v>37</v>
      </c>
    </row>
    <row r="4668" spans="1:14">
      <c r="A4668" t="s">
        <v>14</v>
      </c>
      <c r="B4668">
        <v>13</v>
      </c>
      <c r="C4668" t="s">
        <v>15</v>
      </c>
      <c r="D4668" t="s">
        <v>9523</v>
      </c>
      <c r="E4668" t="s">
        <v>9524</v>
      </c>
      <c r="F4668" t="s">
        <v>173</v>
      </c>
      <c r="G4668" t="s">
        <v>19</v>
      </c>
      <c r="H4668" s="4">
        <v>10000</v>
      </c>
      <c r="I4668" t="s">
        <v>20</v>
      </c>
      <c r="J4668">
        <v>0</v>
      </c>
      <c r="K4668" t="s">
        <v>29</v>
      </c>
      <c r="L4668" t="s">
        <v>30</v>
      </c>
      <c r="M4668" t="s">
        <v>31</v>
      </c>
      <c r="N4668" t="s">
        <v>32</v>
      </c>
    </row>
    <row r="4669" spans="1:14">
      <c r="A4669" t="s">
        <v>14</v>
      </c>
      <c r="B4669">
        <v>15</v>
      </c>
      <c r="C4669" t="s">
        <v>15</v>
      </c>
      <c r="D4669" t="s">
        <v>9525</v>
      </c>
      <c r="E4669" t="s">
        <v>9526</v>
      </c>
      <c r="F4669" t="s">
        <v>88</v>
      </c>
      <c r="G4669" t="s">
        <v>19</v>
      </c>
      <c r="H4669" s="4">
        <v>18000</v>
      </c>
      <c r="I4669" t="s">
        <v>20</v>
      </c>
      <c r="J4669">
        <v>0</v>
      </c>
      <c r="K4669" t="s">
        <v>53</v>
      </c>
      <c r="L4669" t="s">
        <v>54</v>
      </c>
      <c r="M4669" t="s">
        <v>55</v>
      </c>
      <c r="N4669" t="s">
        <v>56</v>
      </c>
    </row>
    <row r="4670" spans="1:14">
      <c r="A4670" t="s">
        <v>14</v>
      </c>
      <c r="B4670">
        <v>8</v>
      </c>
      <c r="C4670" t="s">
        <v>25</v>
      </c>
      <c r="D4670" t="s">
        <v>9527</v>
      </c>
      <c r="E4670" t="s">
        <v>9528</v>
      </c>
      <c r="F4670" t="s">
        <v>76</v>
      </c>
      <c r="G4670" t="s">
        <v>19</v>
      </c>
      <c r="H4670" s="4">
        <v>2500</v>
      </c>
      <c r="I4670" t="s">
        <v>20</v>
      </c>
      <c r="J4670">
        <v>0</v>
      </c>
      <c r="K4670" t="s">
        <v>41</v>
      </c>
      <c r="L4670" t="s">
        <v>42</v>
      </c>
      <c r="M4670" t="s">
        <v>43</v>
      </c>
      <c r="N4670" t="s">
        <v>64</v>
      </c>
    </row>
    <row r="4671" spans="1:14">
      <c r="A4671" t="s">
        <v>14</v>
      </c>
      <c r="B4671">
        <v>35</v>
      </c>
      <c r="C4671" t="s">
        <v>15</v>
      </c>
      <c r="D4671" t="s">
        <v>9529</v>
      </c>
      <c r="E4671" t="s">
        <v>9530</v>
      </c>
      <c r="F4671" t="s">
        <v>2750</v>
      </c>
      <c r="G4671" t="s">
        <v>19</v>
      </c>
      <c r="H4671" s="4">
        <v>2499</v>
      </c>
      <c r="I4671" t="s">
        <v>20</v>
      </c>
      <c r="J4671">
        <v>0</v>
      </c>
      <c r="K4671" t="s">
        <v>21</v>
      </c>
      <c r="L4671" t="s">
        <v>22</v>
      </c>
      <c r="M4671" t="s">
        <v>23</v>
      </c>
      <c r="N4671" t="s">
        <v>589</v>
      </c>
    </row>
    <row r="4672" spans="1:14">
      <c r="A4672" t="s">
        <v>14</v>
      </c>
      <c r="B4672">
        <v>7</v>
      </c>
      <c r="C4672" t="s">
        <v>15</v>
      </c>
      <c r="D4672" t="s">
        <v>9531</v>
      </c>
      <c r="E4672" t="s">
        <v>9532</v>
      </c>
      <c r="F4672" t="s">
        <v>52</v>
      </c>
      <c r="G4672" t="s">
        <v>19</v>
      </c>
      <c r="H4672" s="4">
        <v>12000</v>
      </c>
      <c r="I4672" t="s">
        <v>20</v>
      </c>
      <c r="J4672">
        <v>0</v>
      </c>
      <c r="K4672" t="s">
        <v>53</v>
      </c>
      <c r="L4672" t="s">
        <v>112</v>
      </c>
      <c r="M4672" t="s">
        <v>113</v>
      </c>
      <c r="N4672" t="s">
        <v>114</v>
      </c>
    </row>
    <row r="4673" spans="1:14">
      <c r="A4673" t="s">
        <v>14</v>
      </c>
      <c r="B4673">
        <v>19</v>
      </c>
      <c r="C4673" t="s">
        <v>15</v>
      </c>
      <c r="D4673" t="s">
        <v>9533</v>
      </c>
      <c r="E4673" t="s">
        <v>9534</v>
      </c>
      <c r="F4673" t="s">
        <v>9332</v>
      </c>
      <c r="G4673" t="s">
        <v>19</v>
      </c>
      <c r="H4673" s="4">
        <v>2500</v>
      </c>
      <c r="I4673" t="s">
        <v>20</v>
      </c>
      <c r="J4673">
        <v>0</v>
      </c>
      <c r="K4673" t="s">
        <v>21</v>
      </c>
      <c r="L4673" t="s">
        <v>22</v>
      </c>
      <c r="M4673" t="s">
        <v>23</v>
      </c>
      <c r="N4673" t="s">
        <v>95</v>
      </c>
    </row>
    <row r="4674" spans="1:14">
      <c r="A4674" t="s">
        <v>14</v>
      </c>
      <c r="B4674">
        <v>108</v>
      </c>
      <c r="C4674" t="s">
        <v>25</v>
      </c>
      <c r="D4674" t="s">
        <v>9535</v>
      </c>
      <c r="E4674" t="s">
        <v>9536</v>
      </c>
      <c r="F4674" t="s">
        <v>578</v>
      </c>
      <c r="G4674" t="s">
        <v>19</v>
      </c>
      <c r="H4674" s="4">
        <v>2500</v>
      </c>
      <c r="I4674" t="s">
        <v>20</v>
      </c>
      <c r="J4674">
        <v>0</v>
      </c>
      <c r="K4674" t="s">
        <v>21</v>
      </c>
      <c r="L4674" t="s">
        <v>22</v>
      </c>
      <c r="M4674" t="s">
        <v>23</v>
      </c>
      <c r="N4674" t="s">
        <v>24</v>
      </c>
    </row>
    <row r="4675" spans="1:14">
      <c r="A4675" t="s">
        <v>14</v>
      </c>
      <c r="B4675">
        <v>45</v>
      </c>
      <c r="C4675" t="s">
        <v>15</v>
      </c>
      <c r="D4675" t="s">
        <v>9537</v>
      </c>
      <c r="E4675" t="s">
        <v>9538</v>
      </c>
      <c r="F4675" t="s">
        <v>2750</v>
      </c>
      <c r="G4675" t="s">
        <v>19</v>
      </c>
      <c r="H4675" s="4">
        <v>2500</v>
      </c>
      <c r="I4675" t="s">
        <v>20</v>
      </c>
      <c r="J4675">
        <v>0</v>
      </c>
      <c r="K4675" t="s">
        <v>53</v>
      </c>
      <c r="L4675" t="s">
        <v>81</v>
      </c>
      <c r="M4675" t="s">
        <v>82</v>
      </c>
      <c r="N4675" t="s">
        <v>98</v>
      </c>
    </row>
    <row r="4676" spans="1:14">
      <c r="A4676" t="s">
        <v>14</v>
      </c>
      <c r="B4676">
        <v>54</v>
      </c>
      <c r="C4676" t="s">
        <v>25</v>
      </c>
      <c r="D4676" t="s">
        <v>9539</v>
      </c>
      <c r="E4676" t="s">
        <v>9540</v>
      </c>
      <c r="F4676" t="s">
        <v>836</v>
      </c>
      <c r="G4676" t="s">
        <v>19</v>
      </c>
      <c r="H4676" s="4">
        <v>8000</v>
      </c>
      <c r="I4676" t="s">
        <v>20</v>
      </c>
      <c r="J4676">
        <v>0</v>
      </c>
      <c r="K4676" t="s">
        <v>53</v>
      </c>
      <c r="L4676" t="s">
        <v>81</v>
      </c>
      <c r="M4676" t="s">
        <v>82</v>
      </c>
      <c r="N4676" t="s">
        <v>1228</v>
      </c>
    </row>
    <row r="4677" spans="1:14">
      <c r="A4677" t="s">
        <v>14</v>
      </c>
      <c r="B4677">
        <v>54</v>
      </c>
      <c r="C4677" t="s">
        <v>25</v>
      </c>
      <c r="D4677" t="s">
        <v>9541</v>
      </c>
      <c r="E4677" t="s">
        <v>9542</v>
      </c>
      <c r="F4677" t="s">
        <v>836</v>
      </c>
      <c r="G4677" t="s">
        <v>19</v>
      </c>
      <c r="H4677" s="4">
        <v>6651</v>
      </c>
      <c r="I4677" t="s">
        <v>20</v>
      </c>
      <c r="J4677">
        <v>0</v>
      </c>
      <c r="K4677" t="s">
        <v>53</v>
      </c>
      <c r="L4677" t="s">
        <v>81</v>
      </c>
      <c r="M4677" t="s">
        <v>82</v>
      </c>
      <c r="N4677" t="s">
        <v>1228</v>
      </c>
    </row>
    <row r="4678" spans="1:14">
      <c r="A4678" t="s">
        <v>14</v>
      </c>
      <c r="B4678">
        <v>13</v>
      </c>
      <c r="C4678" t="s">
        <v>15</v>
      </c>
      <c r="D4678" t="s">
        <v>9543</v>
      </c>
      <c r="E4678" t="s">
        <v>9544</v>
      </c>
      <c r="F4678" t="s">
        <v>2750</v>
      </c>
      <c r="G4678" t="s">
        <v>19</v>
      </c>
      <c r="H4678" s="4">
        <v>2500</v>
      </c>
      <c r="I4678" t="s">
        <v>20</v>
      </c>
      <c r="J4678">
        <v>0</v>
      </c>
      <c r="K4678" t="s">
        <v>29</v>
      </c>
      <c r="L4678" t="s">
        <v>30</v>
      </c>
      <c r="M4678" t="s">
        <v>31</v>
      </c>
      <c r="N4678" t="s">
        <v>32</v>
      </c>
    </row>
    <row r="4679" spans="1:14">
      <c r="A4679" t="s">
        <v>14</v>
      </c>
      <c r="B4679">
        <v>16</v>
      </c>
      <c r="C4679" t="s">
        <v>15</v>
      </c>
      <c r="D4679" t="s">
        <v>9545</v>
      </c>
      <c r="E4679" t="s">
        <v>9546</v>
      </c>
      <c r="F4679" t="s">
        <v>206</v>
      </c>
      <c r="G4679" t="s">
        <v>19</v>
      </c>
      <c r="H4679" s="4">
        <v>18000</v>
      </c>
      <c r="I4679" t="s">
        <v>20</v>
      </c>
      <c r="J4679">
        <v>0</v>
      </c>
      <c r="K4679" t="s">
        <v>29</v>
      </c>
      <c r="L4679" t="s">
        <v>30</v>
      </c>
      <c r="M4679" t="s">
        <v>31</v>
      </c>
      <c r="N4679" t="s">
        <v>192</v>
      </c>
    </row>
    <row r="4680" spans="1:14">
      <c r="A4680" t="s">
        <v>14</v>
      </c>
      <c r="B4680">
        <v>96</v>
      </c>
      <c r="C4680" t="s">
        <v>25</v>
      </c>
      <c r="D4680" t="s">
        <v>9547</v>
      </c>
      <c r="E4680" t="s">
        <v>9548</v>
      </c>
      <c r="F4680" t="s">
        <v>3782</v>
      </c>
      <c r="G4680" t="s">
        <v>19</v>
      </c>
      <c r="H4680" s="4">
        <v>1500</v>
      </c>
      <c r="I4680" t="s">
        <v>20</v>
      </c>
      <c r="J4680">
        <v>0</v>
      </c>
      <c r="K4680" t="s">
        <v>41</v>
      </c>
      <c r="L4680" t="s">
        <v>42</v>
      </c>
      <c r="M4680" t="s">
        <v>43</v>
      </c>
      <c r="N4680" t="s">
        <v>530</v>
      </c>
    </row>
    <row r="4681" spans="1:14">
      <c r="A4681" t="s">
        <v>14</v>
      </c>
      <c r="B4681">
        <v>39</v>
      </c>
      <c r="C4681" t="s">
        <v>25</v>
      </c>
      <c r="D4681" t="s">
        <v>9549</v>
      </c>
      <c r="E4681" t="s">
        <v>9550</v>
      </c>
      <c r="F4681" t="s">
        <v>779</v>
      </c>
      <c r="G4681" t="s">
        <v>19</v>
      </c>
      <c r="H4681" s="4">
        <v>7000</v>
      </c>
      <c r="I4681" t="s">
        <v>20</v>
      </c>
      <c r="J4681">
        <v>0</v>
      </c>
      <c r="K4681" t="s">
        <v>53</v>
      </c>
      <c r="L4681" t="s">
        <v>54</v>
      </c>
      <c r="M4681" t="s">
        <v>55</v>
      </c>
      <c r="N4681" t="s">
        <v>382</v>
      </c>
    </row>
    <row r="4682" spans="1:14">
      <c r="A4682" t="s">
        <v>14</v>
      </c>
      <c r="B4682">
        <v>11</v>
      </c>
      <c r="C4682" t="s">
        <v>15</v>
      </c>
      <c r="D4682" t="s">
        <v>9551</v>
      </c>
      <c r="E4682" t="s">
        <v>9552</v>
      </c>
      <c r="F4682" t="s">
        <v>127</v>
      </c>
      <c r="G4682" t="s">
        <v>19</v>
      </c>
      <c r="H4682" s="4">
        <v>5899</v>
      </c>
      <c r="I4682" t="s">
        <v>20</v>
      </c>
      <c r="J4682">
        <v>0</v>
      </c>
      <c r="K4682" t="s">
        <v>53</v>
      </c>
      <c r="L4682" t="s">
        <v>54</v>
      </c>
      <c r="M4682" t="s">
        <v>55</v>
      </c>
      <c r="N4682" t="s">
        <v>137</v>
      </c>
    </row>
    <row r="4683" spans="1:14">
      <c r="A4683" t="s">
        <v>14</v>
      </c>
      <c r="B4683">
        <v>104</v>
      </c>
      <c r="C4683" t="s">
        <v>25</v>
      </c>
      <c r="D4683" t="s">
        <v>9553</v>
      </c>
      <c r="E4683" t="s">
        <v>9554</v>
      </c>
      <c r="F4683" t="s">
        <v>80</v>
      </c>
      <c r="G4683" t="s">
        <v>19</v>
      </c>
      <c r="H4683" s="4">
        <v>12000</v>
      </c>
      <c r="I4683" t="s">
        <v>20</v>
      </c>
      <c r="J4683">
        <v>0</v>
      </c>
      <c r="K4683" t="s">
        <v>106</v>
      </c>
      <c r="L4683" t="s">
        <v>187</v>
      </c>
      <c r="M4683" t="s">
        <v>188</v>
      </c>
      <c r="N4683" t="s">
        <v>691</v>
      </c>
    </row>
    <row r="4684" spans="1:14">
      <c r="A4684" t="s">
        <v>14</v>
      </c>
      <c r="B4684">
        <v>60</v>
      </c>
      <c r="C4684" t="s">
        <v>25</v>
      </c>
      <c r="D4684" t="s">
        <v>9555</v>
      </c>
      <c r="E4684" t="s">
        <v>9556</v>
      </c>
      <c r="F4684" t="s">
        <v>3782</v>
      </c>
      <c r="G4684" t="s">
        <v>19</v>
      </c>
      <c r="H4684" s="4">
        <v>1500</v>
      </c>
      <c r="I4684" t="s">
        <v>20</v>
      </c>
      <c r="J4684">
        <v>0</v>
      </c>
      <c r="K4684" t="s">
        <v>41</v>
      </c>
      <c r="L4684" t="s">
        <v>42</v>
      </c>
      <c r="M4684" t="s">
        <v>43</v>
      </c>
      <c r="N4684" t="s">
        <v>59</v>
      </c>
    </row>
    <row r="4685" spans="1:14">
      <c r="A4685" t="s">
        <v>14</v>
      </c>
      <c r="B4685">
        <v>5</v>
      </c>
      <c r="C4685" t="s">
        <v>15</v>
      </c>
      <c r="D4685" t="s">
        <v>9557</v>
      </c>
      <c r="E4685" t="s">
        <v>9558</v>
      </c>
      <c r="F4685" t="s">
        <v>18</v>
      </c>
      <c r="G4685" t="s">
        <v>19</v>
      </c>
      <c r="H4685" s="4">
        <v>6652</v>
      </c>
      <c r="I4685" t="s">
        <v>20</v>
      </c>
      <c r="J4685">
        <v>0</v>
      </c>
      <c r="K4685" t="s">
        <v>53</v>
      </c>
      <c r="L4685" t="s">
        <v>112</v>
      </c>
      <c r="M4685" t="s">
        <v>113</v>
      </c>
      <c r="N4685" t="s">
        <v>121</v>
      </c>
    </row>
    <row r="4686" spans="1:14">
      <c r="A4686" t="s">
        <v>14</v>
      </c>
      <c r="B4686">
        <v>62</v>
      </c>
      <c r="C4686" t="s">
        <v>25</v>
      </c>
      <c r="D4686" t="s">
        <v>9559</v>
      </c>
      <c r="E4686" t="s">
        <v>9560</v>
      </c>
      <c r="F4686" t="s">
        <v>80</v>
      </c>
      <c r="G4686" t="s">
        <v>19</v>
      </c>
      <c r="H4686" s="4">
        <v>12000</v>
      </c>
      <c r="I4686" t="s">
        <v>20</v>
      </c>
      <c r="J4686">
        <v>0</v>
      </c>
      <c r="K4686" t="s">
        <v>106</v>
      </c>
      <c r="L4686" t="s">
        <v>107</v>
      </c>
      <c r="M4686" t="s">
        <v>108</v>
      </c>
      <c r="N4686" t="s">
        <v>1306</v>
      </c>
    </row>
    <row r="4687" spans="1:14">
      <c r="A4687" t="s">
        <v>14</v>
      </c>
      <c r="B4687">
        <v>13</v>
      </c>
      <c r="C4687" t="s">
        <v>25</v>
      </c>
      <c r="D4687" t="s">
        <v>9561</v>
      </c>
      <c r="E4687" t="s">
        <v>9562</v>
      </c>
      <c r="F4687" t="s">
        <v>860</v>
      </c>
      <c r="G4687" t="s">
        <v>19</v>
      </c>
      <c r="H4687" s="4">
        <v>1500</v>
      </c>
      <c r="I4687" t="s">
        <v>20</v>
      </c>
      <c r="J4687">
        <v>0</v>
      </c>
      <c r="K4687" t="s">
        <v>29</v>
      </c>
      <c r="L4687" t="s">
        <v>30</v>
      </c>
      <c r="M4687" t="s">
        <v>31</v>
      </c>
      <c r="N4687" t="s">
        <v>32</v>
      </c>
    </row>
    <row r="4688" spans="1:14">
      <c r="A4688" t="s">
        <v>14</v>
      </c>
      <c r="B4688">
        <v>55</v>
      </c>
      <c r="C4688" t="s">
        <v>25</v>
      </c>
      <c r="D4688" t="s">
        <v>9563</v>
      </c>
      <c r="E4688" t="s">
        <v>9564</v>
      </c>
      <c r="F4688" t="s">
        <v>860</v>
      </c>
      <c r="G4688" t="s">
        <v>19</v>
      </c>
      <c r="H4688" s="4">
        <v>1500</v>
      </c>
      <c r="I4688" t="s">
        <v>20</v>
      </c>
      <c r="J4688">
        <v>0</v>
      </c>
      <c r="K4688" t="s">
        <v>21</v>
      </c>
      <c r="L4688" t="s">
        <v>22</v>
      </c>
      <c r="M4688" t="s">
        <v>23</v>
      </c>
      <c r="N4688" t="s">
        <v>92</v>
      </c>
    </row>
    <row r="4689" spans="1:14">
      <c r="A4689" t="s">
        <v>14</v>
      </c>
      <c r="B4689">
        <v>50</v>
      </c>
      <c r="C4689" t="s">
        <v>15</v>
      </c>
      <c r="D4689" t="s">
        <v>9565</v>
      </c>
      <c r="E4689" t="s">
        <v>9566</v>
      </c>
      <c r="F4689" t="s">
        <v>7779</v>
      </c>
      <c r="G4689" t="s">
        <v>19</v>
      </c>
      <c r="H4689" s="4">
        <v>2500</v>
      </c>
      <c r="I4689" t="s">
        <v>20</v>
      </c>
      <c r="J4689">
        <v>0</v>
      </c>
      <c r="K4689" t="s">
        <v>53</v>
      </c>
      <c r="L4689" t="s">
        <v>112</v>
      </c>
      <c r="M4689" t="s">
        <v>113</v>
      </c>
      <c r="N4689" t="s">
        <v>143</v>
      </c>
    </row>
    <row r="4690" spans="1:14">
      <c r="A4690" t="s">
        <v>14</v>
      </c>
      <c r="B4690">
        <v>7</v>
      </c>
      <c r="C4690" t="s">
        <v>15</v>
      </c>
      <c r="D4690" t="s">
        <v>9567</v>
      </c>
      <c r="E4690" t="s">
        <v>9568</v>
      </c>
      <c r="F4690" t="s">
        <v>173</v>
      </c>
      <c r="G4690" t="s">
        <v>19</v>
      </c>
      <c r="H4690" s="4">
        <v>10000</v>
      </c>
      <c r="I4690" t="s">
        <v>20</v>
      </c>
      <c r="J4690">
        <v>0</v>
      </c>
      <c r="K4690" t="s">
        <v>53</v>
      </c>
      <c r="L4690" t="s">
        <v>112</v>
      </c>
      <c r="M4690" t="s">
        <v>113</v>
      </c>
      <c r="N4690" t="s">
        <v>114</v>
      </c>
    </row>
    <row r="4691" spans="1:14">
      <c r="A4691" t="s">
        <v>14</v>
      </c>
      <c r="B4691">
        <v>32</v>
      </c>
      <c r="C4691" t="s">
        <v>15</v>
      </c>
      <c r="D4691" t="s">
        <v>9569</v>
      </c>
      <c r="E4691" t="s">
        <v>9570</v>
      </c>
      <c r="F4691" t="s">
        <v>3827</v>
      </c>
      <c r="G4691" t="s">
        <v>19</v>
      </c>
      <c r="H4691" s="4">
        <v>2500</v>
      </c>
      <c r="I4691" t="s">
        <v>20</v>
      </c>
      <c r="J4691">
        <v>0</v>
      </c>
      <c r="K4691" t="s">
        <v>21</v>
      </c>
      <c r="L4691" t="s">
        <v>71</v>
      </c>
      <c r="M4691" t="s">
        <v>72</v>
      </c>
      <c r="N4691" t="s">
        <v>73</v>
      </c>
    </row>
    <row r="4692" spans="1:14">
      <c r="A4692" t="s">
        <v>14</v>
      </c>
      <c r="B4692">
        <v>17</v>
      </c>
      <c r="C4692" t="s">
        <v>25</v>
      </c>
      <c r="D4692" t="s">
        <v>9571</v>
      </c>
      <c r="E4692" t="s">
        <v>9572</v>
      </c>
      <c r="F4692" t="s">
        <v>860</v>
      </c>
      <c r="G4692" t="s">
        <v>19</v>
      </c>
      <c r="H4692" s="4">
        <v>1500</v>
      </c>
      <c r="I4692" t="s">
        <v>20</v>
      </c>
      <c r="J4692">
        <v>0</v>
      </c>
      <c r="K4692" t="s">
        <v>53</v>
      </c>
      <c r="L4692" t="s">
        <v>81</v>
      </c>
      <c r="M4692" t="s">
        <v>82</v>
      </c>
      <c r="N4692" t="s">
        <v>174</v>
      </c>
    </row>
    <row r="4693" spans="1:14">
      <c r="A4693" t="s">
        <v>14</v>
      </c>
      <c r="B4693">
        <v>104</v>
      </c>
      <c r="C4693" t="s">
        <v>25</v>
      </c>
      <c r="D4693" t="s">
        <v>9573</v>
      </c>
      <c r="E4693" t="s">
        <v>9574</v>
      </c>
      <c r="F4693" t="s">
        <v>124</v>
      </c>
      <c r="G4693" t="s">
        <v>19</v>
      </c>
      <c r="H4693" s="4">
        <v>10000</v>
      </c>
      <c r="I4693" t="s">
        <v>20</v>
      </c>
      <c r="J4693">
        <v>0</v>
      </c>
      <c r="K4693" t="s">
        <v>106</v>
      </c>
      <c r="L4693" t="s">
        <v>187</v>
      </c>
      <c r="M4693" t="s">
        <v>188</v>
      </c>
      <c r="N4693" t="s">
        <v>691</v>
      </c>
    </row>
    <row r="4694" spans="1:14">
      <c r="A4694" t="s">
        <v>14</v>
      </c>
      <c r="B4694">
        <v>118</v>
      </c>
      <c r="C4694" t="s">
        <v>25</v>
      </c>
      <c r="D4694" t="s">
        <v>9575</v>
      </c>
      <c r="E4694" t="s">
        <v>9576</v>
      </c>
      <c r="F4694" t="s">
        <v>70</v>
      </c>
      <c r="G4694" t="s">
        <v>19</v>
      </c>
      <c r="H4694" s="4">
        <v>2500</v>
      </c>
      <c r="I4694" t="s">
        <v>20</v>
      </c>
      <c r="J4694">
        <v>0</v>
      </c>
      <c r="K4694" t="s">
        <v>53</v>
      </c>
      <c r="L4694" t="s">
        <v>54</v>
      </c>
      <c r="M4694" t="s">
        <v>55</v>
      </c>
      <c r="N4694" t="s">
        <v>974</v>
      </c>
    </row>
    <row r="4695" spans="1:14">
      <c r="A4695" t="s">
        <v>14</v>
      </c>
      <c r="B4695">
        <v>55</v>
      </c>
      <c r="C4695" t="s">
        <v>25</v>
      </c>
      <c r="D4695" t="s">
        <v>9577</v>
      </c>
      <c r="E4695" t="s">
        <v>9578</v>
      </c>
      <c r="F4695" t="s">
        <v>150</v>
      </c>
      <c r="G4695" t="s">
        <v>19</v>
      </c>
      <c r="H4695" s="4">
        <v>7000</v>
      </c>
      <c r="I4695" t="s">
        <v>20</v>
      </c>
      <c r="J4695">
        <v>0</v>
      </c>
      <c r="K4695" t="s">
        <v>21</v>
      </c>
      <c r="L4695" t="s">
        <v>22</v>
      </c>
      <c r="M4695" t="s">
        <v>23</v>
      </c>
      <c r="N4695" t="s">
        <v>92</v>
      </c>
    </row>
    <row r="4696" spans="1:14">
      <c r="A4696" t="s">
        <v>14</v>
      </c>
      <c r="B4696">
        <v>8</v>
      </c>
      <c r="C4696" t="s">
        <v>25</v>
      </c>
      <c r="D4696" t="s">
        <v>9579</v>
      </c>
      <c r="E4696" t="s">
        <v>9580</v>
      </c>
      <c r="F4696" t="s">
        <v>167</v>
      </c>
      <c r="G4696" t="s">
        <v>19</v>
      </c>
      <c r="H4696" s="4">
        <v>10000</v>
      </c>
      <c r="I4696" t="s">
        <v>20</v>
      </c>
      <c r="J4696">
        <v>0</v>
      </c>
      <c r="K4696" t="s">
        <v>41</v>
      </c>
      <c r="L4696" t="s">
        <v>42</v>
      </c>
      <c r="M4696" t="s">
        <v>43</v>
      </c>
      <c r="N4696" t="s">
        <v>64</v>
      </c>
    </row>
    <row r="4697" spans="1:14">
      <c r="A4697" t="s">
        <v>14</v>
      </c>
      <c r="B4697">
        <v>97</v>
      </c>
      <c r="C4697" t="s">
        <v>15</v>
      </c>
      <c r="D4697" t="s">
        <v>9581</v>
      </c>
      <c r="E4697" t="s">
        <v>9582</v>
      </c>
      <c r="F4697" t="s">
        <v>47</v>
      </c>
      <c r="G4697" t="s">
        <v>19</v>
      </c>
      <c r="H4697" s="4">
        <v>5260</v>
      </c>
      <c r="I4697" t="s">
        <v>20</v>
      </c>
      <c r="J4697">
        <v>0</v>
      </c>
      <c r="K4697" t="s">
        <v>36</v>
      </c>
      <c r="L4697" t="s">
        <v>36</v>
      </c>
      <c r="M4697" t="s">
        <v>36</v>
      </c>
      <c r="N4697" t="s">
        <v>37</v>
      </c>
    </row>
    <row r="4698" spans="1:14">
      <c r="A4698" t="s">
        <v>14</v>
      </c>
      <c r="B4698">
        <v>55</v>
      </c>
      <c r="C4698" t="s">
        <v>25</v>
      </c>
      <c r="D4698" t="s">
        <v>9583</v>
      </c>
      <c r="E4698" t="s">
        <v>9584</v>
      </c>
      <c r="F4698" t="s">
        <v>150</v>
      </c>
      <c r="G4698" t="s">
        <v>19</v>
      </c>
      <c r="H4698" s="4">
        <v>7000</v>
      </c>
      <c r="I4698" t="s">
        <v>20</v>
      </c>
      <c r="J4698">
        <v>0</v>
      </c>
      <c r="K4698" t="s">
        <v>21</v>
      </c>
      <c r="L4698" t="s">
        <v>22</v>
      </c>
      <c r="M4698" t="s">
        <v>23</v>
      </c>
      <c r="N4698" t="s">
        <v>92</v>
      </c>
    </row>
    <row r="4699" spans="1:14">
      <c r="A4699" t="s">
        <v>14</v>
      </c>
      <c r="B4699">
        <v>29</v>
      </c>
      <c r="C4699" t="s">
        <v>25</v>
      </c>
      <c r="D4699" t="s">
        <v>9585</v>
      </c>
      <c r="E4699" t="s">
        <v>9586</v>
      </c>
      <c r="F4699" t="s">
        <v>860</v>
      </c>
      <c r="G4699" t="s">
        <v>19</v>
      </c>
      <c r="H4699" s="4">
        <v>1500</v>
      </c>
      <c r="I4699" t="s">
        <v>20</v>
      </c>
      <c r="J4699">
        <v>0</v>
      </c>
      <c r="K4699" t="s">
        <v>106</v>
      </c>
      <c r="L4699" t="s">
        <v>107</v>
      </c>
      <c r="M4699" t="s">
        <v>108</v>
      </c>
      <c r="N4699" t="s">
        <v>617</v>
      </c>
    </row>
    <row r="4700" spans="1:14">
      <c r="A4700" t="s">
        <v>14</v>
      </c>
      <c r="B4700">
        <v>8</v>
      </c>
      <c r="C4700" t="s">
        <v>25</v>
      </c>
      <c r="D4700" t="s">
        <v>9587</v>
      </c>
      <c r="E4700" t="s">
        <v>9588</v>
      </c>
      <c r="F4700" t="s">
        <v>76</v>
      </c>
      <c r="G4700" t="s">
        <v>19</v>
      </c>
      <c r="H4700" s="4">
        <v>2500</v>
      </c>
      <c r="I4700" t="s">
        <v>20</v>
      </c>
      <c r="J4700">
        <v>0</v>
      </c>
      <c r="K4700" t="s">
        <v>41</v>
      </c>
      <c r="L4700" t="s">
        <v>42</v>
      </c>
      <c r="M4700" t="s">
        <v>43</v>
      </c>
      <c r="N4700" t="s">
        <v>64</v>
      </c>
    </row>
    <row r="4701" spans="1:14">
      <c r="A4701" t="s">
        <v>14</v>
      </c>
      <c r="B4701">
        <v>19</v>
      </c>
      <c r="C4701" t="s">
        <v>25</v>
      </c>
      <c r="D4701" t="s">
        <v>9589</v>
      </c>
      <c r="E4701" t="s">
        <v>9590</v>
      </c>
      <c r="F4701" t="s">
        <v>70</v>
      </c>
      <c r="G4701" t="s">
        <v>19</v>
      </c>
      <c r="H4701" s="4">
        <v>2500</v>
      </c>
      <c r="I4701" t="s">
        <v>20</v>
      </c>
      <c r="J4701">
        <v>0</v>
      </c>
      <c r="K4701" t="s">
        <v>21</v>
      </c>
      <c r="L4701" t="s">
        <v>22</v>
      </c>
      <c r="M4701" t="s">
        <v>23</v>
      </c>
      <c r="N4701" t="s">
        <v>95</v>
      </c>
    </row>
    <row r="4702" spans="1:14">
      <c r="A4702" t="s">
        <v>14</v>
      </c>
      <c r="B4702">
        <v>64</v>
      </c>
      <c r="C4702" t="s">
        <v>15</v>
      </c>
      <c r="D4702" t="s">
        <v>9591</v>
      </c>
      <c r="E4702" t="s">
        <v>9592</v>
      </c>
      <c r="F4702" t="s">
        <v>127</v>
      </c>
      <c r="G4702" t="s">
        <v>19</v>
      </c>
      <c r="H4702" s="4">
        <v>8000</v>
      </c>
      <c r="I4702" t="s">
        <v>20</v>
      </c>
      <c r="J4702">
        <v>0</v>
      </c>
      <c r="K4702" t="s">
        <v>21</v>
      </c>
      <c r="L4702" t="s">
        <v>71</v>
      </c>
      <c r="M4702" t="s">
        <v>72</v>
      </c>
      <c r="N4702" t="s">
        <v>1320</v>
      </c>
    </row>
    <row r="4703" spans="1:14">
      <c r="A4703" t="s">
        <v>14</v>
      </c>
      <c r="B4703">
        <v>79</v>
      </c>
      <c r="C4703" t="s">
        <v>15</v>
      </c>
      <c r="D4703" t="s">
        <v>9593</v>
      </c>
      <c r="E4703" t="s">
        <v>9594</v>
      </c>
      <c r="F4703" t="s">
        <v>772</v>
      </c>
      <c r="G4703" t="s">
        <v>19</v>
      </c>
      <c r="H4703" s="4">
        <v>8000</v>
      </c>
      <c r="I4703" t="s">
        <v>20</v>
      </c>
      <c r="J4703">
        <v>0</v>
      </c>
      <c r="K4703" t="s">
        <v>106</v>
      </c>
      <c r="L4703" t="s">
        <v>107</v>
      </c>
      <c r="M4703" t="s">
        <v>108</v>
      </c>
      <c r="N4703" t="s">
        <v>319</v>
      </c>
    </row>
    <row r="4704" spans="1:14">
      <c r="A4704" t="s">
        <v>14</v>
      </c>
      <c r="B4704">
        <v>59</v>
      </c>
      <c r="C4704" t="s">
        <v>25</v>
      </c>
      <c r="D4704" t="s">
        <v>9595</v>
      </c>
      <c r="E4704" t="s">
        <v>9596</v>
      </c>
      <c r="F4704" t="s">
        <v>4539</v>
      </c>
      <c r="G4704" t="s">
        <v>19</v>
      </c>
      <c r="H4704" s="4">
        <v>1500</v>
      </c>
      <c r="I4704" t="s">
        <v>20</v>
      </c>
      <c r="J4704">
        <v>0</v>
      </c>
      <c r="K4704" t="s">
        <v>53</v>
      </c>
      <c r="L4704" t="s">
        <v>81</v>
      </c>
      <c r="M4704" t="s">
        <v>82</v>
      </c>
      <c r="N4704" t="s">
        <v>83</v>
      </c>
    </row>
    <row r="4705" spans="1:14">
      <c r="A4705" t="s">
        <v>14</v>
      </c>
      <c r="B4705">
        <v>105</v>
      </c>
      <c r="C4705" t="s">
        <v>15</v>
      </c>
      <c r="D4705" t="s">
        <v>9597</v>
      </c>
      <c r="E4705" t="s">
        <v>9598</v>
      </c>
      <c r="F4705" t="s">
        <v>7779</v>
      </c>
      <c r="G4705" t="s">
        <v>19</v>
      </c>
      <c r="H4705" s="4">
        <v>2500</v>
      </c>
      <c r="I4705" t="s">
        <v>20</v>
      </c>
      <c r="J4705">
        <v>0</v>
      </c>
      <c r="K4705" t="s">
        <v>106</v>
      </c>
      <c r="L4705" t="s">
        <v>107</v>
      </c>
      <c r="M4705" t="s">
        <v>108</v>
      </c>
      <c r="N4705" t="s">
        <v>109</v>
      </c>
    </row>
    <row r="4706" spans="1:14">
      <c r="A4706" t="s">
        <v>14</v>
      </c>
      <c r="B4706">
        <v>97</v>
      </c>
      <c r="C4706" t="s">
        <v>15</v>
      </c>
      <c r="D4706" t="s">
        <v>9599</v>
      </c>
      <c r="E4706" t="s">
        <v>9600</v>
      </c>
      <c r="F4706" t="s">
        <v>9372</v>
      </c>
      <c r="G4706" t="s">
        <v>19</v>
      </c>
      <c r="H4706" s="4">
        <v>2500</v>
      </c>
      <c r="I4706" t="s">
        <v>20</v>
      </c>
      <c r="J4706">
        <v>0</v>
      </c>
      <c r="K4706" t="s">
        <v>36</v>
      </c>
      <c r="L4706" t="s">
        <v>36</v>
      </c>
      <c r="M4706" t="s">
        <v>36</v>
      </c>
      <c r="N4706" t="s">
        <v>37</v>
      </c>
    </row>
    <row r="4707" spans="1:14">
      <c r="A4707" t="s">
        <v>14</v>
      </c>
      <c r="B4707">
        <v>55</v>
      </c>
      <c r="C4707" t="s">
        <v>15</v>
      </c>
      <c r="D4707" t="s">
        <v>9601</v>
      </c>
      <c r="E4707" t="s">
        <v>9602</v>
      </c>
      <c r="F4707" t="s">
        <v>40</v>
      </c>
      <c r="G4707" t="s">
        <v>19</v>
      </c>
      <c r="H4707" s="4">
        <v>10000</v>
      </c>
      <c r="I4707" t="s">
        <v>20</v>
      </c>
      <c r="J4707">
        <v>0</v>
      </c>
      <c r="K4707" t="s">
        <v>21</v>
      </c>
      <c r="L4707" t="s">
        <v>22</v>
      </c>
      <c r="M4707" t="s">
        <v>23</v>
      </c>
      <c r="N4707" t="s">
        <v>92</v>
      </c>
    </row>
    <row r="4708" spans="1:14">
      <c r="A4708" t="s">
        <v>14</v>
      </c>
      <c r="B4708">
        <v>119</v>
      </c>
      <c r="C4708" t="s">
        <v>15</v>
      </c>
      <c r="D4708" t="s">
        <v>9603</v>
      </c>
      <c r="E4708" t="s">
        <v>9604</v>
      </c>
      <c r="F4708" t="s">
        <v>7779</v>
      </c>
      <c r="G4708" t="s">
        <v>19</v>
      </c>
      <c r="H4708" s="4">
        <v>2500</v>
      </c>
      <c r="I4708" t="s">
        <v>20</v>
      </c>
      <c r="J4708">
        <v>0</v>
      </c>
      <c r="K4708" t="s">
        <v>29</v>
      </c>
      <c r="L4708" t="s">
        <v>30</v>
      </c>
      <c r="M4708" t="s">
        <v>31</v>
      </c>
      <c r="N4708" t="s">
        <v>622</v>
      </c>
    </row>
    <row r="4709" spans="1:14">
      <c r="A4709" t="s">
        <v>14</v>
      </c>
      <c r="B4709">
        <v>119</v>
      </c>
      <c r="C4709" t="s">
        <v>15</v>
      </c>
      <c r="D4709" t="s">
        <v>9605</v>
      </c>
      <c r="E4709" t="s">
        <v>9606</v>
      </c>
      <c r="F4709" t="s">
        <v>7779</v>
      </c>
      <c r="G4709" t="s">
        <v>19</v>
      </c>
      <c r="H4709" s="4">
        <v>2500</v>
      </c>
      <c r="I4709" t="s">
        <v>20</v>
      </c>
      <c r="J4709">
        <v>0</v>
      </c>
      <c r="K4709" t="s">
        <v>29</v>
      </c>
      <c r="L4709" t="s">
        <v>30</v>
      </c>
      <c r="M4709" t="s">
        <v>31</v>
      </c>
      <c r="N4709" t="s">
        <v>622</v>
      </c>
    </row>
    <row r="4710" spans="1:14">
      <c r="A4710" t="s">
        <v>14</v>
      </c>
      <c r="B4710">
        <v>119</v>
      </c>
      <c r="C4710" t="s">
        <v>15</v>
      </c>
      <c r="D4710" t="s">
        <v>9607</v>
      </c>
      <c r="E4710" t="s">
        <v>9608</v>
      </c>
      <c r="F4710" t="s">
        <v>2750</v>
      </c>
      <c r="G4710" t="s">
        <v>19</v>
      </c>
      <c r="H4710" s="4">
        <v>2500</v>
      </c>
      <c r="I4710" t="s">
        <v>20</v>
      </c>
      <c r="J4710">
        <v>0</v>
      </c>
      <c r="K4710" t="s">
        <v>29</v>
      </c>
      <c r="L4710" t="s">
        <v>30</v>
      </c>
      <c r="M4710" t="s">
        <v>31</v>
      </c>
      <c r="N4710" t="s">
        <v>622</v>
      </c>
    </row>
    <row r="4711" spans="1:14">
      <c r="A4711" t="s">
        <v>14</v>
      </c>
      <c r="B4711">
        <v>14</v>
      </c>
      <c r="C4711" t="s">
        <v>15</v>
      </c>
      <c r="D4711" t="s">
        <v>9609</v>
      </c>
      <c r="E4711" t="s">
        <v>9610</v>
      </c>
      <c r="F4711" t="s">
        <v>18</v>
      </c>
      <c r="G4711" t="s">
        <v>19</v>
      </c>
      <c r="H4711" s="4">
        <v>7650</v>
      </c>
      <c r="I4711" t="s">
        <v>20</v>
      </c>
      <c r="J4711">
        <v>0</v>
      </c>
      <c r="K4711" t="s">
        <v>53</v>
      </c>
      <c r="L4711" t="s">
        <v>81</v>
      </c>
      <c r="M4711" t="s">
        <v>82</v>
      </c>
      <c r="N4711" t="s">
        <v>423</v>
      </c>
    </row>
    <row r="4712" spans="1:14">
      <c r="A4712" t="s">
        <v>14</v>
      </c>
      <c r="B4712">
        <v>97</v>
      </c>
      <c r="C4712" t="s">
        <v>15</v>
      </c>
      <c r="D4712" t="s">
        <v>9611</v>
      </c>
      <c r="E4712" t="s">
        <v>9612</v>
      </c>
      <c r="F4712" t="s">
        <v>47</v>
      </c>
      <c r="G4712" t="s">
        <v>19</v>
      </c>
      <c r="H4712" s="4">
        <v>7000</v>
      </c>
      <c r="I4712" t="s">
        <v>20</v>
      </c>
      <c r="J4712">
        <v>0</v>
      </c>
      <c r="K4712" t="s">
        <v>36</v>
      </c>
      <c r="L4712" t="s">
        <v>36</v>
      </c>
      <c r="M4712" t="s">
        <v>36</v>
      </c>
      <c r="N4712" t="s">
        <v>37</v>
      </c>
    </row>
    <row r="4713" spans="1:14">
      <c r="A4713" t="s">
        <v>14</v>
      </c>
      <c r="B4713">
        <v>94</v>
      </c>
      <c r="C4713" t="s">
        <v>25</v>
      </c>
      <c r="D4713" t="s">
        <v>9613</v>
      </c>
      <c r="E4713" t="s">
        <v>9614</v>
      </c>
      <c r="F4713" t="s">
        <v>76</v>
      </c>
      <c r="G4713" t="s">
        <v>19</v>
      </c>
      <c r="H4713" s="4">
        <v>2500</v>
      </c>
      <c r="I4713" t="s">
        <v>20</v>
      </c>
      <c r="J4713">
        <v>0</v>
      </c>
      <c r="K4713" t="s">
        <v>106</v>
      </c>
      <c r="L4713" t="s">
        <v>187</v>
      </c>
      <c r="M4713" t="s">
        <v>188</v>
      </c>
      <c r="N4713" t="s">
        <v>1594</v>
      </c>
    </row>
    <row r="4714" spans="1:14">
      <c r="A4714" t="s">
        <v>14</v>
      </c>
      <c r="B4714">
        <v>45</v>
      </c>
      <c r="C4714" t="s">
        <v>25</v>
      </c>
      <c r="D4714" t="s">
        <v>9615</v>
      </c>
      <c r="E4714" t="s">
        <v>9616</v>
      </c>
      <c r="F4714" t="s">
        <v>3782</v>
      </c>
      <c r="G4714" t="s">
        <v>19</v>
      </c>
      <c r="H4714" s="4">
        <v>1500</v>
      </c>
      <c r="I4714" t="s">
        <v>20</v>
      </c>
      <c r="J4714">
        <v>0</v>
      </c>
      <c r="K4714" t="s">
        <v>53</v>
      </c>
      <c r="L4714" t="s">
        <v>81</v>
      </c>
      <c r="M4714" t="s">
        <v>82</v>
      </c>
      <c r="N4714" t="s">
        <v>98</v>
      </c>
    </row>
    <row r="4715" spans="1:14">
      <c r="A4715" t="s">
        <v>14</v>
      </c>
      <c r="B4715">
        <v>8</v>
      </c>
      <c r="C4715" t="s">
        <v>15</v>
      </c>
      <c r="D4715" t="s">
        <v>9617</v>
      </c>
      <c r="E4715" t="s">
        <v>9618</v>
      </c>
      <c r="F4715" t="s">
        <v>18</v>
      </c>
      <c r="G4715" t="s">
        <v>19</v>
      </c>
      <c r="H4715" s="4">
        <v>4425</v>
      </c>
      <c r="I4715" t="s">
        <v>20</v>
      </c>
      <c r="J4715">
        <v>0</v>
      </c>
      <c r="K4715" t="s">
        <v>41</v>
      </c>
      <c r="L4715" t="s">
        <v>42</v>
      </c>
      <c r="M4715" t="s">
        <v>43</v>
      </c>
      <c r="N4715" t="s">
        <v>64</v>
      </c>
    </row>
    <row r="4716" spans="1:14">
      <c r="A4716" t="s">
        <v>14</v>
      </c>
      <c r="B4716">
        <v>17</v>
      </c>
      <c r="C4716" t="s">
        <v>25</v>
      </c>
      <c r="D4716" t="s">
        <v>9619</v>
      </c>
      <c r="E4716" t="s">
        <v>9620</v>
      </c>
      <c r="F4716" t="s">
        <v>779</v>
      </c>
      <c r="G4716" t="s">
        <v>19</v>
      </c>
      <c r="H4716" s="4">
        <v>7000</v>
      </c>
      <c r="I4716" t="s">
        <v>20</v>
      </c>
      <c r="J4716">
        <v>0</v>
      </c>
      <c r="K4716" t="s">
        <v>53</v>
      </c>
      <c r="L4716" t="s">
        <v>81</v>
      </c>
      <c r="M4716" t="s">
        <v>82</v>
      </c>
      <c r="N4716" t="s">
        <v>174</v>
      </c>
    </row>
    <row r="4717" spans="1:14">
      <c r="A4717" t="s">
        <v>14</v>
      </c>
      <c r="B4717">
        <v>50</v>
      </c>
      <c r="C4717" t="s">
        <v>25</v>
      </c>
      <c r="D4717" t="s">
        <v>9621</v>
      </c>
      <c r="E4717" t="s">
        <v>9622</v>
      </c>
      <c r="F4717" t="s">
        <v>4539</v>
      </c>
      <c r="G4717" t="s">
        <v>19</v>
      </c>
      <c r="H4717" s="4">
        <v>1500</v>
      </c>
      <c r="I4717" t="s">
        <v>20</v>
      </c>
      <c r="J4717">
        <v>0</v>
      </c>
      <c r="K4717" t="s">
        <v>53</v>
      </c>
      <c r="L4717" t="s">
        <v>112</v>
      </c>
      <c r="M4717" t="s">
        <v>113</v>
      </c>
      <c r="N4717" t="s">
        <v>143</v>
      </c>
    </row>
    <row r="4718" spans="1:14">
      <c r="A4718" t="s">
        <v>14</v>
      </c>
      <c r="B4718">
        <v>72</v>
      </c>
      <c r="C4718" t="s">
        <v>15</v>
      </c>
      <c r="D4718" t="s">
        <v>9623</v>
      </c>
      <c r="E4718" t="s">
        <v>9624</v>
      </c>
      <c r="F4718" t="s">
        <v>772</v>
      </c>
      <c r="G4718" t="s">
        <v>19</v>
      </c>
      <c r="H4718" s="4">
        <v>8000</v>
      </c>
      <c r="I4718" t="s">
        <v>20</v>
      </c>
      <c r="J4718">
        <v>0</v>
      </c>
      <c r="K4718" t="s">
        <v>106</v>
      </c>
      <c r="L4718" t="s">
        <v>107</v>
      </c>
      <c r="M4718" t="s">
        <v>108</v>
      </c>
      <c r="N4718" t="s">
        <v>1651</v>
      </c>
    </row>
    <row r="4719" spans="1:14">
      <c r="A4719" t="s">
        <v>14</v>
      </c>
      <c r="B4719">
        <v>80</v>
      </c>
      <c r="C4719" t="s">
        <v>25</v>
      </c>
      <c r="D4719" t="s">
        <v>9625</v>
      </c>
      <c r="E4719" t="s">
        <v>9626</v>
      </c>
      <c r="F4719" t="s">
        <v>4539</v>
      </c>
      <c r="G4719" t="s">
        <v>19</v>
      </c>
      <c r="H4719" s="4">
        <v>1500</v>
      </c>
      <c r="I4719" t="s">
        <v>20</v>
      </c>
      <c r="J4719">
        <v>0</v>
      </c>
      <c r="K4719" t="s">
        <v>41</v>
      </c>
      <c r="L4719" t="s">
        <v>42</v>
      </c>
      <c r="M4719" t="s">
        <v>43</v>
      </c>
      <c r="N4719" t="s">
        <v>195</v>
      </c>
    </row>
    <row r="4720" spans="1:14">
      <c r="A4720" t="s">
        <v>14</v>
      </c>
      <c r="B4720">
        <v>25</v>
      </c>
      <c r="C4720" t="s">
        <v>25</v>
      </c>
      <c r="D4720" t="s">
        <v>9627</v>
      </c>
      <c r="E4720" t="s">
        <v>9628</v>
      </c>
      <c r="F4720" t="s">
        <v>3782</v>
      </c>
      <c r="G4720" t="s">
        <v>19</v>
      </c>
      <c r="H4720" s="4">
        <v>1500</v>
      </c>
      <c r="I4720" t="s">
        <v>20</v>
      </c>
      <c r="J4720">
        <v>0</v>
      </c>
      <c r="K4720" t="s">
        <v>106</v>
      </c>
      <c r="L4720" t="s">
        <v>107</v>
      </c>
      <c r="M4720" t="s">
        <v>108</v>
      </c>
      <c r="N4720" t="s">
        <v>370</v>
      </c>
    </row>
    <row r="4721" spans="1:14">
      <c r="A4721" t="s">
        <v>14</v>
      </c>
      <c r="B4721">
        <v>80</v>
      </c>
      <c r="C4721" t="s">
        <v>15</v>
      </c>
      <c r="D4721" t="s">
        <v>9629</v>
      </c>
      <c r="E4721" t="s">
        <v>9630</v>
      </c>
      <c r="F4721" t="s">
        <v>173</v>
      </c>
      <c r="G4721" t="s">
        <v>19</v>
      </c>
      <c r="H4721" s="4">
        <v>10000</v>
      </c>
      <c r="I4721" t="s">
        <v>20</v>
      </c>
      <c r="J4721">
        <v>0</v>
      </c>
      <c r="K4721" t="s">
        <v>41</v>
      </c>
      <c r="L4721" t="s">
        <v>42</v>
      </c>
      <c r="M4721" t="s">
        <v>43</v>
      </c>
      <c r="N4721" t="s">
        <v>195</v>
      </c>
    </row>
    <row r="4722" spans="1:14">
      <c r="A4722" t="s">
        <v>14</v>
      </c>
      <c r="B4722">
        <v>78</v>
      </c>
      <c r="C4722" t="s">
        <v>15</v>
      </c>
      <c r="D4722" t="s">
        <v>9631</v>
      </c>
      <c r="E4722" t="s">
        <v>9632</v>
      </c>
      <c r="F4722" t="s">
        <v>7779</v>
      </c>
      <c r="G4722" t="s">
        <v>19</v>
      </c>
      <c r="H4722" s="4">
        <v>2500</v>
      </c>
      <c r="I4722" t="s">
        <v>20</v>
      </c>
      <c r="J4722">
        <v>0</v>
      </c>
      <c r="K4722" t="s">
        <v>53</v>
      </c>
      <c r="L4722" t="s">
        <v>54</v>
      </c>
      <c r="M4722" t="s">
        <v>55</v>
      </c>
      <c r="N4722" t="s">
        <v>2805</v>
      </c>
    </row>
    <row r="4723" spans="1:14">
      <c r="A4723" t="s">
        <v>14</v>
      </c>
      <c r="B4723">
        <v>12</v>
      </c>
      <c r="C4723" t="s">
        <v>15</v>
      </c>
      <c r="D4723" t="s">
        <v>9633</v>
      </c>
      <c r="E4723" t="s">
        <v>9634</v>
      </c>
      <c r="F4723" t="s">
        <v>7779</v>
      </c>
      <c r="G4723" t="s">
        <v>19</v>
      </c>
      <c r="H4723" s="4">
        <v>2500</v>
      </c>
      <c r="I4723" t="s">
        <v>20</v>
      </c>
      <c r="J4723">
        <v>0</v>
      </c>
      <c r="K4723" t="s">
        <v>29</v>
      </c>
      <c r="L4723" t="s">
        <v>30</v>
      </c>
      <c r="M4723" t="s">
        <v>31</v>
      </c>
      <c r="N4723" t="s">
        <v>128</v>
      </c>
    </row>
    <row r="4724" spans="1:14">
      <c r="A4724" t="s">
        <v>14</v>
      </c>
      <c r="B4724">
        <v>4</v>
      </c>
      <c r="C4724" t="s">
        <v>25</v>
      </c>
      <c r="D4724" t="s">
        <v>9635</v>
      </c>
      <c r="E4724" t="s">
        <v>9636</v>
      </c>
      <c r="F4724" t="s">
        <v>4539</v>
      </c>
      <c r="G4724" t="s">
        <v>19</v>
      </c>
      <c r="H4724" s="4">
        <v>1500</v>
      </c>
      <c r="I4724" t="s">
        <v>20</v>
      </c>
      <c r="J4724">
        <v>0</v>
      </c>
      <c r="K4724" t="s">
        <v>53</v>
      </c>
      <c r="L4724" t="s">
        <v>81</v>
      </c>
      <c r="M4724" t="s">
        <v>82</v>
      </c>
      <c r="N4724" t="s">
        <v>157</v>
      </c>
    </row>
    <row r="4725" spans="1:14">
      <c r="A4725" t="s">
        <v>14</v>
      </c>
      <c r="B4725">
        <v>86</v>
      </c>
      <c r="C4725" t="s">
        <v>25</v>
      </c>
      <c r="D4725" t="s">
        <v>9637</v>
      </c>
      <c r="E4725" t="s">
        <v>9638</v>
      </c>
      <c r="F4725" t="s">
        <v>779</v>
      </c>
      <c r="G4725" t="s">
        <v>19</v>
      </c>
      <c r="H4725" s="4">
        <v>7000</v>
      </c>
      <c r="I4725" t="s">
        <v>20</v>
      </c>
      <c r="J4725">
        <v>0</v>
      </c>
      <c r="K4725" t="s">
        <v>106</v>
      </c>
      <c r="L4725" t="s">
        <v>187</v>
      </c>
      <c r="M4725" t="s">
        <v>188</v>
      </c>
      <c r="N4725" t="s">
        <v>1185</v>
      </c>
    </row>
    <row r="4726" spans="1:14">
      <c r="A4726" t="s">
        <v>14</v>
      </c>
      <c r="B4726">
        <v>117</v>
      </c>
      <c r="C4726" t="s">
        <v>25</v>
      </c>
      <c r="D4726" t="s">
        <v>9639</v>
      </c>
      <c r="E4726" t="s">
        <v>9640</v>
      </c>
      <c r="F4726" t="s">
        <v>860</v>
      </c>
      <c r="G4726" t="s">
        <v>19</v>
      </c>
      <c r="H4726" s="4">
        <v>1500</v>
      </c>
      <c r="I4726" t="s">
        <v>20</v>
      </c>
      <c r="J4726">
        <v>0</v>
      </c>
      <c r="K4726" t="s">
        <v>53</v>
      </c>
      <c r="L4726" t="s">
        <v>81</v>
      </c>
      <c r="M4726" t="s">
        <v>82</v>
      </c>
      <c r="N4726" t="s">
        <v>744</v>
      </c>
    </row>
    <row r="4727" spans="1:14">
      <c r="A4727" t="s">
        <v>14</v>
      </c>
      <c r="B4727">
        <v>8</v>
      </c>
      <c r="C4727" t="s">
        <v>15</v>
      </c>
      <c r="D4727" t="s">
        <v>9641</v>
      </c>
      <c r="E4727" t="s">
        <v>9642</v>
      </c>
      <c r="F4727" t="s">
        <v>18</v>
      </c>
      <c r="G4727" t="s">
        <v>19</v>
      </c>
      <c r="H4727" s="4">
        <v>10000</v>
      </c>
      <c r="I4727" t="s">
        <v>20</v>
      </c>
      <c r="J4727">
        <v>0</v>
      </c>
      <c r="K4727" t="s">
        <v>41</v>
      </c>
      <c r="L4727" t="s">
        <v>42</v>
      </c>
      <c r="M4727" t="s">
        <v>43</v>
      </c>
      <c r="N4727" t="s">
        <v>64</v>
      </c>
    </row>
    <row r="4728" spans="1:14">
      <c r="A4728" t="s">
        <v>14</v>
      </c>
      <c r="B4728">
        <v>117</v>
      </c>
      <c r="C4728" t="s">
        <v>15</v>
      </c>
      <c r="D4728" t="s">
        <v>9643</v>
      </c>
      <c r="E4728" t="s">
        <v>9644</v>
      </c>
      <c r="F4728" t="s">
        <v>1050</v>
      </c>
      <c r="G4728" t="s">
        <v>19</v>
      </c>
      <c r="H4728" s="4">
        <v>2500</v>
      </c>
      <c r="I4728" t="s">
        <v>20</v>
      </c>
      <c r="J4728">
        <v>0</v>
      </c>
      <c r="K4728" t="s">
        <v>53</v>
      </c>
      <c r="L4728" t="s">
        <v>81</v>
      </c>
      <c r="M4728" t="s">
        <v>82</v>
      </c>
      <c r="N4728" t="s">
        <v>744</v>
      </c>
    </row>
    <row r="4729" spans="1:14">
      <c r="A4729" t="s">
        <v>14</v>
      </c>
      <c r="B4729">
        <v>6</v>
      </c>
      <c r="C4729" t="s">
        <v>15</v>
      </c>
      <c r="D4729" t="s">
        <v>9645</v>
      </c>
      <c r="E4729" t="s">
        <v>9646</v>
      </c>
      <c r="F4729" t="s">
        <v>7779</v>
      </c>
      <c r="G4729" t="s">
        <v>19</v>
      </c>
      <c r="H4729" s="4">
        <v>2258</v>
      </c>
      <c r="I4729" t="s">
        <v>20</v>
      </c>
      <c r="J4729">
        <v>0</v>
      </c>
      <c r="K4729" t="s">
        <v>53</v>
      </c>
      <c r="L4729" t="s">
        <v>112</v>
      </c>
      <c r="M4729" t="s">
        <v>113</v>
      </c>
      <c r="N4729" t="s">
        <v>490</v>
      </c>
    </row>
    <row r="4730" spans="1:14">
      <c r="A4730" t="s">
        <v>14</v>
      </c>
      <c r="B4730">
        <v>98</v>
      </c>
      <c r="C4730" t="s">
        <v>15</v>
      </c>
      <c r="D4730" t="s">
        <v>9647</v>
      </c>
      <c r="E4730" t="s">
        <v>9648</v>
      </c>
      <c r="F4730" t="s">
        <v>2750</v>
      </c>
      <c r="G4730" t="s">
        <v>19</v>
      </c>
      <c r="H4730" s="4">
        <v>2500</v>
      </c>
      <c r="I4730" t="s">
        <v>20</v>
      </c>
      <c r="J4730">
        <v>0</v>
      </c>
      <c r="K4730" t="s">
        <v>106</v>
      </c>
      <c r="L4730" t="s">
        <v>187</v>
      </c>
      <c r="M4730" t="s">
        <v>188</v>
      </c>
      <c r="N4730" t="s">
        <v>1315</v>
      </c>
    </row>
    <row r="4731" spans="1:14">
      <c r="A4731" t="s">
        <v>14</v>
      </c>
      <c r="B4731">
        <v>6</v>
      </c>
      <c r="C4731" t="s">
        <v>15</v>
      </c>
      <c r="D4731" t="s">
        <v>9649</v>
      </c>
      <c r="E4731" t="s">
        <v>9650</v>
      </c>
      <c r="F4731" t="s">
        <v>18</v>
      </c>
      <c r="G4731" t="s">
        <v>19</v>
      </c>
      <c r="H4731" s="4">
        <v>10000</v>
      </c>
      <c r="I4731" t="s">
        <v>20</v>
      </c>
      <c r="J4731">
        <v>0</v>
      </c>
      <c r="K4731" t="s">
        <v>53</v>
      </c>
      <c r="L4731" t="s">
        <v>112</v>
      </c>
      <c r="M4731" t="s">
        <v>113</v>
      </c>
      <c r="N4731" t="s">
        <v>490</v>
      </c>
    </row>
    <row r="4732" spans="1:14">
      <c r="A4732" t="s">
        <v>14</v>
      </c>
      <c r="B4732">
        <v>55</v>
      </c>
      <c r="C4732" t="s">
        <v>15</v>
      </c>
      <c r="D4732" t="s">
        <v>9651</v>
      </c>
      <c r="E4732" t="s">
        <v>9652</v>
      </c>
      <c r="F4732" t="s">
        <v>7779</v>
      </c>
      <c r="G4732" t="s">
        <v>19</v>
      </c>
      <c r="H4732" s="4">
        <v>2500</v>
      </c>
      <c r="I4732" t="s">
        <v>20</v>
      </c>
      <c r="J4732">
        <v>0</v>
      </c>
      <c r="K4732" t="s">
        <v>21</v>
      </c>
      <c r="L4732" t="s">
        <v>22</v>
      </c>
      <c r="M4732" t="s">
        <v>23</v>
      </c>
      <c r="N4732" t="s">
        <v>92</v>
      </c>
    </row>
    <row r="4733" spans="1:14">
      <c r="A4733" t="s">
        <v>14</v>
      </c>
      <c r="B4733">
        <v>50</v>
      </c>
      <c r="C4733" t="s">
        <v>15</v>
      </c>
      <c r="D4733" t="s">
        <v>9653</v>
      </c>
      <c r="E4733" t="s">
        <v>9654</v>
      </c>
      <c r="F4733" t="s">
        <v>173</v>
      </c>
      <c r="G4733" t="s">
        <v>19</v>
      </c>
      <c r="H4733" s="4">
        <v>10000</v>
      </c>
      <c r="I4733" t="s">
        <v>20</v>
      </c>
      <c r="J4733">
        <v>0</v>
      </c>
      <c r="K4733" t="s">
        <v>53</v>
      </c>
      <c r="L4733" t="s">
        <v>112</v>
      </c>
      <c r="M4733" t="s">
        <v>113</v>
      </c>
      <c r="N4733" t="s">
        <v>143</v>
      </c>
    </row>
    <row r="4734" spans="1:14">
      <c r="A4734" t="s">
        <v>14</v>
      </c>
      <c r="B4734">
        <v>16</v>
      </c>
      <c r="C4734" t="s">
        <v>15</v>
      </c>
      <c r="D4734" t="s">
        <v>9655</v>
      </c>
      <c r="E4734" t="s">
        <v>9656</v>
      </c>
      <c r="F4734" t="s">
        <v>18</v>
      </c>
      <c r="G4734" t="s">
        <v>19</v>
      </c>
      <c r="H4734" s="4">
        <v>1760</v>
      </c>
      <c r="I4734" t="s">
        <v>20</v>
      </c>
      <c r="J4734">
        <v>0</v>
      </c>
      <c r="K4734" t="s">
        <v>29</v>
      </c>
      <c r="L4734" t="s">
        <v>30</v>
      </c>
      <c r="M4734" t="s">
        <v>31</v>
      </c>
      <c r="N4734" t="s">
        <v>192</v>
      </c>
    </row>
    <row r="4735" spans="1:14">
      <c r="A4735" t="s">
        <v>14</v>
      </c>
      <c r="B4735">
        <v>85</v>
      </c>
      <c r="C4735" t="s">
        <v>25</v>
      </c>
      <c r="D4735" t="s">
        <v>9657</v>
      </c>
      <c r="E4735" t="s">
        <v>9658</v>
      </c>
      <c r="F4735" t="s">
        <v>76</v>
      </c>
      <c r="G4735" t="s">
        <v>19</v>
      </c>
      <c r="H4735" s="4">
        <v>2500</v>
      </c>
      <c r="I4735" t="s">
        <v>20</v>
      </c>
      <c r="J4735">
        <v>0</v>
      </c>
      <c r="K4735" t="s">
        <v>41</v>
      </c>
      <c r="L4735" t="s">
        <v>42</v>
      </c>
      <c r="M4735" t="s">
        <v>43</v>
      </c>
      <c r="N4735" t="s">
        <v>647</v>
      </c>
    </row>
    <row r="4736" spans="1:14">
      <c r="A4736" t="s">
        <v>14</v>
      </c>
      <c r="B4736">
        <v>38</v>
      </c>
      <c r="C4736" t="s">
        <v>15</v>
      </c>
      <c r="D4736" t="s">
        <v>9659</v>
      </c>
      <c r="E4736" t="s">
        <v>9660</v>
      </c>
      <c r="F4736" t="s">
        <v>206</v>
      </c>
      <c r="G4736" t="s">
        <v>19</v>
      </c>
      <c r="H4736" s="4">
        <v>18000</v>
      </c>
      <c r="I4736" t="s">
        <v>20</v>
      </c>
      <c r="J4736">
        <v>0</v>
      </c>
      <c r="K4736" t="s">
        <v>41</v>
      </c>
      <c r="L4736" t="s">
        <v>42</v>
      </c>
      <c r="M4736" t="s">
        <v>43</v>
      </c>
      <c r="N4736" t="s">
        <v>258</v>
      </c>
    </row>
    <row r="4737" spans="1:14">
      <c r="A4737" t="s">
        <v>14</v>
      </c>
      <c r="B4737">
        <v>32</v>
      </c>
      <c r="C4737" t="s">
        <v>25</v>
      </c>
      <c r="D4737" t="s">
        <v>9661</v>
      </c>
      <c r="E4737" t="s">
        <v>9662</v>
      </c>
      <c r="F4737" t="s">
        <v>124</v>
      </c>
      <c r="G4737" t="s">
        <v>19</v>
      </c>
      <c r="H4737" s="4">
        <v>10000</v>
      </c>
      <c r="I4737" t="s">
        <v>20</v>
      </c>
      <c r="J4737">
        <v>0</v>
      </c>
      <c r="K4737" t="s">
        <v>21</v>
      </c>
      <c r="L4737" t="s">
        <v>71</v>
      </c>
      <c r="M4737" t="s">
        <v>72</v>
      </c>
      <c r="N4737" t="s">
        <v>73</v>
      </c>
    </row>
    <row r="4738" spans="1:14">
      <c r="A4738" t="s">
        <v>14</v>
      </c>
      <c r="B4738">
        <v>14</v>
      </c>
      <c r="C4738" t="s">
        <v>25</v>
      </c>
      <c r="D4738" t="s">
        <v>9663</v>
      </c>
      <c r="E4738" t="s">
        <v>9664</v>
      </c>
      <c r="F4738" t="s">
        <v>578</v>
      </c>
      <c r="G4738" t="s">
        <v>19</v>
      </c>
      <c r="H4738" s="4">
        <v>2500</v>
      </c>
      <c r="I4738" t="s">
        <v>20</v>
      </c>
      <c r="J4738">
        <v>0</v>
      </c>
      <c r="K4738" t="s">
        <v>53</v>
      </c>
      <c r="L4738" t="s">
        <v>81</v>
      </c>
      <c r="M4738" t="s">
        <v>82</v>
      </c>
      <c r="N4738" t="s">
        <v>423</v>
      </c>
    </row>
    <row r="4739" spans="1:14">
      <c r="A4739" t="s">
        <v>14</v>
      </c>
      <c r="B4739">
        <v>42</v>
      </c>
      <c r="C4739" t="s">
        <v>15</v>
      </c>
      <c r="D4739" t="s">
        <v>9665</v>
      </c>
      <c r="E4739" t="s">
        <v>9666</v>
      </c>
      <c r="F4739" t="s">
        <v>772</v>
      </c>
      <c r="G4739" t="s">
        <v>19</v>
      </c>
      <c r="H4739" s="4">
        <v>6093</v>
      </c>
      <c r="I4739" t="s">
        <v>20</v>
      </c>
      <c r="J4739">
        <v>0</v>
      </c>
      <c r="K4739" t="s">
        <v>106</v>
      </c>
      <c r="L4739" t="s">
        <v>107</v>
      </c>
      <c r="M4739" t="s">
        <v>108</v>
      </c>
      <c r="N4739" t="s">
        <v>515</v>
      </c>
    </row>
    <row r="4740" spans="1:14">
      <c r="A4740" t="s">
        <v>14</v>
      </c>
      <c r="B4740">
        <v>108</v>
      </c>
      <c r="C4740" t="s">
        <v>25</v>
      </c>
      <c r="D4740" t="s">
        <v>9667</v>
      </c>
      <c r="E4740" t="s">
        <v>9668</v>
      </c>
      <c r="F4740" t="s">
        <v>836</v>
      </c>
      <c r="G4740" t="s">
        <v>19</v>
      </c>
      <c r="H4740" s="4">
        <v>8000</v>
      </c>
      <c r="I4740" t="s">
        <v>20</v>
      </c>
      <c r="J4740">
        <v>0</v>
      </c>
      <c r="K4740" t="s">
        <v>21</v>
      </c>
      <c r="L4740" t="s">
        <v>22</v>
      </c>
      <c r="M4740" t="s">
        <v>23</v>
      </c>
      <c r="N4740" t="s">
        <v>24</v>
      </c>
    </row>
    <row r="4741" spans="1:14">
      <c r="A4741" t="s">
        <v>14</v>
      </c>
      <c r="B4741">
        <v>85</v>
      </c>
      <c r="C4741" t="s">
        <v>25</v>
      </c>
      <c r="D4741" t="s">
        <v>9669</v>
      </c>
      <c r="E4741" t="s">
        <v>9670</v>
      </c>
      <c r="F4741" t="s">
        <v>167</v>
      </c>
      <c r="G4741" t="s">
        <v>19</v>
      </c>
      <c r="H4741" s="4">
        <v>10000</v>
      </c>
      <c r="I4741" t="s">
        <v>20</v>
      </c>
      <c r="J4741">
        <v>0</v>
      </c>
      <c r="K4741" t="s">
        <v>41</v>
      </c>
      <c r="L4741" t="s">
        <v>42</v>
      </c>
      <c r="M4741" t="s">
        <v>43</v>
      </c>
      <c r="N4741" t="s">
        <v>647</v>
      </c>
    </row>
    <row r="4742" spans="1:14">
      <c r="A4742" t="s">
        <v>14</v>
      </c>
      <c r="B4742">
        <v>85</v>
      </c>
      <c r="C4742" t="s">
        <v>25</v>
      </c>
      <c r="D4742" t="s">
        <v>9671</v>
      </c>
      <c r="E4742" t="s">
        <v>9672</v>
      </c>
      <c r="F4742" t="s">
        <v>167</v>
      </c>
      <c r="G4742" t="s">
        <v>19</v>
      </c>
      <c r="H4742" s="4">
        <v>10000</v>
      </c>
      <c r="I4742" t="s">
        <v>20</v>
      </c>
      <c r="J4742">
        <v>0</v>
      </c>
      <c r="K4742" t="s">
        <v>41</v>
      </c>
      <c r="L4742" t="s">
        <v>42</v>
      </c>
      <c r="M4742" t="s">
        <v>43</v>
      </c>
      <c r="N4742" t="s">
        <v>647</v>
      </c>
    </row>
    <row r="4743" spans="1:14">
      <c r="A4743" t="s">
        <v>14</v>
      </c>
      <c r="B4743">
        <v>9</v>
      </c>
      <c r="C4743" t="s">
        <v>15</v>
      </c>
      <c r="D4743" t="s">
        <v>9673</v>
      </c>
      <c r="E4743" t="s">
        <v>9674</v>
      </c>
      <c r="F4743" t="s">
        <v>772</v>
      </c>
      <c r="G4743" t="s">
        <v>19</v>
      </c>
      <c r="H4743" s="4">
        <v>8000</v>
      </c>
      <c r="I4743" t="s">
        <v>20</v>
      </c>
      <c r="J4743">
        <v>0</v>
      </c>
      <c r="K4743" t="s">
        <v>41</v>
      </c>
      <c r="L4743" t="s">
        <v>42</v>
      </c>
      <c r="M4743" t="s">
        <v>43</v>
      </c>
      <c r="N4743" t="s">
        <v>44</v>
      </c>
    </row>
    <row r="4744" spans="1:14">
      <c r="A4744" t="s">
        <v>14</v>
      </c>
      <c r="B4744">
        <v>10</v>
      </c>
      <c r="C4744" t="s">
        <v>15</v>
      </c>
      <c r="D4744" t="s">
        <v>9675</v>
      </c>
      <c r="E4744" t="s">
        <v>9676</v>
      </c>
      <c r="F4744" t="s">
        <v>772</v>
      </c>
      <c r="G4744" t="s">
        <v>19</v>
      </c>
      <c r="H4744" s="4">
        <v>8000</v>
      </c>
      <c r="I4744" t="s">
        <v>20</v>
      </c>
      <c r="J4744">
        <v>0</v>
      </c>
      <c r="K4744" t="s">
        <v>53</v>
      </c>
      <c r="L4744" t="s">
        <v>112</v>
      </c>
      <c r="M4744" t="s">
        <v>113</v>
      </c>
      <c r="N4744" t="s">
        <v>218</v>
      </c>
    </row>
    <row r="4745" spans="1:14">
      <c r="A4745" t="s">
        <v>14</v>
      </c>
      <c r="B4745">
        <v>66</v>
      </c>
      <c r="C4745" t="s">
        <v>15</v>
      </c>
      <c r="D4745" t="s">
        <v>9677</v>
      </c>
      <c r="E4745" t="s">
        <v>9678</v>
      </c>
      <c r="F4745" t="s">
        <v>309</v>
      </c>
      <c r="G4745" t="s">
        <v>19</v>
      </c>
      <c r="H4745" s="4">
        <v>18000</v>
      </c>
      <c r="I4745" t="s">
        <v>20</v>
      </c>
      <c r="J4745">
        <v>0</v>
      </c>
      <c r="K4745" t="s">
        <v>53</v>
      </c>
      <c r="L4745" t="s">
        <v>54</v>
      </c>
      <c r="M4745" t="s">
        <v>55</v>
      </c>
      <c r="N4745" t="s">
        <v>89</v>
      </c>
    </row>
    <row r="4746" spans="1:14">
      <c r="A4746" t="s">
        <v>14</v>
      </c>
      <c r="B4746">
        <v>9</v>
      </c>
      <c r="C4746" t="s">
        <v>25</v>
      </c>
      <c r="D4746" t="s">
        <v>9679</v>
      </c>
      <c r="E4746" t="s">
        <v>9680</v>
      </c>
      <c r="F4746" t="s">
        <v>290</v>
      </c>
      <c r="G4746" t="s">
        <v>19</v>
      </c>
      <c r="H4746" s="4">
        <v>2500</v>
      </c>
      <c r="I4746" t="s">
        <v>20</v>
      </c>
      <c r="J4746">
        <v>0</v>
      </c>
      <c r="K4746" t="s">
        <v>41</v>
      </c>
      <c r="L4746" t="s">
        <v>42</v>
      </c>
      <c r="M4746" t="s">
        <v>43</v>
      </c>
      <c r="N4746" t="s">
        <v>44</v>
      </c>
    </row>
    <row r="4747" spans="1:14">
      <c r="A4747" t="s">
        <v>14</v>
      </c>
      <c r="B4747">
        <v>12</v>
      </c>
      <c r="C4747" t="s">
        <v>25</v>
      </c>
      <c r="D4747" t="s">
        <v>9681</v>
      </c>
      <c r="E4747" t="s">
        <v>9682</v>
      </c>
      <c r="F4747" t="s">
        <v>836</v>
      </c>
      <c r="G4747" t="s">
        <v>19</v>
      </c>
      <c r="H4747" s="4">
        <v>8000</v>
      </c>
      <c r="I4747" t="s">
        <v>20</v>
      </c>
      <c r="J4747">
        <v>0</v>
      </c>
      <c r="K4747" t="s">
        <v>29</v>
      </c>
      <c r="L4747" t="s">
        <v>30</v>
      </c>
      <c r="M4747" t="s">
        <v>31</v>
      </c>
      <c r="N4747" t="s">
        <v>128</v>
      </c>
    </row>
    <row r="4748" spans="1:14">
      <c r="A4748" t="s">
        <v>14</v>
      </c>
      <c r="B4748">
        <v>16</v>
      </c>
      <c r="C4748" t="s">
        <v>15</v>
      </c>
      <c r="D4748" t="s">
        <v>9683</v>
      </c>
      <c r="E4748" t="s">
        <v>9684</v>
      </c>
      <c r="F4748" t="s">
        <v>18</v>
      </c>
      <c r="G4748" t="s">
        <v>19</v>
      </c>
      <c r="H4748" s="4">
        <v>8499</v>
      </c>
      <c r="I4748" t="s">
        <v>20</v>
      </c>
      <c r="J4748">
        <v>0</v>
      </c>
      <c r="K4748" t="s">
        <v>29</v>
      </c>
      <c r="L4748" t="s">
        <v>30</v>
      </c>
      <c r="M4748" t="s">
        <v>31</v>
      </c>
      <c r="N4748" t="s">
        <v>192</v>
      </c>
    </row>
    <row r="4749" spans="1:14">
      <c r="A4749" t="s">
        <v>14</v>
      </c>
      <c r="B4749">
        <v>20</v>
      </c>
      <c r="C4749" t="s">
        <v>25</v>
      </c>
      <c r="D4749" t="s">
        <v>9685</v>
      </c>
      <c r="E4749" t="s">
        <v>9686</v>
      </c>
      <c r="F4749" t="s">
        <v>70</v>
      </c>
      <c r="G4749" t="s">
        <v>19</v>
      </c>
      <c r="H4749" s="4">
        <v>2500</v>
      </c>
      <c r="I4749" t="s">
        <v>20</v>
      </c>
      <c r="J4749">
        <v>0</v>
      </c>
      <c r="K4749" t="s">
        <v>21</v>
      </c>
      <c r="L4749" t="s">
        <v>22</v>
      </c>
      <c r="M4749" t="s">
        <v>23</v>
      </c>
      <c r="N4749" t="s">
        <v>503</v>
      </c>
    </row>
    <row r="4750" spans="1:14">
      <c r="A4750" t="s">
        <v>14</v>
      </c>
      <c r="B4750">
        <v>20</v>
      </c>
      <c r="C4750" t="s">
        <v>25</v>
      </c>
      <c r="D4750" t="s">
        <v>9687</v>
      </c>
      <c r="E4750" t="s">
        <v>9688</v>
      </c>
      <c r="F4750" t="s">
        <v>70</v>
      </c>
      <c r="G4750" t="s">
        <v>19</v>
      </c>
      <c r="H4750" s="4">
        <v>2500</v>
      </c>
      <c r="I4750" t="s">
        <v>20</v>
      </c>
      <c r="J4750">
        <v>0</v>
      </c>
      <c r="K4750" t="s">
        <v>21</v>
      </c>
      <c r="L4750" t="s">
        <v>22</v>
      </c>
      <c r="M4750" t="s">
        <v>23</v>
      </c>
      <c r="N4750" t="s">
        <v>503</v>
      </c>
    </row>
    <row r="4751" spans="1:14">
      <c r="A4751" t="s">
        <v>14</v>
      </c>
      <c r="B4751">
        <v>52</v>
      </c>
      <c r="C4751" t="s">
        <v>15</v>
      </c>
      <c r="D4751" t="s">
        <v>9689</v>
      </c>
      <c r="E4751" t="s">
        <v>9690</v>
      </c>
      <c r="F4751" t="s">
        <v>18</v>
      </c>
      <c r="G4751" t="s">
        <v>19</v>
      </c>
      <c r="H4751" s="4">
        <v>7374</v>
      </c>
      <c r="I4751" t="s">
        <v>20</v>
      </c>
      <c r="J4751">
        <v>0</v>
      </c>
      <c r="K4751" t="s">
        <v>21</v>
      </c>
      <c r="L4751" t="s">
        <v>22</v>
      </c>
      <c r="M4751" t="s">
        <v>23</v>
      </c>
      <c r="N4751" t="s">
        <v>801</v>
      </c>
    </row>
    <row r="4752" spans="1:14">
      <c r="A4752" t="s">
        <v>14</v>
      </c>
      <c r="B4752">
        <v>20</v>
      </c>
      <c r="C4752" t="s">
        <v>25</v>
      </c>
      <c r="D4752" t="s">
        <v>9691</v>
      </c>
      <c r="E4752" t="s">
        <v>9692</v>
      </c>
      <c r="F4752" t="s">
        <v>70</v>
      </c>
      <c r="G4752" t="s">
        <v>19</v>
      </c>
      <c r="H4752" s="4">
        <v>2500</v>
      </c>
      <c r="I4752" t="s">
        <v>20</v>
      </c>
      <c r="J4752">
        <v>0</v>
      </c>
      <c r="K4752" t="s">
        <v>21</v>
      </c>
      <c r="L4752" t="s">
        <v>22</v>
      </c>
      <c r="M4752" t="s">
        <v>23</v>
      </c>
      <c r="N4752" t="s">
        <v>503</v>
      </c>
    </row>
    <row r="4753" spans="1:14">
      <c r="A4753" t="s">
        <v>14</v>
      </c>
      <c r="B4753">
        <v>25</v>
      </c>
      <c r="C4753" t="s">
        <v>25</v>
      </c>
      <c r="D4753" t="s">
        <v>9693</v>
      </c>
      <c r="E4753" t="s">
        <v>9694</v>
      </c>
      <c r="F4753" t="s">
        <v>76</v>
      </c>
      <c r="G4753" t="s">
        <v>19</v>
      </c>
      <c r="H4753" s="4">
        <v>2500</v>
      </c>
      <c r="I4753" t="s">
        <v>20</v>
      </c>
      <c r="J4753">
        <v>0</v>
      </c>
      <c r="K4753" t="s">
        <v>106</v>
      </c>
      <c r="L4753" t="s">
        <v>107</v>
      </c>
      <c r="M4753" t="s">
        <v>108</v>
      </c>
      <c r="N4753" t="s">
        <v>370</v>
      </c>
    </row>
    <row r="4754" spans="1:14">
      <c r="A4754" t="s">
        <v>14</v>
      </c>
      <c r="B4754">
        <v>55</v>
      </c>
      <c r="C4754" t="s">
        <v>25</v>
      </c>
      <c r="D4754" t="s">
        <v>9695</v>
      </c>
      <c r="E4754" t="s">
        <v>9696</v>
      </c>
      <c r="F4754" t="s">
        <v>578</v>
      </c>
      <c r="G4754" t="s">
        <v>19</v>
      </c>
      <c r="H4754" s="4">
        <v>2500</v>
      </c>
      <c r="I4754" t="s">
        <v>20</v>
      </c>
      <c r="J4754">
        <v>0</v>
      </c>
      <c r="K4754" t="s">
        <v>21</v>
      </c>
      <c r="L4754" t="s">
        <v>22</v>
      </c>
      <c r="M4754" t="s">
        <v>23</v>
      </c>
      <c r="N4754" t="s">
        <v>92</v>
      </c>
    </row>
    <row r="4755" spans="1:14">
      <c r="A4755" t="s">
        <v>14</v>
      </c>
      <c r="B4755">
        <v>85</v>
      </c>
      <c r="C4755" t="s">
        <v>25</v>
      </c>
      <c r="D4755" t="s">
        <v>9697</v>
      </c>
      <c r="E4755" t="s">
        <v>9698</v>
      </c>
      <c r="F4755" t="s">
        <v>167</v>
      </c>
      <c r="G4755" t="s">
        <v>19</v>
      </c>
      <c r="H4755" s="4">
        <v>10000</v>
      </c>
      <c r="I4755" t="s">
        <v>20</v>
      </c>
      <c r="J4755">
        <v>0</v>
      </c>
      <c r="K4755" t="s">
        <v>41</v>
      </c>
      <c r="L4755" t="s">
        <v>42</v>
      </c>
      <c r="M4755" t="s">
        <v>43</v>
      </c>
      <c r="N4755" t="s">
        <v>647</v>
      </c>
    </row>
    <row r="4756" spans="1:14">
      <c r="A4756" t="s">
        <v>14</v>
      </c>
      <c r="B4756">
        <v>76</v>
      </c>
      <c r="C4756" t="s">
        <v>25</v>
      </c>
      <c r="D4756" t="s">
        <v>9699</v>
      </c>
      <c r="E4756" t="s">
        <v>9700</v>
      </c>
      <c r="F4756" t="s">
        <v>836</v>
      </c>
      <c r="G4756" t="s">
        <v>19</v>
      </c>
      <c r="H4756" s="4">
        <v>8000</v>
      </c>
      <c r="I4756" t="s">
        <v>20</v>
      </c>
      <c r="J4756">
        <v>0</v>
      </c>
      <c r="K4756" t="s">
        <v>21</v>
      </c>
      <c r="L4756" t="s">
        <v>71</v>
      </c>
      <c r="M4756" t="s">
        <v>72</v>
      </c>
      <c r="N4756" t="s">
        <v>282</v>
      </c>
    </row>
    <row r="4757" spans="1:14">
      <c r="A4757" t="s">
        <v>14</v>
      </c>
      <c r="B4757">
        <v>10</v>
      </c>
      <c r="C4757" t="s">
        <v>15</v>
      </c>
      <c r="D4757" t="s">
        <v>9701</v>
      </c>
      <c r="E4757" t="s">
        <v>9702</v>
      </c>
      <c r="F4757" t="s">
        <v>772</v>
      </c>
      <c r="G4757" t="s">
        <v>19</v>
      </c>
      <c r="H4757" s="4">
        <v>8000</v>
      </c>
      <c r="I4757" t="s">
        <v>20</v>
      </c>
      <c r="J4757">
        <v>0</v>
      </c>
      <c r="K4757" t="s">
        <v>53</v>
      </c>
      <c r="L4757" t="s">
        <v>112</v>
      </c>
      <c r="M4757" t="s">
        <v>113</v>
      </c>
      <c r="N4757" t="s">
        <v>218</v>
      </c>
    </row>
    <row r="4758" spans="1:14">
      <c r="A4758" t="s">
        <v>14</v>
      </c>
      <c r="B4758">
        <v>52</v>
      </c>
      <c r="C4758" t="s">
        <v>15</v>
      </c>
      <c r="D4758" t="s">
        <v>9703</v>
      </c>
      <c r="E4758" t="s">
        <v>9704</v>
      </c>
      <c r="F4758" t="s">
        <v>772</v>
      </c>
      <c r="G4758" t="s">
        <v>19</v>
      </c>
      <c r="H4758" s="4">
        <v>8000</v>
      </c>
      <c r="I4758" t="s">
        <v>20</v>
      </c>
      <c r="J4758">
        <v>0</v>
      </c>
      <c r="K4758" t="s">
        <v>21</v>
      </c>
      <c r="L4758" t="s">
        <v>22</v>
      </c>
      <c r="M4758" t="s">
        <v>23</v>
      </c>
      <c r="N4758" t="s">
        <v>801</v>
      </c>
    </row>
    <row r="4759" spans="1:14">
      <c r="A4759" t="s">
        <v>14</v>
      </c>
      <c r="B4759">
        <v>36</v>
      </c>
      <c r="C4759" t="s">
        <v>25</v>
      </c>
      <c r="D4759" t="s">
        <v>9705</v>
      </c>
      <c r="E4759" t="s">
        <v>9706</v>
      </c>
      <c r="F4759" t="s">
        <v>779</v>
      </c>
      <c r="G4759" t="s">
        <v>19</v>
      </c>
      <c r="H4759" s="4">
        <v>7000</v>
      </c>
      <c r="I4759" t="s">
        <v>20</v>
      </c>
      <c r="J4759">
        <v>0</v>
      </c>
      <c r="K4759" t="s">
        <v>21</v>
      </c>
      <c r="L4759" t="s">
        <v>71</v>
      </c>
      <c r="M4759" t="s">
        <v>72</v>
      </c>
      <c r="N4759" t="s">
        <v>238</v>
      </c>
    </row>
    <row r="4760" spans="1:14">
      <c r="A4760" t="s">
        <v>14</v>
      </c>
      <c r="B4760">
        <v>11</v>
      </c>
      <c r="C4760" t="s">
        <v>15</v>
      </c>
      <c r="D4760" t="s">
        <v>9707</v>
      </c>
      <c r="E4760" t="s">
        <v>9708</v>
      </c>
      <c r="F4760" t="s">
        <v>7779</v>
      </c>
      <c r="G4760" t="s">
        <v>19</v>
      </c>
      <c r="H4760" s="4">
        <v>2500</v>
      </c>
      <c r="I4760" t="s">
        <v>20</v>
      </c>
      <c r="J4760">
        <v>0</v>
      </c>
      <c r="K4760" t="s">
        <v>53</v>
      </c>
      <c r="L4760" t="s">
        <v>54</v>
      </c>
      <c r="M4760" t="s">
        <v>55</v>
      </c>
      <c r="N4760" t="s">
        <v>137</v>
      </c>
    </row>
    <row r="4761" spans="1:14">
      <c r="A4761" t="s">
        <v>14</v>
      </c>
      <c r="B4761">
        <v>42</v>
      </c>
      <c r="C4761" t="s">
        <v>25</v>
      </c>
      <c r="D4761" t="s">
        <v>9709</v>
      </c>
      <c r="E4761" t="s">
        <v>9710</v>
      </c>
      <c r="F4761" t="s">
        <v>3782</v>
      </c>
      <c r="G4761" t="s">
        <v>19</v>
      </c>
      <c r="H4761" s="4">
        <v>1500</v>
      </c>
      <c r="I4761" t="s">
        <v>20</v>
      </c>
      <c r="J4761">
        <v>0</v>
      </c>
      <c r="K4761" t="s">
        <v>106</v>
      </c>
      <c r="L4761" t="s">
        <v>107</v>
      </c>
      <c r="M4761" t="s">
        <v>108</v>
      </c>
      <c r="N4761" t="s">
        <v>515</v>
      </c>
    </row>
    <row r="4762" spans="1:14">
      <c r="A4762" t="s">
        <v>14</v>
      </c>
      <c r="B4762">
        <v>38</v>
      </c>
      <c r="C4762" t="s">
        <v>25</v>
      </c>
      <c r="D4762" t="s">
        <v>9711</v>
      </c>
      <c r="E4762" t="s">
        <v>9712</v>
      </c>
      <c r="F4762" t="s">
        <v>76</v>
      </c>
      <c r="G4762" t="s">
        <v>19</v>
      </c>
      <c r="H4762" s="4">
        <v>2500</v>
      </c>
      <c r="I4762" t="s">
        <v>20</v>
      </c>
      <c r="J4762">
        <v>0</v>
      </c>
      <c r="K4762" t="s">
        <v>41</v>
      </c>
      <c r="L4762" t="s">
        <v>42</v>
      </c>
      <c r="M4762" t="s">
        <v>43</v>
      </c>
      <c r="N4762" t="s">
        <v>258</v>
      </c>
    </row>
    <row r="4763" spans="1:14">
      <c r="A4763" t="s">
        <v>14</v>
      </c>
      <c r="B4763">
        <v>85</v>
      </c>
      <c r="C4763" t="s">
        <v>25</v>
      </c>
      <c r="D4763" t="s">
        <v>9713</v>
      </c>
      <c r="E4763" t="s">
        <v>9714</v>
      </c>
      <c r="F4763" t="s">
        <v>290</v>
      </c>
      <c r="G4763" t="s">
        <v>19</v>
      </c>
      <c r="H4763" s="4">
        <v>2500</v>
      </c>
      <c r="I4763" t="s">
        <v>20</v>
      </c>
      <c r="J4763">
        <v>0</v>
      </c>
      <c r="K4763" t="s">
        <v>41</v>
      </c>
      <c r="L4763" t="s">
        <v>42</v>
      </c>
      <c r="M4763" t="s">
        <v>43</v>
      </c>
      <c r="N4763" t="s">
        <v>647</v>
      </c>
    </row>
    <row r="4764" spans="1:14">
      <c r="A4764" t="s">
        <v>14</v>
      </c>
      <c r="B4764">
        <v>38</v>
      </c>
      <c r="C4764" t="s">
        <v>25</v>
      </c>
      <c r="D4764" t="s">
        <v>9715</v>
      </c>
      <c r="E4764" t="s">
        <v>9716</v>
      </c>
      <c r="F4764" t="s">
        <v>76</v>
      </c>
      <c r="G4764" t="s">
        <v>19</v>
      </c>
      <c r="H4764" s="4">
        <v>2500</v>
      </c>
      <c r="I4764" t="s">
        <v>20</v>
      </c>
      <c r="J4764">
        <v>0</v>
      </c>
      <c r="K4764" t="s">
        <v>41</v>
      </c>
      <c r="L4764" t="s">
        <v>42</v>
      </c>
      <c r="M4764" t="s">
        <v>43</v>
      </c>
      <c r="N4764" t="s">
        <v>258</v>
      </c>
    </row>
    <row r="4765" spans="1:14">
      <c r="A4765" t="s">
        <v>14</v>
      </c>
      <c r="B4765">
        <v>38</v>
      </c>
      <c r="C4765" t="s">
        <v>25</v>
      </c>
      <c r="D4765" t="s">
        <v>9717</v>
      </c>
      <c r="E4765" t="s">
        <v>9718</v>
      </c>
      <c r="F4765" t="s">
        <v>76</v>
      </c>
      <c r="G4765" t="s">
        <v>19</v>
      </c>
      <c r="H4765" s="4">
        <v>2500</v>
      </c>
      <c r="I4765" t="s">
        <v>20</v>
      </c>
      <c r="J4765">
        <v>0</v>
      </c>
      <c r="K4765" t="s">
        <v>41</v>
      </c>
      <c r="L4765" t="s">
        <v>42</v>
      </c>
      <c r="M4765" t="s">
        <v>43</v>
      </c>
      <c r="N4765" t="s">
        <v>258</v>
      </c>
    </row>
    <row r="4766" spans="1:14">
      <c r="A4766" t="s">
        <v>14</v>
      </c>
      <c r="B4766">
        <v>38</v>
      </c>
      <c r="C4766" t="s">
        <v>25</v>
      </c>
      <c r="D4766" t="s">
        <v>9719</v>
      </c>
      <c r="E4766" t="s">
        <v>9720</v>
      </c>
      <c r="F4766" t="s">
        <v>76</v>
      </c>
      <c r="G4766" t="s">
        <v>19</v>
      </c>
      <c r="H4766" s="4">
        <v>2500</v>
      </c>
      <c r="I4766" t="s">
        <v>20</v>
      </c>
      <c r="J4766">
        <v>0</v>
      </c>
      <c r="K4766" t="s">
        <v>41</v>
      </c>
      <c r="L4766" t="s">
        <v>42</v>
      </c>
      <c r="M4766" t="s">
        <v>43</v>
      </c>
      <c r="N4766" t="s">
        <v>258</v>
      </c>
    </row>
    <row r="4767" spans="1:14">
      <c r="A4767" t="s">
        <v>14</v>
      </c>
      <c r="B4767">
        <v>108</v>
      </c>
      <c r="C4767" t="s">
        <v>25</v>
      </c>
      <c r="D4767" t="s">
        <v>9721</v>
      </c>
      <c r="E4767" t="s">
        <v>9722</v>
      </c>
      <c r="F4767" t="s">
        <v>578</v>
      </c>
      <c r="G4767" t="s">
        <v>19</v>
      </c>
      <c r="H4767" s="4">
        <v>2500</v>
      </c>
      <c r="I4767" t="s">
        <v>20</v>
      </c>
      <c r="J4767">
        <v>0</v>
      </c>
      <c r="K4767" t="s">
        <v>21</v>
      </c>
      <c r="L4767" t="s">
        <v>22</v>
      </c>
      <c r="M4767" t="s">
        <v>23</v>
      </c>
      <c r="N4767" t="s">
        <v>24</v>
      </c>
    </row>
    <row r="4768" spans="1:14">
      <c r="A4768" t="s">
        <v>14</v>
      </c>
      <c r="B4768">
        <v>37</v>
      </c>
      <c r="C4768" t="s">
        <v>15</v>
      </c>
      <c r="D4768" t="s">
        <v>9723</v>
      </c>
      <c r="E4768" t="s">
        <v>9724</v>
      </c>
      <c r="F4768" t="s">
        <v>309</v>
      </c>
      <c r="G4768" t="s">
        <v>19</v>
      </c>
      <c r="H4768" s="4">
        <v>18000</v>
      </c>
      <c r="I4768" t="s">
        <v>20</v>
      </c>
      <c r="J4768">
        <v>0</v>
      </c>
      <c r="K4768" t="s">
        <v>21</v>
      </c>
      <c r="L4768" t="s">
        <v>71</v>
      </c>
      <c r="M4768" t="s">
        <v>72</v>
      </c>
      <c r="N4768" t="s">
        <v>755</v>
      </c>
    </row>
    <row r="4769" spans="1:14">
      <c r="A4769" t="s">
        <v>14</v>
      </c>
      <c r="B4769">
        <v>97</v>
      </c>
      <c r="C4769" t="s">
        <v>15</v>
      </c>
      <c r="D4769" t="s">
        <v>9725</v>
      </c>
      <c r="E4769" t="s">
        <v>9726</v>
      </c>
      <c r="F4769" t="s">
        <v>47</v>
      </c>
      <c r="G4769" t="s">
        <v>19</v>
      </c>
      <c r="H4769" s="4">
        <v>7000</v>
      </c>
      <c r="I4769" t="s">
        <v>20</v>
      </c>
      <c r="J4769">
        <v>0</v>
      </c>
      <c r="K4769" t="s">
        <v>36</v>
      </c>
      <c r="L4769" t="s">
        <v>36</v>
      </c>
      <c r="M4769" t="s">
        <v>36</v>
      </c>
      <c r="N4769" t="s">
        <v>37</v>
      </c>
    </row>
    <row r="4770" spans="1:14">
      <c r="A4770" t="s">
        <v>14</v>
      </c>
      <c r="B4770">
        <v>8</v>
      </c>
      <c r="C4770" t="s">
        <v>25</v>
      </c>
      <c r="D4770" t="s">
        <v>9727</v>
      </c>
      <c r="E4770" t="s">
        <v>9728</v>
      </c>
      <c r="F4770" t="s">
        <v>124</v>
      </c>
      <c r="G4770" t="s">
        <v>19</v>
      </c>
      <c r="H4770" s="4">
        <v>10000</v>
      </c>
      <c r="I4770" t="s">
        <v>20</v>
      </c>
      <c r="J4770">
        <v>0</v>
      </c>
      <c r="K4770" t="s">
        <v>41</v>
      </c>
      <c r="L4770" t="s">
        <v>42</v>
      </c>
      <c r="M4770" t="s">
        <v>43</v>
      </c>
      <c r="N4770" t="s">
        <v>64</v>
      </c>
    </row>
    <row r="4771" spans="1:14">
      <c r="A4771" t="s">
        <v>14</v>
      </c>
      <c r="B4771">
        <v>97</v>
      </c>
      <c r="C4771" t="s">
        <v>15</v>
      </c>
      <c r="D4771" t="s">
        <v>9729</v>
      </c>
      <c r="E4771" t="s">
        <v>9730</v>
      </c>
      <c r="F4771" t="s">
        <v>9372</v>
      </c>
      <c r="G4771" t="s">
        <v>19</v>
      </c>
      <c r="H4771" s="4">
        <v>2500</v>
      </c>
      <c r="I4771" t="s">
        <v>20</v>
      </c>
      <c r="J4771">
        <v>0</v>
      </c>
      <c r="K4771" t="s">
        <v>36</v>
      </c>
      <c r="L4771" t="s">
        <v>36</v>
      </c>
      <c r="M4771" t="s">
        <v>36</v>
      </c>
      <c r="N4771" t="s">
        <v>37</v>
      </c>
    </row>
    <row r="4772" spans="1:14">
      <c r="A4772" t="s">
        <v>14</v>
      </c>
      <c r="B4772">
        <v>85</v>
      </c>
      <c r="C4772" t="s">
        <v>25</v>
      </c>
      <c r="D4772" t="s">
        <v>9731</v>
      </c>
      <c r="E4772" t="s">
        <v>9732</v>
      </c>
      <c r="F4772" t="s">
        <v>76</v>
      </c>
      <c r="G4772" t="s">
        <v>19</v>
      </c>
      <c r="H4772" s="4">
        <v>2500</v>
      </c>
      <c r="I4772" t="s">
        <v>20</v>
      </c>
      <c r="J4772">
        <v>0</v>
      </c>
      <c r="K4772" t="s">
        <v>41</v>
      </c>
      <c r="L4772" t="s">
        <v>42</v>
      </c>
      <c r="M4772" t="s">
        <v>43</v>
      </c>
      <c r="N4772" t="s">
        <v>647</v>
      </c>
    </row>
    <row r="4773" spans="1:14">
      <c r="A4773" t="s">
        <v>14</v>
      </c>
      <c r="B4773">
        <v>85</v>
      </c>
      <c r="C4773" t="s">
        <v>25</v>
      </c>
      <c r="D4773" t="s">
        <v>9733</v>
      </c>
      <c r="E4773" t="s">
        <v>9734</v>
      </c>
      <c r="F4773" t="s">
        <v>76</v>
      </c>
      <c r="G4773" t="s">
        <v>19</v>
      </c>
      <c r="H4773" s="4">
        <v>2500</v>
      </c>
      <c r="I4773" t="s">
        <v>20</v>
      </c>
      <c r="J4773">
        <v>0</v>
      </c>
      <c r="K4773" t="s">
        <v>41</v>
      </c>
      <c r="L4773" t="s">
        <v>42</v>
      </c>
      <c r="M4773" t="s">
        <v>43</v>
      </c>
      <c r="N4773" t="s">
        <v>647</v>
      </c>
    </row>
    <row r="4774" spans="1:14">
      <c r="A4774" t="s">
        <v>14</v>
      </c>
      <c r="B4774">
        <v>38</v>
      </c>
      <c r="C4774" t="s">
        <v>25</v>
      </c>
      <c r="D4774" t="s">
        <v>9735</v>
      </c>
      <c r="E4774" t="s">
        <v>9736</v>
      </c>
      <c r="F4774" t="s">
        <v>76</v>
      </c>
      <c r="G4774" t="s">
        <v>19</v>
      </c>
      <c r="H4774" s="4">
        <v>2500</v>
      </c>
      <c r="I4774" t="s">
        <v>20</v>
      </c>
      <c r="J4774">
        <v>0</v>
      </c>
      <c r="K4774" t="s">
        <v>41</v>
      </c>
      <c r="L4774" t="s">
        <v>42</v>
      </c>
      <c r="M4774" t="s">
        <v>43</v>
      </c>
      <c r="N4774" t="s">
        <v>258</v>
      </c>
    </row>
    <row r="4775" spans="1:14">
      <c r="A4775" t="s">
        <v>14</v>
      </c>
      <c r="B4775">
        <v>7</v>
      </c>
      <c r="C4775" t="s">
        <v>15</v>
      </c>
      <c r="D4775" t="s">
        <v>9737</v>
      </c>
      <c r="E4775" t="s">
        <v>9738</v>
      </c>
      <c r="F4775" t="s">
        <v>18</v>
      </c>
      <c r="G4775" t="s">
        <v>19</v>
      </c>
      <c r="H4775" s="4">
        <v>9345</v>
      </c>
      <c r="I4775" t="s">
        <v>20</v>
      </c>
      <c r="J4775">
        <v>0</v>
      </c>
      <c r="K4775" t="s">
        <v>53</v>
      </c>
      <c r="L4775" t="s">
        <v>112</v>
      </c>
      <c r="M4775" t="s">
        <v>113</v>
      </c>
      <c r="N4775" t="s">
        <v>114</v>
      </c>
    </row>
    <row r="4776" spans="1:14">
      <c r="A4776" t="s">
        <v>14</v>
      </c>
      <c r="B4776">
        <v>36</v>
      </c>
      <c r="C4776" t="s">
        <v>15</v>
      </c>
      <c r="D4776" t="s">
        <v>9739</v>
      </c>
      <c r="E4776" t="s">
        <v>9740</v>
      </c>
      <c r="F4776" t="s">
        <v>18</v>
      </c>
      <c r="G4776" t="s">
        <v>19</v>
      </c>
      <c r="H4776" s="4">
        <v>10000</v>
      </c>
      <c r="I4776" t="s">
        <v>20</v>
      </c>
      <c r="J4776">
        <v>0</v>
      </c>
      <c r="K4776" t="s">
        <v>21</v>
      </c>
      <c r="L4776" t="s">
        <v>71</v>
      </c>
      <c r="M4776" t="s">
        <v>72</v>
      </c>
      <c r="N4776" t="s">
        <v>238</v>
      </c>
    </row>
    <row r="4777" spans="1:14">
      <c r="A4777" t="s">
        <v>14</v>
      </c>
      <c r="B4777">
        <v>7</v>
      </c>
      <c r="C4777" t="s">
        <v>15</v>
      </c>
      <c r="D4777" t="s">
        <v>9741</v>
      </c>
      <c r="E4777" t="s">
        <v>9742</v>
      </c>
      <c r="F4777" t="s">
        <v>772</v>
      </c>
      <c r="G4777" t="s">
        <v>19</v>
      </c>
      <c r="H4777" s="4">
        <v>3199</v>
      </c>
      <c r="I4777" t="s">
        <v>20</v>
      </c>
      <c r="J4777">
        <v>0</v>
      </c>
      <c r="K4777" t="s">
        <v>53</v>
      </c>
      <c r="L4777" t="s">
        <v>112</v>
      </c>
      <c r="M4777" t="s">
        <v>113</v>
      </c>
      <c r="N4777" t="s">
        <v>114</v>
      </c>
    </row>
    <row r="4778" spans="1:14">
      <c r="A4778" t="s">
        <v>14</v>
      </c>
      <c r="B4778">
        <v>64</v>
      </c>
      <c r="C4778" t="s">
        <v>25</v>
      </c>
      <c r="D4778" t="s">
        <v>9743</v>
      </c>
      <c r="E4778" t="s">
        <v>9744</v>
      </c>
      <c r="F4778" t="s">
        <v>3782</v>
      </c>
      <c r="G4778" t="s">
        <v>19</v>
      </c>
      <c r="H4778" s="4">
        <v>1500</v>
      </c>
      <c r="I4778" t="s">
        <v>20</v>
      </c>
      <c r="J4778">
        <v>0</v>
      </c>
      <c r="K4778" t="s">
        <v>21</v>
      </c>
      <c r="L4778" t="s">
        <v>71</v>
      </c>
      <c r="M4778" t="s">
        <v>72</v>
      </c>
      <c r="N4778" t="s">
        <v>1320</v>
      </c>
    </row>
    <row r="4779" spans="1:14">
      <c r="A4779" t="s">
        <v>14</v>
      </c>
      <c r="B4779">
        <v>97</v>
      </c>
      <c r="C4779" t="s">
        <v>15</v>
      </c>
      <c r="D4779" t="s">
        <v>9745</v>
      </c>
      <c r="E4779" t="s">
        <v>9746</v>
      </c>
      <c r="F4779" t="s">
        <v>9747</v>
      </c>
      <c r="G4779" t="s">
        <v>19</v>
      </c>
      <c r="H4779" s="4">
        <v>1465</v>
      </c>
      <c r="I4779" t="s">
        <v>20</v>
      </c>
      <c r="J4779">
        <v>0</v>
      </c>
      <c r="K4779" t="s">
        <v>36</v>
      </c>
      <c r="L4779" t="s">
        <v>36</v>
      </c>
      <c r="M4779" t="s">
        <v>36</v>
      </c>
      <c r="N4779" t="s">
        <v>37</v>
      </c>
    </row>
    <row r="4780" spans="1:14">
      <c r="A4780" t="s">
        <v>14</v>
      </c>
      <c r="B4780">
        <v>7</v>
      </c>
      <c r="C4780" t="s">
        <v>25</v>
      </c>
      <c r="D4780" t="s">
        <v>9748</v>
      </c>
      <c r="E4780" t="s">
        <v>9749</v>
      </c>
      <c r="F4780" t="s">
        <v>76</v>
      </c>
      <c r="G4780" t="s">
        <v>19</v>
      </c>
      <c r="H4780" s="4">
        <v>2500</v>
      </c>
      <c r="I4780" t="s">
        <v>20</v>
      </c>
      <c r="J4780">
        <v>0</v>
      </c>
      <c r="K4780" t="s">
        <v>53</v>
      </c>
      <c r="L4780" t="s">
        <v>112</v>
      </c>
      <c r="M4780" t="s">
        <v>113</v>
      </c>
      <c r="N4780" t="s">
        <v>114</v>
      </c>
    </row>
    <row r="4781" spans="1:14">
      <c r="A4781" t="s">
        <v>14</v>
      </c>
      <c r="B4781">
        <v>15</v>
      </c>
      <c r="C4781" t="s">
        <v>25</v>
      </c>
      <c r="D4781" t="s">
        <v>9750</v>
      </c>
      <c r="E4781" t="s">
        <v>9751</v>
      </c>
      <c r="F4781" t="s">
        <v>514</v>
      </c>
      <c r="G4781" t="s">
        <v>19</v>
      </c>
      <c r="H4781" s="4">
        <v>8000</v>
      </c>
      <c r="I4781" t="s">
        <v>20</v>
      </c>
      <c r="J4781">
        <v>0</v>
      </c>
      <c r="K4781" t="s">
        <v>53</v>
      </c>
      <c r="L4781" t="s">
        <v>54</v>
      </c>
      <c r="M4781" t="s">
        <v>55</v>
      </c>
      <c r="N4781" t="s">
        <v>56</v>
      </c>
    </row>
    <row r="4782" spans="1:14">
      <c r="A4782" t="s">
        <v>14</v>
      </c>
      <c r="B4782">
        <v>76</v>
      </c>
      <c r="C4782" t="s">
        <v>25</v>
      </c>
      <c r="D4782" t="s">
        <v>9752</v>
      </c>
      <c r="E4782" t="s">
        <v>9753</v>
      </c>
      <c r="F4782" t="s">
        <v>578</v>
      </c>
      <c r="G4782" t="s">
        <v>19</v>
      </c>
      <c r="H4782" s="4">
        <v>2500</v>
      </c>
      <c r="I4782" t="s">
        <v>20</v>
      </c>
      <c r="J4782">
        <v>0</v>
      </c>
      <c r="K4782" t="s">
        <v>21</v>
      </c>
      <c r="L4782" t="s">
        <v>71</v>
      </c>
      <c r="M4782" t="s">
        <v>72</v>
      </c>
      <c r="N4782" t="s">
        <v>282</v>
      </c>
    </row>
    <row r="4783" spans="1:14">
      <c r="A4783" t="s">
        <v>14</v>
      </c>
      <c r="B4783">
        <v>42</v>
      </c>
      <c r="C4783" t="s">
        <v>25</v>
      </c>
      <c r="D4783" t="s">
        <v>9754</v>
      </c>
      <c r="E4783" t="s">
        <v>9755</v>
      </c>
      <c r="F4783" t="s">
        <v>836</v>
      </c>
      <c r="G4783" t="s">
        <v>19</v>
      </c>
      <c r="H4783" s="4">
        <v>8000</v>
      </c>
      <c r="I4783" t="s">
        <v>20</v>
      </c>
      <c r="J4783">
        <v>0</v>
      </c>
      <c r="K4783" t="s">
        <v>106</v>
      </c>
      <c r="L4783" t="s">
        <v>107</v>
      </c>
      <c r="M4783" t="s">
        <v>108</v>
      </c>
      <c r="N4783" t="s">
        <v>515</v>
      </c>
    </row>
    <row r="4784" spans="1:14">
      <c r="A4784" t="s">
        <v>14</v>
      </c>
      <c r="B4784">
        <v>72</v>
      </c>
      <c r="C4784" t="s">
        <v>25</v>
      </c>
      <c r="D4784" t="s">
        <v>9756</v>
      </c>
      <c r="E4784" t="s">
        <v>9757</v>
      </c>
      <c r="F4784" t="s">
        <v>819</v>
      </c>
      <c r="G4784" t="s">
        <v>19</v>
      </c>
      <c r="H4784" s="4">
        <v>5000</v>
      </c>
      <c r="I4784" t="s">
        <v>20</v>
      </c>
      <c r="J4784">
        <v>0</v>
      </c>
      <c r="K4784" t="s">
        <v>106</v>
      </c>
      <c r="L4784" t="s">
        <v>107</v>
      </c>
      <c r="M4784" t="s">
        <v>108</v>
      </c>
      <c r="N4784" t="s">
        <v>1651</v>
      </c>
    </row>
    <row r="4785" spans="1:14">
      <c r="A4785" t="s">
        <v>14</v>
      </c>
      <c r="B4785">
        <v>73</v>
      </c>
      <c r="C4785" t="s">
        <v>25</v>
      </c>
      <c r="D4785" t="s">
        <v>9758</v>
      </c>
      <c r="E4785" t="s">
        <v>9759</v>
      </c>
      <c r="F4785" t="s">
        <v>836</v>
      </c>
      <c r="G4785" t="s">
        <v>19</v>
      </c>
      <c r="H4785" s="4">
        <v>8000</v>
      </c>
      <c r="I4785" t="s">
        <v>20</v>
      </c>
      <c r="J4785">
        <v>0</v>
      </c>
      <c r="K4785" t="s">
        <v>29</v>
      </c>
      <c r="L4785" t="s">
        <v>30</v>
      </c>
      <c r="M4785" t="s">
        <v>31</v>
      </c>
      <c r="N4785" t="s">
        <v>154</v>
      </c>
    </row>
    <row r="4786" spans="1:14">
      <c r="A4786" t="s">
        <v>14</v>
      </c>
      <c r="B4786">
        <v>37</v>
      </c>
      <c r="C4786" t="s">
        <v>25</v>
      </c>
      <c r="D4786" t="s">
        <v>9760</v>
      </c>
      <c r="E4786" t="s">
        <v>9761</v>
      </c>
      <c r="F4786" t="s">
        <v>779</v>
      </c>
      <c r="G4786" t="s">
        <v>19</v>
      </c>
      <c r="H4786" s="4">
        <v>7000</v>
      </c>
      <c r="I4786" t="s">
        <v>20</v>
      </c>
      <c r="J4786">
        <v>0</v>
      </c>
      <c r="K4786" t="s">
        <v>21</v>
      </c>
      <c r="L4786" t="s">
        <v>71</v>
      </c>
      <c r="M4786" t="s">
        <v>72</v>
      </c>
      <c r="N4786" t="s">
        <v>755</v>
      </c>
    </row>
    <row r="4787" spans="1:14">
      <c r="A4787" t="s">
        <v>14</v>
      </c>
      <c r="B4787">
        <v>36</v>
      </c>
      <c r="C4787" t="s">
        <v>25</v>
      </c>
      <c r="D4787" t="s">
        <v>9762</v>
      </c>
      <c r="E4787" t="s">
        <v>9763</v>
      </c>
      <c r="F4787" t="s">
        <v>578</v>
      </c>
      <c r="G4787" t="s">
        <v>19</v>
      </c>
      <c r="H4787" s="4">
        <v>2500</v>
      </c>
      <c r="I4787" t="s">
        <v>20</v>
      </c>
      <c r="J4787">
        <v>0</v>
      </c>
      <c r="K4787" t="s">
        <v>21</v>
      </c>
      <c r="L4787" t="s">
        <v>71</v>
      </c>
      <c r="M4787" t="s">
        <v>72</v>
      </c>
      <c r="N4787" t="s">
        <v>238</v>
      </c>
    </row>
    <row r="4788" spans="1:14">
      <c r="A4788" t="s">
        <v>14</v>
      </c>
      <c r="B4788">
        <v>36</v>
      </c>
      <c r="C4788" t="s">
        <v>25</v>
      </c>
      <c r="D4788" t="s">
        <v>9764</v>
      </c>
      <c r="E4788" t="s">
        <v>9765</v>
      </c>
      <c r="F4788" t="s">
        <v>836</v>
      </c>
      <c r="G4788" t="s">
        <v>19</v>
      </c>
      <c r="H4788" s="4">
        <v>8000</v>
      </c>
      <c r="I4788" t="s">
        <v>20</v>
      </c>
      <c r="J4788">
        <v>0</v>
      </c>
      <c r="K4788" t="s">
        <v>21</v>
      </c>
      <c r="L4788" t="s">
        <v>71</v>
      </c>
      <c r="M4788" t="s">
        <v>72</v>
      </c>
      <c r="N4788" t="s">
        <v>238</v>
      </c>
    </row>
    <row r="4789" spans="1:14">
      <c r="A4789" t="s">
        <v>14</v>
      </c>
      <c r="B4789">
        <v>105</v>
      </c>
      <c r="C4789" t="s">
        <v>15</v>
      </c>
      <c r="D4789" t="s">
        <v>9766</v>
      </c>
      <c r="E4789" t="s">
        <v>9767</v>
      </c>
      <c r="F4789" t="s">
        <v>9332</v>
      </c>
      <c r="G4789" t="s">
        <v>19</v>
      </c>
      <c r="H4789" s="4">
        <v>2500</v>
      </c>
      <c r="I4789" t="s">
        <v>20</v>
      </c>
      <c r="J4789">
        <v>0</v>
      </c>
      <c r="K4789" t="s">
        <v>106</v>
      </c>
      <c r="L4789" t="s">
        <v>107</v>
      </c>
      <c r="M4789" t="s">
        <v>108</v>
      </c>
      <c r="N4789" t="s">
        <v>109</v>
      </c>
    </row>
    <row r="4790" spans="1:14">
      <c r="A4790" t="s">
        <v>14</v>
      </c>
      <c r="B4790">
        <v>97</v>
      </c>
      <c r="C4790" t="s">
        <v>15</v>
      </c>
      <c r="D4790" t="s">
        <v>9768</v>
      </c>
      <c r="E4790" t="s">
        <v>9769</v>
      </c>
      <c r="F4790" t="s">
        <v>9372</v>
      </c>
      <c r="G4790" t="s">
        <v>19</v>
      </c>
      <c r="H4790" s="4">
        <v>2500</v>
      </c>
      <c r="I4790" t="s">
        <v>20</v>
      </c>
      <c r="J4790">
        <v>0</v>
      </c>
      <c r="K4790" t="s">
        <v>36</v>
      </c>
      <c r="L4790" t="s">
        <v>36</v>
      </c>
      <c r="M4790" t="s">
        <v>36</v>
      </c>
      <c r="N4790" t="s">
        <v>37</v>
      </c>
    </row>
    <row r="4791" spans="1:14">
      <c r="A4791" t="s">
        <v>14</v>
      </c>
      <c r="B4791">
        <v>12</v>
      </c>
      <c r="C4791" t="s">
        <v>25</v>
      </c>
      <c r="D4791" t="s">
        <v>9770</v>
      </c>
      <c r="E4791" t="s">
        <v>9771</v>
      </c>
      <c r="F4791" t="s">
        <v>4539</v>
      </c>
      <c r="G4791" t="s">
        <v>19</v>
      </c>
      <c r="H4791" s="4">
        <v>1500</v>
      </c>
      <c r="I4791" t="s">
        <v>20</v>
      </c>
      <c r="J4791">
        <v>0</v>
      </c>
      <c r="K4791" t="s">
        <v>29</v>
      </c>
      <c r="L4791" t="s">
        <v>30</v>
      </c>
      <c r="M4791" t="s">
        <v>31</v>
      </c>
      <c r="N4791" t="s">
        <v>128</v>
      </c>
    </row>
    <row r="4792" spans="1:14">
      <c r="A4792" t="s">
        <v>14</v>
      </c>
      <c r="B4792">
        <v>97</v>
      </c>
      <c r="C4792" t="s">
        <v>15</v>
      </c>
      <c r="D4792" t="s">
        <v>9772</v>
      </c>
      <c r="E4792" t="s">
        <v>9773</v>
      </c>
      <c r="F4792" t="s">
        <v>9774</v>
      </c>
      <c r="G4792" t="s">
        <v>19</v>
      </c>
      <c r="H4792" s="4">
        <v>1954</v>
      </c>
      <c r="I4792" t="s">
        <v>20</v>
      </c>
      <c r="J4792">
        <v>0</v>
      </c>
      <c r="K4792" t="s">
        <v>36</v>
      </c>
      <c r="L4792" t="s">
        <v>36</v>
      </c>
      <c r="M4792" t="s">
        <v>36</v>
      </c>
      <c r="N4792" t="s">
        <v>37</v>
      </c>
    </row>
    <row r="4793" spans="1:14">
      <c r="A4793" t="s">
        <v>14</v>
      </c>
      <c r="B4793">
        <v>53</v>
      </c>
      <c r="C4793" t="s">
        <v>25</v>
      </c>
      <c r="D4793" t="s">
        <v>9775</v>
      </c>
      <c r="E4793" t="s">
        <v>9776</v>
      </c>
      <c r="F4793" t="s">
        <v>4539</v>
      </c>
      <c r="G4793" t="s">
        <v>19</v>
      </c>
      <c r="H4793" s="4">
        <v>1500</v>
      </c>
      <c r="I4793" t="s">
        <v>20</v>
      </c>
      <c r="J4793">
        <v>0</v>
      </c>
      <c r="K4793" t="s">
        <v>106</v>
      </c>
      <c r="L4793" t="s">
        <v>187</v>
      </c>
      <c r="M4793" t="s">
        <v>188</v>
      </c>
      <c r="N4793" t="s">
        <v>614</v>
      </c>
    </row>
    <row r="4794" spans="1:14">
      <c r="A4794" t="s">
        <v>14</v>
      </c>
      <c r="B4794">
        <v>4</v>
      </c>
      <c r="C4794" t="s">
        <v>15</v>
      </c>
      <c r="D4794" t="s">
        <v>9777</v>
      </c>
      <c r="E4794" t="s">
        <v>9778</v>
      </c>
      <c r="F4794" t="s">
        <v>2750</v>
      </c>
      <c r="G4794" t="s">
        <v>19</v>
      </c>
      <c r="H4794" s="4">
        <v>2500</v>
      </c>
      <c r="I4794" t="s">
        <v>20</v>
      </c>
      <c r="J4794">
        <v>0</v>
      </c>
      <c r="K4794" t="s">
        <v>53</v>
      </c>
      <c r="L4794" t="s">
        <v>81</v>
      </c>
      <c r="M4794" t="s">
        <v>82</v>
      </c>
      <c r="N4794" t="s">
        <v>157</v>
      </c>
    </row>
    <row r="4795" spans="1:14">
      <c r="A4795" t="s">
        <v>14</v>
      </c>
      <c r="B4795">
        <v>49</v>
      </c>
      <c r="C4795" t="s">
        <v>15</v>
      </c>
      <c r="D4795" t="s">
        <v>9779</v>
      </c>
      <c r="E4795" t="s">
        <v>9780</v>
      </c>
      <c r="F4795" t="s">
        <v>2750</v>
      </c>
      <c r="G4795" t="s">
        <v>19</v>
      </c>
      <c r="H4795" s="4">
        <v>2500</v>
      </c>
      <c r="I4795" t="s">
        <v>20</v>
      </c>
      <c r="J4795">
        <v>0</v>
      </c>
      <c r="K4795" t="s">
        <v>21</v>
      </c>
      <c r="L4795" t="s">
        <v>22</v>
      </c>
      <c r="M4795" t="s">
        <v>23</v>
      </c>
      <c r="N4795" t="s">
        <v>168</v>
      </c>
    </row>
    <row r="4796" spans="1:14">
      <c r="A4796" t="s">
        <v>14</v>
      </c>
      <c r="B4796">
        <v>6</v>
      </c>
      <c r="C4796" t="s">
        <v>15</v>
      </c>
      <c r="D4796" t="s">
        <v>9781</v>
      </c>
      <c r="E4796" t="s">
        <v>9782</v>
      </c>
      <c r="F4796" t="s">
        <v>772</v>
      </c>
      <c r="G4796" t="s">
        <v>19</v>
      </c>
      <c r="H4796" s="4">
        <v>8000</v>
      </c>
      <c r="I4796" t="s">
        <v>20</v>
      </c>
      <c r="J4796">
        <v>0</v>
      </c>
      <c r="K4796" t="s">
        <v>53</v>
      </c>
      <c r="L4796" t="s">
        <v>112</v>
      </c>
      <c r="M4796" t="s">
        <v>113</v>
      </c>
      <c r="N4796" t="s">
        <v>490</v>
      </c>
    </row>
    <row r="4797" spans="1:14">
      <c r="A4797" t="s">
        <v>14</v>
      </c>
      <c r="B4797">
        <v>16</v>
      </c>
      <c r="C4797" t="s">
        <v>15</v>
      </c>
      <c r="D4797" t="s">
        <v>9783</v>
      </c>
      <c r="E4797" t="s">
        <v>9784</v>
      </c>
      <c r="F4797" t="s">
        <v>52</v>
      </c>
      <c r="G4797" t="s">
        <v>19</v>
      </c>
      <c r="H4797" s="4">
        <v>12000</v>
      </c>
      <c r="I4797" t="s">
        <v>20</v>
      </c>
      <c r="J4797">
        <v>0</v>
      </c>
      <c r="K4797" t="s">
        <v>29</v>
      </c>
      <c r="L4797" t="s">
        <v>30</v>
      </c>
      <c r="M4797" t="s">
        <v>31</v>
      </c>
      <c r="N4797" t="s">
        <v>192</v>
      </c>
    </row>
    <row r="4798" spans="1:14">
      <c r="A4798" t="s">
        <v>14</v>
      </c>
      <c r="B4798">
        <v>38</v>
      </c>
      <c r="C4798" t="s">
        <v>25</v>
      </c>
      <c r="D4798" t="s">
        <v>9785</v>
      </c>
      <c r="E4798" t="s">
        <v>9786</v>
      </c>
      <c r="F4798" t="s">
        <v>76</v>
      </c>
      <c r="G4798" t="s">
        <v>19</v>
      </c>
      <c r="H4798" s="4">
        <v>2500</v>
      </c>
      <c r="I4798" t="s">
        <v>20</v>
      </c>
      <c r="J4798">
        <v>0</v>
      </c>
      <c r="K4798" t="s">
        <v>41</v>
      </c>
      <c r="L4798" t="s">
        <v>42</v>
      </c>
      <c r="M4798" t="s">
        <v>43</v>
      </c>
      <c r="N4798" t="s">
        <v>258</v>
      </c>
    </row>
    <row r="4799" spans="1:14">
      <c r="A4799" t="s">
        <v>14</v>
      </c>
      <c r="B4799">
        <v>13</v>
      </c>
      <c r="C4799" t="s">
        <v>15</v>
      </c>
      <c r="D4799" t="s">
        <v>9787</v>
      </c>
      <c r="E4799" t="s">
        <v>9788</v>
      </c>
      <c r="F4799" t="s">
        <v>18</v>
      </c>
      <c r="G4799" t="s">
        <v>19</v>
      </c>
      <c r="H4799" s="4">
        <v>10000</v>
      </c>
      <c r="I4799" t="s">
        <v>20</v>
      </c>
      <c r="J4799">
        <v>0</v>
      </c>
      <c r="K4799" t="s">
        <v>29</v>
      </c>
      <c r="L4799" t="s">
        <v>30</v>
      </c>
      <c r="M4799" t="s">
        <v>31</v>
      </c>
      <c r="N4799" t="s">
        <v>32</v>
      </c>
    </row>
    <row r="4800" spans="1:14">
      <c r="A4800" t="s">
        <v>14</v>
      </c>
      <c r="B4800">
        <v>16</v>
      </c>
      <c r="C4800" t="s">
        <v>15</v>
      </c>
      <c r="D4800" t="s">
        <v>9789</v>
      </c>
      <c r="E4800" t="s">
        <v>9790</v>
      </c>
      <c r="F4800" t="s">
        <v>981</v>
      </c>
      <c r="G4800" t="s">
        <v>19</v>
      </c>
      <c r="H4800" s="4">
        <v>3545</v>
      </c>
      <c r="I4800" t="s">
        <v>20</v>
      </c>
      <c r="J4800">
        <v>0</v>
      </c>
      <c r="K4800" t="s">
        <v>29</v>
      </c>
      <c r="L4800" t="s">
        <v>30</v>
      </c>
      <c r="M4800" t="s">
        <v>31</v>
      </c>
      <c r="N4800" t="s">
        <v>192</v>
      </c>
    </row>
    <row r="4801" spans="1:14">
      <c r="A4801" t="s">
        <v>14</v>
      </c>
      <c r="B4801">
        <v>25</v>
      </c>
      <c r="C4801" t="s">
        <v>15</v>
      </c>
      <c r="D4801" t="s">
        <v>9791</v>
      </c>
      <c r="E4801" t="s">
        <v>9792</v>
      </c>
      <c r="F4801" t="s">
        <v>772</v>
      </c>
      <c r="G4801" t="s">
        <v>19</v>
      </c>
      <c r="H4801" s="4">
        <v>8000</v>
      </c>
      <c r="I4801" t="s">
        <v>20</v>
      </c>
      <c r="J4801">
        <v>0</v>
      </c>
      <c r="K4801" t="s">
        <v>106</v>
      </c>
      <c r="L4801" t="s">
        <v>107</v>
      </c>
      <c r="M4801" t="s">
        <v>108</v>
      </c>
      <c r="N4801" t="s">
        <v>370</v>
      </c>
    </row>
    <row r="4802" spans="1:14">
      <c r="A4802" t="s">
        <v>14</v>
      </c>
      <c r="B4802">
        <v>79</v>
      </c>
      <c r="C4802" t="s">
        <v>25</v>
      </c>
      <c r="D4802" t="s">
        <v>9793</v>
      </c>
      <c r="E4802" t="s">
        <v>9794</v>
      </c>
      <c r="F4802" t="s">
        <v>76</v>
      </c>
      <c r="G4802" t="s">
        <v>19</v>
      </c>
      <c r="H4802" s="4">
        <v>2500</v>
      </c>
      <c r="I4802" t="s">
        <v>20</v>
      </c>
      <c r="J4802">
        <v>0</v>
      </c>
      <c r="K4802" t="s">
        <v>106</v>
      </c>
      <c r="L4802" t="s">
        <v>107</v>
      </c>
      <c r="M4802" t="s">
        <v>108</v>
      </c>
      <c r="N4802" t="s">
        <v>319</v>
      </c>
    </row>
    <row r="4803" spans="1:14">
      <c r="A4803" t="s">
        <v>14</v>
      </c>
      <c r="B4803">
        <v>97</v>
      </c>
      <c r="C4803" t="s">
        <v>15</v>
      </c>
      <c r="D4803" t="s">
        <v>9795</v>
      </c>
      <c r="E4803" t="s">
        <v>9796</v>
      </c>
      <c r="F4803" t="s">
        <v>211</v>
      </c>
      <c r="G4803" t="s">
        <v>19</v>
      </c>
      <c r="H4803" s="4">
        <v>2500</v>
      </c>
      <c r="I4803" t="s">
        <v>20</v>
      </c>
      <c r="J4803">
        <v>0</v>
      </c>
      <c r="K4803" t="s">
        <v>36</v>
      </c>
      <c r="L4803" t="s">
        <v>36</v>
      </c>
      <c r="M4803" t="s">
        <v>36</v>
      </c>
      <c r="N4803" t="s">
        <v>37</v>
      </c>
    </row>
    <row r="4804" spans="1:14">
      <c r="A4804" t="s">
        <v>14</v>
      </c>
      <c r="B4804">
        <v>23</v>
      </c>
      <c r="C4804" t="s">
        <v>15</v>
      </c>
      <c r="D4804" t="s">
        <v>9797</v>
      </c>
      <c r="E4804" t="s">
        <v>9798</v>
      </c>
      <c r="F4804" t="s">
        <v>18</v>
      </c>
      <c r="G4804" t="s">
        <v>19</v>
      </c>
      <c r="H4804" s="4">
        <v>10000</v>
      </c>
      <c r="I4804" t="s">
        <v>20</v>
      </c>
      <c r="J4804">
        <v>0</v>
      </c>
      <c r="K4804" t="s">
        <v>106</v>
      </c>
      <c r="L4804" t="s">
        <v>107</v>
      </c>
      <c r="M4804" t="s">
        <v>108</v>
      </c>
      <c r="N4804" t="s">
        <v>221</v>
      </c>
    </row>
    <row r="4805" spans="1:14">
      <c r="A4805" t="s">
        <v>14</v>
      </c>
      <c r="B4805">
        <v>109</v>
      </c>
      <c r="C4805" t="s">
        <v>15</v>
      </c>
      <c r="D4805" t="s">
        <v>9799</v>
      </c>
      <c r="E4805" t="s">
        <v>9800</v>
      </c>
      <c r="F4805" t="s">
        <v>454</v>
      </c>
      <c r="G4805" t="s">
        <v>19</v>
      </c>
      <c r="H4805" s="4">
        <v>2500</v>
      </c>
      <c r="I4805" t="s">
        <v>20</v>
      </c>
      <c r="J4805">
        <v>0</v>
      </c>
      <c r="K4805" t="s">
        <v>53</v>
      </c>
      <c r="L4805" t="s">
        <v>54</v>
      </c>
      <c r="M4805" t="s">
        <v>55</v>
      </c>
      <c r="N4805" t="s">
        <v>527</v>
      </c>
    </row>
    <row r="4806" spans="1:14">
      <c r="A4806" t="s">
        <v>14</v>
      </c>
      <c r="B4806">
        <v>32</v>
      </c>
      <c r="C4806" t="s">
        <v>15</v>
      </c>
      <c r="D4806" t="s">
        <v>9801</v>
      </c>
      <c r="E4806" t="s">
        <v>9802</v>
      </c>
      <c r="F4806" t="s">
        <v>206</v>
      </c>
      <c r="G4806" t="s">
        <v>19</v>
      </c>
      <c r="H4806" s="4">
        <v>10792</v>
      </c>
      <c r="I4806" t="s">
        <v>20</v>
      </c>
      <c r="J4806">
        <v>0</v>
      </c>
      <c r="K4806" t="s">
        <v>21</v>
      </c>
      <c r="L4806" t="s">
        <v>71</v>
      </c>
      <c r="M4806" t="s">
        <v>72</v>
      </c>
      <c r="N4806" t="s">
        <v>73</v>
      </c>
    </row>
    <row r="4807" spans="1:14">
      <c r="A4807" t="s">
        <v>14</v>
      </c>
      <c r="B4807">
        <v>47</v>
      </c>
      <c r="C4807" t="s">
        <v>25</v>
      </c>
      <c r="D4807" t="s">
        <v>9803</v>
      </c>
      <c r="E4807" t="s">
        <v>9804</v>
      </c>
      <c r="F4807" t="s">
        <v>836</v>
      </c>
      <c r="G4807" t="s">
        <v>19</v>
      </c>
      <c r="H4807" s="4">
        <v>8000</v>
      </c>
      <c r="I4807" t="s">
        <v>20</v>
      </c>
      <c r="J4807">
        <v>0</v>
      </c>
      <c r="K4807" t="s">
        <v>41</v>
      </c>
      <c r="L4807" t="s">
        <v>42</v>
      </c>
      <c r="M4807" t="s">
        <v>43</v>
      </c>
      <c r="N4807" t="s">
        <v>140</v>
      </c>
    </row>
    <row r="4808" spans="1:14">
      <c r="A4808" t="s">
        <v>14</v>
      </c>
      <c r="B4808">
        <v>21</v>
      </c>
      <c r="C4808" t="s">
        <v>15</v>
      </c>
      <c r="D4808" t="s">
        <v>9805</v>
      </c>
      <c r="E4808" t="s">
        <v>9806</v>
      </c>
      <c r="F4808" t="s">
        <v>2750</v>
      </c>
      <c r="G4808" t="s">
        <v>19</v>
      </c>
      <c r="H4808" s="4">
        <v>2500</v>
      </c>
      <c r="I4808" t="s">
        <v>20</v>
      </c>
      <c r="J4808">
        <v>0</v>
      </c>
      <c r="K4808" t="s">
        <v>21</v>
      </c>
      <c r="L4808" t="s">
        <v>22</v>
      </c>
      <c r="M4808" t="s">
        <v>23</v>
      </c>
      <c r="N4808" t="s">
        <v>373</v>
      </c>
    </row>
    <row r="4809" spans="1:14">
      <c r="A4809" t="s">
        <v>14</v>
      </c>
      <c r="B4809">
        <v>21</v>
      </c>
      <c r="C4809" t="s">
        <v>15</v>
      </c>
      <c r="D4809" t="s">
        <v>9807</v>
      </c>
      <c r="E4809" t="s">
        <v>9808</v>
      </c>
      <c r="F4809" t="s">
        <v>7779</v>
      </c>
      <c r="G4809" t="s">
        <v>19</v>
      </c>
      <c r="H4809" s="4">
        <v>2500</v>
      </c>
      <c r="I4809" t="s">
        <v>20</v>
      </c>
      <c r="J4809">
        <v>0</v>
      </c>
      <c r="K4809" t="s">
        <v>21</v>
      </c>
      <c r="L4809" t="s">
        <v>22</v>
      </c>
      <c r="M4809" t="s">
        <v>23</v>
      </c>
      <c r="N4809" t="s">
        <v>373</v>
      </c>
    </row>
    <row r="4810" spans="1:14">
      <c r="A4810" t="s">
        <v>14</v>
      </c>
      <c r="B4810">
        <v>109</v>
      </c>
      <c r="C4810" t="s">
        <v>25</v>
      </c>
      <c r="D4810" t="s">
        <v>9809</v>
      </c>
      <c r="E4810" t="s">
        <v>9810</v>
      </c>
      <c r="F4810" t="s">
        <v>860</v>
      </c>
      <c r="G4810" t="s">
        <v>19</v>
      </c>
      <c r="H4810" s="4">
        <v>1500</v>
      </c>
      <c r="I4810" t="s">
        <v>20</v>
      </c>
      <c r="J4810">
        <v>0</v>
      </c>
      <c r="K4810" t="s">
        <v>53</v>
      </c>
      <c r="L4810" t="s">
        <v>54</v>
      </c>
      <c r="M4810" t="s">
        <v>55</v>
      </c>
      <c r="N4810" t="s">
        <v>527</v>
      </c>
    </row>
    <row r="4811" spans="1:14">
      <c r="A4811" t="s">
        <v>14</v>
      </c>
      <c r="B4811">
        <v>9</v>
      </c>
      <c r="C4811" t="s">
        <v>25</v>
      </c>
      <c r="D4811" t="s">
        <v>9811</v>
      </c>
      <c r="E4811" t="s">
        <v>9812</v>
      </c>
      <c r="F4811" t="s">
        <v>9349</v>
      </c>
      <c r="G4811" t="s">
        <v>19</v>
      </c>
      <c r="H4811" s="4">
        <v>1500</v>
      </c>
      <c r="I4811" t="s">
        <v>20</v>
      </c>
      <c r="J4811">
        <v>0</v>
      </c>
      <c r="K4811" t="s">
        <v>41</v>
      </c>
      <c r="L4811" t="s">
        <v>42</v>
      </c>
      <c r="M4811" t="s">
        <v>43</v>
      </c>
      <c r="N4811" t="s">
        <v>44</v>
      </c>
    </row>
    <row r="4812" spans="1:14">
      <c r="A4812" t="s">
        <v>14</v>
      </c>
      <c r="B4812">
        <v>109</v>
      </c>
      <c r="C4812" t="s">
        <v>15</v>
      </c>
      <c r="D4812" t="s">
        <v>9813</v>
      </c>
      <c r="E4812" t="s">
        <v>9814</v>
      </c>
      <c r="F4812" t="s">
        <v>7779</v>
      </c>
      <c r="G4812" t="s">
        <v>19</v>
      </c>
      <c r="H4812" s="4">
        <v>2500</v>
      </c>
      <c r="I4812" t="s">
        <v>20</v>
      </c>
      <c r="J4812">
        <v>0</v>
      </c>
      <c r="K4812" t="s">
        <v>53</v>
      </c>
      <c r="L4812" t="s">
        <v>54</v>
      </c>
      <c r="M4812" t="s">
        <v>55</v>
      </c>
      <c r="N4812" t="s">
        <v>527</v>
      </c>
    </row>
    <row r="4813" spans="1:14">
      <c r="A4813" t="s">
        <v>14</v>
      </c>
      <c r="B4813">
        <v>53</v>
      </c>
      <c r="C4813" t="s">
        <v>15</v>
      </c>
      <c r="D4813" t="s">
        <v>9815</v>
      </c>
      <c r="E4813" t="s">
        <v>9816</v>
      </c>
      <c r="F4813" t="s">
        <v>2750</v>
      </c>
      <c r="G4813" t="s">
        <v>19</v>
      </c>
      <c r="H4813" s="4">
        <v>2500</v>
      </c>
      <c r="I4813" t="s">
        <v>20</v>
      </c>
      <c r="J4813">
        <v>0</v>
      </c>
      <c r="K4813" t="s">
        <v>106</v>
      </c>
      <c r="L4813" t="s">
        <v>187</v>
      </c>
      <c r="M4813" t="s">
        <v>188</v>
      </c>
      <c r="N4813" t="s">
        <v>614</v>
      </c>
    </row>
    <row r="4814" spans="1:14">
      <c r="A4814" t="s">
        <v>14</v>
      </c>
      <c r="B4814">
        <v>75</v>
      </c>
      <c r="C4814" t="s">
        <v>15</v>
      </c>
      <c r="D4814" t="s">
        <v>9817</v>
      </c>
      <c r="E4814" t="s">
        <v>9818</v>
      </c>
      <c r="F4814" t="s">
        <v>9332</v>
      </c>
      <c r="G4814" t="s">
        <v>19</v>
      </c>
      <c r="H4814" s="4">
        <v>2500</v>
      </c>
      <c r="I4814" t="s">
        <v>20</v>
      </c>
      <c r="J4814">
        <v>0</v>
      </c>
      <c r="K4814" t="s">
        <v>41</v>
      </c>
      <c r="L4814" t="s">
        <v>42</v>
      </c>
      <c r="M4814" t="s">
        <v>43</v>
      </c>
      <c r="N4814" t="s">
        <v>1433</v>
      </c>
    </row>
    <row r="4815" spans="1:14">
      <c r="A4815" t="s">
        <v>14</v>
      </c>
      <c r="B4815">
        <v>97</v>
      </c>
      <c r="C4815" t="s">
        <v>15</v>
      </c>
      <c r="D4815" t="s">
        <v>9819</v>
      </c>
      <c r="E4815" t="s">
        <v>9820</v>
      </c>
      <c r="F4815" t="s">
        <v>9774</v>
      </c>
      <c r="G4815" t="s">
        <v>19</v>
      </c>
      <c r="H4815" s="4">
        <v>2500</v>
      </c>
      <c r="I4815" t="s">
        <v>20</v>
      </c>
      <c r="J4815">
        <v>0</v>
      </c>
      <c r="K4815" t="s">
        <v>36</v>
      </c>
      <c r="L4815" t="s">
        <v>36</v>
      </c>
      <c r="M4815" t="s">
        <v>36</v>
      </c>
      <c r="N4815" t="s">
        <v>37</v>
      </c>
    </row>
    <row r="4816" spans="1:14">
      <c r="A4816" t="s">
        <v>14</v>
      </c>
      <c r="B4816">
        <v>97</v>
      </c>
      <c r="C4816" t="s">
        <v>15</v>
      </c>
      <c r="D4816" t="s">
        <v>9821</v>
      </c>
      <c r="E4816" t="s">
        <v>9822</v>
      </c>
      <c r="F4816" t="s">
        <v>9372</v>
      </c>
      <c r="G4816" t="s">
        <v>19</v>
      </c>
      <c r="H4816" s="4">
        <v>2399</v>
      </c>
      <c r="I4816" t="s">
        <v>20</v>
      </c>
      <c r="J4816">
        <v>0</v>
      </c>
      <c r="K4816" t="s">
        <v>36</v>
      </c>
      <c r="L4816" t="s">
        <v>36</v>
      </c>
      <c r="M4816" t="s">
        <v>36</v>
      </c>
      <c r="N4816" t="s">
        <v>37</v>
      </c>
    </row>
    <row r="4817" spans="1:14">
      <c r="A4817" t="s">
        <v>14</v>
      </c>
      <c r="B4817">
        <v>43</v>
      </c>
      <c r="C4817" t="s">
        <v>15</v>
      </c>
      <c r="D4817" t="s">
        <v>9823</v>
      </c>
      <c r="E4817" t="s">
        <v>9824</v>
      </c>
      <c r="F4817" t="s">
        <v>2750</v>
      </c>
      <c r="G4817" t="s">
        <v>19</v>
      </c>
      <c r="H4817" s="4">
        <v>2500</v>
      </c>
      <c r="I4817" t="s">
        <v>20</v>
      </c>
      <c r="J4817">
        <v>0</v>
      </c>
      <c r="K4817" t="s">
        <v>106</v>
      </c>
      <c r="L4817" t="s">
        <v>107</v>
      </c>
      <c r="M4817" t="s">
        <v>108</v>
      </c>
      <c r="N4817" t="s">
        <v>160</v>
      </c>
    </row>
    <row r="4818" spans="1:14">
      <c r="A4818" t="s">
        <v>14</v>
      </c>
      <c r="B4818">
        <v>32</v>
      </c>
      <c r="C4818" t="s">
        <v>15</v>
      </c>
      <c r="D4818" t="s">
        <v>9825</v>
      </c>
      <c r="E4818" t="s">
        <v>9826</v>
      </c>
      <c r="F4818" t="s">
        <v>1005</v>
      </c>
      <c r="G4818" t="s">
        <v>19</v>
      </c>
      <c r="H4818" s="4">
        <v>7000</v>
      </c>
      <c r="I4818" t="s">
        <v>20</v>
      </c>
      <c r="J4818">
        <v>0</v>
      </c>
      <c r="K4818" t="s">
        <v>21</v>
      </c>
      <c r="L4818" t="s">
        <v>71</v>
      </c>
      <c r="M4818" t="s">
        <v>72</v>
      </c>
      <c r="N4818" t="s">
        <v>73</v>
      </c>
    </row>
    <row r="4819" spans="1:14">
      <c r="A4819" t="s">
        <v>14</v>
      </c>
      <c r="B4819">
        <v>17</v>
      </c>
      <c r="C4819" t="s">
        <v>15</v>
      </c>
      <c r="D4819" t="s">
        <v>9827</v>
      </c>
      <c r="E4819" t="s">
        <v>9828</v>
      </c>
      <c r="F4819" t="s">
        <v>127</v>
      </c>
      <c r="G4819" t="s">
        <v>19</v>
      </c>
      <c r="H4819" s="4">
        <v>8000</v>
      </c>
      <c r="I4819" t="s">
        <v>20</v>
      </c>
      <c r="J4819">
        <v>0</v>
      </c>
      <c r="K4819" t="s">
        <v>53</v>
      </c>
      <c r="L4819" t="s">
        <v>81</v>
      </c>
      <c r="M4819" t="s">
        <v>82</v>
      </c>
      <c r="N4819" t="s">
        <v>174</v>
      </c>
    </row>
    <row r="4820" spans="1:14">
      <c r="A4820" t="s">
        <v>14</v>
      </c>
      <c r="B4820">
        <v>97</v>
      </c>
      <c r="C4820" t="s">
        <v>15</v>
      </c>
      <c r="D4820" t="s">
        <v>9829</v>
      </c>
      <c r="E4820" t="s">
        <v>9830</v>
      </c>
      <c r="F4820" t="s">
        <v>459</v>
      </c>
      <c r="G4820" t="s">
        <v>19</v>
      </c>
      <c r="H4820" s="4">
        <v>2500</v>
      </c>
      <c r="I4820" t="s">
        <v>20</v>
      </c>
      <c r="J4820">
        <v>0</v>
      </c>
      <c r="K4820" t="s">
        <v>36</v>
      </c>
      <c r="L4820" t="s">
        <v>36</v>
      </c>
      <c r="M4820" t="s">
        <v>36</v>
      </c>
      <c r="N4820" t="s">
        <v>37</v>
      </c>
    </row>
    <row r="4821" spans="1:14">
      <c r="A4821" t="s">
        <v>14</v>
      </c>
      <c r="B4821">
        <v>108</v>
      </c>
      <c r="C4821" t="s">
        <v>25</v>
      </c>
      <c r="D4821" t="s">
        <v>9831</v>
      </c>
      <c r="E4821" t="s">
        <v>9832</v>
      </c>
      <c r="F4821" t="s">
        <v>836</v>
      </c>
      <c r="G4821" t="s">
        <v>19</v>
      </c>
      <c r="H4821" s="4">
        <v>8000</v>
      </c>
      <c r="I4821" t="s">
        <v>20</v>
      </c>
      <c r="J4821">
        <v>0</v>
      </c>
      <c r="K4821" t="s">
        <v>21</v>
      </c>
      <c r="L4821" t="s">
        <v>22</v>
      </c>
      <c r="M4821" t="s">
        <v>23</v>
      </c>
      <c r="N4821" t="s">
        <v>24</v>
      </c>
    </row>
    <row r="4822" spans="1:14">
      <c r="A4822" t="s">
        <v>14</v>
      </c>
      <c r="B4822">
        <v>11</v>
      </c>
      <c r="C4822" t="s">
        <v>25</v>
      </c>
      <c r="D4822" t="s">
        <v>9833</v>
      </c>
      <c r="E4822" t="s">
        <v>9834</v>
      </c>
      <c r="F4822" t="s">
        <v>578</v>
      </c>
      <c r="G4822" t="s">
        <v>19</v>
      </c>
      <c r="H4822" s="4">
        <v>2500</v>
      </c>
      <c r="I4822" t="s">
        <v>20</v>
      </c>
      <c r="J4822">
        <v>0</v>
      </c>
      <c r="K4822" t="s">
        <v>53</v>
      </c>
      <c r="L4822" t="s">
        <v>54</v>
      </c>
      <c r="M4822" t="s">
        <v>55</v>
      </c>
      <c r="N4822" t="s">
        <v>137</v>
      </c>
    </row>
    <row r="4823" spans="1:14">
      <c r="A4823" t="s">
        <v>14</v>
      </c>
      <c r="B4823">
        <v>97</v>
      </c>
      <c r="C4823" t="s">
        <v>15</v>
      </c>
      <c r="D4823" t="s">
        <v>9835</v>
      </c>
      <c r="E4823" t="s">
        <v>9836</v>
      </c>
      <c r="F4823" t="s">
        <v>9774</v>
      </c>
      <c r="G4823" t="s">
        <v>19</v>
      </c>
      <c r="H4823" s="4">
        <v>2500</v>
      </c>
      <c r="I4823" t="s">
        <v>20</v>
      </c>
      <c r="J4823">
        <v>0</v>
      </c>
      <c r="K4823" t="s">
        <v>36</v>
      </c>
      <c r="L4823" t="s">
        <v>36</v>
      </c>
      <c r="M4823" t="s">
        <v>36</v>
      </c>
      <c r="N4823" t="s">
        <v>37</v>
      </c>
    </row>
    <row r="4824" spans="1:14">
      <c r="A4824" t="s">
        <v>14</v>
      </c>
      <c r="B4824">
        <v>32</v>
      </c>
      <c r="C4824" t="s">
        <v>25</v>
      </c>
      <c r="D4824" t="s">
        <v>9837</v>
      </c>
      <c r="E4824" t="s">
        <v>9838</v>
      </c>
      <c r="F4824" t="s">
        <v>4539</v>
      </c>
      <c r="G4824" t="s">
        <v>19</v>
      </c>
      <c r="H4824" s="4">
        <v>1500</v>
      </c>
      <c r="I4824" t="s">
        <v>20</v>
      </c>
      <c r="J4824">
        <v>0</v>
      </c>
      <c r="K4824" t="s">
        <v>21</v>
      </c>
      <c r="L4824" t="s">
        <v>71</v>
      </c>
      <c r="M4824" t="s">
        <v>72</v>
      </c>
      <c r="N4824" t="s">
        <v>73</v>
      </c>
    </row>
    <row r="4825" spans="1:14">
      <c r="A4825" t="s">
        <v>14</v>
      </c>
      <c r="B4825">
        <v>4</v>
      </c>
      <c r="C4825" t="s">
        <v>25</v>
      </c>
      <c r="D4825" t="s">
        <v>9839</v>
      </c>
      <c r="E4825" t="s">
        <v>9840</v>
      </c>
      <c r="F4825" t="s">
        <v>80</v>
      </c>
      <c r="G4825" t="s">
        <v>19</v>
      </c>
      <c r="H4825" s="4">
        <v>12000</v>
      </c>
      <c r="I4825" t="s">
        <v>20</v>
      </c>
      <c r="J4825">
        <v>0</v>
      </c>
      <c r="K4825" t="s">
        <v>53</v>
      </c>
      <c r="L4825" t="s">
        <v>81</v>
      </c>
      <c r="M4825" t="s">
        <v>82</v>
      </c>
      <c r="N4825" t="s">
        <v>157</v>
      </c>
    </row>
    <row r="4826" spans="1:14">
      <c r="A4826" t="s">
        <v>14</v>
      </c>
      <c r="B4826">
        <v>49</v>
      </c>
      <c r="C4826" t="s">
        <v>25</v>
      </c>
      <c r="D4826" t="s">
        <v>9841</v>
      </c>
      <c r="E4826" t="s">
        <v>9842</v>
      </c>
      <c r="F4826" t="s">
        <v>76</v>
      </c>
      <c r="G4826" t="s">
        <v>19</v>
      </c>
      <c r="H4826" s="4">
        <v>2500</v>
      </c>
      <c r="I4826" t="s">
        <v>20</v>
      </c>
      <c r="J4826">
        <v>0</v>
      </c>
      <c r="K4826" t="s">
        <v>21</v>
      </c>
      <c r="L4826" t="s">
        <v>22</v>
      </c>
      <c r="M4826" t="s">
        <v>23</v>
      </c>
      <c r="N4826" t="s">
        <v>168</v>
      </c>
    </row>
    <row r="4827" spans="1:14">
      <c r="A4827" t="s">
        <v>14</v>
      </c>
      <c r="B4827">
        <v>11</v>
      </c>
      <c r="C4827" t="s">
        <v>15</v>
      </c>
      <c r="D4827" t="s">
        <v>9843</v>
      </c>
      <c r="E4827" t="s">
        <v>9844</v>
      </c>
      <c r="F4827" t="s">
        <v>538</v>
      </c>
      <c r="G4827" t="s">
        <v>19</v>
      </c>
      <c r="H4827" s="4">
        <v>8000</v>
      </c>
      <c r="I4827" t="s">
        <v>20</v>
      </c>
      <c r="J4827">
        <v>0</v>
      </c>
      <c r="K4827" t="s">
        <v>53</v>
      </c>
      <c r="L4827" t="s">
        <v>54</v>
      </c>
      <c r="M4827" t="s">
        <v>55</v>
      </c>
      <c r="N4827" t="s">
        <v>137</v>
      </c>
    </row>
    <row r="4828" spans="1:14">
      <c r="A4828" t="s">
        <v>14</v>
      </c>
      <c r="B4828">
        <v>8</v>
      </c>
      <c r="C4828" t="s">
        <v>25</v>
      </c>
      <c r="D4828" t="s">
        <v>9845</v>
      </c>
      <c r="E4828" t="s">
        <v>9846</v>
      </c>
      <c r="F4828" t="s">
        <v>76</v>
      </c>
      <c r="G4828" t="s">
        <v>19</v>
      </c>
      <c r="H4828" s="4">
        <v>2500</v>
      </c>
      <c r="I4828" t="s">
        <v>20</v>
      </c>
      <c r="J4828">
        <v>0</v>
      </c>
      <c r="K4828" t="s">
        <v>41</v>
      </c>
      <c r="L4828" t="s">
        <v>42</v>
      </c>
      <c r="M4828" t="s">
        <v>43</v>
      </c>
      <c r="N4828" t="s">
        <v>64</v>
      </c>
    </row>
    <row r="4829" spans="1:14">
      <c r="A4829" t="s">
        <v>14</v>
      </c>
      <c r="B4829">
        <v>38</v>
      </c>
      <c r="C4829" t="s">
        <v>25</v>
      </c>
      <c r="D4829" t="s">
        <v>9847</v>
      </c>
      <c r="E4829" t="s">
        <v>9848</v>
      </c>
      <c r="F4829" t="s">
        <v>290</v>
      </c>
      <c r="G4829" t="s">
        <v>19</v>
      </c>
      <c r="H4829" s="4">
        <v>2500</v>
      </c>
      <c r="I4829" t="s">
        <v>20</v>
      </c>
      <c r="J4829">
        <v>0</v>
      </c>
      <c r="K4829" t="s">
        <v>41</v>
      </c>
      <c r="L4829" t="s">
        <v>42</v>
      </c>
      <c r="M4829" t="s">
        <v>43</v>
      </c>
      <c r="N4829" t="s">
        <v>258</v>
      </c>
    </row>
    <row r="4830" spans="1:14">
      <c r="A4830" t="s">
        <v>14</v>
      </c>
      <c r="B4830">
        <v>8</v>
      </c>
      <c r="C4830" t="s">
        <v>25</v>
      </c>
      <c r="D4830" t="s">
        <v>9849</v>
      </c>
      <c r="E4830" t="s">
        <v>9850</v>
      </c>
      <c r="F4830" t="s">
        <v>290</v>
      </c>
      <c r="G4830" t="s">
        <v>19</v>
      </c>
      <c r="H4830" s="4">
        <v>2500</v>
      </c>
      <c r="I4830" t="s">
        <v>20</v>
      </c>
      <c r="J4830">
        <v>0</v>
      </c>
      <c r="K4830" t="s">
        <v>41</v>
      </c>
      <c r="L4830" t="s">
        <v>42</v>
      </c>
      <c r="M4830" t="s">
        <v>43</v>
      </c>
      <c r="N4830" t="s">
        <v>64</v>
      </c>
    </row>
    <row r="4831" spans="1:14">
      <c r="A4831" t="s">
        <v>14</v>
      </c>
      <c r="B4831">
        <v>9</v>
      </c>
      <c r="C4831" t="s">
        <v>25</v>
      </c>
      <c r="D4831" t="s">
        <v>9851</v>
      </c>
      <c r="E4831" t="s">
        <v>9852</v>
      </c>
      <c r="F4831" t="s">
        <v>76</v>
      </c>
      <c r="G4831" t="s">
        <v>19</v>
      </c>
      <c r="H4831" s="4">
        <v>2500</v>
      </c>
      <c r="I4831" t="s">
        <v>20</v>
      </c>
      <c r="J4831">
        <v>0</v>
      </c>
      <c r="K4831" t="s">
        <v>41</v>
      </c>
      <c r="L4831" t="s">
        <v>42</v>
      </c>
      <c r="M4831" t="s">
        <v>43</v>
      </c>
      <c r="N4831" t="s">
        <v>44</v>
      </c>
    </row>
    <row r="4832" spans="1:14">
      <c r="A4832" t="s">
        <v>14</v>
      </c>
      <c r="B4832">
        <v>8</v>
      </c>
      <c r="C4832" t="s">
        <v>25</v>
      </c>
      <c r="D4832" t="s">
        <v>9853</v>
      </c>
      <c r="E4832" t="s">
        <v>9854</v>
      </c>
      <c r="F4832" t="s">
        <v>70</v>
      </c>
      <c r="G4832" t="s">
        <v>19</v>
      </c>
      <c r="H4832" s="4">
        <v>2500</v>
      </c>
      <c r="I4832" t="s">
        <v>20</v>
      </c>
      <c r="J4832">
        <v>0</v>
      </c>
      <c r="K4832" t="s">
        <v>41</v>
      </c>
      <c r="L4832" t="s">
        <v>42</v>
      </c>
      <c r="M4832" t="s">
        <v>43</v>
      </c>
      <c r="N4832" t="s">
        <v>64</v>
      </c>
    </row>
    <row r="4833" spans="1:14">
      <c r="A4833" t="s">
        <v>14</v>
      </c>
      <c r="B4833">
        <v>8</v>
      </c>
      <c r="C4833" t="s">
        <v>25</v>
      </c>
      <c r="D4833" t="s">
        <v>9855</v>
      </c>
      <c r="E4833" t="s">
        <v>9856</v>
      </c>
      <c r="F4833" t="s">
        <v>76</v>
      </c>
      <c r="G4833" t="s">
        <v>19</v>
      </c>
      <c r="H4833" s="4">
        <v>2500</v>
      </c>
      <c r="I4833" t="s">
        <v>20</v>
      </c>
      <c r="J4833">
        <v>0</v>
      </c>
      <c r="K4833" t="s">
        <v>41</v>
      </c>
      <c r="L4833" t="s">
        <v>42</v>
      </c>
      <c r="M4833" t="s">
        <v>43</v>
      </c>
      <c r="N4833" t="s">
        <v>64</v>
      </c>
    </row>
    <row r="4834" spans="1:14">
      <c r="A4834" t="s">
        <v>14</v>
      </c>
      <c r="B4834">
        <v>59</v>
      </c>
      <c r="C4834" t="s">
        <v>25</v>
      </c>
      <c r="D4834" t="s">
        <v>9857</v>
      </c>
      <c r="E4834" t="s">
        <v>9858</v>
      </c>
      <c r="F4834" t="s">
        <v>70</v>
      </c>
      <c r="G4834" t="s">
        <v>19</v>
      </c>
      <c r="H4834" s="4">
        <v>2500</v>
      </c>
      <c r="I4834" t="s">
        <v>20</v>
      </c>
      <c r="J4834">
        <v>0</v>
      </c>
      <c r="K4834" t="s">
        <v>53</v>
      </c>
      <c r="L4834" t="s">
        <v>81</v>
      </c>
      <c r="M4834" t="s">
        <v>82</v>
      </c>
      <c r="N4834" t="s">
        <v>83</v>
      </c>
    </row>
    <row r="4835" spans="1:14">
      <c r="A4835" t="s">
        <v>14</v>
      </c>
      <c r="B4835">
        <v>97</v>
      </c>
      <c r="C4835" t="s">
        <v>15</v>
      </c>
      <c r="D4835" t="s">
        <v>9859</v>
      </c>
      <c r="E4835" t="s">
        <v>9860</v>
      </c>
      <c r="F4835" t="s">
        <v>459</v>
      </c>
      <c r="G4835" t="s">
        <v>19</v>
      </c>
      <c r="H4835" s="4">
        <v>1999</v>
      </c>
      <c r="I4835" t="s">
        <v>20</v>
      </c>
      <c r="J4835">
        <v>0</v>
      </c>
      <c r="K4835" t="s">
        <v>36</v>
      </c>
      <c r="L4835" t="s">
        <v>36</v>
      </c>
      <c r="M4835" t="s">
        <v>36</v>
      </c>
      <c r="N4835" t="s">
        <v>37</v>
      </c>
    </row>
    <row r="4836" spans="1:14">
      <c r="A4836" t="s">
        <v>14</v>
      </c>
      <c r="B4836">
        <v>60</v>
      </c>
      <c r="C4836" t="s">
        <v>15</v>
      </c>
      <c r="D4836" t="s">
        <v>9861</v>
      </c>
      <c r="E4836" t="s">
        <v>9862</v>
      </c>
      <c r="F4836" t="s">
        <v>52</v>
      </c>
      <c r="G4836" t="s">
        <v>19</v>
      </c>
      <c r="H4836" s="4">
        <v>9998</v>
      </c>
      <c r="I4836" t="s">
        <v>20</v>
      </c>
      <c r="J4836">
        <v>0</v>
      </c>
      <c r="K4836" t="s">
        <v>41</v>
      </c>
      <c r="L4836" t="s">
        <v>42</v>
      </c>
      <c r="M4836" t="s">
        <v>43</v>
      </c>
      <c r="N4836" t="s">
        <v>59</v>
      </c>
    </row>
    <row r="4837" spans="1:14">
      <c r="A4837" t="s">
        <v>14</v>
      </c>
      <c r="B4837">
        <v>13</v>
      </c>
      <c r="C4837" t="s">
        <v>25</v>
      </c>
      <c r="D4837" t="s">
        <v>9863</v>
      </c>
      <c r="E4837" t="s">
        <v>9864</v>
      </c>
      <c r="F4837" t="s">
        <v>70</v>
      </c>
      <c r="G4837" t="s">
        <v>19</v>
      </c>
      <c r="H4837" s="4">
        <v>2500</v>
      </c>
      <c r="I4837" t="s">
        <v>20</v>
      </c>
      <c r="J4837">
        <v>0</v>
      </c>
      <c r="K4837" t="s">
        <v>29</v>
      </c>
      <c r="L4837" t="s">
        <v>30</v>
      </c>
      <c r="M4837" t="s">
        <v>31</v>
      </c>
      <c r="N4837" t="s">
        <v>32</v>
      </c>
    </row>
    <row r="4838" spans="1:14">
      <c r="A4838" t="s">
        <v>14</v>
      </c>
      <c r="B4838">
        <v>8</v>
      </c>
      <c r="C4838" t="s">
        <v>15</v>
      </c>
      <c r="D4838" t="s">
        <v>9865</v>
      </c>
      <c r="E4838" t="s">
        <v>9866</v>
      </c>
      <c r="F4838" t="s">
        <v>772</v>
      </c>
      <c r="G4838" t="s">
        <v>19</v>
      </c>
      <c r="H4838" s="4">
        <v>8000</v>
      </c>
      <c r="I4838" t="s">
        <v>20</v>
      </c>
      <c r="J4838">
        <v>0</v>
      </c>
      <c r="K4838" t="s">
        <v>41</v>
      </c>
      <c r="L4838" t="s">
        <v>42</v>
      </c>
      <c r="M4838" t="s">
        <v>43</v>
      </c>
      <c r="N4838" t="s">
        <v>64</v>
      </c>
    </row>
    <row r="4839" spans="1:14">
      <c r="A4839" t="s">
        <v>14</v>
      </c>
      <c r="B4839">
        <v>13</v>
      </c>
      <c r="C4839" t="s">
        <v>25</v>
      </c>
      <c r="D4839" t="s">
        <v>9867</v>
      </c>
      <c r="E4839" t="s">
        <v>9868</v>
      </c>
      <c r="F4839" t="s">
        <v>70</v>
      </c>
      <c r="G4839" t="s">
        <v>19</v>
      </c>
      <c r="H4839" s="4">
        <v>2500</v>
      </c>
      <c r="I4839" t="s">
        <v>20</v>
      </c>
      <c r="J4839">
        <v>0</v>
      </c>
      <c r="K4839" t="s">
        <v>29</v>
      </c>
      <c r="L4839" t="s">
        <v>30</v>
      </c>
      <c r="M4839" t="s">
        <v>31</v>
      </c>
      <c r="N4839" t="s">
        <v>32</v>
      </c>
    </row>
    <row r="4840" spans="1:14">
      <c r="A4840" t="s">
        <v>14</v>
      </c>
      <c r="B4840">
        <v>59</v>
      </c>
      <c r="C4840" t="s">
        <v>25</v>
      </c>
      <c r="D4840" t="s">
        <v>9869</v>
      </c>
      <c r="E4840" t="s">
        <v>9870</v>
      </c>
      <c r="F4840" t="s">
        <v>28</v>
      </c>
      <c r="G4840" t="s">
        <v>19</v>
      </c>
      <c r="H4840" s="4">
        <v>2500</v>
      </c>
      <c r="I4840" t="s">
        <v>20</v>
      </c>
      <c r="J4840">
        <v>0</v>
      </c>
      <c r="K4840" t="s">
        <v>53</v>
      </c>
      <c r="L4840" t="s">
        <v>81</v>
      </c>
      <c r="M4840" t="s">
        <v>82</v>
      </c>
      <c r="N4840" t="s">
        <v>83</v>
      </c>
    </row>
    <row r="4841" spans="1:14">
      <c r="A4841" t="s">
        <v>14</v>
      </c>
      <c r="B4841">
        <v>59</v>
      </c>
      <c r="C4841" t="s">
        <v>25</v>
      </c>
      <c r="D4841" t="s">
        <v>9871</v>
      </c>
      <c r="E4841" t="s">
        <v>9872</v>
      </c>
      <c r="F4841" t="s">
        <v>70</v>
      </c>
      <c r="G4841" t="s">
        <v>19</v>
      </c>
      <c r="H4841" s="4">
        <v>2500</v>
      </c>
      <c r="I4841" t="s">
        <v>20</v>
      </c>
      <c r="J4841">
        <v>0</v>
      </c>
      <c r="K4841" t="s">
        <v>53</v>
      </c>
      <c r="L4841" t="s">
        <v>81</v>
      </c>
      <c r="M4841" t="s">
        <v>82</v>
      </c>
      <c r="N4841" t="s">
        <v>83</v>
      </c>
    </row>
    <row r="4842" spans="1:14">
      <c r="A4842" t="s">
        <v>14</v>
      </c>
      <c r="B4842">
        <v>59</v>
      </c>
      <c r="C4842" t="s">
        <v>25</v>
      </c>
      <c r="D4842" t="s">
        <v>9873</v>
      </c>
      <c r="E4842" t="s">
        <v>9874</v>
      </c>
      <c r="F4842" t="s">
        <v>70</v>
      </c>
      <c r="G4842" t="s">
        <v>19</v>
      </c>
      <c r="H4842" s="4">
        <v>2500</v>
      </c>
      <c r="I4842" t="s">
        <v>20</v>
      </c>
      <c r="J4842">
        <v>0</v>
      </c>
      <c r="K4842" t="s">
        <v>53</v>
      </c>
      <c r="L4842" t="s">
        <v>81</v>
      </c>
      <c r="M4842" t="s">
        <v>82</v>
      </c>
      <c r="N4842" t="s">
        <v>83</v>
      </c>
    </row>
    <row r="4843" spans="1:14">
      <c r="A4843" t="s">
        <v>14</v>
      </c>
      <c r="B4843">
        <v>12</v>
      </c>
      <c r="C4843" t="s">
        <v>25</v>
      </c>
      <c r="D4843" t="s">
        <v>9875</v>
      </c>
      <c r="E4843" t="s">
        <v>9876</v>
      </c>
      <c r="F4843" t="s">
        <v>290</v>
      </c>
      <c r="G4843" t="s">
        <v>19</v>
      </c>
      <c r="H4843" s="4">
        <v>2500</v>
      </c>
      <c r="I4843" t="s">
        <v>20</v>
      </c>
      <c r="J4843">
        <v>0</v>
      </c>
      <c r="K4843" t="s">
        <v>29</v>
      </c>
      <c r="L4843" t="s">
        <v>30</v>
      </c>
      <c r="M4843" t="s">
        <v>31</v>
      </c>
      <c r="N4843" t="s">
        <v>128</v>
      </c>
    </row>
    <row r="4844" spans="1:14">
      <c r="A4844" t="s">
        <v>14</v>
      </c>
      <c r="B4844">
        <v>13</v>
      </c>
      <c r="C4844" t="s">
        <v>15</v>
      </c>
      <c r="D4844" t="s">
        <v>9877</v>
      </c>
      <c r="E4844" t="s">
        <v>9878</v>
      </c>
      <c r="F4844" t="s">
        <v>206</v>
      </c>
      <c r="G4844" t="s">
        <v>19</v>
      </c>
      <c r="H4844" s="4">
        <v>10532</v>
      </c>
      <c r="I4844" t="s">
        <v>20</v>
      </c>
      <c r="J4844">
        <v>0</v>
      </c>
      <c r="K4844" t="s">
        <v>29</v>
      </c>
      <c r="L4844" t="s">
        <v>30</v>
      </c>
      <c r="M4844" t="s">
        <v>31</v>
      </c>
      <c r="N4844" t="s">
        <v>32</v>
      </c>
    </row>
    <row r="4845" spans="1:14">
      <c r="A4845" t="s">
        <v>14</v>
      </c>
      <c r="B4845">
        <v>16</v>
      </c>
      <c r="C4845" t="s">
        <v>15</v>
      </c>
      <c r="D4845" t="s">
        <v>9879</v>
      </c>
      <c r="E4845" t="s">
        <v>9880</v>
      </c>
      <c r="F4845" t="s">
        <v>1484</v>
      </c>
      <c r="G4845" t="s">
        <v>19</v>
      </c>
      <c r="H4845" s="4">
        <v>2000</v>
      </c>
      <c r="I4845" t="s">
        <v>20</v>
      </c>
      <c r="J4845">
        <v>0</v>
      </c>
      <c r="K4845" t="s">
        <v>29</v>
      </c>
      <c r="L4845" t="s">
        <v>30</v>
      </c>
      <c r="M4845" t="s">
        <v>31</v>
      </c>
      <c r="N4845" t="s">
        <v>192</v>
      </c>
    </row>
    <row r="4846" spans="1:14">
      <c r="A4846" t="s">
        <v>14</v>
      </c>
      <c r="B4846">
        <v>9</v>
      </c>
      <c r="C4846" t="s">
        <v>25</v>
      </c>
      <c r="D4846" t="s">
        <v>9881</v>
      </c>
      <c r="E4846" t="s">
        <v>9882</v>
      </c>
      <c r="F4846" t="s">
        <v>76</v>
      </c>
      <c r="G4846" t="s">
        <v>19</v>
      </c>
      <c r="H4846" s="4">
        <v>2500</v>
      </c>
      <c r="I4846" t="s">
        <v>20</v>
      </c>
      <c r="J4846">
        <v>0</v>
      </c>
      <c r="K4846" t="s">
        <v>41</v>
      </c>
      <c r="L4846" t="s">
        <v>42</v>
      </c>
      <c r="M4846" t="s">
        <v>43</v>
      </c>
      <c r="N4846" t="s">
        <v>44</v>
      </c>
    </row>
    <row r="4847" spans="1:14">
      <c r="A4847" t="s">
        <v>14</v>
      </c>
      <c r="B4847">
        <v>59</v>
      </c>
      <c r="C4847" t="s">
        <v>25</v>
      </c>
      <c r="D4847" t="s">
        <v>9883</v>
      </c>
      <c r="E4847" t="s">
        <v>9884</v>
      </c>
      <c r="F4847" t="s">
        <v>70</v>
      </c>
      <c r="G4847" t="s">
        <v>19</v>
      </c>
      <c r="H4847" s="4">
        <v>2500</v>
      </c>
      <c r="I4847" t="s">
        <v>20</v>
      </c>
      <c r="J4847">
        <v>0</v>
      </c>
      <c r="K4847" t="s">
        <v>53</v>
      </c>
      <c r="L4847" t="s">
        <v>81</v>
      </c>
      <c r="M4847" t="s">
        <v>82</v>
      </c>
      <c r="N4847" t="s">
        <v>83</v>
      </c>
    </row>
    <row r="4848" spans="1:14">
      <c r="A4848" t="s">
        <v>14</v>
      </c>
      <c r="B4848">
        <v>8</v>
      </c>
      <c r="C4848" t="s">
        <v>15</v>
      </c>
      <c r="D4848" t="s">
        <v>9885</v>
      </c>
      <c r="E4848" t="s">
        <v>9886</v>
      </c>
      <c r="F4848" t="s">
        <v>173</v>
      </c>
      <c r="G4848" t="s">
        <v>19</v>
      </c>
      <c r="H4848" s="4">
        <v>10000</v>
      </c>
      <c r="I4848" t="s">
        <v>20</v>
      </c>
      <c r="J4848">
        <v>0</v>
      </c>
      <c r="K4848" t="s">
        <v>41</v>
      </c>
      <c r="L4848" t="s">
        <v>42</v>
      </c>
      <c r="M4848" t="s">
        <v>43</v>
      </c>
      <c r="N4848" t="s">
        <v>64</v>
      </c>
    </row>
    <row r="4849" spans="1:14">
      <c r="A4849" t="s">
        <v>14</v>
      </c>
      <c r="B4849">
        <v>59</v>
      </c>
      <c r="C4849" t="s">
        <v>25</v>
      </c>
      <c r="D4849" t="s">
        <v>9887</v>
      </c>
      <c r="E4849" t="s">
        <v>9888</v>
      </c>
      <c r="F4849" t="s">
        <v>76</v>
      </c>
      <c r="G4849" t="s">
        <v>19</v>
      </c>
      <c r="H4849" s="4">
        <v>2500</v>
      </c>
      <c r="I4849" t="s">
        <v>20</v>
      </c>
      <c r="J4849">
        <v>0</v>
      </c>
      <c r="K4849" t="s">
        <v>53</v>
      </c>
      <c r="L4849" t="s">
        <v>81</v>
      </c>
      <c r="M4849" t="s">
        <v>82</v>
      </c>
      <c r="N4849" t="s">
        <v>83</v>
      </c>
    </row>
    <row r="4850" spans="1:14">
      <c r="A4850" t="s">
        <v>14</v>
      </c>
      <c r="B4850">
        <v>66</v>
      </c>
      <c r="C4850" t="s">
        <v>15</v>
      </c>
      <c r="D4850" t="s">
        <v>9889</v>
      </c>
      <c r="E4850" t="s">
        <v>9890</v>
      </c>
      <c r="F4850" t="s">
        <v>18</v>
      </c>
      <c r="G4850" t="s">
        <v>19</v>
      </c>
      <c r="H4850" s="4">
        <v>3499</v>
      </c>
      <c r="I4850" t="s">
        <v>20</v>
      </c>
      <c r="J4850">
        <v>0</v>
      </c>
      <c r="K4850" t="s">
        <v>53</v>
      </c>
      <c r="L4850" t="s">
        <v>54</v>
      </c>
      <c r="M4850" t="s">
        <v>55</v>
      </c>
      <c r="N4850" t="s">
        <v>89</v>
      </c>
    </row>
    <row r="4851" spans="1:14">
      <c r="A4851" t="s">
        <v>14</v>
      </c>
      <c r="B4851">
        <v>11</v>
      </c>
      <c r="C4851" t="s">
        <v>25</v>
      </c>
      <c r="D4851" t="s">
        <v>9891</v>
      </c>
      <c r="E4851" t="s">
        <v>9892</v>
      </c>
      <c r="F4851" t="s">
        <v>124</v>
      </c>
      <c r="G4851" t="s">
        <v>19</v>
      </c>
      <c r="H4851" s="4">
        <v>10000</v>
      </c>
      <c r="I4851" t="s">
        <v>20</v>
      </c>
      <c r="J4851">
        <v>0</v>
      </c>
      <c r="K4851" t="s">
        <v>53</v>
      </c>
      <c r="L4851" t="s">
        <v>54</v>
      </c>
      <c r="M4851" t="s">
        <v>55</v>
      </c>
      <c r="N4851" t="s">
        <v>137</v>
      </c>
    </row>
    <row r="4852" spans="1:14">
      <c r="A4852" t="s">
        <v>14</v>
      </c>
      <c r="B4852">
        <v>46</v>
      </c>
      <c r="C4852" t="s">
        <v>25</v>
      </c>
      <c r="D4852" t="s">
        <v>9893</v>
      </c>
      <c r="E4852" t="s">
        <v>9894</v>
      </c>
      <c r="F4852" t="s">
        <v>124</v>
      </c>
      <c r="G4852" t="s">
        <v>19</v>
      </c>
      <c r="H4852" s="4">
        <v>10000</v>
      </c>
      <c r="I4852" t="s">
        <v>20</v>
      </c>
      <c r="J4852">
        <v>0</v>
      </c>
      <c r="K4852" t="s">
        <v>53</v>
      </c>
      <c r="L4852" t="s">
        <v>112</v>
      </c>
      <c r="M4852" t="s">
        <v>113</v>
      </c>
      <c r="N4852" t="s">
        <v>1325</v>
      </c>
    </row>
    <row r="4853" spans="1:14">
      <c r="A4853" t="s">
        <v>14</v>
      </c>
      <c r="B4853">
        <v>97</v>
      </c>
      <c r="C4853" t="s">
        <v>15</v>
      </c>
      <c r="D4853" t="s">
        <v>9895</v>
      </c>
      <c r="E4853" t="s">
        <v>9896</v>
      </c>
      <c r="F4853" t="s">
        <v>101</v>
      </c>
      <c r="G4853" t="s">
        <v>19</v>
      </c>
      <c r="H4853" s="4">
        <v>2356</v>
      </c>
      <c r="I4853" t="s">
        <v>20</v>
      </c>
      <c r="J4853">
        <v>0</v>
      </c>
      <c r="K4853" t="s">
        <v>36</v>
      </c>
      <c r="L4853" t="s">
        <v>36</v>
      </c>
      <c r="M4853" t="s">
        <v>36</v>
      </c>
      <c r="N4853" t="s">
        <v>37</v>
      </c>
    </row>
    <row r="4854" spans="1:14">
      <c r="A4854" t="s">
        <v>14</v>
      </c>
      <c r="B4854">
        <v>15</v>
      </c>
      <c r="C4854" t="s">
        <v>15</v>
      </c>
      <c r="D4854" t="s">
        <v>9897</v>
      </c>
      <c r="E4854" t="s">
        <v>9898</v>
      </c>
      <c r="F4854" t="s">
        <v>173</v>
      </c>
      <c r="G4854" t="s">
        <v>19</v>
      </c>
      <c r="H4854" s="4">
        <v>4820</v>
      </c>
      <c r="I4854" t="s">
        <v>20</v>
      </c>
      <c r="J4854">
        <v>0</v>
      </c>
      <c r="K4854" t="s">
        <v>53</v>
      </c>
      <c r="L4854" t="s">
        <v>54</v>
      </c>
      <c r="M4854" t="s">
        <v>55</v>
      </c>
      <c r="N4854" t="s">
        <v>56</v>
      </c>
    </row>
    <row r="4855" spans="1:14">
      <c r="A4855" t="s">
        <v>14</v>
      </c>
      <c r="B4855">
        <v>15</v>
      </c>
      <c r="C4855" t="s">
        <v>15</v>
      </c>
      <c r="D4855" t="s">
        <v>9899</v>
      </c>
      <c r="E4855" t="s">
        <v>9900</v>
      </c>
      <c r="F4855" t="s">
        <v>206</v>
      </c>
      <c r="G4855" t="s">
        <v>19</v>
      </c>
      <c r="H4855" s="4">
        <v>18000</v>
      </c>
      <c r="I4855" t="s">
        <v>20</v>
      </c>
      <c r="J4855">
        <v>0</v>
      </c>
      <c r="K4855" t="s">
        <v>53</v>
      </c>
      <c r="L4855" t="s">
        <v>54</v>
      </c>
      <c r="M4855" t="s">
        <v>55</v>
      </c>
      <c r="N4855" t="s">
        <v>56</v>
      </c>
    </row>
    <row r="4856" spans="1:14">
      <c r="A4856" t="s">
        <v>14</v>
      </c>
      <c r="B4856">
        <v>10</v>
      </c>
      <c r="C4856" t="s">
        <v>15</v>
      </c>
      <c r="D4856" t="s">
        <v>9901</v>
      </c>
      <c r="E4856" t="s">
        <v>9902</v>
      </c>
      <c r="F4856" t="s">
        <v>153</v>
      </c>
      <c r="G4856" t="s">
        <v>19</v>
      </c>
      <c r="H4856" s="4">
        <v>2500</v>
      </c>
      <c r="I4856" t="s">
        <v>20</v>
      </c>
      <c r="J4856">
        <v>0</v>
      </c>
      <c r="K4856" t="s">
        <v>53</v>
      </c>
      <c r="L4856" t="s">
        <v>112</v>
      </c>
      <c r="M4856" t="s">
        <v>113</v>
      </c>
      <c r="N4856" t="s">
        <v>218</v>
      </c>
    </row>
    <row r="4857" spans="1:14">
      <c r="A4857" t="s">
        <v>14</v>
      </c>
      <c r="B4857">
        <v>45</v>
      </c>
      <c r="C4857" t="s">
        <v>15</v>
      </c>
      <c r="D4857" t="s">
        <v>9903</v>
      </c>
      <c r="E4857" t="s">
        <v>9904</v>
      </c>
      <c r="F4857" t="s">
        <v>52</v>
      </c>
      <c r="G4857" t="s">
        <v>19</v>
      </c>
      <c r="H4857" s="4">
        <v>12000</v>
      </c>
      <c r="I4857" t="s">
        <v>20</v>
      </c>
      <c r="J4857">
        <v>0</v>
      </c>
      <c r="K4857" t="s">
        <v>53</v>
      </c>
      <c r="L4857" t="s">
        <v>81</v>
      </c>
      <c r="M4857" t="s">
        <v>82</v>
      </c>
      <c r="N4857" t="s">
        <v>98</v>
      </c>
    </row>
    <row r="4858" spans="1:14">
      <c r="A4858" t="s">
        <v>14</v>
      </c>
      <c r="B4858">
        <v>59</v>
      </c>
      <c r="C4858" t="s">
        <v>25</v>
      </c>
      <c r="D4858" t="s">
        <v>9905</v>
      </c>
      <c r="E4858" t="s">
        <v>9906</v>
      </c>
      <c r="F4858" t="s">
        <v>167</v>
      </c>
      <c r="G4858" t="s">
        <v>19</v>
      </c>
      <c r="H4858" s="4">
        <v>10000</v>
      </c>
      <c r="I4858" t="s">
        <v>20</v>
      </c>
      <c r="J4858">
        <v>0</v>
      </c>
      <c r="K4858" t="s">
        <v>53</v>
      </c>
      <c r="L4858" t="s">
        <v>81</v>
      </c>
      <c r="M4858" t="s">
        <v>82</v>
      </c>
      <c r="N4858" t="s">
        <v>83</v>
      </c>
    </row>
    <row r="4859" spans="1:14">
      <c r="A4859" t="s">
        <v>14</v>
      </c>
      <c r="B4859">
        <v>19</v>
      </c>
      <c r="C4859" t="s">
        <v>25</v>
      </c>
      <c r="D4859" t="s">
        <v>9907</v>
      </c>
      <c r="E4859" t="s">
        <v>9908</v>
      </c>
      <c r="F4859" t="s">
        <v>70</v>
      </c>
      <c r="G4859" t="s">
        <v>19</v>
      </c>
      <c r="H4859" s="4">
        <v>2500</v>
      </c>
      <c r="I4859" t="s">
        <v>20</v>
      </c>
      <c r="J4859">
        <v>0</v>
      </c>
      <c r="K4859" t="s">
        <v>21</v>
      </c>
      <c r="L4859" t="s">
        <v>22</v>
      </c>
      <c r="M4859" t="s">
        <v>23</v>
      </c>
      <c r="N4859" t="s">
        <v>95</v>
      </c>
    </row>
    <row r="4860" spans="1:14">
      <c r="A4860" t="s">
        <v>14</v>
      </c>
      <c r="B4860">
        <v>9</v>
      </c>
      <c r="C4860" t="s">
        <v>25</v>
      </c>
      <c r="D4860" t="s">
        <v>9909</v>
      </c>
      <c r="E4860" t="s">
        <v>9910</v>
      </c>
      <c r="F4860" t="s">
        <v>290</v>
      </c>
      <c r="G4860" t="s">
        <v>19</v>
      </c>
      <c r="H4860" s="4">
        <v>2500</v>
      </c>
      <c r="I4860" t="s">
        <v>20</v>
      </c>
      <c r="J4860">
        <v>0</v>
      </c>
      <c r="K4860" t="s">
        <v>41</v>
      </c>
      <c r="L4860" t="s">
        <v>42</v>
      </c>
      <c r="M4860" t="s">
        <v>43</v>
      </c>
      <c r="N4860" t="s">
        <v>44</v>
      </c>
    </row>
    <row r="4861" spans="1:14">
      <c r="A4861" t="s">
        <v>14</v>
      </c>
      <c r="B4861">
        <v>59</v>
      </c>
      <c r="C4861" t="s">
        <v>25</v>
      </c>
      <c r="D4861" t="s">
        <v>9911</v>
      </c>
      <c r="E4861" t="s">
        <v>9912</v>
      </c>
      <c r="F4861" t="s">
        <v>514</v>
      </c>
      <c r="G4861" t="s">
        <v>19</v>
      </c>
      <c r="H4861" s="4">
        <v>8000</v>
      </c>
      <c r="I4861" t="s">
        <v>20</v>
      </c>
      <c r="J4861">
        <v>0</v>
      </c>
      <c r="K4861" t="s">
        <v>53</v>
      </c>
      <c r="L4861" t="s">
        <v>81</v>
      </c>
      <c r="M4861" t="s">
        <v>82</v>
      </c>
      <c r="N4861" t="s">
        <v>83</v>
      </c>
    </row>
    <row r="4862" spans="1:14">
      <c r="A4862" t="s">
        <v>14</v>
      </c>
      <c r="B4862">
        <v>13</v>
      </c>
      <c r="C4862" t="s">
        <v>25</v>
      </c>
      <c r="D4862" t="s">
        <v>9913</v>
      </c>
      <c r="E4862" t="s">
        <v>9914</v>
      </c>
      <c r="F4862" t="s">
        <v>76</v>
      </c>
      <c r="G4862" t="s">
        <v>19</v>
      </c>
      <c r="H4862" s="4">
        <v>2500</v>
      </c>
      <c r="I4862" t="s">
        <v>20</v>
      </c>
      <c r="J4862">
        <v>0</v>
      </c>
      <c r="K4862" t="s">
        <v>29</v>
      </c>
      <c r="L4862" t="s">
        <v>30</v>
      </c>
      <c r="M4862" t="s">
        <v>31</v>
      </c>
      <c r="N4862" t="s">
        <v>32</v>
      </c>
    </row>
    <row r="4863" spans="1:14">
      <c r="A4863" t="s">
        <v>14</v>
      </c>
      <c r="B4863">
        <v>97</v>
      </c>
      <c r="C4863" t="s">
        <v>15</v>
      </c>
      <c r="D4863" t="s">
        <v>9915</v>
      </c>
      <c r="E4863" t="s">
        <v>9916</v>
      </c>
      <c r="F4863" t="s">
        <v>47</v>
      </c>
      <c r="G4863" t="s">
        <v>19</v>
      </c>
      <c r="H4863" s="4">
        <v>7000</v>
      </c>
      <c r="I4863" t="s">
        <v>20</v>
      </c>
      <c r="J4863">
        <v>0</v>
      </c>
      <c r="K4863" t="s">
        <v>36</v>
      </c>
      <c r="L4863" t="s">
        <v>36</v>
      </c>
      <c r="M4863" t="s">
        <v>36</v>
      </c>
      <c r="N4863" t="s">
        <v>37</v>
      </c>
    </row>
    <row r="4864" spans="1:14">
      <c r="A4864" t="s">
        <v>14</v>
      </c>
      <c r="B4864">
        <v>97</v>
      </c>
      <c r="C4864" t="s">
        <v>15</v>
      </c>
      <c r="D4864" t="s">
        <v>9917</v>
      </c>
      <c r="E4864" t="s">
        <v>9918</v>
      </c>
      <c r="F4864" t="s">
        <v>47</v>
      </c>
      <c r="G4864" t="s">
        <v>19</v>
      </c>
      <c r="H4864" s="4">
        <v>7000</v>
      </c>
      <c r="I4864" t="s">
        <v>20</v>
      </c>
      <c r="J4864">
        <v>0</v>
      </c>
      <c r="K4864" t="s">
        <v>36</v>
      </c>
      <c r="L4864" t="s">
        <v>36</v>
      </c>
      <c r="M4864" t="s">
        <v>36</v>
      </c>
      <c r="N4864" t="s">
        <v>37</v>
      </c>
    </row>
    <row r="4865" spans="1:14">
      <c r="A4865" t="s">
        <v>14</v>
      </c>
      <c r="B4865">
        <v>21</v>
      </c>
      <c r="C4865" t="s">
        <v>25</v>
      </c>
      <c r="D4865" t="s">
        <v>9919</v>
      </c>
      <c r="E4865" t="s">
        <v>9920</v>
      </c>
      <c r="F4865" t="s">
        <v>76</v>
      </c>
      <c r="G4865" t="s">
        <v>19</v>
      </c>
      <c r="H4865" s="4">
        <v>2500</v>
      </c>
      <c r="I4865" t="s">
        <v>20</v>
      </c>
      <c r="J4865">
        <v>0</v>
      </c>
      <c r="K4865" t="s">
        <v>21</v>
      </c>
      <c r="L4865" t="s">
        <v>22</v>
      </c>
      <c r="M4865" t="s">
        <v>23</v>
      </c>
      <c r="N4865" t="s">
        <v>373</v>
      </c>
    </row>
    <row r="4866" spans="1:14">
      <c r="A4866" t="s">
        <v>14</v>
      </c>
      <c r="B4866">
        <v>97</v>
      </c>
      <c r="C4866" t="s">
        <v>15</v>
      </c>
      <c r="D4866" t="s">
        <v>9921</v>
      </c>
      <c r="E4866" t="s">
        <v>9922</v>
      </c>
      <c r="F4866" t="s">
        <v>459</v>
      </c>
      <c r="G4866" t="s">
        <v>19</v>
      </c>
      <c r="H4866" s="4">
        <v>2500</v>
      </c>
      <c r="I4866" t="s">
        <v>20</v>
      </c>
      <c r="J4866">
        <v>0</v>
      </c>
      <c r="K4866" t="s">
        <v>36</v>
      </c>
      <c r="L4866" t="s">
        <v>36</v>
      </c>
      <c r="M4866" t="s">
        <v>36</v>
      </c>
      <c r="N4866" t="s">
        <v>37</v>
      </c>
    </row>
    <row r="4867" spans="1:14">
      <c r="A4867" t="s">
        <v>14</v>
      </c>
      <c r="B4867">
        <v>59</v>
      </c>
      <c r="C4867" t="s">
        <v>25</v>
      </c>
      <c r="D4867" t="s">
        <v>9923</v>
      </c>
      <c r="E4867" t="s">
        <v>9924</v>
      </c>
      <c r="F4867" t="s">
        <v>76</v>
      </c>
      <c r="G4867" t="s">
        <v>19</v>
      </c>
      <c r="H4867" s="4">
        <v>2500</v>
      </c>
      <c r="I4867" t="s">
        <v>20</v>
      </c>
      <c r="J4867">
        <v>0</v>
      </c>
      <c r="K4867" t="s">
        <v>53</v>
      </c>
      <c r="L4867" t="s">
        <v>81</v>
      </c>
      <c r="M4867" t="s">
        <v>82</v>
      </c>
      <c r="N4867" t="s">
        <v>83</v>
      </c>
    </row>
    <row r="4868" spans="1:14">
      <c r="A4868" t="s">
        <v>14</v>
      </c>
      <c r="B4868">
        <v>97</v>
      </c>
      <c r="C4868" t="s">
        <v>15</v>
      </c>
      <c r="D4868" t="s">
        <v>9925</v>
      </c>
      <c r="E4868" t="s">
        <v>9926</v>
      </c>
      <c r="F4868" t="s">
        <v>459</v>
      </c>
      <c r="G4868" t="s">
        <v>19</v>
      </c>
      <c r="H4868" s="4">
        <v>2500</v>
      </c>
      <c r="I4868" t="s">
        <v>20</v>
      </c>
      <c r="J4868">
        <v>0</v>
      </c>
      <c r="K4868" t="s">
        <v>36</v>
      </c>
      <c r="L4868" t="s">
        <v>36</v>
      </c>
      <c r="M4868" t="s">
        <v>36</v>
      </c>
      <c r="N4868" t="s">
        <v>37</v>
      </c>
    </row>
    <row r="4869" spans="1:14">
      <c r="A4869" t="s">
        <v>14</v>
      </c>
      <c r="B4869">
        <v>66</v>
      </c>
      <c r="C4869" t="s">
        <v>15</v>
      </c>
      <c r="D4869" t="s">
        <v>9927</v>
      </c>
      <c r="E4869" t="s">
        <v>9928</v>
      </c>
      <c r="F4869" t="s">
        <v>52</v>
      </c>
      <c r="G4869" t="s">
        <v>19</v>
      </c>
      <c r="H4869" s="4">
        <v>12000</v>
      </c>
      <c r="I4869" t="s">
        <v>20</v>
      </c>
      <c r="J4869">
        <v>0</v>
      </c>
      <c r="K4869" t="s">
        <v>53</v>
      </c>
      <c r="L4869" t="s">
        <v>54</v>
      </c>
      <c r="M4869" t="s">
        <v>55</v>
      </c>
      <c r="N4869" t="s">
        <v>89</v>
      </c>
    </row>
    <row r="4870" spans="1:14">
      <c r="A4870" t="s">
        <v>14</v>
      </c>
      <c r="B4870">
        <v>119</v>
      </c>
      <c r="C4870" t="s">
        <v>15</v>
      </c>
      <c r="D4870" t="s">
        <v>9929</v>
      </c>
      <c r="E4870" t="s">
        <v>8835</v>
      </c>
      <c r="F4870" t="s">
        <v>153</v>
      </c>
      <c r="G4870" t="s">
        <v>19</v>
      </c>
      <c r="H4870" s="4">
        <v>1999</v>
      </c>
      <c r="I4870" t="s">
        <v>20</v>
      </c>
      <c r="J4870">
        <v>0</v>
      </c>
      <c r="K4870" t="s">
        <v>29</v>
      </c>
      <c r="L4870" t="s">
        <v>30</v>
      </c>
      <c r="M4870" t="s">
        <v>31</v>
      </c>
      <c r="N4870" t="s">
        <v>622</v>
      </c>
    </row>
    <row r="4871" spans="1:14">
      <c r="A4871" t="s">
        <v>14</v>
      </c>
      <c r="B4871">
        <v>97</v>
      </c>
      <c r="C4871" t="s">
        <v>15</v>
      </c>
      <c r="D4871" t="s">
        <v>9930</v>
      </c>
      <c r="E4871" t="s">
        <v>9931</v>
      </c>
      <c r="F4871" t="s">
        <v>47</v>
      </c>
      <c r="G4871" t="s">
        <v>19</v>
      </c>
      <c r="H4871" s="4">
        <v>4475</v>
      </c>
      <c r="I4871" t="s">
        <v>20</v>
      </c>
      <c r="J4871">
        <v>0</v>
      </c>
      <c r="K4871" t="s">
        <v>36</v>
      </c>
      <c r="L4871" t="s">
        <v>36</v>
      </c>
      <c r="M4871" t="s">
        <v>36</v>
      </c>
      <c r="N4871" t="s">
        <v>37</v>
      </c>
    </row>
    <row r="4872" spans="1:14">
      <c r="A4872" t="s">
        <v>14</v>
      </c>
      <c r="B4872">
        <v>8</v>
      </c>
      <c r="C4872" t="s">
        <v>25</v>
      </c>
      <c r="D4872" t="s">
        <v>9932</v>
      </c>
      <c r="E4872" t="s">
        <v>9933</v>
      </c>
      <c r="F4872" t="s">
        <v>290</v>
      </c>
      <c r="G4872" t="s">
        <v>19</v>
      </c>
      <c r="H4872" s="4">
        <v>2500</v>
      </c>
      <c r="I4872" t="s">
        <v>20</v>
      </c>
      <c r="J4872">
        <v>0</v>
      </c>
      <c r="K4872" t="s">
        <v>41</v>
      </c>
      <c r="L4872" t="s">
        <v>42</v>
      </c>
      <c r="M4872" t="s">
        <v>43</v>
      </c>
      <c r="N4872" t="s">
        <v>64</v>
      </c>
    </row>
    <row r="4873" spans="1:14">
      <c r="A4873" t="s">
        <v>14</v>
      </c>
      <c r="B4873">
        <v>59</v>
      </c>
      <c r="C4873" t="s">
        <v>25</v>
      </c>
      <c r="D4873" t="s">
        <v>9934</v>
      </c>
      <c r="E4873" t="s">
        <v>9935</v>
      </c>
      <c r="F4873" t="s">
        <v>70</v>
      </c>
      <c r="G4873" t="s">
        <v>19</v>
      </c>
      <c r="H4873" s="4">
        <v>2500</v>
      </c>
      <c r="I4873" t="s">
        <v>20</v>
      </c>
      <c r="J4873">
        <v>0</v>
      </c>
      <c r="K4873" t="s">
        <v>53</v>
      </c>
      <c r="L4873" t="s">
        <v>81</v>
      </c>
      <c r="M4873" t="s">
        <v>82</v>
      </c>
      <c r="N4873" t="s">
        <v>83</v>
      </c>
    </row>
    <row r="4874" spans="1:14">
      <c r="A4874" t="s">
        <v>14</v>
      </c>
      <c r="B4874">
        <v>19</v>
      </c>
      <c r="C4874" t="s">
        <v>15</v>
      </c>
      <c r="D4874" t="s">
        <v>9936</v>
      </c>
      <c r="E4874" t="s">
        <v>9937</v>
      </c>
      <c r="F4874" t="s">
        <v>18</v>
      </c>
      <c r="G4874" t="s">
        <v>19</v>
      </c>
      <c r="H4874" s="4">
        <v>10000</v>
      </c>
      <c r="I4874" t="s">
        <v>20</v>
      </c>
      <c r="J4874">
        <v>0</v>
      </c>
      <c r="K4874" t="s">
        <v>21</v>
      </c>
      <c r="L4874" t="s">
        <v>22</v>
      </c>
      <c r="M4874" t="s">
        <v>23</v>
      </c>
      <c r="N4874" t="s">
        <v>95</v>
      </c>
    </row>
    <row r="4875" spans="1:14">
      <c r="A4875" t="s">
        <v>14</v>
      </c>
      <c r="B4875">
        <v>4</v>
      </c>
      <c r="C4875" t="s">
        <v>15</v>
      </c>
      <c r="D4875" t="s">
        <v>9938</v>
      </c>
      <c r="E4875" t="s">
        <v>9939</v>
      </c>
      <c r="F4875" t="s">
        <v>88</v>
      </c>
      <c r="G4875" t="s">
        <v>19</v>
      </c>
      <c r="H4875" s="4">
        <v>18000</v>
      </c>
      <c r="I4875" t="s">
        <v>20</v>
      </c>
      <c r="J4875">
        <v>0</v>
      </c>
      <c r="K4875" t="s">
        <v>53</v>
      </c>
      <c r="L4875" t="s">
        <v>81</v>
      </c>
      <c r="M4875" t="s">
        <v>82</v>
      </c>
      <c r="N4875" t="s">
        <v>157</v>
      </c>
    </row>
    <row r="4876" spans="1:14">
      <c r="A4876" t="s">
        <v>14</v>
      </c>
      <c r="B4876">
        <v>65</v>
      </c>
      <c r="C4876" t="s">
        <v>15</v>
      </c>
      <c r="D4876" t="s">
        <v>9940</v>
      </c>
      <c r="E4876" t="s">
        <v>9941</v>
      </c>
      <c r="F4876" t="s">
        <v>309</v>
      </c>
      <c r="G4876" t="s">
        <v>19</v>
      </c>
      <c r="H4876" s="4">
        <v>18000</v>
      </c>
      <c r="I4876" t="s">
        <v>20</v>
      </c>
      <c r="J4876">
        <v>0</v>
      </c>
      <c r="K4876" t="s">
        <v>29</v>
      </c>
      <c r="L4876" t="s">
        <v>30</v>
      </c>
      <c r="M4876" t="s">
        <v>31</v>
      </c>
      <c r="N4876" t="s">
        <v>436</v>
      </c>
    </row>
    <row r="4877" spans="1:14">
      <c r="A4877" t="s">
        <v>14</v>
      </c>
      <c r="B4877">
        <v>8</v>
      </c>
      <c r="C4877" t="s">
        <v>15</v>
      </c>
      <c r="D4877" t="s">
        <v>9942</v>
      </c>
      <c r="E4877" t="s">
        <v>9943</v>
      </c>
      <c r="F4877" t="s">
        <v>173</v>
      </c>
      <c r="G4877" t="s">
        <v>19</v>
      </c>
      <c r="H4877" s="4">
        <v>6430</v>
      </c>
      <c r="I4877" t="s">
        <v>20</v>
      </c>
      <c r="J4877">
        <v>0</v>
      </c>
      <c r="K4877" t="s">
        <v>41</v>
      </c>
      <c r="L4877" t="s">
        <v>42</v>
      </c>
      <c r="M4877" t="s">
        <v>43</v>
      </c>
      <c r="N4877" t="s">
        <v>64</v>
      </c>
    </row>
    <row r="4878" spans="1:14">
      <c r="A4878" t="s">
        <v>14</v>
      </c>
      <c r="B4878">
        <v>5</v>
      </c>
      <c r="C4878" t="s">
        <v>25</v>
      </c>
      <c r="D4878" t="s">
        <v>9944</v>
      </c>
      <c r="E4878" t="s">
        <v>9945</v>
      </c>
      <c r="F4878" t="s">
        <v>80</v>
      </c>
      <c r="G4878" t="s">
        <v>19</v>
      </c>
      <c r="H4878" s="4">
        <v>2447</v>
      </c>
      <c r="I4878" t="s">
        <v>20</v>
      </c>
      <c r="J4878">
        <v>0</v>
      </c>
      <c r="K4878" t="s">
        <v>53</v>
      </c>
      <c r="L4878" t="s">
        <v>112</v>
      </c>
      <c r="M4878" t="s">
        <v>113</v>
      </c>
      <c r="N4878" t="s">
        <v>121</v>
      </c>
    </row>
    <row r="4879" spans="1:14">
      <c r="A4879" t="s">
        <v>14</v>
      </c>
      <c r="B4879">
        <v>59</v>
      </c>
      <c r="C4879" t="s">
        <v>25</v>
      </c>
      <c r="D4879" t="s">
        <v>9946</v>
      </c>
      <c r="E4879" t="s">
        <v>9947</v>
      </c>
      <c r="F4879" t="s">
        <v>76</v>
      </c>
      <c r="G4879" t="s">
        <v>19</v>
      </c>
      <c r="H4879" s="4">
        <v>2500</v>
      </c>
      <c r="I4879" t="s">
        <v>20</v>
      </c>
      <c r="J4879">
        <v>0</v>
      </c>
      <c r="K4879" t="s">
        <v>53</v>
      </c>
      <c r="L4879" t="s">
        <v>81</v>
      </c>
      <c r="M4879" t="s">
        <v>82</v>
      </c>
      <c r="N4879" t="s">
        <v>83</v>
      </c>
    </row>
    <row r="4880" spans="1:14">
      <c r="A4880" t="s">
        <v>14</v>
      </c>
      <c r="B4880">
        <v>108</v>
      </c>
      <c r="C4880" t="s">
        <v>15</v>
      </c>
      <c r="D4880" t="s">
        <v>9948</v>
      </c>
      <c r="E4880" t="s">
        <v>9949</v>
      </c>
      <c r="F4880" t="s">
        <v>153</v>
      </c>
      <c r="G4880" t="s">
        <v>19</v>
      </c>
      <c r="H4880" s="4">
        <v>2299</v>
      </c>
      <c r="I4880" t="s">
        <v>20</v>
      </c>
      <c r="J4880">
        <v>0</v>
      </c>
      <c r="K4880" t="s">
        <v>21</v>
      </c>
      <c r="L4880" t="s">
        <v>22</v>
      </c>
      <c r="M4880" t="s">
        <v>23</v>
      </c>
      <c r="N4880" t="s">
        <v>24</v>
      </c>
    </row>
    <row r="4881" spans="1:14">
      <c r="A4881" t="s">
        <v>14</v>
      </c>
      <c r="B4881">
        <v>4</v>
      </c>
      <c r="C4881" t="s">
        <v>15</v>
      </c>
      <c r="D4881" t="s">
        <v>9950</v>
      </c>
      <c r="E4881" t="s">
        <v>9951</v>
      </c>
      <c r="F4881" t="s">
        <v>88</v>
      </c>
      <c r="G4881" t="s">
        <v>19</v>
      </c>
      <c r="H4881" s="4">
        <v>18000</v>
      </c>
      <c r="I4881" t="s">
        <v>20</v>
      </c>
      <c r="J4881">
        <v>0</v>
      </c>
      <c r="K4881" t="s">
        <v>53</v>
      </c>
      <c r="L4881" t="s">
        <v>81</v>
      </c>
      <c r="M4881" t="s">
        <v>82</v>
      </c>
      <c r="N4881" t="s">
        <v>157</v>
      </c>
    </row>
    <row r="4882" spans="1:14">
      <c r="A4882" t="s">
        <v>14</v>
      </c>
      <c r="B4882">
        <v>97</v>
      </c>
      <c r="C4882" t="s">
        <v>15</v>
      </c>
      <c r="D4882" t="s">
        <v>9952</v>
      </c>
      <c r="E4882" t="s">
        <v>9953</v>
      </c>
      <c r="F4882" t="s">
        <v>47</v>
      </c>
      <c r="G4882" t="s">
        <v>19</v>
      </c>
      <c r="H4882" s="4">
        <v>6463</v>
      </c>
      <c r="I4882" t="s">
        <v>20</v>
      </c>
      <c r="J4882">
        <v>0</v>
      </c>
      <c r="K4882" t="s">
        <v>36</v>
      </c>
      <c r="L4882" t="s">
        <v>36</v>
      </c>
      <c r="M4882" t="s">
        <v>36</v>
      </c>
      <c r="N4882" t="s">
        <v>37</v>
      </c>
    </row>
    <row r="4883" spans="1:14">
      <c r="A4883" t="s">
        <v>14</v>
      </c>
      <c r="B4883">
        <v>39</v>
      </c>
      <c r="C4883" t="s">
        <v>25</v>
      </c>
      <c r="D4883" t="s">
        <v>9954</v>
      </c>
      <c r="E4883" t="s">
        <v>9955</v>
      </c>
      <c r="F4883" t="s">
        <v>70</v>
      </c>
      <c r="G4883" t="s">
        <v>19</v>
      </c>
      <c r="H4883" s="4">
        <v>2500</v>
      </c>
      <c r="I4883" t="s">
        <v>20</v>
      </c>
      <c r="J4883">
        <v>0</v>
      </c>
      <c r="K4883" t="s">
        <v>53</v>
      </c>
      <c r="L4883" t="s">
        <v>54</v>
      </c>
      <c r="M4883" t="s">
        <v>55</v>
      </c>
      <c r="N4883" t="s">
        <v>382</v>
      </c>
    </row>
    <row r="4884" spans="1:14">
      <c r="A4884" t="s">
        <v>14</v>
      </c>
      <c r="B4884">
        <v>97</v>
      </c>
      <c r="C4884" t="s">
        <v>15</v>
      </c>
      <c r="D4884" t="s">
        <v>9956</v>
      </c>
      <c r="E4884" t="s">
        <v>9957</v>
      </c>
      <c r="F4884" t="s">
        <v>211</v>
      </c>
      <c r="G4884" t="s">
        <v>19</v>
      </c>
      <c r="H4884" s="4">
        <v>1799</v>
      </c>
      <c r="I4884" t="s">
        <v>20</v>
      </c>
      <c r="J4884">
        <v>0</v>
      </c>
      <c r="K4884" t="s">
        <v>36</v>
      </c>
      <c r="L4884" t="s">
        <v>36</v>
      </c>
      <c r="M4884" t="s">
        <v>36</v>
      </c>
      <c r="N4884" t="s">
        <v>37</v>
      </c>
    </row>
    <row r="4885" spans="1:14">
      <c r="A4885" t="s">
        <v>14</v>
      </c>
      <c r="B4885">
        <v>23</v>
      </c>
      <c r="C4885" t="s">
        <v>15</v>
      </c>
      <c r="D4885" t="s">
        <v>9958</v>
      </c>
      <c r="E4885" t="s">
        <v>9959</v>
      </c>
      <c r="F4885" t="s">
        <v>52</v>
      </c>
      <c r="G4885" t="s">
        <v>19</v>
      </c>
      <c r="H4885" s="4">
        <v>12000</v>
      </c>
      <c r="I4885" t="s">
        <v>20</v>
      </c>
      <c r="J4885">
        <v>0</v>
      </c>
      <c r="K4885" t="s">
        <v>106</v>
      </c>
      <c r="L4885" t="s">
        <v>107</v>
      </c>
      <c r="M4885" t="s">
        <v>108</v>
      </c>
      <c r="N4885" t="s">
        <v>221</v>
      </c>
    </row>
    <row r="4886" spans="1:14">
      <c r="A4886" t="s">
        <v>14</v>
      </c>
      <c r="B4886">
        <v>59</v>
      </c>
      <c r="C4886" t="s">
        <v>25</v>
      </c>
      <c r="D4886" t="s">
        <v>9960</v>
      </c>
      <c r="E4886" t="s">
        <v>9961</v>
      </c>
      <c r="F4886" t="s">
        <v>124</v>
      </c>
      <c r="G4886" t="s">
        <v>19</v>
      </c>
      <c r="H4886" s="4">
        <v>10000</v>
      </c>
      <c r="I4886" t="s">
        <v>20</v>
      </c>
      <c r="J4886">
        <v>0</v>
      </c>
      <c r="K4886" t="s">
        <v>53</v>
      </c>
      <c r="L4886" t="s">
        <v>81</v>
      </c>
      <c r="M4886" t="s">
        <v>82</v>
      </c>
      <c r="N4886" t="s">
        <v>83</v>
      </c>
    </row>
    <row r="4887" spans="1:14">
      <c r="A4887" t="s">
        <v>14</v>
      </c>
      <c r="B4887">
        <v>43</v>
      </c>
      <c r="C4887" t="s">
        <v>25</v>
      </c>
      <c r="D4887" t="s">
        <v>9962</v>
      </c>
      <c r="E4887" t="s">
        <v>9963</v>
      </c>
      <c r="F4887" t="s">
        <v>70</v>
      </c>
      <c r="G4887" t="s">
        <v>19</v>
      </c>
      <c r="H4887" s="4">
        <v>2500</v>
      </c>
      <c r="I4887" t="s">
        <v>20</v>
      </c>
      <c r="J4887">
        <v>0</v>
      </c>
      <c r="K4887" t="s">
        <v>106</v>
      </c>
      <c r="L4887" t="s">
        <v>107</v>
      </c>
      <c r="M4887" t="s">
        <v>108</v>
      </c>
      <c r="N4887" t="s">
        <v>160</v>
      </c>
    </row>
    <row r="4888" spans="1:14">
      <c r="A4888" t="s">
        <v>14</v>
      </c>
      <c r="B4888">
        <v>18</v>
      </c>
      <c r="C4888" t="s">
        <v>15</v>
      </c>
      <c r="D4888" t="s">
        <v>9964</v>
      </c>
      <c r="E4888" t="s">
        <v>9965</v>
      </c>
      <c r="F4888" t="s">
        <v>52</v>
      </c>
      <c r="G4888" t="s">
        <v>19</v>
      </c>
      <c r="H4888" s="4">
        <v>12000</v>
      </c>
      <c r="I4888" t="s">
        <v>20</v>
      </c>
      <c r="J4888">
        <v>0</v>
      </c>
      <c r="K4888" t="s">
        <v>53</v>
      </c>
      <c r="L4888" t="s">
        <v>112</v>
      </c>
      <c r="M4888" t="s">
        <v>113</v>
      </c>
      <c r="N4888" t="s">
        <v>247</v>
      </c>
    </row>
    <row r="4889" spans="1:14">
      <c r="A4889" t="s">
        <v>14</v>
      </c>
      <c r="B4889">
        <v>96</v>
      </c>
      <c r="C4889" t="s">
        <v>15</v>
      </c>
      <c r="D4889" t="s">
        <v>9966</v>
      </c>
      <c r="E4889" t="s">
        <v>9967</v>
      </c>
      <c r="F4889" t="s">
        <v>88</v>
      </c>
      <c r="G4889" t="s">
        <v>19</v>
      </c>
      <c r="H4889" s="4">
        <v>18000</v>
      </c>
      <c r="I4889" t="s">
        <v>20</v>
      </c>
      <c r="J4889">
        <v>0</v>
      </c>
      <c r="K4889" t="s">
        <v>41</v>
      </c>
      <c r="L4889" t="s">
        <v>42</v>
      </c>
      <c r="M4889" t="s">
        <v>43</v>
      </c>
      <c r="N4889" t="s">
        <v>530</v>
      </c>
    </row>
    <row r="4890" spans="1:14">
      <c r="A4890" t="s">
        <v>14</v>
      </c>
      <c r="B4890">
        <v>17</v>
      </c>
      <c r="C4890" t="s">
        <v>15</v>
      </c>
      <c r="D4890" t="s">
        <v>9968</v>
      </c>
      <c r="E4890" t="s">
        <v>9969</v>
      </c>
      <c r="F4890" t="s">
        <v>88</v>
      </c>
      <c r="G4890" t="s">
        <v>19</v>
      </c>
      <c r="H4890" s="4">
        <v>18000</v>
      </c>
      <c r="I4890" t="s">
        <v>20</v>
      </c>
      <c r="J4890">
        <v>0</v>
      </c>
      <c r="K4890" t="s">
        <v>53</v>
      </c>
      <c r="L4890" t="s">
        <v>81</v>
      </c>
      <c r="M4890" t="s">
        <v>82</v>
      </c>
      <c r="N4890" t="s">
        <v>174</v>
      </c>
    </row>
    <row r="4891" spans="1:14">
      <c r="A4891" t="s">
        <v>14</v>
      </c>
      <c r="B4891">
        <v>97</v>
      </c>
      <c r="C4891" t="s">
        <v>15</v>
      </c>
      <c r="D4891" t="s">
        <v>9970</v>
      </c>
      <c r="E4891" t="s">
        <v>9971</v>
      </c>
      <c r="F4891" t="s">
        <v>211</v>
      </c>
      <c r="G4891" t="s">
        <v>19</v>
      </c>
      <c r="H4891" s="4">
        <v>1599</v>
      </c>
      <c r="I4891" t="s">
        <v>20</v>
      </c>
      <c r="J4891">
        <v>0</v>
      </c>
      <c r="K4891" t="s">
        <v>36</v>
      </c>
      <c r="L4891" t="s">
        <v>36</v>
      </c>
      <c r="M4891" t="s">
        <v>36</v>
      </c>
      <c r="N4891" t="s">
        <v>37</v>
      </c>
    </row>
    <row r="4892" spans="1:14">
      <c r="A4892" t="s">
        <v>14</v>
      </c>
      <c r="B4892">
        <v>15</v>
      </c>
      <c r="C4892" t="s">
        <v>15</v>
      </c>
      <c r="D4892" t="s">
        <v>9972</v>
      </c>
      <c r="E4892" t="s">
        <v>9973</v>
      </c>
      <c r="F4892" t="s">
        <v>18</v>
      </c>
      <c r="G4892" t="s">
        <v>19</v>
      </c>
      <c r="H4892" s="4">
        <v>10000</v>
      </c>
      <c r="I4892" t="s">
        <v>20</v>
      </c>
      <c r="J4892">
        <v>0</v>
      </c>
      <c r="K4892" t="s">
        <v>53</v>
      </c>
      <c r="L4892" t="s">
        <v>54</v>
      </c>
      <c r="M4892" t="s">
        <v>55</v>
      </c>
      <c r="N4892" t="s">
        <v>56</v>
      </c>
    </row>
    <row r="4893" spans="1:14">
      <c r="A4893" t="s">
        <v>14</v>
      </c>
      <c r="B4893">
        <v>38</v>
      </c>
      <c r="C4893" t="s">
        <v>25</v>
      </c>
      <c r="D4893" t="s">
        <v>9974</v>
      </c>
      <c r="E4893" t="s">
        <v>9975</v>
      </c>
      <c r="F4893" t="s">
        <v>290</v>
      </c>
      <c r="G4893" t="s">
        <v>19</v>
      </c>
      <c r="H4893" s="4">
        <v>2500</v>
      </c>
      <c r="I4893" t="s">
        <v>20</v>
      </c>
      <c r="J4893">
        <v>0</v>
      </c>
      <c r="K4893" t="s">
        <v>41</v>
      </c>
      <c r="L4893" t="s">
        <v>42</v>
      </c>
      <c r="M4893" t="s">
        <v>43</v>
      </c>
      <c r="N4893" t="s">
        <v>258</v>
      </c>
    </row>
    <row r="4894" spans="1:14">
      <c r="A4894" t="s">
        <v>14</v>
      </c>
      <c r="B4894">
        <v>16</v>
      </c>
      <c r="C4894" t="s">
        <v>25</v>
      </c>
      <c r="D4894" t="s">
        <v>9976</v>
      </c>
      <c r="E4894" t="s">
        <v>9977</v>
      </c>
      <c r="F4894" t="s">
        <v>76</v>
      </c>
      <c r="G4894" t="s">
        <v>19</v>
      </c>
      <c r="H4894" s="4">
        <v>2500</v>
      </c>
      <c r="I4894" t="s">
        <v>20</v>
      </c>
      <c r="J4894">
        <v>0</v>
      </c>
      <c r="K4894" t="s">
        <v>29</v>
      </c>
      <c r="L4894" t="s">
        <v>30</v>
      </c>
      <c r="M4894" t="s">
        <v>31</v>
      </c>
      <c r="N4894" t="s">
        <v>192</v>
      </c>
    </row>
    <row r="4895" spans="1:14">
      <c r="A4895" t="s">
        <v>14</v>
      </c>
      <c r="B4895">
        <v>8</v>
      </c>
      <c r="C4895" t="s">
        <v>25</v>
      </c>
      <c r="D4895" t="s">
        <v>9978</v>
      </c>
      <c r="E4895" t="s">
        <v>9979</v>
      </c>
      <c r="F4895" t="s">
        <v>76</v>
      </c>
      <c r="G4895" t="s">
        <v>19</v>
      </c>
      <c r="H4895" s="4">
        <v>2500</v>
      </c>
      <c r="I4895" t="s">
        <v>20</v>
      </c>
      <c r="J4895">
        <v>0</v>
      </c>
      <c r="K4895" t="s">
        <v>41</v>
      </c>
      <c r="L4895" t="s">
        <v>42</v>
      </c>
      <c r="M4895" t="s">
        <v>43</v>
      </c>
      <c r="N4895" t="s">
        <v>64</v>
      </c>
    </row>
    <row r="4896" spans="1:14">
      <c r="A4896" t="s">
        <v>14</v>
      </c>
      <c r="B4896">
        <v>17</v>
      </c>
      <c r="C4896" t="s">
        <v>15</v>
      </c>
      <c r="D4896" t="s">
        <v>9980</v>
      </c>
      <c r="E4896" t="s">
        <v>9981</v>
      </c>
      <c r="F4896" t="s">
        <v>267</v>
      </c>
      <c r="G4896" t="s">
        <v>19</v>
      </c>
      <c r="H4896" s="4">
        <v>2500</v>
      </c>
      <c r="I4896" t="s">
        <v>20</v>
      </c>
      <c r="J4896">
        <v>0</v>
      </c>
      <c r="K4896" t="s">
        <v>53</v>
      </c>
      <c r="L4896" t="s">
        <v>81</v>
      </c>
      <c r="M4896" t="s">
        <v>82</v>
      </c>
      <c r="N4896" t="s">
        <v>174</v>
      </c>
    </row>
    <row r="4897" spans="1:14">
      <c r="A4897" t="s">
        <v>14</v>
      </c>
      <c r="B4897">
        <v>97</v>
      </c>
      <c r="C4897" t="s">
        <v>15</v>
      </c>
      <c r="D4897" t="s">
        <v>9982</v>
      </c>
      <c r="E4897" t="s">
        <v>9983</v>
      </c>
      <c r="F4897" t="s">
        <v>459</v>
      </c>
      <c r="G4897" t="s">
        <v>19</v>
      </c>
      <c r="H4897" s="4">
        <v>1999</v>
      </c>
      <c r="I4897" t="s">
        <v>20</v>
      </c>
      <c r="J4897">
        <v>0</v>
      </c>
      <c r="K4897" t="s">
        <v>36</v>
      </c>
      <c r="L4897" t="s">
        <v>36</v>
      </c>
      <c r="M4897" t="s">
        <v>36</v>
      </c>
      <c r="N4897" t="s">
        <v>37</v>
      </c>
    </row>
    <row r="4898" spans="1:14">
      <c r="A4898" t="s">
        <v>14</v>
      </c>
      <c r="B4898">
        <v>4</v>
      </c>
      <c r="C4898" t="s">
        <v>15</v>
      </c>
      <c r="D4898" t="s">
        <v>9984</v>
      </c>
      <c r="E4898" t="s">
        <v>9985</v>
      </c>
      <c r="F4898" t="s">
        <v>309</v>
      </c>
      <c r="G4898" t="s">
        <v>19</v>
      </c>
      <c r="H4898" s="4">
        <v>18000</v>
      </c>
      <c r="I4898" t="s">
        <v>20</v>
      </c>
      <c r="J4898">
        <v>0</v>
      </c>
      <c r="K4898" t="s">
        <v>53</v>
      </c>
      <c r="L4898" t="s">
        <v>81</v>
      </c>
      <c r="M4898" t="s">
        <v>82</v>
      </c>
      <c r="N4898" t="s">
        <v>157</v>
      </c>
    </row>
    <row r="4899" spans="1:14">
      <c r="A4899" t="s">
        <v>14</v>
      </c>
      <c r="B4899">
        <v>97</v>
      </c>
      <c r="C4899" t="s">
        <v>15</v>
      </c>
      <c r="D4899" t="s">
        <v>9986</v>
      </c>
      <c r="E4899" t="s">
        <v>9987</v>
      </c>
      <c r="F4899" t="s">
        <v>101</v>
      </c>
      <c r="G4899" t="s">
        <v>19</v>
      </c>
      <c r="H4899" s="4">
        <v>5665</v>
      </c>
      <c r="I4899" t="s">
        <v>20</v>
      </c>
      <c r="J4899">
        <v>0</v>
      </c>
      <c r="K4899" t="s">
        <v>36</v>
      </c>
      <c r="L4899" t="s">
        <v>36</v>
      </c>
      <c r="M4899" t="s">
        <v>36</v>
      </c>
      <c r="N4899" t="s">
        <v>37</v>
      </c>
    </row>
    <row r="4900" spans="1:14">
      <c r="A4900" t="s">
        <v>14</v>
      </c>
      <c r="B4900">
        <v>15</v>
      </c>
      <c r="C4900" t="s">
        <v>15</v>
      </c>
      <c r="D4900" t="s">
        <v>9988</v>
      </c>
      <c r="E4900" t="s">
        <v>9989</v>
      </c>
      <c r="F4900" t="s">
        <v>18</v>
      </c>
      <c r="G4900" t="s">
        <v>19</v>
      </c>
      <c r="H4900" s="4">
        <v>10000</v>
      </c>
      <c r="I4900" t="s">
        <v>20</v>
      </c>
      <c r="J4900">
        <v>0</v>
      </c>
      <c r="K4900" t="s">
        <v>53</v>
      </c>
      <c r="L4900" t="s">
        <v>54</v>
      </c>
      <c r="M4900" t="s">
        <v>55</v>
      </c>
      <c r="N4900" t="s">
        <v>56</v>
      </c>
    </row>
    <row r="4901" spans="1:14">
      <c r="A4901" t="s">
        <v>14</v>
      </c>
      <c r="B4901">
        <v>97</v>
      </c>
      <c r="C4901" t="s">
        <v>15</v>
      </c>
      <c r="D4901" t="s">
        <v>9990</v>
      </c>
      <c r="E4901" t="s">
        <v>9991</v>
      </c>
      <c r="F4901" t="s">
        <v>101</v>
      </c>
      <c r="G4901" t="s">
        <v>19</v>
      </c>
      <c r="H4901" s="4">
        <v>2143</v>
      </c>
      <c r="I4901" t="s">
        <v>20</v>
      </c>
      <c r="J4901">
        <v>0</v>
      </c>
      <c r="K4901" t="s">
        <v>36</v>
      </c>
      <c r="L4901" t="s">
        <v>36</v>
      </c>
      <c r="M4901" t="s">
        <v>36</v>
      </c>
      <c r="N4901" t="s">
        <v>37</v>
      </c>
    </row>
    <row r="4902" spans="1:14">
      <c r="A4902" t="s">
        <v>14</v>
      </c>
      <c r="B4902">
        <v>97</v>
      </c>
      <c r="C4902" t="s">
        <v>15</v>
      </c>
      <c r="D4902" t="s">
        <v>9992</v>
      </c>
      <c r="E4902" t="s">
        <v>9993</v>
      </c>
      <c r="F4902" t="s">
        <v>47</v>
      </c>
      <c r="G4902" t="s">
        <v>19</v>
      </c>
      <c r="H4902" s="4">
        <v>4712</v>
      </c>
      <c r="I4902" t="s">
        <v>20</v>
      </c>
      <c r="J4902">
        <v>0</v>
      </c>
      <c r="K4902" t="s">
        <v>36</v>
      </c>
      <c r="L4902" t="s">
        <v>36</v>
      </c>
      <c r="M4902" t="s">
        <v>36</v>
      </c>
      <c r="N4902" t="s">
        <v>37</v>
      </c>
    </row>
    <row r="4903" spans="1:14">
      <c r="A4903" t="s">
        <v>14</v>
      </c>
      <c r="B4903">
        <v>86</v>
      </c>
      <c r="C4903" t="s">
        <v>25</v>
      </c>
      <c r="D4903" t="s">
        <v>9994</v>
      </c>
      <c r="E4903" t="s">
        <v>9995</v>
      </c>
      <c r="F4903" t="s">
        <v>779</v>
      </c>
      <c r="G4903" t="s">
        <v>19</v>
      </c>
      <c r="H4903" s="4">
        <v>7000</v>
      </c>
      <c r="I4903" t="s">
        <v>20</v>
      </c>
      <c r="J4903">
        <v>0</v>
      </c>
      <c r="K4903" t="s">
        <v>106</v>
      </c>
      <c r="L4903" t="s">
        <v>187</v>
      </c>
      <c r="M4903" t="s">
        <v>188</v>
      </c>
      <c r="N4903" t="s">
        <v>1185</v>
      </c>
    </row>
    <row r="4904" spans="1:14">
      <c r="A4904" t="s">
        <v>14</v>
      </c>
      <c r="B4904">
        <v>59</v>
      </c>
      <c r="C4904" t="s">
        <v>25</v>
      </c>
      <c r="D4904" t="s">
        <v>9996</v>
      </c>
      <c r="E4904" t="s">
        <v>9997</v>
      </c>
      <c r="F4904" t="s">
        <v>76</v>
      </c>
      <c r="G4904" t="s">
        <v>19</v>
      </c>
      <c r="H4904" s="4">
        <v>2500</v>
      </c>
      <c r="I4904" t="s">
        <v>20</v>
      </c>
      <c r="J4904">
        <v>0</v>
      </c>
      <c r="K4904" t="s">
        <v>53</v>
      </c>
      <c r="L4904" t="s">
        <v>81</v>
      </c>
      <c r="M4904" t="s">
        <v>82</v>
      </c>
      <c r="N4904" t="s">
        <v>83</v>
      </c>
    </row>
    <row r="4905" spans="1:14">
      <c r="A4905" t="s">
        <v>14</v>
      </c>
      <c r="B4905">
        <v>18</v>
      </c>
      <c r="C4905" t="s">
        <v>25</v>
      </c>
      <c r="D4905" t="s">
        <v>9998</v>
      </c>
      <c r="E4905" t="s">
        <v>9999</v>
      </c>
      <c r="F4905" t="s">
        <v>76</v>
      </c>
      <c r="G4905" t="s">
        <v>19</v>
      </c>
      <c r="H4905" s="4">
        <v>2500</v>
      </c>
      <c r="I4905" t="s">
        <v>20</v>
      </c>
      <c r="J4905">
        <v>0</v>
      </c>
      <c r="K4905" t="s">
        <v>53</v>
      </c>
      <c r="L4905" t="s">
        <v>112</v>
      </c>
      <c r="M4905" t="s">
        <v>113</v>
      </c>
      <c r="N4905" t="s">
        <v>247</v>
      </c>
    </row>
    <row r="4906" spans="1:14">
      <c r="A4906" t="s">
        <v>14</v>
      </c>
      <c r="B4906">
        <v>6</v>
      </c>
      <c r="C4906" t="s">
        <v>15</v>
      </c>
      <c r="D4906" t="s">
        <v>10000</v>
      </c>
      <c r="E4906" t="s">
        <v>10001</v>
      </c>
      <c r="F4906" t="s">
        <v>88</v>
      </c>
      <c r="G4906" t="s">
        <v>19</v>
      </c>
      <c r="H4906" s="4">
        <v>18000</v>
      </c>
      <c r="I4906" t="s">
        <v>20</v>
      </c>
      <c r="J4906">
        <v>0</v>
      </c>
      <c r="K4906" t="s">
        <v>53</v>
      </c>
      <c r="L4906" t="s">
        <v>112</v>
      </c>
      <c r="M4906" t="s">
        <v>113</v>
      </c>
      <c r="N4906" t="s">
        <v>490</v>
      </c>
    </row>
    <row r="4907" spans="1:14">
      <c r="A4907" t="s">
        <v>14</v>
      </c>
      <c r="B4907">
        <v>9</v>
      </c>
      <c r="C4907" t="s">
        <v>15</v>
      </c>
      <c r="D4907" t="s">
        <v>10002</v>
      </c>
      <c r="E4907" t="s">
        <v>10003</v>
      </c>
      <c r="F4907" t="s">
        <v>173</v>
      </c>
      <c r="G4907" t="s">
        <v>19</v>
      </c>
      <c r="H4907" s="4">
        <v>10000</v>
      </c>
      <c r="I4907" t="s">
        <v>20</v>
      </c>
      <c r="J4907">
        <v>0</v>
      </c>
      <c r="K4907" t="s">
        <v>41</v>
      </c>
      <c r="L4907" t="s">
        <v>42</v>
      </c>
      <c r="M4907" t="s">
        <v>43</v>
      </c>
      <c r="N4907" t="s">
        <v>44</v>
      </c>
    </row>
    <row r="4908" spans="1:14">
      <c r="A4908" t="s">
        <v>14</v>
      </c>
      <c r="B4908">
        <v>105</v>
      </c>
      <c r="C4908" t="s">
        <v>15</v>
      </c>
      <c r="D4908" t="s">
        <v>10004</v>
      </c>
      <c r="E4908" t="s">
        <v>10005</v>
      </c>
      <c r="F4908" t="s">
        <v>153</v>
      </c>
      <c r="G4908" t="s">
        <v>19</v>
      </c>
      <c r="H4908" s="4">
        <v>2299</v>
      </c>
      <c r="I4908" t="s">
        <v>20</v>
      </c>
      <c r="J4908">
        <v>0</v>
      </c>
      <c r="K4908" t="s">
        <v>106</v>
      </c>
      <c r="L4908" t="s">
        <v>107</v>
      </c>
      <c r="M4908" t="s">
        <v>108</v>
      </c>
      <c r="N4908" t="s">
        <v>109</v>
      </c>
    </row>
    <row r="4909" spans="1:14">
      <c r="A4909" t="s">
        <v>14</v>
      </c>
      <c r="B4909">
        <v>23</v>
      </c>
      <c r="C4909" t="s">
        <v>25</v>
      </c>
      <c r="D4909" t="s">
        <v>10006</v>
      </c>
      <c r="E4909" t="s">
        <v>10007</v>
      </c>
      <c r="F4909" t="s">
        <v>70</v>
      </c>
      <c r="G4909" t="s">
        <v>19</v>
      </c>
      <c r="H4909" s="4">
        <v>2500</v>
      </c>
      <c r="I4909" t="s">
        <v>20</v>
      </c>
      <c r="J4909">
        <v>0</v>
      </c>
      <c r="K4909" t="s">
        <v>106</v>
      </c>
      <c r="L4909" t="s">
        <v>107</v>
      </c>
      <c r="M4909" t="s">
        <v>108</v>
      </c>
      <c r="N4909" t="s">
        <v>221</v>
      </c>
    </row>
    <row r="4910" spans="1:14">
      <c r="A4910" t="s">
        <v>14</v>
      </c>
      <c r="B4910">
        <v>8</v>
      </c>
      <c r="C4910" t="s">
        <v>25</v>
      </c>
      <c r="D4910" t="s">
        <v>10008</v>
      </c>
      <c r="E4910" t="s">
        <v>10009</v>
      </c>
      <c r="F4910" t="s">
        <v>76</v>
      </c>
      <c r="G4910" t="s">
        <v>19</v>
      </c>
      <c r="H4910" s="4">
        <v>2500</v>
      </c>
      <c r="I4910" t="s">
        <v>20</v>
      </c>
      <c r="J4910">
        <v>0</v>
      </c>
      <c r="K4910" t="s">
        <v>41</v>
      </c>
      <c r="L4910" t="s">
        <v>42</v>
      </c>
      <c r="M4910" t="s">
        <v>43</v>
      </c>
      <c r="N4910" t="s">
        <v>64</v>
      </c>
    </row>
    <row r="4911" spans="1:14">
      <c r="A4911" t="s">
        <v>14</v>
      </c>
      <c r="B4911">
        <v>97</v>
      </c>
      <c r="C4911" t="s">
        <v>15</v>
      </c>
      <c r="D4911" t="s">
        <v>10010</v>
      </c>
      <c r="E4911" t="s">
        <v>10011</v>
      </c>
      <c r="F4911" t="s">
        <v>211</v>
      </c>
      <c r="G4911" t="s">
        <v>19</v>
      </c>
      <c r="H4911" s="4">
        <v>2299</v>
      </c>
      <c r="I4911" t="s">
        <v>20</v>
      </c>
      <c r="J4911">
        <v>0</v>
      </c>
      <c r="K4911" t="s">
        <v>36</v>
      </c>
      <c r="L4911" t="s">
        <v>36</v>
      </c>
      <c r="M4911" t="s">
        <v>36</v>
      </c>
      <c r="N4911" t="s">
        <v>37</v>
      </c>
    </row>
    <row r="4912" spans="1:14">
      <c r="A4912" t="s">
        <v>14</v>
      </c>
      <c r="B4912">
        <v>32</v>
      </c>
      <c r="C4912" t="s">
        <v>15</v>
      </c>
      <c r="D4912" t="s">
        <v>10012</v>
      </c>
      <c r="E4912" t="s">
        <v>10013</v>
      </c>
      <c r="F4912" t="s">
        <v>173</v>
      </c>
      <c r="G4912" t="s">
        <v>19</v>
      </c>
      <c r="H4912" s="4">
        <v>6354</v>
      </c>
      <c r="I4912" t="s">
        <v>20</v>
      </c>
      <c r="J4912">
        <v>0</v>
      </c>
      <c r="K4912" t="s">
        <v>21</v>
      </c>
      <c r="L4912" t="s">
        <v>71</v>
      </c>
      <c r="M4912" t="s">
        <v>72</v>
      </c>
      <c r="N4912" t="s">
        <v>73</v>
      </c>
    </row>
    <row r="4913" spans="1:14">
      <c r="A4913" t="s">
        <v>14</v>
      </c>
      <c r="B4913">
        <v>97</v>
      </c>
      <c r="C4913" t="s">
        <v>15</v>
      </c>
      <c r="D4913" t="s">
        <v>10014</v>
      </c>
      <c r="E4913" t="s">
        <v>10015</v>
      </c>
      <c r="F4913" t="s">
        <v>459</v>
      </c>
      <c r="G4913" t="s">
        <v>19</v>
      </c>
      <c r="H4913" s="4">
        <v>2299</v>
      </c>
      <c r="I4913" t="s">
        <v>20</v>
      </c>
      <c r="J4913">
        <v>0</v>
      </c>
      <c r="K4913" t="s">
        <v>36</v>
      </c>
      <c r="L4913" t="s">
        <v>36</v>
      </c>
      <c r="M4913" t="s">
        <v>36</v>
      </c>
      <c r="N4913" t="s">
        <v>37</v>
      </c>
    </row>
    <row r="4914" spans="1:14">
      <c r="A4914" t="s">
        <v>14</v>
      </c>
      <c r="B4914">
        <v>41</v>
      </c>
      <c r="C4914" t="s">
        <v>15</v>
      </c>
      <c r="D4914" t="s">
        <v>10016</v>
      </c>
      <c r="E4914" t="s">
        <v>10017</v>
      </c>
      <c r="F4914" t="s">
        <v>309</v>
      </c>
      <c r="G4914" t="s">
        <v>19</v>
      </c>
      <c r="H4914" s="4">
        <v>18000</v>
      </c>
      <c r="I4914" t="s">
        <v>20</v>
      </c>
      <c r="J4914">
        <v>0</v>
      </c>
      <c r="K4914" t="s">
        <v>41</v>
      </c>
      <c r="L4914" t="s">
        <v>42</v>
      </c>
      <c r="M4914" t="s">
        <v>43</v>
      </c>
      <c r="N4914" t="s">
        <v>479</v>
      </c>
    </row>
    <row r="4915" spans="1:14">
      <c r="A4915" t="s">
        <v>14</v>
      </c>
      <c r="B4915">
        <v>10</v>
      </c>
      <c r="C4915" t="s">
        <v>25</v>
      </c>
      <c r="D4915" t="s">
        <v>10018</v>
      </c>
      <c r="E4915" t="s">
        <v>10019</v>
      </c>
      <c r="F4915" t="s">
        <v>76</v>
      </c>
      <c r="G4915" t="s">
        <v>19</v>
      </c>
      <c r="H4915" s="4">
        <v>2500</v>
      </c>
      <c r="I4915" t="s">
        <v>20</v>
      </c>
      <c r="J4915">
        <v>0</v>
      </c>
      <c r="K4915" t="s">
        <v>53</v>
      </c>
      <c r="L4915" t="s">
        <v>112</v>
      </c>
      <c r="M4915" t="s">
        <v>113</v>
      </c>
      <c r="N4915" t="s">
        <v>218</v>
      </c>
    </row>
    <row r="4916" spans="1:14">
      <c r="A4916" t="s">
        <v>14</v>
      </c>
      <c r="B4916">
        <v>11</v>
      </c>
      <c r="C4916" t="s">
        <v>15</v>
      </c>
      <c r="D4916" t="s">
        <v>10020</v>
      </c>
      <c r="E4916" t="s">
        <v>10021</v>
      </c>
      <c r="F4916" t="s">
        <v>309</v>
      </c>
      <c r="G4916" t="s">
        <v>19</v>
      </c>
      <c r="H4916" s="4">
        <v>18000</v>
      </c>
      <c r="I4916" t="s">
        <v>20</v>
      </c>
      <c r="J4916">
        <v>0</v>
      </c>
      <c r="K4916" t="s">
        <v>53</v>
      </c>
      <c r="L4916" t="s">
        <v>54</v>
      </c>
      <c r="M4916" t="s">
        <v>55</v>
      </c>
      <c r="N4916" t="s">
        <v>137</v>
      </c>
    </row>
    <row r="4917" spans="1:14">
      <c r="A4917" t="s">
        <v>14</v>
      </c>
      <c r="B4917">
        <v>97</v>
      </c>
      <c r="C4917" t="s">
        <v>15</v>
      </c>
      <c r="D4917" t="s">
        <v>10022</v>
      </c>
      <c r="E4917" t="s">
        <v>10023</v>
      </c>
      <c r="F4917" t="s">
        <v>459</v>
      </c>
      <c r="G4917" t="s">
        <v>19</v>
      </c>
      <c r="H4917" s="4">
        <v>1999</v>
      </c>
      <c r="I4917" t="s">
        <v>20</v>
      </c>
      <c r="J4917">
        <v>0</v>
      </c>
      <c r="K4917" t="s">
        <v>36</v>
      </c>
      <c r="L4917" t="s">
        <v>36</v>
      </c>
      <c r="M4917" t="s">
        <v>36</v>
      </c>
      <c r="N4917" t="s">
        <v>37</v>
      </c>
    </row>
    <row r="4918" spans="1:14">
      <c r="A4918" t="s">
        <v>14</v>
      </c>
      <c r="B4918">
        <v>23</v>
      </c>
      <c r="C4918" t="s">
        <v>25</v>
      </c>
      <c r="D4918" t="s">
        <v>10024</v>
      </c>
      <c r="E4918" t="s">
        <v>10025</v>
      </c>
      <c r="F4918" t="s">
        <v>70</v>
      </c>
      <c r="G4918" t="s">
        <v>19</v>
      </c>
      <c r="H4918" s="4">
        <v>2500</v>
      </c>
      <c r="I4918" t="s">
        <v>20</v>
      </c>
      <c r="J4918">
        <v>0</v>
      </c>
      <c r="K4918" t="s">
        <v>106</v>
      </c>
      <c r="L4918" t="s">
        <v>107</v>
      </c>
      <c r="M4918" t="s">
        <v>108</v>
      </c>
      <c r="N4918" t="s">
        <v>221</v>
      </c>
    </row>
    <row r="4919" spans="1:14">
      <c r="A4919" t="s">
        <v>14</v>
      </c>
      <c r="B4919">
        <v>97</v>
      </c>
      <c r="C4919" t="s">
        <v>15</v>
      </c>
      <c r="D4919" t="s">
        <v>10026</v>
      </c>
      <c r="E4919" t="s">
        <v>10027</v>
      </c>
      <c r="F4919" t="s">
        <v>459</v>
      </c>
      <c r="G4919" t="s">
        <v>19</v>
      </c>
      <c r="H4919" s="4">
        <v>1559</v>
      </c>
      <c r="I4919" t="s">
        <v>20</v>
      </c>
      <c r="J4919">
        <v>0</v>
      </c>
      <c r="K4919" t="s">
        <v>36</v>
      </c>
      <c r="L4919" t="s">
        <v>36</v>
      </c>
      <c r="M4919" t="s">
        <v>36</v>
      </c>
      <c r="N4919" t="s">
        <v>37</v>
      </c>
    </row>
    <row r="4920" spans="1:14">
      <c r="A4920" t="s">
        <v>14</v>
      </c>
      <c r="B4920">
        <v>11</v>
      </c>
      <c r="C4920" t="s">
        <v>15</v>
      </c>
      <c r="D4920" t="s">
        <v>10028</v>
      </c>
      <c r="E4920" t="s">
        <v>10029</v>
      </c>
      <c r="F4920" t="s">
        <v>52</v>
      </c>
      <c r="G4920" t="s">
        <v>19</v>
      </c>
      <c r="H4920" s="4">
        <v>12000</v>
      </c>
      <c r="I4920" t="s">
        <v>20</v>
      </c>
      <c r="J4920">
        <v>0</v>
      </c>
      <c r="K4920" t="s">
        <v>53</v>
      </c>
      <c r="L4920" t="s">
        <v>54</v>
      </c>
      <c r="M4920" t="s">
        <v>55</v>
      </c>
      <c r="N4920" t="s">
        <v>137</v>
      </c>
    </row>
    <row r="4921" spans="1:14">
      <c r="A4921" t="s">
        <v>14</v>
      </c>
      <c r="B4921">
        <v>23</v>
      </c>
      <c r="C4921" t="s">
        <v>15</v>
      </c>
      <c r="D4921" t="s">
        <v>10030</v>
      </c>
      <c r="E4921" t="s">
        <v>10031</v>
      </c>
      <c r="F4921" t="s">
        <v>309</v>
      </c>
      <c r="G4921" t="s">
        <v>19</v>
      </c>
      <c r="H4921" s="4">
        <v>18000</v>
      </c>
      <c r="I4921" t="s">
        <v>20</v>
      </c>
      <c r="J4921">
        <v>0</v>
      </c>
      <c r="K4921" t="s">
        <v>106</v>
      </c>
      <c r="L4921" t="s">
        <v>107</v>
      </c>
      <c r="M4921" t="s">
        <v>108</v>
      </c>
      <c r="N4921" t="s">
        <v>221</v>
      </c>
    </row>
    <row r="4922" spans="1:14">
      <c r="A4922" t="s">
        <v>14</v>
      </c>
      <c r="B4922">
        <v>19</v>
      </c>
      <c r="C4922" t="s">
        <v>15</v>
      </c>
      <c r="D4922" t="s">
        <v>10032</v>
      </c>
      <c r="E4922" t="s">
        <v>10033</v>
      </c>
      <c r="F4922" t="s">
        <v>52</v>
      </c>
      <c r="G4922" t="s">
        <v>19</v>
      </c>
      <c r="H4922" s="4">
        <v>12000</v>
      </c>
      <c r="I4922" t="s">
        <v>20</v>
      </c>
      <c r="J4922">
        <v>0</v>
      </c>
      <c r="K4922" t="s">
        <v>21</v>
      </c>
      <c r="L4922" t="s">
        <v>22</v>
      </c>
      <c r="M4922" t="s">
        <v>23</v>
      </c>
      <c r="N4922" t="s">
        <v>95</v>
      </c>
    </row>
    <row r="4923" spans="1:14">
      <c r="A4923" t="s">
        <v>14</v>
      </c>
      <c r="B4923">
        <v>32</v>
      </c>
      <c r="C4923" t="s">
        <v>25</v>
      </c>
      <c r="D4923" t="s">
        <v>10034</v>
      </c>
      <c r="E4923" t="s">
        <v>10035</v>
      </c>
      <c r="F4923" t="s">
        <v>124</v>
      </c>
      <c r="G4923" t="s">
        <v>19</v>
      </c>
      <c r="H4923" s="4">
        <v>10000</v>
      </c>
      <c r="I4923" t="s">
        <v>20</v>
      </c>
      <c r="J4923">
        <v>0</v>
      </c>
      <c r="K4923" t="s">
        <v>21</v>
      </c>
      <c r="L4923" t="s">
        <v>71</v>
      </c>
      <c r="M4923" t="s">
        <v>72</v>
      </c>
      <c r="N4923" t="s">
        <v>73</v>
      </c>
    </row>
    <row r="4924" spans="1:14">
      <c r="A4924" t="s">
        <v>14</v>
      </c>
      <c r="B4924">
        <v>59</v>
      </c>
      <c r="C4924" t="s">
        <v>25</v>
      </c>
      <c r="D4924" t="s">
        <v>10036</v>
      </c>
      <c r="E4924" t="s">
        <v>10037</v>
      </c>
      <c r="F4924" t="s">
        <v>70</v>
      </c>
      <c r="G4924" t="s">
        <v>19</v>
      </c>
      <c r="H4924" s="4">
        <v>2500</v>
      </c>
      <c r="I4924" t="s">
        <v>20</v>
      </c>
      <c r="J4924">
        <v>0</v>
      </c>
      <c r="K4924" t="s">
        <v>53</v>
      </c>
      <c r="L4924" t="s">
        <v>81</v>
      </c>
      <c r="M4924" t="s">
        <v>82</v>
      </c>
      <c r="N4924" t="s">
        <v>83</v>
      </c>
    </row>
    <row r="4925" spans="1:14">
      <c r="A4925" t="s">
        <v>14</v>
      </c>
      <c r="B4925">
        <v>97</v>
      </c>
      <c r="C4925" t="s">
        <v>15</v>
      </c>
      <c r="D4925" t="s">
        <v>10038</v>
      </c>
      <c r="E4925" t="s">
        <v>10039</v>
      </c>
      <c r="F4925" t="s">
        <v>35</v>
      </c>
      <c r="G4925" t="s">
        <v>19</v>
      </c>
      <c r="H4925" s="4">
        <v>7000</v>
      </c>
      <c r="I4925" t="s">
        <v>20</v>
      </c>
      <c r="J4925">
        <v>0</v>
      </c>
      <c r="K4925" t="s">
        <v>36</v>
      </c>
      <c r="L4925" t="s">
        <v>36</v>
      </c>
      <c r="M4925" t="s">
        <v>36</v>
      </c>
      <c r="N4925" t="s">
        <v>37</v>
      </c>
    </row>
    <row r="4926" spans="1:14">
      <c r="A4926" t="s">
        <v>14</v>
      </c>
      <c r="B4926">
        <v>118</v>
      </c>
      <c r="C4926" t="s">
        <v>15</v>
      </c>
      <c r="D4926" t="s">
        <v>10040</v>
      </c>
      <c r="E4926" t="s">
        <v>10041</v>
      </c>
      <c r="F4926" t="s">
        <v>18</v>
      </c>
      <c r="G4926" t="s">
        <v>19</v>
      </c>
      <c r="H4926" s="4">
        <v>10000</v>
      </c>
      <c r="I4926" t="s">
        <v>20</v>
      </c>
      <c r="J4926">
        <v>0</v>
      </c>
      <c r="K4926" t="s">
        <v>53</v>
      </c>
      <c r="L4926" t="s">
        <v>54</v>
      </c>
      <c r="M4926" t="s">
        <v>55</v>
      </c>
      <c r="N4926" t="s">
        <v>974</v>
      </c>
    </row>
    <row r="4927" spans="1:14">
      <c r="A4927" t="s">
        <v>14</v>
      </c>
      <c r="B4927">
        <v>28</v>
      </c>
      <c r="C4927" t="s">
        <v>25</v>
      </c>
      <c r="D4927" t="s">
        <v>10042</v>
      </c>
      <c r="E4927" t="s">
        <v>10043</v>
      </c>
      <c r="F4927" t="s">
        <v>779</v>
      </c>
      <c r="G4927" t="s">
        <v>19</v>
      </c>
      <c r="H4927" s="4">
        <v>7000</v>
      </c>
      <c r="I4927" t="s">
        <v>20</v>
      </c>
      <c r="J4927">
        <v>0</v>
      </c>
      <c r="K4927" t="s">
        <v>106</v>
      </c>
      <c r="L4927" t="s">
        <v>107</v>
      </c>
      <c r="M4927" t="s">
        <v>108</v>
      </c>
      <c r="N4927" t="s">
        <v>134</v>
      </c>
    </row>
    <row r="4928" spans="1:14">
      <c r="A4928" t="s">
        <v>14</v>
      </c>
      <c r="B4928">
        <v>8</v>
      </c>
      <c r="C4928" t="s">
        <v>15</v>
      </c>
      <c r="D4928" t="s">
        <v>10044</v>
      </c>
      <c r="E4928" t="s">
        <v>10045</v>
      </c>
      <c r="F4928" t="s">
        <v>18</v>
      </c>
      <c r="G4928" t="s">
        <v>19</v>
      </c>
      <c r="H4928" s="4">
        <v>10000</v>
      </c>
      <c r="I4928" t="s">
        <v>20</v>
      </c>
      <c r="J4928">
        <v>0</v>
      </c>
      <c r="K4928" t="s">
        <v>41</v>
      </c>
      <c r="L4928" t="s">
        <v>42</v>
      </c>
      <c r="M4928" t="s">
        <v>43</v>
      </c>
      <c r="N4928" t="s">
        <v>64</v>
      </c>
    </row>
    <row r="4929" spans="1:14">
      <c r="A4929" t="s">
        <v>14</v>
      </c>
      <c r="B4929">
        <v>15</v>
      </c>
      <c r="C4929" t="s">
        <v>25</v>
      </c>
      <c r="D4929" t="s">
        <v>10046</v>
      </c>
      <c r="E4929" t="s">
        <v>10047</v>
      </c>
      <c r="F4929" t="s">
        <v>70</v>
      </c>
      <c r="G4929" t="s">
        <v>19</v>
      </c>
      <c r="H4929" s="4">
        <v>2500</v>
      </c>
      <c r="I4929" t="s">
        <v>20</v>
      </c>
      <c r="J4929">
        <v>0</v>
      </c>
      <c r="K4929" t="s">
        <v>53</v>
      </c>
      <c r="L4929" t="s">
        <v>54</v>
      </c>
      <c r="M4929" t="s">
        <v>55</v>
      </c>
      <c r="N4929" t="s">
        <v>56</v>
      </c>
    </row>
    <row r="4930" spans="1:14">
      <c r="A4930" t="s">
        <v>14</v>
      </c>
      <c r="B4930">
        <v>23</v>
      </c>
      <c r="C4930" t="s">
        <v>25</v>
      </c>
      <c r="D4930" t="s">
        <v>10048</v>
      </c>
      <c r="E4930" t="s">
        <v>10049</v>
      </c>
      <c r="F4930" t="s">
        <v>70</v>
      </c>
      <c r="G4930" t="s">
        <v>19</v>
      </c>
      <c r="H4930" s="4">
        <v>2500</v>
      </c>
      <c r="I4930" t="s">
        <v>20</v>
      </c>
      <c r="J4930">
        <v>0</v>
      </c>
      <c r="K4930" t="s">
        <v>106</v>
      </c>
      <c r="L4930" t="s">
        <v>107</v>
      </c>
      <c r="M4930" t="s">
        <v>108</v>
      </c>
      <c r="N4930" t="s">
        <v>221</v>
      </c>
    </row>
    <row r="4931" spans="1:14">
      <c r="A4931" t="s">
        <v>14</v>
      </c>
      <c r="B4931">
        <v>10</v>
      </c>
      <c r="C4931" t="s">
        <v>15</v>
      </c>
      <c r="D4931" t="s">
        <v>10050</v>
      </c>
      <c r="E4931" t="s">
        <v>10051</v>
      </c>
      <c r="F4931" t="s">
        <v>206</v>
      </c>
      <c r="G4931" t="s">
        <v>19</v>
      </c>
      <c r="H4931" s="4">
        <v>12385</v>
      </c>
      <c r="I4931" t="s">
        <v>20</v>
      </c>
      <c r="J4931">
        <v>0</v>
      </c>
      <c r="K4931" t="s">
        <v>53</v>
      </c>
      <c r="L4931" t="s">
        <v>112</v>
      </c>
      <c r="M4931" t="s">
        <v>113</v>
      </c>
      <c r="N4931" t="s">
        <v>218</v>
      </c>
    </row>
    <row r="4932" spans="1:14">
      <c r="A4932" t="s">
        <v>14</v>
      </c>
      <c r="B4932">
        <v>8</v>
      </c>
      <c r="C4932" t="s">
        <v>15</v>
      </c>
      <c r="D4932" t="s">
        <v>10052</v>
      </c>
      <c r="E4932" t="s">
        <v>10053</v>
      </c>
      <c r="F4932" t="s">
        <v>52</v>
      </c>
      <c r="G4932" t="s">
        <v>19</v>
      </c>
      <c r="H4932" s="4">
        <v>12000</v>
      </c>
      <c r="I4932" t="s">
        <v>20</v>
      </c>
      <c r="J4932">
        <v>0</v>
      </c>
      <c r="K4932" t="s">
        <v>41</v>
      </c>
      <c r="L4932" t="s">
        <v>42</v>
      </c>
      <c r="M4932" t="s">
        <v>43</v>
      </c>
      <c r="N4932" t="s">
        <v>64</v>
      </c>
    </row>
    <row r="4933" spans="1:14">
      <c r="A4933" t="s">
        <v>14</v>
      </c>
      <c r="B4933">
        <v>6</v>
      </c>
      <c r="C4933" t="s">
        <v>25</v>
      </c>
      <c r="D4933" t="s">
        <v>10054</v>
      </c>
      <c r="E4933" t="s">
        <v>10055</v>
      </c>
      <c r="F4933" t="s">
        <v>290</v>
      </c>
      <c r="G4933" t="s">
        <v>19</v>
      </c>
      <c r="H4933" s="4">
        <v>2500</v>
      </c>
      <c r="I4933" t="s">
        <v>20</v>
      </c>
      <c r="J4933">
        <v>0</v>
      </c>
      <c r="K4933" t="s">
        <v>53</v>
      </c>
      <c r="L4933" t="s">
        <v>112</v>
      </c>
      <c r="M4933" t="s">
        <v>113</v>
      </c>
      <c r="N4933" t="s">
        <v>490</v>
      </c>
    </row>
    <row r="4934" spans="1:14">
      <c r="A4934" t="s">
        <v>14</v>
      </c>
      <c r="B4934">
        <v>8</v>
      </c>
      <c r="C4934" t="s">
        <v>25</v>
      </c>
      <c r="D4934" t="s">
        <v>10056</v>
      </c>
      <c r="E4934" t="s">
        <v>10057</v>
      </c>
      <c r="F4934" t="s">
        <v>70</v>
      </c>
      <c r="G4934" t="s">
        <v>19</v>
      </c>
      <c r="H4934" s="4">
        <v>2500</v>
      </c>
      <c r="I4934" t="s">
        <v>20</v>
      </c>
      <c r="J4934">
        <v>0</v>
      </c>
      <c r="K4934" t="s">
        <v>41</v>
      </c>
      <c r="L4934" t="s">
        <v>42</v>
      </c>
      <c r="M4934" t="s">
        <v>43</v>
      </c>
      <c r="N4934" t="s">
        <v>64</v>
      </c>
    </row>
    <row r="4935" spans="1:14">
      <c r="A4935" t="s">
        <v>14</v>
      </c>
      <c r="B4935">
        <v>11</v>
      </c>
      <c r="C4935" t="s">
        <v>25</v>
      </c>
      <c r="D4935" t="s">
        <v>10058</v>
      </c>
      <c r="E4935" t="s">
        <v>10059</v>
      </c>
      <c r="F4935" t="s">
        <v>290</v>
      </c>
      <c r="G4935" t="s">
        <v>19</v>
      </c>
      <c r="H4935" s="4">
        <v>2500</v>
      </c>
      <c r="I4935" t="s">
        <v>20</v>
      </c>
      <c r="J4935">
        <v>0</v>
      </c>
      <c r="K4935" t="s">
        <v>53</v>
      </c>
      <c r="L4935" t="s">
        <v>54</v>
      </c>
      <c r="M4935" t="s">
        <v>55</v>
      </c>
      <c r="N4935" t="s">
        <v>137</v>
      </c>
    </row>
    <row r="4936" spans="1:14">
      <c r="A4936" t="s">
        <v>14</v>
      </c>
      <c r="B4936">
        <v>27</v>
      </c>
      <c r="C4936" t="s">
        <v>15</v>
      </c>
      <c r="D4936" t="s">
        <v>10060</v>
      </c>
      <c r="E4936" t="s">
        <v>10061</v>
      </c>
      <c r="F4936" t="s">
        <v>52</v>
      </c>
      <c r="G4936" t="s">
        <v>19</v>
      </c>
      <c r="H4936" s="4">
        <v>6000</v>
      </c>
      <c r="I4936" t="s">
        <v>20</v>
      </c>
      <c r="J4936">
        <v>0</v>
      </c>
      <c r="K4936" t="s">
        <v>106</v>
      </c>
      <c r="L4936" t="s">
        <v>107</v>
      </c>
      <c r="M4936" t="s">
        <v>108</v>
      </c>
      <c r="N4936" t="s">
        <v>287</v>
      </c>
    </row>
    <row r="4937" spans="1:14">
      <c r="A4937" t="s">
        <v>14</v>
      </c>
      <c r="B4937">
        <v>32</v>
      </c>
      <c r="C4937" t="s">
        <v>25</v>
      </c>
      <c r="D4937" t="s">
        <v>10062</v>
      </c>
      <c r="E4937" t="s">
        <v>7901</v>
      </c>
      <c r="F4937" t="s">
        <v>80</v>
      </c>
      <c r="G4937" t="s">
        <v>19</v>
      </c>
      <c r="H4937" s="4">
        <v>12000</v>
      </c>
      <c r="I4937" t="s">
        <v>20</v>
      </c>
      <c r="J4937">
        <v>0</v>
      </c>
      <c r="K4937" t="s">
        <v>21</v>
      </c>
      <c r="L4937" t="s">
        <v>71</v>
      </c>
      <c r="M4937" t="s">
        <v>72</v>
      </c>
      <c r="N4937" t="s">
        <v>73</v>
      </c>
    </row>
    <row r="4938" spans="1:14">
      <c r="A4938" t="s">
        <v>14</v>
      </c>
      <c r="B4938">
        <v>97</v>
      </c>
      <c r="C4938" t="s">
        <v>15</v>
      </c>
      <c r="D4938" t="s">
        <v>10063</v>
      </c>
      <c r="E4938" t="s">
        <v>10064</v>
      </c>
      <c r="F4938" t="s">
        <v>518</v>
      </c>
      <c r="G4938" t="s">
        <v>19</v>
      </c>
      <c r="H4938" s="4">
        <v>2500</v>
      </c>
      <c r="I4938" t="s">
        <v>20</v>
      </c>
      <c r="J4938">
        <v>0</v>
      </c>
      <c r="K4938" t="s">
        <v>36</v>
      </c>
      <c r="L4938" t="s">
        <v>36</v>
      </c>
      <c r="M4938" t="s">
        <v>36</v>
      </c>
      <c r="N4938" t="s">
        <v>37</v>
      </c>
    </row>
    <row r="4939" spans="1:14">
      <c r="A4939" t="s">
        <v>14</v>
      </c>
      <c r="B4939">
        <v>9</v>
      </c>
      <c r="C4939" t="s">
        <v>25</v>
      </c>
      <c r="D4939" t="s">
        <v>10065</v>
      </c>
      <c r="E4939" t="s">
        <v>10066</v>
      </c>
      <c r="F4939" t="s">
        <v>290</v>
      </c>
      <c r="G4939" t="s">
        <v>19</v>
      </c>
      <c r="H4939" s="4">
        <v>2500</v>
      </c>
      <c r="I4939" t="s">
        <v>20</v>
      </c>
      <c r="J4939">
        <v>0</v>
      </c>
      <c r="K4939" t="s">
        <v>41</v>
      </c>
      <c r="L4939" t="s">
        <v>42</v>
      </c>
      <c r="M4939" t="s">
        <v>43</v>
      </c>
      <c r="N4939" t="s">
        <v>44</v>
      </c>
    </row>
    <row r="4940" spans="1:14">
      <c r="A4940" t="s">
        <v>14</v>
      </c>
      <c r="B4940">
        <v>115</v>
      </c>
      <c r="C4940" t="s">
        <v>25</v>
      </c>
      <c r="D4940" t="s">
        <v>10067</v>
      </c>
      <c r="E4940" t="s">
        <v>10068</v>
      </c>
      <c r="F4940" t="s">
        <v>70</v>
      </c>
      <c r="G4940" t="s">
        <v>19</v>
      </c>
      <c r="H4940" s="4">
        <v>2500</v>
      </c>
      <c r="I4940" t="s">
        <v>20</v>
      </c>
      <c r="J4940">
        <v>0</v>
      </c>
      <c r="K4940" t="s">
        <v>106</v>
      </c>
      <c r="L4940" t="s">
        <v>187</v>
      </c>
      <c r="M4940" t="s">
        <v>188</v>
      </c>
      <c r="N4940" t="s">
        <v>1077</v>
      </c>
    </row>
    <row r="4941" spans="1:14">
      <c r="A4941" t="s">
        <v>14</v>
      </c>
      <c r="B4941">
        <v>97</v>
      </c>
      <c r="C4941" t="s">
        <v>15</v>
      </c>
      <c r="D4941" t="s">
        <v>10069</v>
      </c>
      <c r="E4941" t="s">
        <v>10070</v>
      </c>
      <c r="F4941" t="s">
        <v>459</v>
      </c>
      <c r="G4941" t="s">
        <v>19</v>
      </c>
      <c r="H4941" s="4">
        <v>2500</v>
      </c>
      <c r="I4941" t="s">
        <v>20</v>
      </c>
      <c r="J4941">
        <v>0</v>
      </c>
      <c r="K4941" t="s">
        <v>36</v>
      </c>
      <c r="L4941" t="s">
        <v>36</v>
      </c>
      <c r="M4941" t="s">
        <v>36</v>
      </c>
      <c r="N4941" t="s">
        <v>37</v>
      </c>
    </row>
    <row r="4942" spans="1:14">
      <c r="A4942" t="s">
        <v>14</v>
      </c>
      <c r="B4942">
        <v>60</v>
      </c>
      <c r="C4942" t="s">
        <v>25</v>
      </c>
      <c r="D4942" t="s">
        <v>10071</v>
      </c>
      <c r="E4942" t="s">
        <v>10072</v>
      </c>
      <c r="F4942" t="s">
        <v>779</v>
      </c>
      <c r="G4942" t="s">
        <v>19</v>
      </c>
      <c r="H4942" s="4">
        <v>7000</v>
      </c>
      <c r="I4942" t="s">
        <v>20</v>
      </c>
      <c r="J4942">
        <v>0</v>
      </c>
      <c r="K4942" t="s">
        <v>41</v>
      </c>
      <c r="L4942" t="s">
        <v>42</v>
      </c>
      <c r="M4942" t="s">
        <v>43</v>
      </c>
      <c r="N4942" t="s">
        <v>59</v>
      </c>
    </row>
    <row r="4943" spans="1:14">
      <c r="A4943" t="s">
        <v>14</v>
      </c>
      <c r="B4943">
        <v>97</v>
      </c>
      <c r="C4943" t="s">
        <v>15</v>
      </c>
      <c r="D4943" t="s">
        <v>10073</v>
      </c>
      <c r="E4943" t="s">
        <v>10074</v>
      </c>
      <c r="F4943" t="s">
        <v>211</v>
      </c>
      <c r="G4943" t="s">
        <v>19</v>
      </c>
      <c r="H4943" s="4">
        <v>2500</v>
      </c>
      <c r="I4943" t="s">
        <v>20</v>
      </c>
      <c r="J4943">
        <v>0</v>
      </c>
      <c r="K4943" t="s">
        <v>36</v>
      </c>
      <c r="L4943" t="s">
        <v>36</v>
      </c>
      <c r="M4943" t="s">
        <v>36</v>
      </c>
      <c r="N4943" t="s">
        <v>37</v>
      </c>
    </row>
    <row r="4944" spans="1:14">
      <c r="A4944" t="s">
        <v>14</v>
      </c>
      <c r="B4944">
        <v>67</v>
      </c>
      <c r="C4944" t="s">
        <v>25</v>
      </c>
      <c r="D4944" t="s">
        <v>10075</v>
      </c>
      <c r="E4944" t="s">
        <v>10076</v>
      </c>
      <c r="F4944" t="s">
        <v>578</v>
      </c>
      <c r="G4944" t="s">
        <v>19</v>
      </c>
      <c r="H4944" s="4">
        <v>2500</v>
      </c>
      <c r="I4944" t="s">
        <v>20</v>
      </c>
      <c r="J4944">
        <v>0</v>
      </c>
      <c r="K4944" t="s">
        <v>29</v>
      </c>
      <c r="L4944" t="s">
        <v>30</v>
      </c>
      <c r="M4944" t="s">
        <v>31</v>
      </c>
      <c r="N4944" t="s">
        <v>982</v>
      </c>
    </row>
    <row r="4945" spans="1:14">
      <c r="A4945" t="s">
        <v>14</v>
      </c>
      <c r="B4945">
        <v>23</v>
      </c>
      <c r="C4945" t="s">
        <v>15</v>
      </c>
      <c r="D4945" t="s">
        <v>10077</v>
      </c>
      <c r="E4945" t="s">
        <v>2143</v>
      </c>
      <c r="F4945" t="s">
        <v>1050</v>
      </c>
      <c r="G4945" t="s">
        <v>19</v>
      </c>
      <c r="H4945" s="4">
        <v>2500</v>
      </c>
      <c r="I4945" t="s">
        <v>20</v>
      </c>
      <c r="J4945">
        <v>0</v>
      </c>
      <c r="K4945" t="s">
        <v>106</v>
      </c>
      <c r="L4945" t="s">
        <v>107</v>
      </c>
      <c r="M4945" t="s">
        <v>108</v>
      </c>
      <c r="N4945" t="s">
        <v>221</v>
      </c>
    </row>
    <row r="4946" spans="1:14">
      <c r="A4946" t="s">
        <v>14</v>
      </c>
      <c r="B4946">
        <v>11</v>
      </c>
      <c r="C4946" t="s">
        <v>15</v>
      </c>
      <c r="D4946" t="s">
        <v>10078</v>
      </c>
      <c r="E4946" t="s">
        <v>10079</v>
      </c>
      <c r="F4946" t="s">
        <v>88</v>
      </c>
      <c r="G4946" t="s">
        <v>19</v>
      </c>
      <c r="H4946" s="4">
        <v>18000</v>
      </c>
      <c r="I4946" t="s">
        <v>20</v>
      </c>
      <c r="J4946">
        <v>0</v>
      </c>
      <c r="K4946" t="s">
        <v>53</v>
      </c>
      <c r="L4946" t="s">
        <v>54</v>
      </c>
      <c r="M4946" t="s">
        <v>55</v>
      </c>
      <c r="N4946" t="s">
        <v>137</v>
      </c>
    </row>
    <row r="4947" spans="1:14">
      <c r="A4947" t="s">
        <v>14</v>
      </c>
      <c r="B4947">
        <v>14</v>
      </c>
      <c r="C4947" t="s">
        <v>15</v>
      </c>
      <c r="D4947" t="s">
        <v>10080</v>
      </c>
      <c r="E4947" t="s">
        <v>10081</v>
      </c>
      <c r="F4947" t="s">
        <v>153</v>
      </c>
      <c r="G4947" t="s">
        <v>19</v>
      </c>
      <c r="H4947" s="4">
        <v>2299</v>
      </c>
      <c r="I4947" t="s">
        <v>20</v>
      </c>
      <c r="J4947">
        <v>0</v>
      </c>
      <c r="K4947" t="s">
        <v>53</v>
      </c>
      <c r="L4947" t="s">
        <v>81</v>
      </c>
      <c r="M4947" t="s">
        <v>82</v>
      </c>
      <c r="N4947" t="s">
        <v>423</v>
      </c>
    </row>
    <row r="4948" spans="1:14">
      <c r="A4948" t="s">
        <v>14</v>
      </c>
      <c r="B4948">
        <v>49</v>
      </c>
      <c r="C4948" t="s">
        <v>15</v>
      </c>
      <c r="D4948" t="s">
        <v>10082</v>
      </c>
      <c r="E4948" t="s">
        <v>10083</v>
      </c>
      <c r="F4948" t="s">
        <v>173</v>
      </c>
      <c r="G4948" t="s">
        <v>19</v>
      </c>
      <c r="H4948" s="4">
        <v>2551</v>
      </c>
      <c r="I4948" t="s">
        <v>20</v>
      </c>
      <c r="J4948">
        <v>0</v>
      </c>
      <c r="K4948" t="s">
        <v>21</v>
      </c>
      <c r="L4948" t="s">
        <v>22</v>
      </c>
      <c r="M4948" t="s">
        <v>23</v>
      </c>
      <c r="N4948" t="s">
        <v>168</v>
      </c>
    </row>
    <row r="4949" spans="1:14">
      <c r="A4949" t="s">
        <v>14</v>
      </c>
      <c r="B4949">
        <v>97</v>
      </c>
      <c r="C4949" t="s">
        <v>15</v>
      </c>
      <c r="D4949" t="s">
        <v>10084</v>
      </c>
      <c r="E4949" t="s">
        <v>10085</v>
      </c>
      <c r="F4949" t="s">
        <v>459</v>
      </c>
      <c r="G4949" t="s">
        <v>19</v>
      </c>
      <c r="H4949" s="4">
        <v>2500</v>
      </c>
      <c r="I4949" t="s">
        <v>20</v>
      </c>
      <c r="J4949">
        <v>0</v>
      </c>
      <c r="K4949" t="s">
        <v>36</v>
      </c>
      <c r="L4949" t="s">
        <v>36</v>
      </c>
      <c r="M4949" t="s">
        <v>36</v>
      </c>
      <c r="N4949" t="s">
        <v>37</v>
      </c>
    </row>
    <row r="4950" spans="1:14">
      <c r="A4950" t="s">
        <v>14</v>
      </c>
      <c r="B4950">
        <v>7</v>
      </c>
      <c r="C4950" t="s">
        <v>15</v>
      </c>
      <c r="D4950" t="s">
        <v>10086</v>
      </c>
      <c r="E4950" t="s">
        <v>10087</v>
      </c>
      <c r="F4950" t="s">
        <v>173</v>
      </c>
      <c r="G4950" t="s">
        <v>19</v>
      </c>
      <c r="H4950" s="4">
        <v>10000</v>
      </c>
      <c r="I4950" t="s">
        <v>20</v>
      </c>
      <c r="J4950">
        <v>0</v>
      </c>
      <c r="K4950" t="s">
        <v>53</v>
      </c>
      <c r="L4950" t="s">
        <v>112</v>
      </c>
      <c r="M4950" t="s">
        <v>113</v>
      </c>
      <c r="N4950" t="s">
        <v>114</v>
      </c>
    </row>
    <row r="4951" spans="1:14">
      <c r="A4951" t="s">
        <v>14</v>
      </c>
      <c r="B4951">
        <v>68</v>
      </c>
      <c r="C4951" t="s">
        <v>25</v>
      </c>
      <c r="D4951" t="s">
        <v>10088</v>
      </c>
      <c r="E4951" t="s">
        <v>10089</v>
      </c>
      <c r="F4951" t="s">
        <v>70</v>
      </c>
      <c r="G4951" t="s">
        <v>19</v>
      </c>
      <c r="H4951" s="4">
        <v>2500</v>
      </c>
      <c r="I4951" t="s">
        <v>20</v>
      </c>
      <c r="J4951">
        <v>0</v>
      </c>
      <c r="K4951" t="s">
        <v>53</v>
      </c>
      <c r="L4951" t="s">
        <v>81</v>
      </c>
      <c r="M4951" t="s">
        <v>82</v>
      </c>
      <c r="N4951" t="s">
        <v>131</v>
      </c>
    </row>
    <row r="4952" spans="1:14">
      <c r="A4952" t="s">
        <v>14</v>
      </c>
      <c r="B4952">
        <v>59</v>
      </c>
      <c r="C4952" t="s">
        <v>25</v>
      </c>
      <c r="D4952" t="s">
        <v>10090</v>
      </c>
      <c r="E4952" t="s">
        <v>10091</v>
      </c>
      <c r="F4952" t="s">
        <v>290</v>
      </c>
      <c r="G4952" t="s">
        <v>19</v>
      </c>
      <c r="H4952" s="4">
        <v>2500</v>
      </c>
      <c r="I4952" t="s">
        <v>20</v>
      </c>
      <c r="J4952">
        <v>0</v>
      </c>
      <c r="K4952" t="s">
        <v>53</v>
      </c>
      <c r="L4952" t="s">
        <v>81</v>
      </c>
      <c r="M4952" t="s">
        <v>82</v>
      </c>
      <c r="N4952" t="s">
        <v>83</v>
      </c>
    </row>
    <row r="4953" spans="1:14">
      <c r="A4953" t="s">
        <v>14</v>
      </c>
      <c r="B4953">
        <v>14</v>
      </c>
      <c r="C4953" t="s">
        <v>15</v>
      </c>
      <c r="D4953" t="s">
        <v>10092</v>
      </c>
      <c r="E4953" t="s">
        <v>10093</v>
      </c>
      <c r="F4953" t="s">
        <v>309</v>
      </c>
      <c r="G4953" t="s">
        <v>19</v>
      </c>
      <c r="H4953" s="4">
        <v>18000</v>
      </c>
      <c r="I4953" t="s">
        <v>20</v>
      </c>
      <c r="J4953">
        <v>0</v>
      </c>
      <c r="K4953" t="s">
        <v>53</v>
      </c>
      <c r="L4953" t="s">
        <v>81</v>
      </c>
      <c r="M4953" t="s">
        <v>82</v>
      </c>
      <c r="N4953" t="s">
        <v>423</v>
      </c>
    </row>
    <row r="4954" spans="1:14">
      <c r="A4954" t="s">
        <v>14</v>
      </c>
      <c r="B4954">
        <v>50</v>
      </c>
      <c r="C4954" t="s">
        <v>15</v>
      </c>
      <c r="D4954" t="s">
        <v>10094</v>
      </c>
      <c r="E4954" t="s">
        <v>10095</v>
      </c>
      <c r="F4954" t="s">
        <v>18</v>
      </c>
      <c r="G4954" t="s">
        <v>19</v>
      </c>
      <c r="H4954" s="4">
        <v>10000</v>
      </c>
      <c r="I4954" t="s">
        <v>20</v>
      </c>
      <c r="J4954">
        <v>0</v>
      </c>
      <c r="K4954" t="s">
        <v>53</v>
      </c>
      <c r="L4954" t="s">
        <v>112</v>
      </c>
      <c r="M4954" t="s">
        <v>113</v>
      </c>
      <c r="N4954" t="s">
        <v>143</v>
      </c>
    </row>
    <row r="4955" spans="1:14">
      <c r="A4955" t="s">
        <v>14</v>
      </c>
      <c r="B4955">
        <v>97</v>
      </c>
      <c r="C4955" t="s">
        <v>15</v>
      </c>
      <c r="D4955" t="s">
        <v>10096</v>
      </c>
      <c r="E4955" t="s">
        <v>10097</v>
      </c>
      <c r="F4955" t="s">
        <v>101</v>
      </c>
      <c r="G4955" t="s">
        <v>19</v>
      </c>
      <c r="H4955" s="4">
        <v>6870</v>
      </c>
      <c r="I4955" t="s">
        <v>20</v>
      </c>
      <c r="J4955">
        <v>0</v>
      </c>
      <c r="K4955" t="s">
        <v>36</v>
      </c>
      <c r="L4955" t="s">
        <v>36</v>
      </c>
      <c r="M4955" t="s">
        <v>36</v>
      </c>
      <c r="N4955" t="s">
        <v>37</v>
      </c>
    </row>
    <row r="4956" spans="1:14">
      <c r="A4956" t="s">
        <v>14</v>
      </c>
      <c r="B4956">
        <v>7</v>
      </c>
      <c r="C4956" t="s">
        <v>15</v>
      </c>
      <c r="D4956" t="s">
        <v>10098</v>
      </c>
      <c r="E4956" t="s">
        <v>10099</v>
      </c>
      <c r="F4956" t="s">
        <v>40</v>
      </c>
      <c r="G4956" t="s">
        <v>19</v>
      </c>
      <c r="H4956" s="4">
        <v>10000</v>
      </c>
      <c r="I4956" t="s">
        <v>20</v>
      </c>
      <c r="J4956">
        <v>0</v>
      </c>
      <c r="K4956" t="s">
        <v>53</v>
      </c>
      <c r="L4956" t="s">
        <v>112</v>
      </c>
      <c r="M4956" t="s">
        <v>113</v>
      </c>
      <c r="N4956" t="s">
        <v>114</v>
      </c>
    </row>
    <row r="4957" spans="1:14">
      <c r="A4957" t="s">
        <v>14</v>
      </c>
      <c r="B4957">
        <v>11</v>
      </c>
      <c r="C4957" t="s">
        <v>15</v>
      </c>
      <c r="D4957" t="s">
        <v>10100</v>
      </c>
      <c r="E4957" t="s">
        <v>10101</v>
      </c>
      <c r="F4957" t="s">
        <v>52</v>
      </c>
      <c r="G4957" t="s">
        <v>19</v>
      </c>
      <c r="H4957" s="4">
        <v>12000</v>
      </c>
      <c r="I4957" t="s">
        <v>20</v>
      </c>
      <c r="J4957">
        <v>0</v>
      </c>
      <c r="K4957" t="s">
        <v>53</v>
      </c>
      <c r="L4957" t="s">
        <v>54</v>
      </c>
      <c r="M4957" t="s">
        <v>55</v>
      </c>
      <c r="N4957" t="s">
        <v>137</v>
      </c>
    </row>
    <row r="4958" spans="1:14">
      <c r="A4958" t="s">
        <v>14</v>
      </c>
      <c r="B4958">
        <v>46</v>
      </c>
      <c r="C4958" t="s">
        <v>15</v>
      </c>
      <c r="D4958" t="s">
        <v>10102</v>
      </c>
      <c r="E4958" t="s">
        <v>10103</v>
      </c>
      <c r="F4958" t="s">
        <v>18</v>
      </c>
      <c r="G4958" t="s">
        <v>19</v>
      </c>
      <c r="H4958" s="4">
        <v>10000</v>
      </c>
      <c r="I4958" t="s">
        <v>20</v>
      </c>
      <c r="J4958">
        <v>0</v>
      </c>
      <c r="K4958" t="s">
        <v>53</v>
      </c>
      <c r="L4958" t="s">
        <v>112</v>
      </c>
      <c r="M4958" t="s">
        <v>113</v>
      </c>
      <c r="N4958" t="s">
        <v>1325</v>
      </c>
    </row>
    <row r="4959" spans="1:14">
      <c r="A4959" t="s">
        <v>14</v>
      </c>
      <c r="B4959">
        <v>8</v>
      </c>
      <c r="C4959" t="s">
        <v>25</v>
      </c>
      <c r="D4959" t="s">
        <v>10104</v>
      </c>
      <c r="E4959" t="s">
        <v>10105</v>
      </c>
      <c r="F4959" t="s">
        <v>290</v>
      </c>
      <c r="G4959" t="s">
        <v>19</v>
      </c>
      <c r="H4959" s="4">
        <v>2500</v>
      </c>
      <c r="I4959" t="s">
        <v>20</v>
      </c>
      <c r="J4959">
        <v>0</v>
      </c>
      <c r="K4959" t="s">
        <v>41</v>
      </c>
      <c r="L4959" t="s">
        <v>42</v>
      </c>
      <c r="M4959" t="s">
        <v>43</v>
      </c>
      <c r="N4959" t="s">
        <v>64</v>
      </c>
    </row>
    <row r="4960" spans="1:14">
      <c r="A4960" t="s">
        <v>14</v>
      </c>
      <c r="B4960">
        <v>10</v>
      </c>
      <c r="C4960" t="s">
        <v>15</v>
      </c>
      <c r="D4960" t="s">
        <v>10106</v>
      </c>
      <c r="E4960" t="s">
        <v>10107</v>
      </c>
      <c r="F4960" t="s">
        <v>18</v>
      </c>
      <c r="G4960" t="s">
        <v>19</v>
      </c>
      <c r="H4960" s="4">
        <v>10000</v>
      </c>
      <c r="I4960" t="s">
        <v>20</v>
      </c>
      <c r="J4960">
        <v>0</v>
      </c>
      <c r="K4960" t="s">
        <v>53</v>
      </c>
      <c r="L4960" t="s">
        <v>112</v>
      </c>
      <c r="M4960" t="s">
        <v>113</v>
      </c>
      <c r="N4960" t="s">
        <v>218</v>
      </c>
    </row>
    <row r="4961" spans="1:14">
      <c r="A4961" t="s">
        <v>14</v>
      </c>
      <c r="B4961">
        <v>109</v>
      </c>
      <c r="C4961" t="s">
        <v>15</v>
      </c>
      <c r="D4961" t="s">
        <v>10108</v>
      </c>
      <c r="E4961" t="s">
        <v>10109</v>
      </c>
      <c r="F4961" t="s">
        <v>153</v>
      </c>
      <c r="G4961" t="s">
        <v>19</v>
      </c>
      <c r="H4961" s="4">
        <v>2500</v>
      </c>
      <c r="I4961" t="s">
        <v>20</v>
      </c>
      <c r="J4961">
        <v>0</v>
      </c>
      <c r="K4961" t="s">
        <v>53</v>
      </c>
      <c r="L4961" t="s">
        <v>54</v>
      </c>
      <c r="M4961" t="s">
        <v>55</v>
      </c>
      <c r="N4961" t="s">
        <v>527</v>
      </c>
    </row>
    <row r="4962" spans="1:14">
      <c r="A4962" t="s">
        <v>14</v>
      </c>
      <c r="B4962">
        <v>12</v>
      </c>
      <c r="C4962" t="s">
        <v>15</v>
      </c>
      <c r="D4962" t="s">
        <v>10110</v>
      </c>
      <c r="E4962" t="s">
        <v>10111</v>
      </c>
      <c r="F4962" t="s">
        <v>173</v>
      </c>
      <c r="G4962" t="s">
        <v>19</v>
      </c>
      <c r="H4962" s="4">
        <v>10000</v>
      </c>
      <c r="I4962" t="s">
        <v>20</v>
      </c>
      <c r="J4962">
        <v>0</v>
      </c>
      <c r="K4962" t="s">
        <v>29</v>
      </c>
      <c r="L4962" t="s">
        <v>30</v>
      </c>
      <c r="M4962" t="s">
        <v>31</v>
      </c>
      <c r="N4962" t="s">
        <v>128</v>
      </c>
    </row>
    <row r="4963" spans="1:14">
      <c r="A4963" t="s">
        <v>14</v>
      </c>
      <c r="B4963">
        <v>8</v>
      </c>
      <c r="C4963" t="s">
        <v>25</v>
      </c>
      <c r="D4963" t="s">
        <v>10112</v>
      </c>
      <c r="E4963" t="s">
        <v>10113</v>
      </c>
      <c r="F4963" t="s">
        <v>70</v>
      </c>
      <c r="G4963" t="s">
        <v>19</v>
      </c>
      <c r="H4963" s="4">
        <v>2500</v>
      </c>
      <c r="I4963" t="s">
        <v>20</v>
      </c>
      <c r="J4963">
        <v>0</v>
      </c>
      <c r="K4963" t="s">
        <v>41</v>
      </c>
      <c r="L4963" t="s">
        <v>42</v>
      </c>
      <c r="M4963" t="s">
        <v>43</v>
      </c>
      <c r="N4963" t="s">
        <v>64</v>
      </c>
    </row>
    <row r="4964" spans="1:14">
      <c r="A4964" t="s">
        <v>14</v>
      </c>
      <c r="B4964">
        <v>105</v>
      </c>
      <c r="C4964" t="s">
        <v>25</v>
      </c>
      <c r="D4964" t="s">
        <v>10114</v>
      </c>
      <c r="E4964" t="s">
        <v>10115</v>
      </c>
      <c r="F4964" t="s">
        <v>124</v>
      </c>
      <c r="G4964" t="s">
        <v>19</v>
      </c>
      <c r="H4964" s="4">
        <v>9666</v>
      </c>
      <c r="I4964" t="s">
        <v>20</v>
      </c>
      <c r="J4964">
        <v>0</v>
      </c>
      <c r="K4964" t="s">
        <v>106</v>
      </c>
      <c r="L4964" t="s">
        <v>107</v>
      </c>
      <c r="M4964" t="s">
        <v>108</v>
      </c>
      <c r="N4964" t="s">
        <v>109</v>
      </c>
    </row>
    <row r="4965" spans="1:14">
      <c r="A4965" t="s">
        <v>14</v>
      </c>
      <c r="B4965">
        <v>49</v>
      </c>
      <c r="C4965" t="s">
        <v>25</v>
      </c>
      <c r="D4965" t="s">
        <v>10116</v>
      </c>
      <c r="E4965" t="s">
        <v>10117</v>
      </c>
      <c r="F4965" t="s">
        <v>167</v>
      </c>
      <c r="G4965" t="s">
        <v>19</v>
      </c>
      <c r="H4965" s="4">
        <v>10000</v>
      </c>
      <c r="I4965" t="s">
        <v>20</v>
      </c>
      <c r="J4965">
        <v>0</v>
      </c>
      <c r="K4965" t="s">
        <v>21</v>
      </c>
      <c r="L4965" t="s">
        <v>22</v>
      </c>
      <c r="M4965" t="s">
        <v>23</v>
      </c>
      <c r="N4965" t="s">
        <v>168</v>
      </c>
    </row>
    <row r="4966" spans="1:14">
      <c r="A4966" t="s">
        <v>14</v>
      </c>
      <c r="B4966">
        <v>14</v>
      </c>
      <c r="C4966" t="s">
        <v>15</v>
      </c>
      <c r="D4966" t="s">
        <v>10118</v>
      </c>
      <c r="E4966" t="s">
        <v>10119</v>
      </c>
      <c r="F4966" t="s">
        <v>52</v>
      </c>
      <c r="G4966" t="s">
        <v>19</v>
      </c>
      <c r="H4966" s="4">
        <v>12000</v>
      </c>
      <c r="I4966" t="s">
        <v>20</v>
      </c>
      <c r="J4966">
        <v>0</v>
      </c>
      <c r="K4966" t="s">
        <v>53</v>
      </c>
      <c r="L4966" t="s">
        <v>81</v>
      </c>
      <c r="M4966" t="s">
        <v>82</v>
      </c>
      <c r="N4966" t="s">
        <v>423</v>
      </c>
    </row>
    <row r="4967" spans="1:14">
      <c r="A4967" t="s">
        <v>14</v>
      </c>
      <c r="B4967">
        <v>8</v>
      </c>
      <c r="C4967" t="s">
        <v>25</v>
      </c>
      <c r="D4967" t="s">
        <v>10120</v>
      </c>
      <c r="E4967" t="s">
        <v>10121</v>
      </c>
      <c r="F4967" t="s">
        <v>290</v>
      </c>
      <c r="G4967" t="s">
        <v>19</v>
      </c>
      <c r="H4967" s="4">
        <v>2500</v>
      </c>
      <c r="I4967" t="s">
        <v>20</v>
      </c>
      <c r="J4967">
        <v>0</v>
      </c>
      <c r="K4967" t="s">
        <v>41</v>
      </c>
      <c r="L4967" t="s">
        <v>42</v>
      </c>
      <c r="M4967" t="s">
        <v>43</v>
      </c>
      <c r="N4967" t="s">
        <v>64</v>
      </c>
    </row>
    <row r="4968" spans="1:14">
      <c r="A4968" t="s">
        <v>14</v>
      </c>
      <c r="B4968">
        <v>97</v>
      </c>
      <c r="C4968" t="s">
        <v>15</v>
      </c>
      <c r="D4968" t="s">
        <v>10122</v>
      </c>
      <c r="E4968" t="s">
        <v>10123</v>
      </c>
      <c r="F4968" t="s">
        <v>211</v>
      </c>
      <c r="G4968" t="s">
        <v>19</v>
      </c>
      <c r="H4968" s="4">
        <v>2089</v>
      </c>
      <c r="I4968" t="s">
        <v>20</v>
      </c>
      <c r="J4968">
        <v>0</v>
      </c>
      <c r="K4968" t="s">
        <v>36</v>
      </c>
      <c r="L4968" t="s">
        <v>36</v>
      </c>
      <c r="M4968" t="s">
        <v>36</v>
      </c>
      <c r="N4968" t="s">
        <v>37</v>
      </c>
    </row>
    <row r="4969" spans="1:14">
      <c r="A4969" t="s">
        <v>14</v>
      </c>
      <c r="B4969">
        <v>8</v>
      </c>
      <c r="C4969" t="s">
        <v>25</v>
      </c>
      <c r="D4969" t="s">
        <v>10124</v>
      </c>
      <c r="E4969" t="s">
        <v>10125</v>
      </c>
      <c r="F4969" t="s">
        <v>70</v>
      </c>
      <c r="G4969" t="s">
        <v>19</v>
      </c>
      <c r="H4969" s="4">
        <v>2500</v>
      </c>
      <c r="I4969" t="s">
        <v>20</v>
      </c>
      <c r="J4969">
        <v>0</v>
      </c>
      <c r="K4969" t="s">
        <v>41</v>
      </c>
      <c r="L4969" t="s">
        <v>42</v>
      </c>
      <c r="M4969" t="s">
        <v>43</v>
      </c>
      <c r="N4969" t="s">
        <v>64</v>
      </c>
    </row>
    <row r="4970" spans="1:14">
      <c r="A4970" t="s">
        <v>14</v>
      </c>
      <c r="B4970">
        <v>108</v>
      </c>
      <c r="C4970" t="s">
        <v>25</v>
      </c>
      <c r="D4970" t="s">
        <v>10126</v>
      </c>
      <c r="E4970" t="s">
        <v>10127</v>
      </c>
      <c r="F4970" t="s">
        <v>150</v>
      </c>
      <c r="G4970" t="s">
        <v>19</v>
      </c>
      <c r="H4970" s="4">
        <v>7000</v>
      </c>
      <c r="I4970" t="s">
        <v>20</v>
      </c>
      <c r="J4970">
        <v>0</v>
      </c>
      <c r="K4970" t="s">
        <v>21</v>
      </c>
      <c r="L4970" t="s">
        <v>22</v>
      </c>
      <c r="M4970" t="s">
        <v>23</v>
      </c>
      <c r="N4970" t="s">
        <v>24</v>
      </c>
    </row>
    <row r="4971" spans="1:14">
      <c r="A4971" t="s">
        <v>14</v>
      </c>
      <c r="B4971">
        <v>108</v>
      </c>
      <c r="C4971" t="s">
        <v>25</v>
      </c>
      <c r="D4971" t="s">
        <v>10128</v>
      </c>
      <c r="E4971" t="s">
        <v>10129</v>
      </c>
      <c r="F4971" t="s">
        <v>836</v>
      </c>
      <c r="G4971" t="s">
        <v>19</v>
      </c>
      <c r="H4971" s="4">
        <v>8000</v>
      </c>
      <c r="I4971" t="s">
        <v>20</v>
      </c>
      <c r="J4971">
        <v>0</v>
      </c>
      <c r="K4971" t="s">
        <v>21</v>
      </c>
      <c r="L4971" t="s">
        <v>22</v>
      </c>
      <c r="M4971" t="s">
        <v>23</v>
      </c>
      <c r="N4971" t="s">
        <v>24</v>
      </c>
    </row>
    <row r="4972" spans="1:14">
      <c r="A4972" t="s">
        <v>14</v>
      </c>
      <c r="B4972">
        <v>47</v>
      </c>
      <c r="C4972" t="s">
        <v>25</v>
      </c>
      <c r="D4972" t="s">
        <v>10130</v>
      </c>
      <c r="E4972" t="s">
        <v>10131</v>
      </c>
      <c r="F4972" t="s">
        <v>76</v>
      </c>
      <c r="G4972" t="s">
        <v>19</v>
      </c>
      <c r="H4972" s="4">
        <v>2500</v>
      </c>
      <c r="I4972" t="s">
        <v>20</v>
      </c>
      <c r="J4972">
        <v>0</v>
      </c>
      <c r="K4972" t="s">
        <v>41</v>
      </c>
      <c r="L4972" t="s">
        <v>42</v>
      </c>
      <c r="M4972" t="s">
        <v>43</v>
      </c>
      <c r="N4972" t="s">
        <v>140</v>
      </c>
    </row>
    <row r="4973" spans="1:14">
      <c r="A4973" t="s">
        <v>14</v>
      </c>
      <c r="B4973">
        <v>43</v>
      </c>
      <c r="C4973" t="s">
        <v>15</v>
      </c>
      <c r="D4973" t="s">
        <v>10132</v>
      </c>
      <c r="E4973" t="s">
        <v>10133</v>
      </c>
      <c r="F4973" t="s">
        <v>52</v>
      </c>
      <c r="G4973" t="s">
        <v>19</v>
      </c>
      <c r="H4973" s="4">
        <v>12000</v>
      </c>
      <c r="I4973" t="s">
        <v>20</v>
      </c>
      <c r="J4973">
        <v>0</v>
      </c>
      <c r="K4973" t="s">
        <v>106</v>
      </c>
      <c r="L4973" t="s">
        <v>107</v>
      </c>
      <c r="M4973" t="s">
        <v>108</v>
      </c>
      <c r="N4973" t="s">
        <v>160</v>
      </c>
    </row>
    <row r="4974" spans="1:14">
      <c r="A4974" t="s">
        <v>14</v>
      </c>
      <c r="B4974">
        <v>10</v>
      </c>
      <c r="C4974" t="s">
        <v>15</v>
      </c>
      <c r="D4974" t="s">
        <v>10134</v>
      </c>
      <c r="E4974" t="s">
        <v>10135</v>
      </c>
      <c r="F4974" t="s">
        <v>173</v>
      </c>
      <c r="G4974" t="s">
        <v>19</v>
      </c>
      <c r="H4974" s="4">
        <v>10000</v>
      </c>
      <c r="I4974" t="s">
        <v>20</v>
      </c>
      <c r="J4974">
        <v>0</v>
      </c>
      <c r="K4974" t="s">
        <v>53</v>
      </c>
      <c r="L4974" t="s">
        <v>112</v>
      </c>
      <c r="M4974" t="s">
        <v>113</v>
      </c>
      <c r="N4974" t="s">
        <v>218</v>
      </c>
    </row>
    <row r="4975" spans="1:14">
      <c r="A4975" t="s">
        <v>14</v>
      </c>
      <c r="B4975">
        <v>32</v>
      </c>
      <c r="C4975" t="s">
        <v>15</v>
      </c>
      <c r="D4975" t="s">
        <v>10136</v>
      </c>
      <c r="E4975" t="s">
        <v>10137</v>
      </c>
      <c r="F4975" t="s">
        <v>52</v>
      </c>
      <c r="G4975" t="s">
        <v>19</v>
      </c>
      <c r="H4975" s="4">
        <v>10478</v>
      </c>
      <c r="I4975" t="s">
        <v>20</v>
      </c>
      <c r="J4975">
        <v>0</v>
      </c>
      <c r="K4975" t="s">
        <v>21</v>
      </c>
      <c r="L4975" t="s">
        <v>71</v>
      </c>
      <c r="M4975" t="s">
        <v>72</v>
      </c>
      <c r="N4975" t="s">
        <v>73</v>
      </c>
    </row>
    <row r="4976" spans="1:14">
      <c r="A4976" t="s">
        <v>14</v>
      </c>
      <c r="B4976">
        <v>8</v>
      </c>
      <c r="C4976" t="s">
        <v>25</v>
      </c>
      <c r="D4976" t="s">
        <v>10138</v>
      </c>
      <c r="E4976" t="s">
        <v>10139</v>
      </c>
      <c r="F4976" t="s">
        <v>290</v>
      </c>
      <c r="G4976" t="s">
        <v>19</v>
      </c>
      <c r="H4976" s="4">
        <v>2500</v>
      </c>
      <c r="I4976" t="s">
        <v>20</v>
      </c>
      <c r="J4976">
        <v>0</v>
      </c>
      <c r="K4976" t="s">
        <v>41</v>
      </c>
      <c r="L4976" t="s">
        <v>42</v>
      </c>
      <c r="M4976" t="s">
        <v>43</v>
      </c>
      <c r="N4976" t="s">
        <v>64</v>
      </c>
    </row>
    <row r="4977" spans="1:14">
      <c r="A4977" t="s">
        <v>14</v>
      </c>
      <c r="B4977">
        <v>12</v>
      </c>
      <c r="C4977" t="s">
        <v>25</v>
      </c>
      <c r="D4977" t="s">
        <v>10140</v>
      </c>
      <c r="E4977" t="s">
        <v>10141</v>
      </c>
      <c r="F4977" t="s">
        <v>290</v>
      </c>
      <c r="G4977" t="s">
        <v>19</v>
      </c>
      <c r="H4977" s="4">
        <v>2500</v>
      </c>
      <c r="I4977" t="s">
        <v>20</v>
      </c>
      <c r="J4977">
        <v>0</v>
      </c>
      <c r="K4977" t="s">
        <v>29</v>
      </c>
      <c r="L4977" t="s">
        <v>30</v>
      </c>
      <c r="M4977" t="s">
        <v>31</v>
      </c>
      <c r="N4977" t="s">
        <v>128</v>
      </c>
    </row>
    <row r="4978" spans="1:14">
      <c r="A4978" t="s">
        <v>14</v>
      </c>
      <c r="B4978">
        <v>23</v>
      </c>
      <c r="C4978" t="s">
        <v>25</v>
      </c>
      <c r="D4978" t="s">
        <v>10142</v>
      </c>
      <c r="E4978" t="s">
        <v>10143</v>
      </c>
      <c r="F4978" t="s">
        <v>70</v>
      </c>
      <c r="G4978" t="s">
        <v>19</v>
      </c>
      <c r="H4978" s="4">
        <v>2500</v>
      </c>
      <c r="I4978" t="s">
        <v>20</v>
      </c>
      <c r="J4978">
        <v>0</v>
      </c>
      <c r="K4978" t="s">
        <v>106</v>
      </c>
      <c r="L4978" t="s">
        <v>107</v>
      </c>
      <c r="M4978" t="s">
        <v>108</v>
      </c>
      <c r="N4978" t="s">
        <v>221</v>
      </c>
    </row>
    <row r="4979" spans="1:14">
      <c r="A4979" t="s">
        <v>14</v>
      </c>
      <c r="B4979">
        <v>29</v>
      </c>
      <c r="C4979" t="s">
        <v>25</v>
      </c>
      <c r="D4979" t="s">
        <v>10144</v>
      </c>
      <c r="E4979" t="s">
        <v>10145</v>
      </c>
      <c r="F4979" t="s">
        <v>70</v>
      </c>
      <c r="G4979" t="s">
        <v>19</v>
      </c>
      <c r="H4979" s="4">
        <v>2500</v>
      </c>
      <c r="I4979" t="s">
        <v>20</v>
      </c>
      <c r="J4979">
        <v>0</v>
      </c>
      <c r="K4979" t="s">
        <v>106</v>
      </c>
      <c r="L4979" t="s">
        <v>107</v>
      </c>
      <c r="M4979" t="s">
        <v>108</v>
      </c>
      <c r="N4979" t="s">
        <v>617</v>
      </c>
    </row>
    <row r="4980" spans="1:14">
      <c r="A4980" t="s">
        <v>14</v>
      </c>
      <c r="B4980">
        <v>60</v>
      </c>
      <c r="C4980" t="s">
        <v>25</v>
      </c>
      <c r="D4980" t="s">
        <v>10146</v>
      </c>
      <c r="E4980" t="s">
        <v>10147</v>
      </c>
      <c r="F4980" t="s">
        <v>70</v>
      </c>
      <c r="G4980" t="s">
        <v>19</v>
      </c>
      <c r="H4980" s="4">
        <v>2500</v>
      </c>
      <c r="I4980" t="s">
        <v>20</v>
      </c>
      <c r="J4980">
        <v>0</v>
      </c>
      <c r="K4980" t="s">
        <v>41</v>
      </c>
      <c r="L4980" t="s">
        <v>42</v>
      </c>
      <c r="M4980" t="s">
        <v>43</v>
      </c>
      <c r="N4980" t="s">
        <v>59</v>
      </c>
    </row>
    <row r="4981" spans="1:14">
      <c r="A4981" t="s">
        <v>14</v>
      </c>
      <c r="B4981">
        <v>97</v>
      </c>
      <c r="C4981" t="s">
        <v>15</v>
      </c>
      <c r="D4981" t="s">
        <v>10148</v>
      </c>
      <c r="E4981" t="s">
        <v>10149</v>
      </c>
      <c r="F4981" t="s">
        <v>47</v>
      </c>
      <c r="G4981" t="s">
        <v>19</v>
      </c>
      <c r="H4981" s="4">
        <v>3658</v>
      </c>
      <c r="I4981" t="s">
        <v>20</v>
      </c>
      <c r="J4981">
        <v>0</v>
      </c>
      <c r="K4981" t="s">
        <v>36</v>
      </c>
      <c r="L4981" t="s">
        <v>36</v>
      </c>
      <c r="M4981" t="s">
        <v>36</v>
      </c>
      <c r="N4981" t="s">
        <v>37</v>
      </c>
    </row>
    <row r="4982" spans="1:14">
      <c r="A4982" t="s">
        <v>14</v>
      </c>
      <c r="B4982">
        <v>11</v>
      </c>
      <c r="C4982" t="s">
        <v>15</v>
      </c>
      <c r="D4982" t="s">
        <v>10150</v>
      </c>
      <c r="E4982" t="s">
        <v>10151</v>
      </c>
      <c r="F4982" t="s">
        <v>309</v>
      </c>
      <c r="G4982" t="s">
        <v>19</v>
      </c>
      <c r="H4982" s="4">
        <v>18000</v>
      </c>
      <c r="I4982" t="s">
        <v>20</v>
      </c>
      <c r="J4982">
        <v>0</v>
      </c>
      <c r="K4982" t="s">
        <v>53</v>
      </c>
      <c r="L4982" t="s">
        <v>54</v>
      </c>
      <c r="M4982" t="s">
        <v>55</v>
      </c>
      <c r="N4982" t="s">
        <v>137</v>
      </c>
    </row>
    <row r="4983" spans="1:14">
      <c r="A4983" t="s">
        <v>14</v>
      </c>
      <c r="B4983">
        <v>97</v>
      </c>
      <c r="C4983" t="s">
        <v>15</v>
      </c>
      <c r="D4983" t="s">
        <v>10152</v>
      </c>
      <c r="E4983" t="s">
        <v>10153</v>
      </c>
      <c r="F4983" t="s">
        <v>459</v>
      </c>
      <c r="G4983" t="s">
        <v>19</v>
      </c>
      <c r="H4983" s="4">
        <v>2500</v>
      </c>
      <c r="I4983" t="s">
        <v>20</v>
      </c>
      <c r="J4983">
        <v>0</v>
      </c>
      <c r="K4983" t="s">
        <v>36</v>
      </c>
      <c r="L4983" t="s">
        <v>36</v>
      </c>
      <c r="M4983" t="s">
        <v>36</v>
      </c>
      <c r="N4983" t="s">
        <v>37</v>
      </c>
    </row>
    <row r="4984" spans="1:14">
      <c r="A4984" t="s">
        <v>14</v>
      </c>
      <c r="B4984">
        <v>115</v>
      </c>
      <c r="C4984" t="s">
        <v>15</v>
      </c>
      <c r="D4984" t="s">
        <v>10154</v>
      </c>
      <c r="E4984" t="s">
        <v>10155</v>
      </c>
      <c r="F4984" t="s">
        <v>173</v>
      </c>
      <c r="G4984" t="s">
        <v>19</v>
      </c>
      <c r="H4984" s="4">
        <v>2821</v>
      </c>
      <c r="I4984" t="s">
        <v>20</v>
      </c>
      <c r="J4984">
        <v>0</v>
      </c>
      <c r="K4984" t="s">
        <v>106</v>
      </c>
      <c r="L4984" t="s">
        <v>187</v>
      </c>
      <c r="M4984" t="s">
        <v>188</v>
      </c>
      <c r="N4984" t="s">
        <v>1077</v>
      </c>
    </row>
    <row r="4985" spans="1:14">
      <c r="A4985" t="s">
        <v>14</v>
      </c>
      <c r="B4985">
        <v>11</v>
      </c>
      <c r="C4985" t="s">
        <v>25</v>
      </c>
      <c r="D4985" t="s">
        <v>10156</v>
      </c>
      <c r="E4985" t="s">
        <v>10157</v>
      </c>
      <c r="F4985" t="s">
        <v>70</v>
      </c>
      <c r="G4985" t="s">
        <v>19</v>
      </c>
      <c r="H4985" s="4">
        <v>2500</v>
      </c>
      <c r="I4985" t="s">
        <v>20</v>
      </c>
      <c r="J4985">
        <v>0</v>
      </c>
      <c r="K4985" t="s">
        <v>53</v>
      </c>
      <c r="L4985" t="s">
        <v>54</v>
      </c>
      <c r="M4985" t="s">
        <v>55</v>
      </c>
      <c r="N4985" t="s">
        <v>137</v>
      </c>
    </row>
    <row r="4986" spans="1:14">
      <c r="A4986" t="s">
        <v>14</v>
      </c>
      <c r="B4986">
        <v>7</v>
      </c>
      <c r="C4986" t="s">
        <v>15</v>
      </c>
      <c r="D4986" t="s">
        <v>10158</v>
      </c>
      <c r="E4986" t="s">
        <v>10159</v>
      </c>
      <c r="F4986" t="s">
        <v>52</v>
      </c>
      <c r="G4986" t="s">
        <v>19</v>
      </c>
      <c r="H4986" s="4">
        <v>12000</v>
      </c>
      <c r="I4986" t="s">
        <v>20</v>
      </c>
      <c r="J4986">
        <v>0</v>
      </c>
      <c r="K4986" t="s">
        <v>53</v>
      </c>
      <c r="L4986" t="s">
        <v>112</v>
      </c>
      <c r="M4986" t="s">
        <v>113</v>
      </c>
      <c r="N4986" t="s">
        <v>114</v>
      </c>
    </row>
    <row r="4987" spans="1:14">
      <c r="A4987" t="s">
        <v>14</v>
      </c>
      <c r="B4987">
        <v>97</v>
      </c>
      <c r="C4987" t="s">
        <v>15</v>
      </c>
      <c r="D4987" t="s">
        <v>10160</v>
      </c>
      <c r="E4987" t="s">
        <v>10161</v>
      </c>
      <c r="F4987" t="s">
        <v>459</v>
      </c>
      <c r="G4987" t="s">
        <v>19</v>
      </c>
      <c r="H4987" s="4">
        <v>2500</v>
      </c>
      <c r="I4987" t="s">
        <v>20</v>
      </c>
      <c r="J4987">
        <v>0</v>
      </c>
      <c r="K4987" t="s">
        <v>36</v>
      </c>
      <c r="L4987" t="s">
        <v>36</v>
      </c>
      <c r="M4987" t="s">
        <v>36</v>
      </c>
      <c r="N4987" t="s">
        <v>37</v>
      </c>
    </row>
    <row r="4988" spans="1:14">
      <c r="A4988" t="s">
        <v>14</v>
      </c>
      <c r="B4988">
        <v>12</v>
      </c>
      <c r="C4988" t="s">
        <v>15</v>
      </c>
      <c r="D4988" t="s">
        <v>10162</v>
      </c>
      <c r="E4988" t="s">
        <v>10163</v>
      </c>
      <c r="F4988" t="s">
        <v>173</v>
      </c>
      <c r="G4988" t="s">
        <v>19</v>
      </c>
      <c r="H4988" s="4">
        <v>10000</v>
      </c>
      <c r="I4988" t="s">
        <v>20</v>
      </c>
      <c r="J4988">
        <v>0</v>
      </c>
      <c r="K4988" t="s">
        <v>29</v>
      </c>
      <c r="L4988" t="s">
        <v>30</v>
      </c>
      <c r="M4988" t="s">
        <v>31</v>
      </c>
      <c r="N4988" t="s">
        <v>128</v>
      </c>
    </row>
    <row r="4989" spans="1:14">
      <c r="A4989" t="s">
        <v>14</v>
      </c>
      <c r="B4989">
        <v>13</v>
      </c>
      <c r="C4989" t="s">
        <v>25</v>
      </c>
      <c r="D4989" t="s">
        <v>10164</v>
      </c>
      <c r="E4989" t="s">
        <v>10165</v>
      </c>
      <c r="F4989" t="s">
        <v>124</v>
      </c>
      <c r="G4989" t="s">
        <v>19</v>
      </c>
      <c r="H4989" s="4">
        <v>10000</v>
      </c>
      <c r="I4989" t="s">
        <v>20</v>
      </c>
      <c r="J4989">
        <v>0</v>
      </c>
      <c r="K4989" t="s">
        <v>29</v>
      </c>
      <c r="L4989" t="s">
        <v>30</v>
      </c>
      <c r="M4989" t="s">
        <v>31</v>
      </c>
      <c r="N4989" t="s">
        <v>32</v>
      </c>
    </row>
    <row r="4990" spans="1:14">
      <c r="A4990" t="s">
        <v>14</v>
      </c>
      <c r="B4990">
        <v>31</v>
      </c>
      <c r="C4990" t="s">
        <v>25</v>
      </c>
      <c r="D4990" t="s">
        <v>10166</v>
      </c>
      <c r="E4990" t="s">
        <v>10167</v>
      </c>
      <c r="F4990" t="s">
        <v>28</v>
      </c>
      <c r="G4990" t="s">
        <v>19</v>
      </c>
      <c r="H4990" s="4">
        <v>2500</v>
      </c>
      <c r="I4990" t="s">
        <v>20</v>
      </c>
      <c r="J4990">
        <v>0</v>
      </c>
      <c r="K4990" t="s">
        <v>21</v>
      </c>
      <c r="L4990" t="s">
        <v>71</v>
      </c>
      <c r="M4990" t="s">
        <v>72</v>
      </c>
      <c r="N4990" t="s">
        <v>270</v>
      </c>
    </row>
    <row r="4991" spans="1:14">
      <c r="A4991" t="s">
        <v>14</v>
      </c>
      <c r="B4991">
        <v>97</v>
      </c>
      <c r="C4991" t="s">
        <v>15</v>
      </c>
      <c r="D4991" t="s">
        <v>10168</v>
      </c>
      <c r="E4991" t="s">
        <v>10169</v>
      </c>
      <c r="F4991" t="s">
        <v>211</v>
      </c>
      <c r="G4991" t="s">
        <v>19</v>
      </c>
      <c r="H4991" s="4">
        <v>2500</v>
      </c>
      <c r="I4991" t="s">
        <v>20</v>
      </c>
      <c r="J4991">
        <v>0</v>
      </c>
      <c r="K4991" t="s">
        <v>36</v>
      </c>
      <c r="L4991" t="s">
        <v>36</v>
      </c>
      <c r="M4991" t="s">
        <v>36</v>
      </c>
      <c r="N4991" t="s">
        <v>37</v>
      </c>
    </row>
    <row r="4992" spans="1:14">
      <c r="A4992" t="s">
        <v>14</v>
      </c>
      <c r="B4992">
        <v>100</v>
      </c>
      <c r="C4992" t="s">
        <v>25</v>
      </c>
      <c r="D4992" t="s">
        <v>10170</v>
      </c>
      <c r="E4992" t="s">
        <v>10171</v>
      </c>
      <c r="F4992" t="s">
        <v>70</v>
      </c>
      <c r="G4992" t="s">
        <v>19</v>
      </c>
      <c r="H4992" s="4">
        <v>2500</v>
      </c>
      <c r="I4992" t="s">
        <v>20</v>
      </c>
      <c r="J4992">
        <v>0</v>
      </c>
      <c r="K4992" t="s">
        <v>106</v>
      </c>
      <c r="L4992" t="s">
        <v>187</v>
      </c>
      <c r="M4992" t="s">
        <v>188</v>
      </c>
      <c r="N4992" t="s">
        <v>189</v>
      </c>
    </row>
    <row r="4993" spans="1:14">
      <c r="A4993" t="s">
        <v>14</v>
      </c>
      <c r="B4993">
        <v>23</v>
      </c>
      <c r="C4993" t="s">
        <v>15</v>
      </c>
      <c r="D4993" t="s">
        <v>10172</v>
      </c>
      <c r="E4993" t="s">
        <v>10173</v>
      </c>
      <c r="F4993" t="s">
        <v>52</v>
      </c>
      <c r="G4993" t="s">
        <v>19</v>
      </c>
      <c r="H4993" s="4">
        <v>12000</v>
      </c>
      <c r="I4993" t="s">
        <v>20</v>
      </c>
      <c r="J4993">
        <v>0</v>
      </c>
      <c r="K4993" t="s">
        <v>106</v>
      </c>
      <c r="L4993" t="s">
        <v>107</v>
      </c>
      <c r="M4993" t="s">
        <v>108</v>
      </c>
      <c r="N4993" t="s">
        <v>221</v>
      </c>
    </row>
    <row r="4994" spans="1:14">
      <c r="A4994" t="s">
        <v>14</v>
      </c>
      <c r="B4994">
        <v>7</v>
      </c>
      <c r="C4994" t="s">
        <v>25</v>
      </c>
      <c r="D4994" t="s">
        <v>10174</v>
      </c>
      <c r="E4994" t="s">
        <v>10175</v>
      </c>
      <c r="F4994" t="s">
        <v>290</v>
      </c>
      <c r="G4994" t="s">
        <v>19</v>
      </c>
      <c r="H4994" s="4">
        <v>2500</v>
      </c>
      <c r="I4994" t="s">
        <v>20</v>
      </c>
      <c r="J4994">
        <v>0</v>
      </c>
      <c r="K4994" t="s">
        <v>53</v>
      </c>
      <c r="L4994" t="s">
        <v>112</v>
      </c>
      <c r="M4994" t="s">
        <v>113</v>
      </c>
      <c r="N4994" t="s">
        <v>114</v>
      </c>
    </row>
    <row r="4995" spans="1:14">
      <c r="A4995" t="s">
        <v>14</v>
      </c>
      <c r="B4995">
        <v>10</v>
      </c>
      <c r="C4995" t="s">
        <v>15</v>
      </c>
      <c r="D4995" t="s">
        <v>10176</v>
      </c>
      <c r="E4995" t="s">
        <v>10177</v>
      </c>
      <c r="F4995" t="s">
        <v>173</v>
      </c>
      <c r="G4995" t="s">
        <v>19</v>
      </c>
      <c r="H4995" s="4">
        <v>4882</v>
      </c>
      <c r="I4995" t="s">
        <v>20</v>
      </c>
      <c r="J4995">
        <v>0</v>
      </c>
      <c r="K4995" t="s">
        <v>53</v>
      </c>
      <c r="L4995" t="s">
        <v>112</v>
      </c>
      <c r="M4995" t="s">
        <v>113</v>
      </c>
      <c r="N4995" t="s">
        <v>218</v>
      </c>
    </row>
    <row r="4996" spans="1:14">
      <c r="A4996" t="s">
        <v>14</v>
      </c>
      <c r="B4996">
        <v>97</v>
      </c>
      <c r="C4996" t="s">
        <v>15</v>
      </c>
      <c r="D4996" t="s">
        <v>10178</v>
      </c>
      <c r="E4996" t="s">
        <v>10179</v>
      </c>
      <c r="F4996" t="s">
        <v>211</v>
      </c>
      <c r="G4996" t="s">
        <v>19</v>
      </c>
      <c r="H4996" s="4">
        <v>2500</v>
      </c>
      <c r="I4996" t="s">
        <v>20</v>
      </c>
      <c r="J4996">
        <v>0</v>
      </c>
      <c r="K4996" t="s">
        <v>36</v>
      </c>
      <c r="L4996" t="s">
        <v>36</v>
      </c>
      <c r="M4996" t="s">
        <v>36</v>
      </c>
      <c r="N4996" t="s">
        <v>37</v>
      </c>
    </row>
    <row r="4997" spans="1:14">
      <c r="A4997" t="s">
        <v>14</v>
      </c>
      <c r="B4997">
        <v>23</v>
      </c>
      <c r="C4997" t="s">
        <v>25</v>
      </c>
      <c r="D4997" t="s">
        <v>10180</v>
      </c>
      <c r="E4997" t="s">
        <v>10181</v>
      </c>
      <c r="F4997" t="s">
        <v>290</v>
      </c>
      <c r="G4997" t="s">
        <v>19</v>
      </c>
      <c r="H4997" s="4">
        <v>2500</v>
      </c>
      <c r="I4997" t="s">
        <v>20</v>
      </c>
      <c r="J4997">
        <v>0</v>
      </c>
      <c r="K4997" t="s">
        <v>106</v>
      </c>
      <c r="L4997" t="s">
        <v>107</v>
      </c>
      <c r="M4997" t="s">
        <v>108</v>
      </c>
      <c r="N4997" t="s">
        <v>221</v>
      </c>
    </row>
    <row r="4998" spans="1:14">
      <c r="A4998" t="s">
        <v>14</v>
      </c>
      <c r="B4998">
        <v>97</v>
      </c>
      <c r="C4998" t="s">
        <v>15</v>
      </c>
      <c r="D4998" t="s">
        <v>10182</v>
      </c>
      <c r="E4998" t="s">
        <v>10183</v>
      </c>
      <c r="F4998" t="s">
        <v>211</v>
      </c>
      <c r="G4998" t="s">
        <v>19</v>
      </c>
      <c r="H4998" s="4">
        <v>1919</v>
      </c>
      <c r="I4998" t="s">
        <v>20</v>
      </c>
      <c r="J4998">
        <v>0</v>
      </c>
      <c r="K4998" t="s">
        <v>36</v>
      </c>
      <c r="L4998" t="s">
        <v>36</v>
      </c>
      <c r="M4998" t="s">
        <v>36</v>
      </c>
      <c r="N4998" t="s">
        <v>37</v>
      </c>
    </row>
    <row r="4999" spans="1:14">
      <c r="A4999" t="s">
        <v>14</v>
      </c>
      <c r="B4999">
        <v>76</v>
      </c>
      <c r="C4999" t="s">
        <v>15</v>
      </c>
      <c r="D4999" t="s">
        <v>10184</v>
      </c>
      <c r="E4999" t="s">
        <v>10185</v>
      </c>
      <c r="F4999" t="s">
        <v>1802</v>
      </c>
      <c r="G4999" t="s">
        <v>19</v>
      </c>
      <c r="H4999" s="4">
        <v>2000</v>
      </c>
      <c r="I4999" t="s">
        <v>20</v>
      </c>
      <c r="J4999">
        <v>0</v>
      </c>
      <c r="K4999" t="s">
        <v>21</v>
      </c>
      <c r="L4999" t="s">
        <v>71</v>
      </c>
      <c r="M4999" t="s">
        <v>72</v>
      </c>
      <c r="N4999" t="s">
        <v>282</v>
      </c>
    </row>
    <row r="5000" spans="1:14">
      <c r="A5000" t="s">
        <v>14</v>
      </c>
      <c r="B5000">
        <v>97</v>
      </c>
      <c r="C5000" t="s">
        <v>15</v>
      </c>
      <c r="D5000" t="s">
        <v>10186</v>
      </c>
      <c r="E5000" t="s">
        <v>10187</v>
      </c>
      <c r="F5000" t="s">
        <v>459</v>
      </c>
      <c r="G5000" t="s">
        <v>19</v>
      </c>
      <c r="H5000" s="4">
        <v>2500</v>
      </c>
      <c r="I5000" t="s">
        <v>20</v>
      </c>
      <c r="J5000">
        <v>0</v>
      </c>
      <c r="K5000" t="s">
        <v>36</v>
      </c>
      <c r="L5000" t="s">
        <v>36</v>
      </c>
      <c r="M5000" t="s">
        <v>36</v>
      </c>
      <c r="N5000" t="s">
        <v>37</v>
      </c>
    </row>
    <row r="5001" spans="1:14">
      <c r="A5001" t="s">
        <v>14</v>
      </c>
      <c r="B5001">
        <v>97</v>
      </c>
      <c r="C5001" t="s">
        <v>15</v>
      </c>
      <c r="D5001" t="s">
        <v>10188</v>
      </c>
      <c r="E5001" t="s">
        <v>10189</v>
      </c>
      <c r="F5001" t="s">
        <v>459</v>
      </c>
      <c r="G5001" t="s">
        <v>19</v>
      </c>
      <c r="H5001" s="4">
        <v>2499</v>
      </c>
      <c r="I5001" t="s">
        <v>20</v>
      </c>
      <c r="J5001">
        <v>0</v>
      </c>
      <c r="K5001" t="s">
        <v>36</v>
      </c>
      <c r="L5001" t="s">
        <v>36</v>
      </c>
      <c r="M5001" t="s">
        <v>36</v>
      </c>
      <c r="N5001" t="s">
        <v>37</v>
      </c>
    </row>
    <row r="5002" spans="1:14">
      <c r="A5002" t="s">
        <v>14</v>
      </c>
      <c r="B5002">
        <v>31</v>
      </c>
      <c r="C5002" t="s">
        <v>25</v>
      </c>
      <c r="D5002" t="s">
        <v>10190</v>
      </c>
      <c r="E5002" t="s">
        <v>10191</v>
      </c>
      <c r="F5002" t="s">
        <v>124</v>
      </c>
      <c r="G5002" t="s">
        <v>19</v>
      </c>
      <c r="H5002" s="4">
        <v>4803</v>
      </c>
      <c r="I5002" t="s">
        <v>20</v>
      </c>
      <c r="J5002">
        <v>0</v>
      </c>
      <c r="K5002" t="s">
        <v>21</v>
      </c>
      <c r="L5002" t="s">
        <v>71</v>
      </c>
      <c r="M5002" t="s">
        <v>72</v>
      </c>
      <c r="N5002" t="s">
        <v>270</v>
      </c>
    </row>
    <row r="5003" spans="1:14">
      <c r="A5003" t="s">
        <v>14</v>
      </c>
      <c r="B5003">
        <v>11</v>
      </c>
      <c r="C5003" t="s">
        <v>15</v>
      </c>
      <c r="D5003" t="s">
        <v>10192</v>
      </c>
      <c r="E5003" t="s">
        <v>10193</v>
      </c>
      <c r="F5003" t="s">
        <v>206</v>
      </c>
      <c r="G5003" t="s">
        <v>19</v>
      </c>
      <c r="H5003" s="4">
        <v>18000</v>
      </c>
      <c r="I5003" t="s">
        <v>20</v>
      </c>
      <c r="J5003">
        <v>0</v>
      </c>
      <c r="K5003" t="s">
        <v>53</v>
      </c>
      <c r="L5003" t="s">
        <v>54</v>
      </c>
      <c r="M5003" t="s">
        <v>55</v>
      </c>
      <c r="N5003" t="s">
        <v>137</v>
      </c>
    </row>
    <row r="5004" spans="1:14">
      <c r="A5004" t="s">
        <v>14</v>
      </c>
      <c r="B5004">
        <v>14</v>
      </c>
      <c r="C5004" t="s">
        <v>25</v>
      </c>
      <c r="D5004" t="s">
        <v>10194</v>
      </c>
      <c r="E5004" t="s">
        <v>10195</v>
      </c>
      <c r="F5004" t="s">
        <v>290</v>
      </c>
      <c r="G5004" t="s">
        <v>19</v>
      </c>
      <c r="H5004" s="4">
        <v>2500</v>
      </c>
      <c r="I5004" t="s">
        <v>20</v>
      </c>
      <c r="J5004">
        <v>0</v>
      </c>
      <c r="K5004" t="s">
        <v>53</v>
      </c>
      <c r="L5004" t="s">
        <v>81</v>
      </c>
      <c r="M5004" t="s">
        <v>82</v>
      </c>
      <c r="N5004" t="s">
        <v>423</v>
      </c>
    </row>
    <row r="5005" spans="1:14">
      <c r="A5005" t="s">
        <v>14</v>
      </c>
      <c r="B5005">
        <v>12</v>
      </c>
      <c r="C5005" t="s">
        <v>25</v>
      </c>
      <c r="D5005" t="s">
        <v>10196</v>
      </c>
      <c r="E5005" t="s">
        <v>10197</v>
      </c>
      <c r="F5005" t="s">
        <v>80</v>
      </c>
      <c r="G5005" t="s">
        <v>19</v>
      </c>
      <c r="H5005" s="4">
        <v>12000</v>
      </c>
      <c r="I5005" t="s">
        <v>20</v>
      </c>
      <c r="J5005">
        <v>0</v>
      </c>
      <c r="K5005" t="s">
        <v>29</v>
      </c>
      <c r="L5005" t="s">
        <v>30</v>
      </c>
      <c r="M5005" t="s">
        <v>31</v>
      </c>
      <c r="N5005" t="s">
        <v>128</v>
      </c>
    </row>
    <row r="5006" spans="1:14">
      <c r="A5006" t="s">
        <v>14</v>
      </c>
      <c r="B5006">
        <v>11</v>
      </c>
      <c r="C5006" t="s">
        <v>15</v>
      </c>
      <c r="D5006" t="s">
        <v>10198</v>
      </c>
      <c r="E5006" t="s">
        <v>10199</v>
      </c>
      <c r="F5006" t="s">
        <v>18</v>
      </c>
      <c r="G5006" t="s">
        <v>19</v>
      </c>
      <c r="H5006" s="4">
        <v>9009</v>
      </c>
      <c r="I5006" t="s">
        <v>20</v>
      </c>
      <c r="J5006">
        <v>0</v>
      </c>
      <c r="K5006" t="s">
        <v>53</v>
      </c>
      <c r="L5006" t="s">
        <v>54</v>
      </c>
      <c r="M5006" t="s">
        <v>55</v>
      </c>
      <c r="N5006" t="s">
        <v>137</v>
      </c>
    </row>
    <row r="5007" spans="1:14">
      <c r="A5007" t="s">
        <v>14</v>
      </c>
      <c r="B5007">
        <v>23</v>
      </c>
      <c r="C5007" t="s">
        <v>25</v>
      </c>
      <c r="D5007" t="s">
        <v>10200</v>
      </c>
      <c r="E5007" t="s">
        <v>10201</v>
      </c>
      <c r="F5007" t="s">
        <v>80</v>
      </c>
      <c r="G5007" t="s">
        <v>19</v>
      </c>
      <c r="H5007" s="4">
        <v>12000</v>
      </c>
      <c r="I5007" t="s">
        <v>20</v>
      </c>
      <c r="J5007">
        <v>0</v>
      </c>
      <c r="K5007" t="s">
        <v>106</v>
      </c>
      <c r="L5007" t="s">
        <v>107</v>
      </c>
      <c r="M5007" t="s">
        <v>108</v>
      </c>
      <c r="N5007" t="s">
        <v>221</v>
      </c>
    </row>
    <row r="5008" spans="1:14">
      <c r="A5008" t="s">
        <v>14</v>
      </c>
      <c r="B5008">
        <v>4</v>
      </c>
      <c r="C5008" t="s">
        <v>15</v>
      </c>
      <c r="D5008" t="s">
        <v>10202</v>
      </c>
      <c r="E5008" t="s">
        <v>10203</v>
      </c>
      <c r="F5008" t="s">
        <v>52</v>
      </c>
      <c r="G5008" t="s">
        <v>19</v>
      </c>
      <c r="H5008" s="4">
        <v>12000</v>
      </c>
      <c r="I5008" t="s">
        <v>20</v>
      </c>
      <c r="J5008">
        <v>0</v>
      </c>
      <c r="K5008" t="s">
        <v>53</v>
      </c>
      <c r="L5008" t="s">
        <v>81</v>
      </c>
      <c r="M5008" t="s">
        <v>82</v>
      </c>
      <c r="N5008" t="s">
        <v>157</v>
      </c>
    </row>
    <row r="5009" spans="1:14">
      <c r="A5009" t="s">
        <v>14</v>
      </c>
      <c r="B5009">
        <v>97</v>
      </c>
      <c r="C5009" t="s">
        <v>15</v>
      </c>
      <c r="D5009" t="s">
        <v>10204</v>
      </c>
      <c r="E5009" t="s">
        <v>10205</v>
      </c>
      <c r="F5009" t="s">
        <v>459</v>
      </c>
      <c r="G5009" t="s">
        <v>19</v>
      </c>
      <c r="H5009" s="4">
        <v>2500</v>
      </c>
      <c r="I5009" t="s">
        <v>20</v>
      </c>
      <c r="J5009">
        <v>0</v>
      </c>
      <c r="K5009" t="s">
        <v>36</v>
      </c>
      <c r="L5009" t="s">
        <v>36</v>
      </c>
      <c r="M5009" t="s">
        <v>36</v>
      </c>
      <c r="N5009" t="s">
        <v>37</v>
      </c>
    </row>
    <row r="5010" spans="1:14">
      <c r="A5010" t="s">
        <v>14</v>
      </c>
      <c r="B5010">
        <v>109</v>
      </c>
      <c r="C5010" t="s">
        <v>15</v>
      </c>
      <c r="D5010" t="s">
        <v>10206</v>
      </c>
      <c r="E5010" t="s">
        <v>10207</v>
      </c>
      <c r="F5010" t="s">
        <v>127</v>
      </c>
      <c r="G5010" t="s">
        <v>19</v>
      </c>
      <c r="H5010" s="4">
        <v>8000</v>
      </c>
      <c r="I5010" t="s">
        <v>20</v>
      </c>
      <c r="J5010">
        <v>0</v>
      </c>
      <c r="K5010" t="s">
        <v>53</v>
      </c>
      <c r="L5010" t="s">
        <v>54</v>
      </c>
      <c r="M5010" t="s">
        <v>55</v>
      </c>
      <c r="N5010" t="s">
        <v>527</v>
      </c>
    </row>
    <row r="5011" spans="1:14">
      <c r="A5011" t="s">
        <v>14</v>
      </c>
      <c r="B5011">
        <v>23</v>
      </c>
      <c r="C5011" t="s">
        <v>25</v>
      </c>
      <c r="D5011" t="s">
        <v>10208</v>
      </c>
      <c r="E5011" t="s">
        <v>10209</v>
      </c>
      <c r="F5011" t="s">
        <v>290</v>
      </c>
      <c r="G5011" t="s">
        <v>19</v>
      </c>
      <c r="H5011" s="4">
        <v>2500</v>
      </c>
      <c r="I5011" t="s">
        <v>20</v>
      </c>
      <c r="J5011">
        <v>0</v>
      </c>
      <c r="K5011" t="s">
        <v>106</v>
      </c>
      <c r="L5011" t="s">
        <v>107</v>
      </c>
      <c r="M5011" t="s">
        <v>108</v>
      </c>
      <c r="N5011" t="s">
        <v>221</v>
      </c>
    </row>
    <row r="5012" spans="1:14">
      <c r="A5012" t="s">
        <v>14</v>
      </c>
      <c r="B5012">
        <v>13</v>
      </c>
      <c r="C5012" t="s">
        <v>25</v>
      </c>
      <c r="D5012" t="s">
        <v>10210</v>
      </c>
      <c r="E5012" t="s">
        <v>10211</v>
      </c>
      <c r="F5012" t="s">
        <v>28</v>
      </c>
      <c r="G5012" t="s">
        <v>19</v>
      </c>
      <c r="H5012" s="4">
        <v>2500</v>
      </c>
      <c r="I5012" t="s">
        <v>20</v>
      </c>
      <c r="J5012">
        <v>0</v>
      </c>
      <c r="K5012" t="s">
        <v>29</v>
      </c>
      <c r="L5012" t="s">
        <v>30</v>
      </c>
      <c r="M5012" t="s">
        <v>31</v>
      </c>
      <c r="N5012" t="s">
        <v>32</v>
      </c>
    </row>
    <row r="5013" spans="1:14">
      <c r="A5013" t="s">
        <v>14</v>
      </c>
      <c r="B5013">
        <v>86</v>
      </c>
      <c r="C5013" t="s">
        <v>25</v>
      </c>
      <c r="D5013" t="s">
        <v>10212</v>
      </c>
      <c r="E5013" t="s">
        <v>10213</v>
      </c>
      <c r="F5013" t="s">
        <v>76</v>
      </c>
      <c r="G5013" t="s">
        <v>19</v>
      </c>
      <c r="H5013" s="4">
        <v>2500</v>
      </c>
      <c r="I5013" t="s">
        <v>20</v>
      </c>
      <c r="J5013">
        <v>0</v>
      </c>
      <c r="K5013" t="s">
        <v>106</v>
      </c>
      <c r="L5013" t="s">
        <v>187</v>
      </c>
      <c r="M5013" t="s">
        <v>188</v>
      </c>
      <c r="N5013" t="s">
        <v>1185</v>
      </c>
    </row>
    <row r="5014" spans="1:14">
      <c r="A5014" t="s">
        <v>14</v>
      </c>
      <c r="B5014">
        <v>105</v>
      </c>
      <c r="C5014" t="s">
        <v>25</v>
      </c>
      <c r="D5014" t="s">
        <v>10214</v>
      </c>
      <c r="E5014" t="s">
        <v>10215</v>
      </c>
      <c r="F5014" t="s">
        <v>578</v>
      </c>
      <c r="G5014" t="s">
        <v>19</v>
      </c>
      <c r="H5014" s="4">
        <v>2500</v>
      </c>
      <c r="I5014" t="s">
        <v>20</v>
      </c>
      <c r="J5014">
        <v>0</v>
      </c>
      <c r="K5014" t="s">
        <v>106</v>
      </c>
      <c r="L5014" t="s">
        <v>107</v>
      </c>
      <c r="M5014" t="s">
        <v>108</v>
      </c>
      <c r="N5014" t="s">
        <v>109</v>
      </c>
    </row>
    <row r="5015" spans="1:14">
      <c r="A5015" t="s">
        <v>14</v>
      </c>
      <c r="B5015">
        <v>25</v>
      </c>
      <c r="C5015" t="s">
        <v>25</v>
      </c>
      <c r="D5015" t="s">
        <v>10216</v>
      </c>
      <c r="E5015" t="s">
        <v>10217</v>
      </c>
      <c r="F5015" t="s">
        <v>70</v>
      </c>
      <c r="G5015" t="s">
        <v>19</v>
      </c>
      <c r="H5015" s="4">
        <v>2500</v>
      </c>
      <c r="I5015" t="s">
        <v>20</v>
      </c>
      <c r="J5015">
        <v>0</v>
      </c>
      <c r="K5015" t="s">
        <v>106</v>
      </c>
      <c r="L5015" t="s">
        <v>107</v>
      </c>
      <c r="M5015" t="s">
        <v>108</v>
      </c>
      <c r="N5015" t="s">
        <v>370</v>
      </c>
    </row>
    <row r="5016" spans="1:14">
      <c r="A5016" t="s">
        <v>14</v>
      </c>
      <c r="B5016">
        <v>13</v>
      </c>
      <c r="C5016" t="s">
        <v>25</v>
      </c>
      <c r="D5016" t="s">
        <v>10218</v>
      </c>
      <c r="E5016" t="s">
        <v>10219</v>
      </c>
      <c r="F5016" t="s">
        <v>70</v>
      </c>
      <c r="G5016" t="s">
        <v>19</v>
      </c>
      <c r="H5016" s="4">
        <v>2500</v>
      </c>
      <c r="I5016" t="s">
        <v>20</v>
      </c>
      <c r="J5016">
        <v>0</v>
      </c>
      <c r="K5016" t="s">
        <v>29</v>
      </c>
      <c r="L5016" t="s">
        <v>30</v>
      </c>
      <c r="M5016" t="s">
        <v>31</v>
      </c>
      <c r="N5016" t="s">
        <v>32</v>
      </c>
    </row>
    <row r="5017" spans="1:14">
      <c r="A5017" t="s">
        <v>14</v>
      </c>
      <c r="B5017">
        <v>97</v>
      </c>
      <c r="C5017" t="s">
        <v>15</v>
      </c>
      <c r="D5017" t="s">
        <v>10220</v>
      </c>
      <c r="E5017" t="s">
        <v>10221</v>
      </c>
      <c r="F5017" t="s">
        <v>211</v>
      </c>
      <c r="G5017" t="s">
        <v>19</v>
      </c>
      <c r="H5017" s="4">
        <v>2500</v>
      </c>
      <c r="I5017" t="s">
        <v>20</v>
      </c>
      <c r="J5017">
        <v>0</v>
      </c>
      <c r="K5017" t="s">
        <v>36</v>
      </c>
      <c r="L5017" t="s">
        <v>36</v>
      </c>
      <c r="M5017" t="s">
        <v>36</v>
      </c>
      <c r="N5017" t="s">
        <v>37</v>
      </c>
    </row>
    <row r="5018" spans="1:14">
      <c r="A5018" t="s">
        <v>14</v>
      </c>
      <c r="B5018">
        <v>37</v>
      </c>
      <c r="C5018" t="s">
        <v>25</v>
      </c>
      <c r="D5018" t="s">
        <v>10222</v>
      </c>
      <c r="E5018" t="s">
        <v>10223</v>
      </c>
      <c r="F5018" t="s">
        <v>70</v>
      </c>
      <c r="G5018" t="s">
        <v>19</v>
      </c>
      <c r="H5018" s="4">
        <v>2500</v>
      </c>
      <c r="I5018" t="s">
        <v>20</v>
      </c>
      <c r="J5018">
        <v>0</v>
      </c>
      <c r="K5018" t="s">
        <v>21</v>
      </c>
      <c r="L5018" t="s">
        <v>71</v>
      </c>
      <c r="M5018" t="s">
        <v>72</v>
      </c>
      <c r="N5018" t="s">
        <v>755</v>
      </c>
    </row>
    <row r="5019" spans="1:14">
      <c r="A5019" t="s">
        <v>14</v>
      </c>
      <c r="B5019">
        <v>100</v>
      </c>
      <c r="C5019" t="s">
        <v>25</v>
      </c>
      <c r="D5019" t="s">
        <v>10224</v>
      </c>
      <c r="E5019" t="s">
        <v>10225</v>
      </c>
      <c r="F5019" t="s">
        <v>124</v>
      </c>
      <c r="G5019" t="s">
        <v>19</v>
      </c>
      <c r="H5019" s="4">
        <v>10000</v>
      </c>
      <c r="I5019" t="s">
        <v>20</v>
      </c>
      <c r="J5019">
        <v>0</v>
      </c>
      <c r="K5019" t="s">
        <v>106</v>
      </c>
      <c r="L5019" t="s">
        <v>187</v>
      </c>
      <c r="M5019" t="s">
        <v>188</v>
      </c>
      <c r="N5019" t="s">
        <v>189</v>
      </c>
    </row>
    <row r="5020" spans="1:14">
      <c r="A5020" t="s">
        <v>14</v>
      </c>
      <c r="B5020">
        <v>20</v>
      </c>
      <c r="C5020" t="s">
        <v>15</v>
      </c>
      <c r="D5020" t="s">
        <v>10226</v>
      </c>
      <c r="E5020" t="s">
        <v>10227</v>
      </c>
      <c r="F5020" t="s">
        <v>52</v>
      </c>
      <c r="G5020" t="s">
        <v>19</v>
      </c>
      <c r="H5020" s="4">
        <v>12000</v>
      </c>
      <c r="I5020" t="s">
        <v>20</v>
      </c>
      <c r="J5020">
        <v>0</v>
      </c>
      <c r="K5020" t="s">
        <v>21</v>
      </c>
      <c r="L5020" t="s">
        <v>22</v>
      </c>
      <c r="M5020" t="s">
        <v>23</v>
      </c>
      <c r="N5020" t="s">
        <v>503</v>
      </c>
    </row>
    <row r="5021" spans="1:14">
      <c r="A5021" t="s">
        <v>14</v>
      </c>
      <c r="B5021">
        <v>4</v>
      </c>
      <c r="C5021" t="s">
        <v>15</v>
      </c>
      <c r="D5021" t="s">
        <v>10228</v>
      </c>
      <c r="E5021" t="s">
        <v>10229</v>
      </c>
      <c r="F5021" t="s">
        <v>309</v>
      </c>
      <c r="G5021" t="s">
        <v>19</v>
      </c>
      <c r="H5021" s="4">
        <v>18000</v>
      </c>
      <c r="I5021" t="s">
        <v>20</v>
      </c>
      <c r="J5021">
        <v>0</v>
      </c>
      <c r="K5021" t="s">
        <v>53</v>
      </c>
      <c r="L5021" t="s">
        <v>81</v>
      </c>
      <c r="M5021" t="s">
        <v>82</v>
      </c>
      <c r="N5021" t="s">
        <v>157</v>
      </c>
    </row>
    <row r="5022" spans="1:14">
      <c r="A5022" t="s">
        <v>14</v>
      </c>
      <c r="B5022">
        <v>59</v>
      </c>
      <c r="C5022" t="s">
        <v>25</v>
      </c>
      <c r="D5022" t="s">
        <v>10230</v>
      </c>
      <c r="E5022" t="s">
        <v>10231</v>
      </c>
      <c r="F5022" t="s">
        <v>80</v>
      </c>
      <c r="G5022" t="s">
        <v>19</v>
      </c>
      <c r="H5022" s="4">
        <v>12000</v>
      </c>
      <c r="I5022" t="s">
        <v>20</v>
      </c>
      <c r="J5022">
        <v>0</v>
      </c>
      <c r="K5022" t="s">
        <v>53</v>
      </c>
      <c r="L5022" t="s">
        <v>81</v>
      </c>
      <c r="M5022" t="s">
        <v>82</v>
      </c>
      <c r="N5022" t="s">
        <v>83</v>
      </c>
    </row>
    <row r="5023" spans="1:14">
      <c r="A5023" t="s">
        <v>14</v>
      </c>
      <c r="B5023">
        <v>7</v>
      </c>
      <c r="C5023" t="s">
        <v>25</v>
      </c>
      <c r="D5023" t="s">
        <v>10232</v>
      </c>
      <c r="E5023" t="s">
        <v>10233</v>
      </c>
      <c r="F5023" t="s">
        <v>124</v>
      </c>
      <c r="G5023" t="s">
        <v>19</v>
      </c>
      <c r="H5023" s="4">
        <v>10000</v>
      </c>
      <c r="I5023" t="s">
        <v>20</v>
      </c>
      <c r="J5023">
        <v>0</v>
      </c>
      <c r="K5023" t="s">
        <v>53</v>
      </c>
      <c r="L5023" t="s">
        <v>112</v>
      </c>
      <c r="M5023" t="s">
        <v>113</v>
      </c>
      <c r="N5023" t="s">
        <v>114</v>
      </c>
    </row>
    <row r="5024" spans="1:14">
      <c r="A5024" t="s">
        <v>14</v>
      </c>
      <c r="B5024">
        <v>97</v>
      </c>
      <c r="C5024" t="s">
        <v>15</v>
      </c>
      <c r="D5024" t="s">
        <v>10234</v>
      </c>
      <c r="E5024" t="s">
        <v>10235</v>
      </c>
      <c r="F5024" t="s">
        <v>47</v>
      </c>
      <c r="G5024" t="s">
        <v>19</v>
      </c>
      <c r="H5024" s="4">
        <v>4130</v>
      </c>
      <c r="I5024" t="s">
        <v>20</v>
      </c>
      <c r="J5024">
        <v>0</v>
      </c>
      <c r="K5024" t="s">
        <v>36</v>
      </c>
      <c r="L5024" t="s">
        <v>36</v>
      </c>
      <c r="M5024" t="s">
        <v>36</v>
      </c>
      <c r="N5024" t="s">
        <v>37</v>
      </c>
    </row>
    <row r="5025" spans="1:14">
      <c r="A5025" t="s">
        <v>14</v>
      </c>
      <c r="B5025">
        <v>9</v>
      </c>
      <c r="C5025" t="s">
        <v>25</v>
      </c>
      <c r="D5025" t="s">
        <v>10236</v>
      </c>
      <c r="E5025" t="s">
        <v>10237</v>
      </c>
      <c r="F5025" t="s">
        <v>124</v>
      </c>
      <c r="G5025" t="s">
        <v>19</v>
      </c>
      <c r="H5025" s="4">
        <v>10000</v>
      </c>
      <c r="I5025" t="s">
        <v>20</v>
      </c>
      <c r="J5025">
        <v>0</v>
      </c>
      <c r="K5025" t="s">
        <v>41</v>
      </c>
      <c r="L5025" t="s">
        <v>42</v>
      </c>
      <c r="M5025" t="s">
        <v>43</v>
      </c>
      <c r="N5025" t="s">
        <v>44</v>
      </c>
    </row>
    <row r="5026" spans="1:14">
      <c r="A5026" t="s">
        <v>14</v>
      </c>
      <c r="B5026">
        <v>97</v>
      </c>
      <c r="C5026" t="s">
        <v>15</v>
      </c>
      <c r="D5026" t="s">
        <v>10238</v>
      </c>
      <c r="E5026" t="s">
        <v>10239</v>
      </c>
      <c r="F5026" t="s">
        <v>211</v>
      </c>
      <c r="G5026" t="s">
        <v>19</v>
      </c>
      <c r="H5026" s="4">
        <v>2500</v>
      </c>
      <c r="I5026" t="s">
        <v>20</v>
      </c>
      <c r="J5026">
        <v>0</v>
      </c>
      <c r="K5026" t="s">
        <v>36</v>
      </c>
      <c r="L5026" t="s">
        <v>36</v>
      </c>
      <c r="M5026" t="s">
        <v>36</v>
      </c>
      <c r="N5026" t="s">
        <v>37</v>
      </c>
    </row>
    <row r="5027" spans="1:14">
      <c r="A5027" t="s">
        <v>14</v>
      </c>
      <c r="B5027">
        <v>10</v>
      </c>
      <c r="C5027" t="s">
        <v>15</v>
      </c>
      <c r="D5027" t="s">
        <v>10240</v>
      </c>
      <c r="E5027" t="s">
        <v>10241</v>
      </c>
      <c r="F5027" t="s">
        <v>52</v>
      </c>
      <c r="G5027" t="s">
        <v>19</v>
      </c>
      <c r="H5027" s="4">
        <v>12000</v>
      </c>
      <c r="I5027" t="s">
        <v>20</v>
      </c>
      <c r="J5027">
        <v>0</v>
      </c>
      <c r="K5027" t="s">
        <v>53</v>
      </c>
      <c r="L5027" t="s">
        <v>112</v>
      </c>
      <c r="M5027" t="s">
        <v>113</v>
      </c>
      <c r="N5027" t="s">
        <v>218</v>
      </c>
    </row>
    <row r="5028" spans="1:14">
      <c r="A5028" t="s">
        <v>14</v>
      </c>
      <c r="B5028">
        <v>59</v>
      </c>
      <c r="C5028" t="s">
        <v>25</v>
      </c>
      <c r="D5028" t="s">
        <v>10242</v>
      </c>
      <c r="E5028" t="s">
        <v>10243</v>
      </c>
      <c r="F5028" t="s">
        <v>70</v>
      </c>
      <c r="G5028" t="s">
        <v>19</v>
      </c>
      <c r="H5028" s="4">
        <v>2500</v>
      </c>
      <c r="I5028" t="s">
        <v>20</v>
      </c>
      <c r="J5028">
        <v>0</v>
      </c>
      <c r="K5028" t="s">
        <v>53</v>
      </c>
      <c r="L5028" t="s">
        <v>81</v>
      </c>
      <c r="M5028" t="s">
        <v>82</v>
      </c>
      <c r="N5028" t="s">
        <v>83</v>
      </c>
    </row>
    <row r="5029" spans="1:14">
      <c r="A5029" t="s">
        <v>14</v>
      </c>
      <c r="B5029">
        <v>13</v>
      </c>
      <c r="C5029" t="s">
        <v>15</v>
      </c>
      <c r="D5029" t="s">
        <v>10244</v>
      </c>
      <c r="E5029" t="s">
        <v>10245</v>
      </c>
      <c r="F5029" t="s">
        <v>206</v>
      </c>
      <c r="G5029" t="s">
        <v>19</v>
      </c>
      <c r="H5029" s="4">
        <v>18000</v>
      </c>
      <c r="I5029" t="s">
        <v>20</v>
      </c>
      <c r="J5029">
        <v>0</v>
      </c>
      <c r="K5029" t="s">
        <v>29</v>
      </c>
      <c r="L5029" t="s">
        <v>30</v>
      </c>
      <c r="M5029" t="s">
        <v>31</v>
      </c>
      <c r="N5029" t="s">
        <v>32</v>
      </c>
    </row>
    <row r="5030" spans="1:14">
      <c r="A5030" t="s">
        <v>14</v>
      </c>
      <c r="B5030">
        <v>41</v>
      </c>
      <c r="C5030" t="s">
        <v>25</v>
      </c>
      <c r="D5030" t="s">
        <v>10246</v>
      </c>
      <c r="E5030" t="s">
        <v>10247</v>
      </c>
      <c r="F5030" t="s">
        <v>290</v>
      </c>
      <c r="G5030" t="s">
        <v>19</v>
      </c>
      <c r="H5030" s="4">
        <v>2500</v>
      </c>
      <c r="I5030" t="s">
        <v>20</v>
      </c>
      <c r="J5030">
        <v>0</v>
      </c>
      <c r="K5030" t="s">
        <v>41</v>
      </c>
      <c r="L5030" t="s">
        <v>42</v>
      </c>
      <c r="M5030" t="s">
        <v>43</v>
      </c>
      <c r="N5030" t="s">
        <v>479</v>
      </c>
    </row>
    <row r="5031" spans="1:14">
      <c r="A5031" t="s">
        <v>14</v>
      </c>
      <c r="B5031">
        <v>27</v>
      </c>
      <c r="C5031" t="s">
        <v>15</v>
      </c>
      <c r="D5031" t="s">
        <v>10248</v>
      </c>
      <c r="E5031" t="s">
        <v>10249</v>
      </c>
      <c r="F5031" t="s">
        <v>1005</v>
      </c>
      <c r="G5031" t="s">
        <v>19</v>
      </c>
      <c r="H5031" s="4">
        <v>7000</v>
      </c>
      <c r="I5031" t="s">
        <v>20</v>
      </c>
      <c r="J5031">
        <v>0</v>
      </c>
      <c r="K5031" t="s">
        <v>106</v>
      </c>
      <c r="L5031" t="s">
        <v>107</v>
      </c>
      <c r="M5031" t="s">
        <v>108</v>
      </c>
      <c r="N5031" t="s">
        <v>287</v>
      </c>
    </row>
    <row r="5032" spans="1:14">
      <c r="A5032" t="s">
        <v>14</v>
      </c>
      <c r="B5032">
        <v>27</v>
      </c>
      <c r="C5032" t="s">
        <v>25</v>
      </c>
      <c r="D5032" t="s">
        <v>10250</v>
      </c>
      <c r="E5032" t="s">
        <v>10251</v>
      </c>
      <c r="F5032" t="s">
        <v>70</v>
      </c>
      <c r="G5032" t="s">
        <v>19</v>
      </c>
      <c r="H5032" s="4">
        <v>2500</v>
      </c>
      <c r="I5032" t="s">
        <v>20</v>
      </c>
      <c r="J5032">
        <v>0</v>
      </c>
      <c r="K5032" t="s">
        <v>106</v>
      </c>
      <c r="L5032" t="s">
        <v>107</v>
      </c>
      <c r="M5032" t="s">
        <v>108</v>
      </c>
      <c r="N5032" t="s">
        <v>287</v>
      </c>
    </row>
    <row r="5033" spans="1:14">
      <c r="A5033" t="s">
        <v>14</v>
      </c>
      <c r="B5033">
        <v>58</v>
      </c>
      <c r="C5033" t="s">
        <v>25</v>
      </c>
      <c r="D5033" t="s">
        <v>10252</v>
      </c>
      <c r="E5033" t="s">
        <v>10253</v>
      </c>
      <c r="F5033" t="s">
        <v>76</v>
      </c>
      <c r="G5033" t="s">
        <v>19</v>
      </c>
      <c r="H5033" s="4">
        <v>2500</v>
      </c>
      <c r="I5033" t="s">
        <v>20</v>
      </c>
      <c r="J5033">
        <v>0</v>
      </c>
      <c r="K5033" t="s">
        <v>53</v>
      </c>
      <c r="L5033" t="s">
        <v>54</v>
      </c>
      <c r="M5033" t="s">
        <v>55</v>
      </c>
      <c r="N5033" t="s">
        <v>77</v>
      </c>
    </row>
    <row r="5034" spans="1:14">
      <c r="A5034" t="s">
        <v>14</v>
      </c>
      <c r="B5034">
        <v>97</v>
      </c>
      <c r="C5034" t="s">
        <v>15</v>
      </c>
      <c r="D5034" t="s">
        <v>10254</v>
      </c>
      <c r="E5034" t="s">
        <v>10255</v>
      </c>
      <c r="F5034" t="s">
        <v>47</v>
      </c>
      <c r="G5034" t="s">
        <v>19</v>
      </c>
      <c r="H5034" s="4">
        <v>7000</v>
      </c>
      <c r="I5034" t="s">
        <v>20</v>
      </c>
      <c r="J5034">
        <v>0</v>
      </c>
      <c r="K5034" t="s">
        <v>36</v>
      </c>
      <c r="L5034" t="s">
        <v>36</v>
      </c>
      <c r="M5034" t="s">
        <v>36</v>
      </c>
      <c r="N5034" t="s">
        <v>37</v>
      </c>
    </row>
    <row r="5035" spans="1:14">
      <c r="A5035" t="s">
        <v>14</v>
      </c>
      <c r="B5035">
        <v>97</v>
      </c>
      <c r="C5035" t="s">
        <v>15</v>
      </c>
      <c r="D5035" t="s">
        <v>10256</v>
      </c>
      <c r="E5035" t="s">
        <v>10257</v>
      </c>
      <c r="F5035" t="s">
        <v>211</v>
      </c>
      <c r="G5035" t="s">
        <v>19</v>
      </c>
      <c r="H5035" s="4">
        <v>2500</v>
      </c>
      <c r="I5035" t="s">
        <v>20</v>
      </c>
      <c r="J5035">
        <v>0</v>
      </c>
      <c r="K5035" t="s">
        <v>36</v>
      </c>
      <c r="L5035" t="s">
        <v>36</v>
      </c>
      <c r="M5035" t="s">
        <v>36</v>
      </c>
      <c r="N5035" t="s">
        <v>37</v>
      </c>
    </row>
    <row r="5036" spans="1:14">
      <c r="A5036" t="s">
        <v>14</v>
      </c>
      <c r="B5036">
        <v>32</v>
      </c>
      <c r="C5036" t="s">
        <v>25</v>
      </c>
      <c r="D5036" t="s">
        <v>10258</v>
      </c>
      <c r="E5036" t="s">
        <v>10259</v>
      </c>
      <c r="F5036" t="s">
        <v>70</v>
      </c>
      <c r="G5036" t="s">
        <v>19</v>
      </c>
      <c r="H5036" s="4">
        <v>2500</v>
      </c>
      <c r="I5036" t="s">
        <v>20</v>
      </c>
      <c r="J5036">
        <v>0</v>
      </c>
      <c r="K5036" t="s">
        <v>21</v>
      </c>
      <c r="L5036" t="s">
        <v>71</v>
      </c>
      <c r="M5036" t="s">
        <v>72</v>
      </c>
      <c r="N5036" t="s">
        <v>73</v>
      </c>
    </row>
    <row r="5037" spans="1:14">
      <c r="A5037" t="s">
        <v>14</v>
      </c>
      <c r="B5037">
        <v>50</v>
      </c>
      <c r="C5037" t="s">
        <v>15</v>
      </c>
      <c r="D5037" t="s">
        <v>10260</v>
      </c>
      <c r="E5037" t="s">
        <v>10261</v>
      </c>
      <c r="F5037" t="s">
        <v>309</v>
      </c>
      <c r="G5037" t="s">
        <v>19</v>
      </c>
      <c r="H5037" s="4">
        <v>18000</v>
      </c>
      <c r="I5037" t="s">
        <v>20</v>
      </c>
      <c r="J5037">
        <v>0</v>
      </c>
      <c r="K5037" t="s">
        <v>53</v>
      </c>
      <c r="L5037" t="s">
        <v>112</v>
      </c>
      <c r="M5037" t="s">
        <v>113</v>
      </c>
      <c r="N5037" t="s">
        <v>143</v>
      </c>
    </row>
    <row r="5038" spans="1:14">
      <c r="A5038" t="s">
        <v>14</v>
      </c>
      <c r="B5038">
        <v>72</v>
      </c>
      <c r="C5038" t="s">
        <v>25</v>
      </c>
      <c r="D5038" t="s">
        <v>10262</v>
      </c>
      <c r="E5038" t="s">
        <v>10263</v>
      </c>
      <c r="F5038" t="s">
        <v>28</v>
      </c>
      <c r="G5038" t="s">
        <v>19</v>
      </c>
      <c r="H5038" s="4">
        <v>2500</v>
      </c>
      <c r="I5038" t="s">
        <v>20</v>
      </c>
      <c r="J5038">
        <v>0</v>
      </c>
      <c r="K5038" t="s">
        <v>106</v>
      </c>
      <c r="L5038" t="s">
        <v>107</v>
      </c>
      <c r="M5038" t="s">
        <v>108</v>
      </c>
      <c r="N5038" t="s">
        <v>1651</v>
      </c>
    </row>
    <row r="5039" spans="1:14">
      <c r="A5039" t="s">
        <v>14</v>
      </c>
      <c r="B5039">
        <v>67</v>
      </c>
      <c r="C5039" t="s">
        <v>25</v>
      </c>
      <c r="D5039" t="s">
        <v>10264</v>
      </c>
      <c r="E5039" t="s">
        <v>10265</v>
      </c>
      <c r="F5039" t="s">
        <v>836</v>
      </c>
      <c r="G5039" t="s">
        <v>19</v>
      </c>
      <c r="H5039" s="4">
        <v>8000</v>
      </c>
      <c r="I5039" t="s">
        <v>20</v>
      </c>
      <c r="J5039">
        <v>0</v>
      </c>
      <c r="K5039" t="s">
        <v>29</v>
      </c>
      <c r="L5039" t="s">
        <v>30</v>
      </c>
      <c r="M5039" t="s">
        <v>31</v>
      </c>
      <c r="N5039" t="s">
        <v>982</v>
      </c>
    </row>
    <row r="5040" spans="1:14">
      <c r="A5040" t="s">
        <v>14</v>
      </c>
      <c r="B5040">
        <v>30</v>
      </c>
      <c r="C5040" t="s">
        <v>15</v>
      </c>
      <c r="D5040" t="s">
        <v>10266</v>
      </c>
      <c r="E5040" t="s">
        <v>10267</v>
      </c>
      <c r="F5040" t="s">
        <v>18</v>
      </c>
      <c r="G5040" t="s">
        <v>19</v>
      </c>
      <c r="H5040" s="4">
        <v>10000</v>
      </c>
      <c r="I5040" t="s">
        <v>20</v>
      </c>
      <c r="J5040">
        <v>0</v>
      </c>
      <c r="K5040" t="s">
        <v>106</v>
      </c>
      <c r="L5040" t="s">
        <v>107</v>
      </c>
      <c r="M5040" t="s">
        <v>108</v>
      </c>
      <c r="N5040" t="s">
        <v>539</v>
      </c>
    </row>
    <row r="5041" spans="1:14">
      <c r="A5041" t="s">
        <v>14</v>
      </c>
      <c r="B5041">
        <v>68</v>
      </c>
      <c r="C5041" t="s">
        <v>15</v>
      </c>
      <c r="D5041" t="s">
        <v>10268</v>
      </c>
      <c r="E5041" t="s">
        <v>10269</v>
      </c>
      <c r="F5041" t="s">
        <v>127</v>
      </c>
      <c r="G5041" t="s">
        <v>19</v>
      </c>
      <c r="H5041" s="4">
        <v>8000</v>
      </c>
      <c r="I5041" t="s">
        <v>20</v>
      </c>
      <c r="J5041">
        <v>0</v>
      </c>
      <c r="K5041" t="s">
        <v>53</v>
      </c>
      <c r="L5041" t="s">
        <v>81</v>
      </c>
      <c r="M5041" t="s">
        <v>82</v>
      </c>
      <c r="N5041" t="s">
        <v>131</v>
      </c>
    </row>
    <row r="5042" spans="1:14">
      <c r="A5042" t="s">
        <v>14</v>
      </c>
      <c r="B5042">
        <v>115</v>
      </c>
      <c r="C5042" t="s">
        <v>25</v>
      </c>
      <c r="D5042" t="s">
        <v>10270</v>
      </c>
      <c r="E5042" t="s">
        <v>10271</v>
      </c>
      <c r="F5042" t="s">
        <v>124</v>
      </c>
      <c r="G5042" t="s">
        <v>19</v>
      </c>
      <c r="H5042" s="4">
        <v>10000</v>
      </c>
      <c r="I5042" t="s">
        <v>20</v>
      </c>
      <c r="J5042">
        <v>0</v>
      </c>
      <c r="K5042" t="s">
        <v>106</v>
      </c>
      <c r="L5042" t="s">
        <v>187</v>
      </c>
      <c r="M5042" t="s">
        <v>188</v>
      </c>
      <c r="N5042" t="s">
        <v>1077</v>
      </c>
    </row>
    <row r="5043" spans="1:14">
      <c r="A5043" t="s">
        <v>14</v>
      </c>
      <c r="B5043">
        <v>97</v>
      </c>
      <c r="C5043" t="s">
        <v>15</v>
      </c>
      <c r="D5043" t="s">
        <v>10272</v>
      </c>
      <c r="E5043" t="s">
        <v>10273</v>
      </c>
      <c r="F5043" t="s">
        <v>211</v>
      </c>
      <c r="G5043" t="s">
        <v>19</v>
      </c>
      <c r="H5043" s="4">
        <v>1799</v>
      </c>
      <c r="I5043" t="s">
        <v>20</v>
      </c>
      <c r="J5043">
        <v>0</v>
      </c>
      <c r="K5043" t="s">
        <v>36</v>
      </c>
      <c r="L5043" t="s">
        <v>36</v>
      </c>
      <c r="M5043" t="s">
        <v>36</v>
      </c>
      <c r="N5043" t="s">
        <v>37</v>
      </c>
    </row>
    <row r="5044" spans="1:14">
      <c r="A5044" t="s">
        <v>14</v>
      </c>
      <c r="B5044">
        <v>43</v>
      </c>
      <c r="C5044" t="s">
        <v>15</v>
      </c>
      <c r="D5044" t="s">
        <v>10274</v>
      </c>
      <c r="E5044" t="s">
        <v>10275</v>
      </c>
      <c r="F5044" t="s">
        <v>18</v>
      </c>
      <c r="G5044" t="s">
        <v>19</v>
      </c>
      <c r="H5044" s="4">
        <v>8116</v>
      </c>
      <c r="I5044" t="s">
        <v>20</v>
      </c>
      <c r="J5044">
        <v>0</v>
      </c>
      <c r="K5044" t="s">
        <v>106</v>
      </c>
      <c r="L5044" t="s">
        <v>107</v>
      </c>
      <c r="M5044" t="s">
        <v>108</v>
      </c>
      <c r="N5044" t="s">
        <v>160</v>
      </c>
    </row>
    <row r="5045" spans="1:14">
      <c r="A5045" t="s">
        <v>14</v>
      </c>
      <c r="B5045">
        <v>97</v>
      </c>
      <c r="C5045" t="s">
        <v>15</v>
      </c>
      <c r="D5045" t="s">
        <v>10276</v>
      </c>
      <c r="E5045" t="s">
        <v>10277</v>
      </c>
      <c r="F5045" t="s">
        <v>47</v>
      </c>
      <c r="G5045" t="s">
        <v>19</v>
      </c>
      <c r="H5045" s="4">
        <v>2549</v>
      </c>
      <c r="I5045" t="s">
        <v>20</v>
      </c>
      <c r="J5045">
        <v>0</v>
      </c>
      <c r="K5045" t="s">
        <v>36</v>
      </c>
      <c r="L5045" t="s">
        <v>36</v>
      </c>
      <c r="M5045" t="s">
        <v>36</v>
      </c>
      <c r="N5045" t="s">
        <v>37</v>
      </c>
    </row>
    <row r="5046" spans="1:14">
      <c r="A5046" t="s">
        <v>14</v>
      </c>
      <c r="B5046">
        <v>12</v>
      </c>
      <c r="C5046" t="s">
        <v>15</v>
      </c>
      <c r="D5046" t="s">
        <v>10278</v>
      </c>
      <c r="E5046" t="s">
        <v>10279</v>
      </c>
      <c r="F5046" t="s">
        <v>18</v>
      </c>
      <c r="G5046" t="s">
        <v>19</v>
      </c>
      <c r="H5046" s="4">
        <v>10000</v>
      </c>
      <c r="I5046" t="s">
        <v>20</v>
      </c>
      <c r="J5046">
        <v>0</v>
      </c>
      <c r="K5046" t="s">
        <v>29</v>
      </c>
      <c r="L5046" t="s">
        <v>30</v>
      </c>
      <c r="M5046" t="s">
        <v>31</v>
      </c>
      <c r="N5046" t="s">
        <v>128</v>
      </c>
    </row>
    <row r="5047" spans="1:14">
      <c r="A5047" t="s">
        <v>14</v>
      </c>
      <c r="B5047">
        <v>43</v>
      </c>
      <c r="C5047" t="s">
        <v>15</v>
      </c>
      <c r="D5047" t="s">
        <v>10280</v>
      </c>
      <c r="E5047" t="s">
        <v>10281</v>
      </c>
      <c r="F5047" t="s">
        <v>18</v>
      </c>
      <c r="G5047" t="s">
        <v>19</v>
      </c>
      <c r="H5047" s="4">
        <v>10000</v>
      </c>
      <c r="I5047" t="s">
        <v>20</v>
      </c>
      <c r="J5047">
        <v>0</v>
      </c>
      <c r="K5047" t="s">
        <v>106</v>
      </c>
      <c r="L5047" t="s">
        <v>107</v>
      </c>
      <c r="M5047" t="s">
        <v>108</v>
      </c>
      <c r="N5047" t="s">
        <v>160</v>
      </c>
    </row>
    <row r="5048" spans="1:14">
      <c r="A5048" t="s">
        <v>14</v>
      </c>
      <c r="B5048">
        <v>97</v>
      </c>
      <c r="C5048" t="s">
        <v>15</v>
      </c>
      <c r="D5048" t="s">
        <v>10282</v>
      </c>
      <c r="E5048" t="s">
        <v>10283</v>
      </c>
      <c r="F5048" t="s">
        <v>459</v>
      </c>
      <c r="G5048" t="s">
        <v>19</v>
      </c>
      <c r="H5048" s="4">
        <v>2079</v>
      </c>
      <c r="I5048" t="s">
        <v>20</v>
      </c>
      <c r="J5048">
        <v>0</v>
      </c>
      <c r="K5048" t="s">
        <v>36</v>
      </c>
      <c r="L5048" t="s">
        <v>36</v>
      </c>
      <c r="M5048" t="s">
        <v>36</v>
      </c>
      <c r="N5048" t="s">
        <v>37</v>
      </c>
    </row>
    <row r="5049" spans="1:14">
      <c r="A5049" t="s">
        <v>14</v>
      </c>
      <c r="B5049">
        <v>97</v>
      </c>
      <c r="C5049" t="s">
        <v>15</v>
      </c>
      <c r="D5049" t="s">
        <v>10284</v>
      </c>
      <c r="E5049" t="s">
        <v>10285</v>
      </c>
      <c r="F5049" t="s">
        <v>1082</v>
      </c>
      <c r="G5049" t="s">
        <v>19</v>
      </c>
      <c r="H5049" s="4">
        <v>6000</v>
      </c>
      <c r="I5049" t="s">
        <v>20</v>
      </c>
      <c r="J5049">
        <v>0</v>
      </c>
      <c r="K5049" t="s">
        <v>36</v>
      </c>
      <c r="L5049" t="s">
        <v>36</v>
      </c>
      <c r="M5049" t="s">
        <v>36</v>
      </c>
      <c r="N5049" t="s">
        <v>37</v>
      </c>
    </row>
    <row r="5050" spans="1:14">
      <c r="A5050" t="s">
        <v>14</v>
      </c>
      <c r="B5050">
        <v>68</v>
      </c>
      <c r="C5050" t="s">
        <v>25</v>
      </c>
      <c r="D5050" t="s">
        <v>10286</v>
      </c>
      <c r="E5050" t="s">
        <v>10287</v>
      </c>
      <c r="F5050" t="s">
        <v>70</v>
      </c>
      <c r="G5050" t="s">
        <v>19</v>
      </c>
      <c r="H5050" s="4">
        <v>2500</v>
      </c>
      <c r="I5050" t="s">
        <v>20</v>
      </c>
      <c r="J5050">
        <v>0</v>
      </c>
      <c r="K5050" t="s">
        <v>53</v>
      </c>
      <c r="L5050" t="s">
        <v>81</v>
      </c>
      <c r="M5050" t="s">
        <v>82</v>
      </c>
      <c r="N5050" t="s">
        <v>131</v>
      </c>
    </row>
    <row r="5051" spans="1:14">
      <c r="A5051" t="s">
        <v>14</v>
      </c>
      <c r="B5051">
        <v>18</v>
      </c>
      <c r="C5051" t="s">
        <v>25</v>
      </c>
      <c r="D5051" t="s">
        <v>10288</v>
      </c>
      <c r="E5051" t="s">
        <v>10289</v>
      </c>
      <c r="F5051" t="s">
        <v>76</v>
      </c>
      <c r="G5051" t="s">
        <v>19</v>
      </c>
      <c r="H5051" s="4">
        <v>2500</v>
      </c>
      <c r="I5051" t="s">
        <v>20</v>
      </c>
      <c r="J5051">
        <v>0</v>
      </c>
      <c r="K5051" t="s">
        <v>53</v>
      </c>
      <c r="L5051" t="s">
        <v>112</v>
      </c>
      <c r="M5051" t="s">
        <v>113</v>
      </c>
      <c r="N5051" t="s">
        <v>247</v>
      </c>
    </row>
    <row r="5052" spans="1:14">
      <c r="A5052" t="s">
        <v>14</v>
      </c>
      <c r="B5052">
        <v>47</v>
      </c>
      <c r="C5052" t="s">
        <v>15</v>
      </c>
      <c r="D5052" t="s">
        <v>10290</v>
      </c>
      <c r="E5052" t="s">
        <v>10291</v>
      </c>
      <c r="F5052" t="s">
        <v>18</v>
      </c>
      <c r="G5052" t="s">
        <v>19</v>
      </c>
      <c r="H5052" s="4">
        <v>10000</v>
      </c>
      <c r="I5052" t="s">
        <v>20</v>
      </c>
      <c r="J5052">
        <v>0</v>
      </c>
      <c r="K5052" t="s">
        <v>41</v>
      </c>
      <c r="L5052" t="s">
        <v>42</v>
      </c>
      <c r="M5052" t="s">
        <v>43</v>
      </c>
      <c r="N5052" t="s">
        <v>140</v>
      </c>
    </row>
    <row r="5053" spans="1:14">
      <c r="A5053" t="s">
        <v>14</v>
      </c>
      <c r="B5053">
        <v>13</v>
      </c>
      <c r="C5053" t="s">
        <v>25</v>
      </c>
      <c r="D5053" t="s">
        <v>10292</v>
      </c>
      <c r="E5053" t="s">
        <v>10293</v>
      </c>
      <c r="F5053" t="s">
        <v>28</v>
      </c>
      <c r="G5053" t="s">
        <v>19</v>
      </c>
      <c r="H5053" s="4">
        <v>2500</v>
      </c>
      <c r="I5053" t="s">
        <v>20</v>
      </c>
      <c r="J5053">
        <v>0</v>
      </c>
      <c r="K5053" t="s">
        <v>29</v>
      </c>
      <c r="L5053" t="s">
        <v>30</v>
      </c>
      <c r="M5053" t="s">
        <v>31</v>
      </c>
      <c r="N5053" t="s">
        <v>32</v>
      </c>
    </row>
    <row r="5054" spans="1:14">
      <c r="A5054" t="s">
        <v>14</v>
      </c>
      <c r="B5054">
        <v>97</v>
      </c>
      <c r="C5054" t="s">
        <v>15</v>
      </c>
      <c r="D5054" t="s">
        <v>10294</v>
      </c>
      <c r="E5054" t="s">
        <v>10295</v>
      </c>
      <c r="F5054" t="s">
        <v>459</v>
      </c>
      <c r="G5054" t="s">
        <v>19</v>
      </c>
      <c r="H5054" s="4">
        <v>1799</v>
      </c>
      <c r="I5054" t="s">
        <v>20</v>
      </c>
      <c r="J5054">
        <v>0</v>
      </c>
      <c r="K5054" t="s">
        <v>36</v>
      </c>
      <c r="L5054" t="s">
        <v>36</v>
      </c>
      <c r="M5054" t="s">
        <v>36</v>
      </c>
      <c r="N5054" t="s">
        <v>37</v>
      </c>
    </row>
    <row r="5055" spans="1:14">
      <c r="A5055" t="s">
        <v>14</v>
      </c>
      <c r="B5055">
        <v>13</v>
      </c>
      <c r="C5055" t="s">
        <v>15</v>
      </c>
      <c r="D5055" t="s">
        <v>10296</v>
      </c>
      <c r="E5055" t="s">
        <v>10297</v>
      </c>
      <c r="F5055" t="s">
        <v>88</v>
      </c>
      <c r="G5055" t="s">
        <v>19</v>
      </c>
      <c r="H5055" s="4">
        <v>18000</v>
      </c>
      <c r="I5055" t="s">
        <v>20</v>
      </c>
      <c r="J5055">
        <v>0</v>
      </c>
      <c r="K5055" t="s">
        <v>29</v>
      </c>
      <c r="L5055" t="s">
        <v>30</v>
      </c>
      <c r="M5055" t="s">
        <v>31</v>
      </c>
      <c r="N5055" t="s">
        <v>32</v>
      </c>
    </row>
    <row r="5056" spans="1:14">
      <c r="A5056" t="s">
        <v>14</v>
      </c>
      <c r="B5056">
        <v>97</v>
      </c>
      <c r="C5056" t="s">
        <v>15</v>
      </c>
      <c r="D5056" t="s">
        <v>10298</v>
      </c>
      <c r="E5056" t="s">
        <v>10299</v>
      </c>
      <c r="F5056" t="s">
        <v>459</v>
      </c>
      <c r="G5056" t="s">
        <v>19</v>
      </c>
      <c r="H5056" s="4">
        <v>1499</v>
      </c>
      <c r="I5056" t="s">
        <v>20</v>
      </c>
      <c r="J5056">
        <v>0</v>
      </c>
      <c r="K5056" t="s">
        <v>36</v>
      </c>
      <c r="L5056" t="s">
        <v>36</v>
      </c>
      <c r="M5056" t="s">
        <v>36</v>
      </c>
      <c r="N5056" t="s">
        <v>37</v>
      </c>
    </row>
    <row r="5057" spans="1:14">
      <c r="A5057" t="s">
        <v>14</v>
      </c>
      <c r="B5057">
        <v>97</v>
      </c>
      <c r="C5057" t="s">
        <v>15</v>
      </c>
      <c r="D5057" t="s">
        <v>10300</v>
      </c>
      <c r="E5057" t="s">
        <v>10301</v>
      </c>
      <c r="F5057" t="s">
        <v>459</v>
      </c>
      <c r="G5057" t="s">
        <v>19</v>
      </c>
      <c r="H5057" s="4">
        <v>2500</v>
      </c>
      <c r="I5057" t="s">
        <v>20</v>
      </c>
      <c r="J5057">
        <v>0</v>
      </c>
      <c r="K5057" t="s">
        <v>36</v>
      </c>
      <c r="L5057" t="s">
        <v>36</v>
      </c>
      <c r="M5057" t="s">
        <v>36</v>
      </c>
      <c r="N5057" t="s">
        <v>37</v>
      </c>
    </row>
    <row r="5058" spans="1:14">
      <c r="A5058" t="s">
        <v>14</v>
      </c>
      <c r="B5058">
        <v>97</v>
      </c>
      <c r="C5058" t="s">
        <v>15</v>
      </c>
      <c r="D5058" t="s">
        <v>10302</v>
      </c>
      <c r="E5058" t="s">
        <v>10303</v>
      </c>
      <c r="F5058" t="s">
        <v>459</v>
      </c>
      <c r="G5058" t="s">
        <v>19</v>
      </c>
      <c r="H5058" s="4">
        <v>2359</v>
      </c>
      <c r="I5058" t="s">
        <v>20</v>
      </c>
      <c r="J5058">
        <v>0</v>
      </c>
      <c r="K5058" t="s">
        <v>36</v>
      </c>
      <c r="L5058" t="s">
        <v>36</v>
      </c>
      <c r="M5058" t="s">
        <v>36</v>
      </c>
      <c r="N5058" t="s">
        <v>37</v>
      </c>
    </row>
    <row r="5059" spans="1:14">
      <c r="A5059" t="s">
        <v>14</v>
      </c>
      <c r="B5059">
        <v>59</v>
      </c>
      <c r="C5059" t="s">
        <v>25</v>
      </c>
      <c r="D5059" t="s">
        <v>10304</v>
      </c>
      <c r="E5059" t="s">
        <v>10305</v>
      </c>
      <c r="F5059" t="s">
        <v>290</v>
      </c>
      <c r="G5059" t="s">
        <v>19</v>
      </c>
      <c r="H5059" s="4">
        <v>2500</v>
      </c>
      <c r="I5059" t="s">
        <v>20</v>
      </c>
      <c r="J5059">
        <v>0</v>
      </c>
      <c r="K5059" t="s">
        <v>53</v>
      </c>
      <c r="L5059" t="s">
        <v>81</v>
      </c>
      <c r="M5059" t="s">
        <v>82</v>
      </c>
      <c r="N5059" t="s">
        <v>83</v>
      </c>
    </row>
    <row r="5060" spans="1:14">
      <c r="A5060" t="s">
        <v>14</v>
      </c>
      <c r="B5060">
        <v>67</v>
      </c>
      <c r="C5060" t="s">
        <v>25</v>
      </c>
      <c r="D5060" t="s">
        <v>10306</v>
      </c>
      <c r="E5060" t="s">
        <v>10307</v>
      </c>
      <c r="F5060" t="s">
        <v>76</v>
      </c>
      <c r="G5060" t="s">
        <v>19</v>
      </c>
      <c r="H5060" s="4">
        <v>2500</v>
      </c>
      <c r="I5060" t="s">
        <v>20</v>
      </c>
      <c r="J5060">
        <v>0</v>
      </c>
      <c r="K5060" t="s">
        <v>29</v>
      </c>
      <c r="L5060" t="s">
        <v>30</v>
      </c>
      <c r="M5060" t="s">
        <v>31</v>
      </c>
      <c r="N5060" t="s">
        <v>982</v>
      </c>
    </row>
    <row r="5061" spans="1:14">
      <c r="A5061" t="s">
        <v>14</v>
      </c>
      <c r="B5061">
        <v>15</v>
      </c>
      <c r="C5061" t="s">
        <v>15</v>
      </c>
      <c r="D5061" t="s">
        <v>10308</v>
      </c>
      <c r="E5061" t="s">
        <v>10309</v>
      </c>
      <c r="F5061" t="s">
        <v>153</v>
      </c>
      <c r="G5061" t="s">
        <v>19</v>
      </c>
      <c r="H5061" s="4">
        <v>2500</v>
      </c>
      <c r="I5061" t="s">
        <v>20</v>
      </c>
      <c r="J5061">
        <v>0</v>
      </c>
      <c r="K5061" t="s">
        <v>53</v>
      </c>
      <c r="L5061" t="s">
        <v>54</v>
      </c>
      <c r="M5061" t="s">
        <v>55</v>
      </c>
      <c r="N5061" t="s">
        <v>56</v>
      </c>
    </row>
    <row r="5062" spans="1:14">
      <c r="A5062" t="s">
        <v>14</v>
      </c>
      <c r="B5062">
        <v>97</v>
      </c>
      <c r="C5062" t="s">
        <v>15</v>
      </c>
      <c r="D5062" t="s">
        <v>10310</v>
      </c>
      <c r="E5062" t="s">
        <v>10311</v>
      </c>
      <c r="F5062" t="s">
        <v>211</v>
      </c>
      <c r="G5062" t="s">
        <v>19</v>
      </c>
      <c r="H5062" s="4">
        <v>2500</v>
      </c>
      <c r="I5062" t="s">
        <v>20</v>
      </c>
      <c r="J5062">
        <v>0</v>
      </c>
      <c r="K5062" t="s">
        <v>36</v>
      </c>
      <c r="L5062" t="s">
        <v>36</v>
      </c>
      <c r="M5062" t="s">
        <v>36</v>
      </c>
      <c r="N5062" t="s">
        <v>37</v>
      </c>
    </row>
    <row r="5063" spans="1:14">
      <c r="A5063" t="s">
        <v>14</v>
      </c>
      <c r="B5063">
        <v>52</v>
      </c>
      <c r="C5063" t="s">
        <v>25</v>
      </c>
      <c r="D5063" t="s">
        <v>10312</v>
      </c>
      <c r="E5063" t="s">
        <v>10313</v>
      </c>
      <c r="F5063" t="s">
        <v>124</v>
      </c>
      <c r="G5063" t="s">
        <v>19</v>
      </c>
      <c r="H5063" s="4">
        <v>10000</v>
      </c>
      <c r="I5063" t="s">
        <v>20</v>
      </c>
      <c r="J5063">
        <v>0</v>
      </c>
      <c r="K5063" t="s">
        <v>21</v>
      </c>
      <c r="L5063" t="s">
        <v>22</v>
      </c>
      <c r="M5063" t="s">
        <v>23</v>
      </c>
      <c r="N5063" t="s">
        <v>801</v>
      </c>
    </row>
    <row r="5064" spans="1:14">
      <c r="A5064" t="s">
        <v>14</v>
      </c>
      <c r="B5064">
        <v>46</v>
      </c>
      <c r="C5064" t="s">
        <v>25</v>
      </c>
      <c r="D5064" t="s">
        <v>10314</v>
      </c>
      <c r="E5064" t="s">
        <v>10315</v>
      </c>
      <c r="F5064" t="s">
        <v>76</v>
      </c>
      <c r="G5064" t="s">
        <v>19</v>
      </c>
      <c r="H5064" s="4">
        <v>2500</v>
      </c>
      <c r="I5064" t="s">
        <v>20</v>
      </c>
      <c r="J5064">
        <v>0</v>
      </c>
      <c r="K5064" t="s">
        <v>53</v>
      </c>
      <c r="L5064" t="s">
        <v>112</v>
      </c>
      <c r="M5064" t="s">
        <v>113</v>
      </c>
      <c r="N5064" t="s">
        <v>1325</v>
      </c>
    </row>
    <row r="5065" spans="1:14">
      <c r="A5065" t="s">
        <v>14</v>
      </c>
      <c r="B5065">
        <v>97</v>
      </c>
      <c r="C5065" t="s">
        <v>15</v>
      </c>
      <c r="D5065" t="s">
        <v>10316</v>
      </c>
      <c r="E5065" t="s">
        <v>10317</v>
      </c>
      <c r="F5065" t="s">
        <v>67</v>
      </c>
      <c r="G5065" t="s">
        <v>19</v>
      </c>
      <c r="H5065" s="4">
        <v>8000</v>
      </c>
      <c r="I5065" t="s">
        <v>20</v>
      </c>
      <c r="J5065">
        <v>0</v>
      </c>
      <c r="K5065" t="s">
        <v>36</v>
      </c>
      <c r="L5065" t="s">
        <v>36</v>
      </c>
      <c r="M5065" t="s">
        <v>36</v>
      </c>
      <c r="N5065" t="s">
        <v>37</v>
      </c>
    </row>
    <row r="5066" spans="1:14">
      <c r="A5066" t="s">
        <v>14</v>
      </c>
      <c r="B5066">
        <v>97</v>
      </c>
      <c r="C5066" t="s">
        <v>15</v>
      </c>
      <c r="D5066" t="s">
        <v>10318</v>
      </c>
      <c r="E5066" t="s">
        <v>10319</v>
      </c>
      <c r="F5066" t="s">
        <v>211</v>
      </c>
      <c r="G5066" t="s">
        <v>19</v>
      </c>
      <c r="H5066" s="4">
        <v>2500</v>
      </c>
      <c r="I5066" t="s">
        <v>20</v>
      </c>
      <c r="J5066">
        <v>0</v>
      </c>
      <c r="K5066" t="s">
        <v>36</v>
      </c>
      <c r="L5066" t="s">
        <v>36</v>
      </c>
      <c r="M5066" t="s">
        <v>36</v>
      </c>
      <c r="N5066" t="s">
        <v>37</v>
      </c>
    </row>
    <row r="5067" spans="1:14">
      <c r="A5067" t="s">
        <v>14</v>
      </c>
      <c r="B5067">
        <v>62</v>
      </c>
      <c r="C5067" t="s">
        <v>25</v>
      </c>
      <c r="D5067" t="s">
        <v>10320</v>
      </c>
      <c r="E5067" t="s">
        <v>10321</v>
      </c>
      <c r="F5067" t="s">
        <v>70</v>
      </c>
      <c r="G5067" t="s">
        <v>19</v>
      </c>
      <c r="H5067" s="4">
        <v>2500</v>
      </c>
      <c r="I5067" t="s">
        <v>20</v>
      </c>
      <c r="J5067">
        <v>0</v>
      </c>
      <c r="K5067" t="s">
        <v>106</v>
      </c>
      <c r="L5067" t="s">
        <v>107</v>
      </c>
      <c r="M5067" t="s">
        <v>108</v>
      </c>
      <c r="N5067" t="s">
        <v>1306</v>
      </c>
    </row>
    <row r="5068" spans="1:14">
      <c r="A5068" t="s">
        <v>14</v>
      </c>
      <c r="B5068">
        <v>11</v>
      </c>
      <c r="C5068" t="s">
        <v>15</v>
      </c>
      <c r="D5068" t="s">
        <v>10322</v>
      </c>
      <c r="E5068" t="s">
        <v>10323</v>
      </c>
      <c r="F5068" t="s">
        <v>981</v>
      </c>
      <c r="G5068" t="s">
        <v>19</v>
      </c>
      <c r="H5068" s="4">
        <v>4190</v>
      </c>
      <c r="I5068" t="s">
        <v>20</v>
      </c>
      <c r="J5068">
        <v>0</v>
      </c>
      <c r="K5068" t="s">
        <v>53</v>
      </c>
      <c r="L5068" t="s">
        <v>54</v>
      </c>
      <c r="M5068" t="s">
        <v>55</v>
      </c>
      <c r="N5068" t="s">
        <v>137</v>
      </c>
    </row>
    <row r="5069" spans="1:14">
      <c r="A5069" t="s">
        <v>14</v>
      </c>
      <c r="B5069">
        <v>15</v>
      </c>
      <c r="C5069" t="s">
        <v>15</v>
      </c>
      <c r="D5069" t="s">
        <v>10324</v>
      </c>
      <c r="E5069" t="s">
        <v>10325</v>
      </c>
      <c r="F5069" t="s">
        <v>309</v>
      </c>
      <c r="G5069" t="s">
        <v>19</v>
      </c>
      <c r="H5069" s="4">
        <v>16696</v>
      </c>
      <c r="I5069" t="s">
        <v>20</v>
      </c>
      <c r="J5069">
        <v>0</v>
      </c>
      <c r="K5069" t="s">
        <v>53</v>
      </c>
      <c r="L5069" t="s">
        <v>54</v>
      </c>
      <c r="M5069" t="s">
        <v>55</v>
      </c>
      <c r="N5069" t="s">
        <v>56</v>
      </c>
    </row>
    <row r="5070" spans="1:14">
      <c r="A5070" t="s">
        <v>14</v>
      </c>
      <c r="B5070">
        <v>23</v>
      </c>
      <c r="C5070" t="s">
        <v>25</v>
      </c>
      <c r="D5070" t="s">
        <v>10326</v>
      </c>
      <c r="E5070" t="s">
        <v>10327</v>
      </c>
      <c r="F5070" t="s">
        <v>76</v>
      </c>
      <c r="G5070" t="s">
        <v>19</v>
      </c>
      <c r="H5070" s="4">
        <v>2500</v>
      </c>
      <c r="I5070" t="s">
        <v>20</v>
      </c>
      <c r="J5070">
        <v>0</v>
      </c>
      <c r="K5070" t="s">
        <v>106</v>
      </c>
      <c r="L5070" t="s">
        <v>107</v>
      </c>
      <c r="M5070" t="s">
        <v>108</v>
      </c>
      <c r="N5070" t="s">
        <v>221</v>
      </c>
    </row>
    <row r="5071" spans="1:14">
      <c r="A5071" t="s">
        <v>14</v>
      </c>
      <c r="B5071">
        <v>109</v>
      </c>
      <c r="C5071" t="s">
        <v>25</v>
      </c>
      <c r="D5071" t="s">
        <v>10328</v>
      </c>
      <c r="E5071" t="s">
        <v>10329</v>
      </c>
      <c r="F5071" t="s">
        <v>578</v>
      </c>
      <c r="G5071" t="s">
        <v>19</v>
      </c>
      <c r="H5071" s="4">
        <v>2500</v>
      </c>
      <c r="I5071" t="s">
        <v>20</v>
      </c>
      <c r="J5071">
        <v>0</v>
      </c>
      <c r="K5071" t="s">
        <v>53</v>
      </c>
      <c r="L5071" t="s">
        <v>54</v>
      </c>
      <c r="M5071" t="s">
        <v>55</v>
      </c>
      <c r="N5071" t="s">
        <v>527</v>
      </c>
    </row>
    <row r="5072" spans="1:14">
      <c r="A5072" t="s">
        <v>14</v>
      </c>
      <c r="B5072">
        <v>19</v>
      </c>
      <c r="C5072" t="s">
        <v>15</v>
      </c>
      <c r="D5072" t="s">
        <v>10330</v>
      </c>
      <c r="E5072" t="s">
        <v>10331</v>
      </c>
      <c r="F5072" t="s">
        <v>153</v>
      </c>
      <c r="G5072" t="s">
        <v>19</v>
      </c>
      <c r="H5072" s="4">
        <v>2299</v>
      </c>
      <c r="I5072" t="s">
        <v>20</v>
      </c>
      <c r="J5072">
        <v>0</v>
      </c>
      <c r="K5072" t="s">
        <v>21</v>
      </c>
      <c r="L5072" t="s">
        <v>22</v>
      </c>
      <c r="M5072" t="s">
        <v>23</v>
      </c>
      <c r="N5072" t="s">
        <v>95</v>
      </c>
    </row>
    <row r="5073" spans="1:14">
      <c r="A5073" t="s">
        <v>14</v>
      </c>
      <c r="B5073">
        <v>92</v>
      </c>
      <c r="C5073" t="s">
        <v>25</v>
      </c>
      <c r="D5073" t="s">
        <v>10332</v>
      </c>
      <c r="E5073" t="s">
        <v>10333</v>
      </c>
      <c r="F5073" t="s">
        <v>836</v>
      </c>
      <c r="G5073" t="s">
        <v>19</v>
      </c>
      <c r="H5073" s="4">
        <v>8000</v>
      </c>
      <c r="I5073" t="s">
        <v>20</v>
      </c>
      <c r="J5073">
        <v>0</v>
      </c>
      <c r="K5073" t="s">
        <v>106</v>
      </c>
      <c r="L5073" t="s">
        <v>187</v>
      </c>
      <c r="M5073" t="s">
        <v>188</v>
      </c>
      <c r="N5073" t="s">
        <v>552</v>
      </c>
    </row>
    <row r="5074" spans="1:14">
      <c r="A5074" t="s">
        <v>14</v>
      </c>
      <c r="B5074">
        <v>28</v>
      </c>
      <c r="C5074" t="s">
        <v>25</v>
      </c>
      <c r="D5074" t="s">
        <v>10334</v>
      </c>
      <c r="E5074" t="s">
        <v>10335</v>
      </c>
      <c r="F5074" t="s">
        <v>578</v>
      </c>
      <c r="G5074" t="s">
        <v>19</v>
      </c>
      <c r="H5074" s="4">
        <v>2500</v>
      </c>
      <c r="I5074" t="s">
        <v>20</v>
      </c>
      <c r="J5074">
        <v>0</v>
      </c>
      <c r="K5074" t="s">
        <v>106</v>
      </c>
      <c r="L5074" t="s">
        <v>107</v>
      </c>
      <c r="M5074" t="s">
        <v>108</v>
      </c>
      <c r="N5074" t="s">
        <v>134</v>
      </c>
    </row>
    <row r="5075" spans="1:14">
      <c r="A5075" t="s">
        <v>14</v>
      </c>
      <c r="B5075">
        <v>17</v>
      </c>
      <c r="C5075" t="s">
        <v>15</v>
      </c>
      <c r="D5075" t="s">
        <v>10336</v>
      </c>
      <c r="E5075" t="s">
        <v>10337</v>
      </c>
      <c r="F5075" t="s">
        <v>18</v>
      </c>
      <c r="G5075" t="s">
        <v>19</v>
      </c>
      <c r="H5075" s="4">
        <v>4083</v>
      </c>
      <c r="I5075" t="s">
        <v>20</v>
      </c>
      <c r="J5075">
        <v>0</v>
      </c>
      <c r="K5075" t="s">
        <v>53</v>
      </c>
      <c r="L5075" t="s">
        <v>81</v>
      </c>
      <c r="M5075" t="s">
        <v>82</v>
      </c>
      <c r="N5075" t="s">
        <v>174</v>
      </c>
    </row>
    <row r="5076" spans="1:14">
      <c r="A5076" t="s">
        <v>14</v>
      </c>
      <c r="B5076">
        <v>109</v>
      </c>
      <c r="C5076" t="s">
        <v>25</v>
      </c>
      <c r="D5076" t="s">
        <v>10338</v>
      </c>
      <c r="E5076" t="s">
        <v>10339</v>
      </c>
      <c r="F5076" t="s">
        <v>70</v>
      </c>
      <c r="G5076" t="s">
        <v>19</v>
      </c>
      <c r="H5076" s="4">
        <v>2500</v>
      </c>
      <c r="I5076" t="s">
        <v>20</v>
      </c>
      <c r="J5076">
        <v>0</v>
      </c>
      <c r="K5076" t="s">
        <v>53</v>
      </c>
      <c r="L5076" t="s">
        <v>54</v>
      </c>
      <c r="M5076" t="s">
        <v>55</v>
      </c>
      <c r="N5076" t="s">
        <v>527</v>
      </c>
    </row>
    <row r="5077" spans="1:14">
      <c r="A5077" t="s">
        <v>14</v>
      </c>
      <c r="B5077">
        <v>78</v>
      </c>
      <c r="C5077" t="s">
        <v>15</v>
      </c>
      <c r="D5077" t="s">
        <v>10340</v>
      </c>
      <c r="E5077" t="s">
        <v>10341</v>
      </c>
      <c r="F5077" t="s">
        <v>772</v>
      </c>
      <c r="G5077" t="s">
        <v>19</v>
      </c>
      <c r="H5077" s="4">
        <v>6619</v>
      </c>
      <c r="I5077" t="s">
        <v>20</v>
      </c>
      <c r="J5077">
        <v>0</v>
      </c>
      <c r="K5077" t="s">
        <v>53</v>
      </c>
      <c r="L5077" t="s">
        <v>54</v>
      </c>
      <c r="M5077" t="s">
        <v>55</v>
      </c>
      <c r="N5077" t="s">
        <v>2805</v>
      </c>
    </row>
    <row r="5078" spans="1:14">
      <c r="A5078" t="s">
        <v>14</v>
      </c>
      <c r="B5078">
        <v>13</v>
      </c>
      <c r="C5078" t="s">
        <v>25</v>
      </c>
      <c r="D5078" t="s">
        <v>10342</v>
      </c>
      <c r="E5078" t="s">
        <v>10343</v>
      </c>
      <c r="F5078" t="s">
        <v>124</v>
      </c>
      <c r="G5078" t="s">
        <v>19</v>
      </c>
      <c r="H5078" s="4">
        <v>10000</v>
      </c>
      <c r="I5078" t="s">
        <v>20</v>
      </c>
      <c r="J5078">
        <v>0</v>
      </c>
      <c r="K5078" t="s">
        <v>29</v>
      </c>
      <c r="L5078" t="s">
        <v>30</v>
      </c>
      <c r="M5078" t="s">
        <v>31</v>
      </c>
      <c r="N5078" t="s">
        <v>32</v>
      </c>
    </row>
    <row r="5079" spans="1:14">
      <c r="A5079" t="s">
        <v>14</v>
      </c>
      <c r="B5079">
        <v>21</v>
      </c>
      <c r="C5079" t="s">
        <v>25</v>
      </c>
      <c r="D5079" t="s">
        <v>10344</v>
      </c>
      <c r="E5079" t="s">
        <v>10345</v>
      </c>
      <c r="F5079" t="s">
        <v>28</v>
      </c>
      <c r="G5079" t="s">
        <v>19</v>
      </c>
      <c r="H5079" s="4">
        <v>2500</v>
      </c>
      <c r="I5079" t="s">
        <v>20</v>
      </c>
      <c r="J5079">
        <v>0</v>
      </c>
      <c r="K5079" t="s">
        <v>21</v>
      </c>
      <c r="L5079" t="s">
        <v>22</v>
      </c>
      <c r="M5079" t="s">
        <v>23</v>
      </c>
      <c r="N5079" t="s">
        <v>373</v>
      </c>
    </row>
    <row r="5080" spans="1:14">
      <c r="A5080" t="s">
        <v>14</v>
      </c>
      <c r="B5080">
        <v>97</v>
      </c>
      <c r="C5080" t="s">
        <v>15</v>
      </c>
      <c r="D5080" t="s">
        <v>10346</v>
      </c>
      <c r="E5080" t="s">
        <v>10347</v>
      </c>
      <c r="F5080" t="s">
        <v>459</v>
      </c>
      <c r="G5080" t="s">
        <v>19</v>
      </c>
      <c r="H5080" s="4">
        <v>2500</v>
      </c>
      <c r="I5080" t="s">
        <v>20</v>
      </c>
      <c r="J5080">
        <v>0</v>
      </c>
      <c r="K5080" t="s">
        <v>36</v>
      </c>
      <c r="L5080" t="s">
        <v>36</v>
      </c>
      <c r="M5080" t="s">
        <v>36</v>
      </c>
      <c r="N5080" t="s">
        <v>37</v>
      </c>
    </row>
    <row r="5081" spans="1:14">
      <c r="A5081" t="s">
        <v>14</v>
      </c>
      <c r="B5081">
        <v>17</v>
      </c>
      <c r="C5081" t="s">
        <v>25</v>
      </c>
      <c r="D5081" t="s">
        <v>10348</v>
      </c>
      <c r="E5081" t="s">
        <v>10349</v>
      </c>
      <c r="F5081" t="s">
        <v>76</v>
      </c>
      <c r="G5081" t="s">
        <v>19</v>
      </c>
      <c r="H5081" s="4">
        <v>2500</v>
      </c>
      <c r="I5081" t="s">
        <v>20</v>
      </c>
      <c r="J5081">
        <v>0</v>
      </c>
      <c r="K5081" t="s">
        <v>53</v>
      </c>
      <c r="L5081" t="s">
        <v>81</v>
      </c>
      <c r="M5081" t="s">
        <v>82</v>
      </c>
      <c r="N5081" t="s">
        <v>174</v>
      </c>
    </row>
    <row r="5082" spans="1:14">
      <c r="A5082" t="s">
        <v>14</v>
      </c>
      <c r="B5082">
        <v>105</v>
      </c>
      <c r="C5082" t="s">
        <v>15</v>
      </c>
      <c r="D5082" t="s">
        <v>10350</v>
      </c>
      <c r="E5082" t="s">
        <v>10351</v>
      </c>
      <c r="F5082" t="s">
        <v>153</v>
      </c>
      <c r="G5082" t="s">
        <v>19</v>
      </c>
      <c r="H5082" s="4">
        <v>2500</v>
      </c>
      <c r="I5082" t="s">
        <v>20</v>
      </c>
      <c r="J5082">
        <v>0</v>
      </c>
      <c r="K5082" t="s">
        <v>106</v>
      </c>
      <c r="L5082" t="s">
        <v>107</v>
      </c>
      <c r="M5082" t="s">
        <v>108</v>
      </c>
      <c r="N5082" t="s">
        <v>109</v>
      </c>
    </row>
    <row r="5083" spans="1:14">
      <c r="A5083" t="s">
        <v>14</v>
      </c>
      <c r="B5083">
        <v>50</v>
      </c>
      <c r="C5083" t="s">
        <v>15</v>
      </c>
      <c r="D5083" t="s">
        <v>10352</v>
      </c>
      <c r="E5083" t="s">
        <v>10353</v>
      </c>
      <c r="F5083" t="s">
        <v>981</v>
      </c>
      <c r="G5083" t="s">
        <v>19</v>
      </c>
      <c r="H5083" s="4">
        <v>8000</v>
      </c>
      <c r="I5083" t="s">
        <v>20</v>
      </c>
      <c r="J5083">
        <v>0</v>
      </c>
      <c r="K5083" t="s">
        <v>53</v>
      </c>
      <c r="L5083" t="s">
        <v>112</v>
      </c>
      <c r="M5083" t="s">
        <v>113</v>
      </c>
      <c r="N5083" t="s">
        <v>143</v>
      </c>
    </row>
    <row r="5084" spans="1:14">
      <c r="A5084" t="s">
        <v>14</v>
      </c>
      <c r="B5084">
        <v>105</v>
      </c>
      <c r="C5084" t="s">
        <v>15</v>
      </c>
      <c r="D5084" t="s">
        <v>10354</v>
      </c>
      <c r="E5084" t="s">
        <v>10355</v>
      </c>
      <c r="F5084" t="s">
        <v>52</v>
      </c>
      <c r="G5084" t="s">
        <v>19</v>
      </c>
      <c r="H5084" s="4">
        <v>7338</v>
      </c>
      <c r="I5084" t="s">
        <v>20</v>
      </c>
      <c r="J5084">
        <v>0</v>
      </c>
      <c r="K5084" t="s">
        <v>106</v>
      </c>
      <c r="L5084" t="s">
        <v>107</v>
      </c>
      <c r="M5084" t="s">
        <v>108</v>
      </c>
      <c r="N5084" t="s">
        <v>109</v>
      </c>
    </row>
    <row r="5085" spans="1:14">
      <c r="A5085" t="s">
        <v>14</v>
      </c>
      <c r="B5085">
        <v>86</v>
      </c>
      <c r="C5085" t="s">
        <v>15</v>
      </c>
      <c r="D5085" t="s">
        <v>10356</v>
      </c>
      <c r="E5085" t="s">
        <v>10357</v>
      </c>
      <c r="F5085" t="s">
        <v>153</v>
      </c>
      <c r="G5085" t="s">
        <v>19</v>
      </c>
      <c r="H5085" s="4">
        <v>2500</v>
      </c>
      <c r="I5085" t="s">
        <v>20</v>
      </c>
      <c r="J5085">
        <v>0</v>
      </c>
      <c r="K5085" t="s">
        <v>106</v>
      </c>
      <c r="L5085" t="s">
        <v>187</v>
      </c>
      <c r="M5085" t="s">
        <v>188</v>
      </c>
      <c r="N5085" t="s">
        <v>1185</v>
      </c>
    </row>
    <row r="5086" spans="1:14">
      <c r="A5086" t="s">
        <v>14</v>
      </c>
      <c r="B5086">
        <v>97</v>
      </c>
      <c r="C5086" t="s">
        <v>15</v>
      </c>
      <c r="D5086" t="s">
        <v>10358</v>
      </c>
      <c r="E5086" t="s">
        <v>10359</v>
      </c>
      <c r="F5086" t="s">
        <v>47</v>
      </c>
      <c r="G5086" t="s">
        <v>19</v>
      </c>
      <c r="H5086" s="4">
        <v>7000</v>
      </c>
      <c r="I5086" t="s">
        <v>20</v>
      </c>
      <c r="J5086">
        <v>0</v>
      </c>
      <c r="K5086" t="s">
        <v>36</v>
      </c>
      <c r="L5086" t="s">
        <v>36</v>
      </c>
      <c r="M5086" t="s">
        <v>36</v>
      </c>
      <c r="N5086" t="s">
        <v>37</v>
      </c>
    </row>
    <row r="5087" spans="1:14">
      <c r="A5087" t="s">
        <v>14</v>
      </c>
      <c r="B5087">
        <v>110</v>
      </c>
      <c r="C5087" t="s">
        <v>25</v>
      </c>
      <c r="D5087" t="s">
        <v>10360</v>
      </c>
      <c r="E5087" t="s">
        <v>10361</v>
      </c>
      <c r="F5087" t="s">
        <v>80</v>
      </c>
      <c r="G5087" t="s">
        <v>19</v>
      </c>
      <c r="H5087" s="4">
        <v>2888</v>
      </c>
      <c r="I5087" t="s">
        <v>20</v>
      </c>
      <c r="J5087">
        <v>0</v>
      </c>
      <c r="K5087" t="s">
        <v>106</v>
      </c>
      <c r="L5087" t="s">
        <v>107</v>
      </c>
      <c r="M5087" t="s">
        <v>108</v>
      </c>
      <c r="N5087" t="s">
        <v>314</v>
      </c>
    </row>
    <row r="5088" spans="1:14">
      <c r="A5088" t="s">
        <v>14</v>
      </c>
      <c r="B5088">
        <v>97</v>
      </c>
      <c r="C5088" t="s">
        <v>15</v>
      </c>
      <c r="D5088" t="s">
        <v>10362</v>
      </c>
      <c r="E5088" t="s">
        <v>10363</v>
      </c>
      <c r="F5088" t="s">
        <v>459</v>
      </c>
      <c r="G5088" t="s">
        <v>19</v>
      </c>
      <c r="H5088" s="4">
        <v>2500</v>
      </c>
      <c r="I5088" t="s">
        <v>20</v>
      </c>
      <c r="J5088">
        <v>0</v>
      </c>
      <c r="K5088" t="s">
        <v>36</v>
      </c>
      <c r="L5088" t="s">
        <v>36</v>
      </c>
      <c r="M5088" t="s">
        <v>36</v>
      </c>
      <c r="N5088" t="s">
        <v>37</v>
      </c>
    </row>
    <row r="5089" spans="1:14">
      <c r="A5089" t="s">
        <v>14</v>
      </c>
      <c r="B5089">
        <v>53</v>
      </c>
      <c r="C5089" t="s">
        <v>15</v>
      </c>
      <c r="D5089" t="s">
        <v>10364</v>
      </c>
      <c r="E5089" t="s">
        <v>10365</v>
      </c>
      <c r="F5089" t="s">
        <v>309</v>
      </c>
      <c r="G5089" t="s">
        <v>19</v>
      </c>
      <c r="H5089" s="4">
        <v>4041</v>
      </c>
      <c r="I5089" t="s">
        <v>20</v>
      </c>
      <c r="J5089">
        <v>0</v>
      </c>
      <c r="K5089" t="s">
        <v>106</v>
      </c>
      <c r="L5089" t="s">
        <v>187</v>
      </c>
      <c r="M5089" t="s">
        <v>188</v>
      </c>
      <c r="N5089" t="s">
        <v>614</v>
      </c>
    </row>
    <row r="5090" spans="1:14">
      <c r="A5090" t="s">
        <v>14</v>
      </c>
      <c r="B5090">
        <v>13</v>
      </c>
      <c r="C5090" t="s">
        <v>15</v>
      </c>
      <c r="D5090" t="s">
        <v>10366</v>
      </c>
      <c r="E5090" t="s">
        <v>10367</v>
      </c>
      <c r="F5090" t="s">
        <v>88</v>
      </c>
      <c r="G5090" t="s">
        <v>19</v>
      </c>
      <c r="H5090" s="4">
        <v>18000</v>
      </c>
      <c r="I5090" t="s">
        <v>20</v>
      </c>
      <c r="J5090">
        <v>0</v>
      </c>
      <c r="K5090" t="s">
        <v>29</v>
      </c>
      <c r="L5090" t="s">
        <v>30</v>
      </c>
      <c r="M5090" t="s">
        <v>31</v>
      </c>
      <c r="N5090" t="s">
        <v>32</v>
      </c>
    </row>
    <row r="5091" spans="1:14">
      <c r="A5091" t="s">
        <v>14</v>
      </c>
      <c r="B5091">
        <v>57</v>
      </c>
      <c r="C5091" t="s">
        <v>15</v>
      </c>
      <c r="D5091" t="s">
        <v>10368</v>
      </c>
      <c r="E5091" t="s">
        <v>10369</v>
      </c>
      <c r="F5091" t="s">
        <v>153</v>
      </c>
      <c r="G5091" t="s">
        <v>19</v>
      </c>
      <c r="H5091" s="4">
        <v>2500</v>
      </c>
      <c r="I5091" t="s">
        <v>20</v>
      </c>
      <c r="J5091">
        <v>0</v>
      </c>
      <c r="K5091" t="s">
        <v>21</v>
      </c>
      <c r="L5091" t="s">
        <v>71</v>
      </c>
      <c r="M5091" t="s">
        <v>72</v>
      </c>
      <c r="N5091" t="s">
        <v>788</v>
      </c>
    </row>
    <row r="5092" spans="1:14">
      <c r="A5092" t="s">
        <v>14</v>
      </c>
      <c r="B5092">
        <v>108</v>
      </c>
      <c r="C5092" t="s">
        <v>15</v>
      </c>
      <c r="D5092" t="s">
        <v>10370</v>
      </c>
      <c r="E5092" t="s">
        <v>10371</v>
      </c>
      <c r="F5092" t="s">
        <v>1513</v>
      </c>
      <c r="G5092" t="s">
        <v>19</v>
      </c>
      <c r="H5092" s="4">
        <v>1499</v>
      </c>
      <c r="I5092" t="s">
        <v>20</v>
      </c>
      <c r="J5092">
        <v>0</v>
      </c>
      <c r="K5092" t="s">
        <v>21</v>
      </c>
      <c r="L5092" t="s">
        <v>22</v>
      </c>
      <c r="M5092" t="s">
        <v>23</v>
      </c>
      <c r="N5092" t="s">
        <v>24</v>
      </c>
    </row>
    <row r="5093" spans="1:14">
      <c r="A5093" t="s">
        <v>14</v>
      </c>
      <c r="B5093">
        <v>97</v>
      </c>
      <c r="C5093" t="s">
        <v>15</v>
      </c>
      <c r="D5093" t="s">
        <v>10372</v>
      </c>
      <c r="E5093" t="s">
        <v>10373</v>
      </c>
      <c r="F5093" t="s">
        <v>35</v>
      </c>
      <c r="G5093" t="s">
        <v>19</v>
      </c>
      <c r="H5093" s="4">
        <v>7000</v>
      </c>
      <c r="I5093" t="s">
        <v>20</v>
      </c>
      <c r="J5093">
        <v>0</v>
      </c>
      <c r="K5093" t="s">
        <v>36</v>
      </c>
      <c r="L5093" t="s">
        <v>36</v>
      </c>
      <c r="M5093" t="s">
        <v>36</v>
      </c>
      <c r="N5093" t="s">
        <v>37</v>
      </c>
    </row>
    <row r="5094" spans="1:14">
      <c r="A5094" t="s">
        <v>14</v>
      </c>
      <c r="B5094">
        <v>97</v>
      </c>
      <c r="C5094" t="s">
        <v>15</v>
      </c>
      <c r="D5094" t="s">
        <v>10374</v>
      </c>
      <c r="E5094" t="s">
        <v>10375</v>
      </c>
      <c r="F5094" t="s">
        <v>211</v>
      </c>
      <c r="G5094" t="s">
        <v>19</v>
      </c>
      <c r="H5094" s="4">
        <v>1552</v>
      </c>
      <c r="I5094" t="s">
        <v>20</v>
      </c>
      <c r="J5094">
        <v>0</v>
      </c>
      <c r="K5094" t="s">
        <v>36</v>
      </c>
      <c r="L5094" t="s">
        <v>36</v>
      </c>
      <c r="M5094" t="s">
        <v>36</v>
      </c>
      <c r="N5094" t="s">
        <v>37</v>
      </c>
    </row>
    <row r="5095" spans="1:14">
      <c r="A5095" t="s">
        <v>14</v>
      </c>
      <c r="B5095">
        <v>29</v>
      </c>
      <c r="C5095" t="s">
        <v>15</v>
      </c>
      <c r="D5095" t="s">
        <v>10376</v>
      </c>
      <c r="E5095" t="s">
        <v>10377</v>
      </c>
      <c r="F5095" t="s">
        <v>538</v>
      </c>
      <c r="G5095" t="s">
        <v>19</v>
      </c>
      <c r="H5095" s="4">
        <v>8000</v>
      </c>
      <c r="I5095" t="s">
        <v>20</v>
      </c>
      <c r="J5095">
        <v>0</v>
      </c>
      <c r="K5095" t="s">
        <v>106</v>
      </c>
      <c r="L5095" t="s">
        <v>107</v>
      </c>
      <c r="M5095" t="s">
        <v>108</v>
      </c>
      <c r="N5095" t="s">
        <v>617</v>
      </c>
    </row>
    <row r="5096" spans="1:14">
      <c r="A5096" t="s">
        <v>14</v>
      </c>
      <c r="B5096">
        <v>14</v>
      </c>
      <c r="C5096" t="s">
        <v>15</v>
      </c>
      <c r="D5096" t="s">
        <v>10378</v>
      </c>
      <c r="E5096" t="s">
        <v>10379</v>
      </c>
      <c r="F5096" t="s">
        <v>1005</v>
      </c>
      <c r="G5096" t="s">
        <v>19</v>
      </c>
      <c r="H5096" s="4">
        <v>2299</v>
      </c>
      <c r="I5096" t="s">
        <v>20</v>
      </c>
      <c r="J5096">
        <v>0</v>
      </c>
      <c r="K5096" t="s">
        <v>53</v>
      </c>
      <c r="L5096" t="s">
        <v>81</v>
      </c>
      <c r="M5096" t="s">
        <v>82</v>
      </c>
      <c r="N5096" t="s">
        <v>423</v>
      </c>
    </row>
    <row r="5097" spans="1:14">
      <c r="A5097" t="s">
        <v>14</v>
      </c>
      <c r="B5097">
        <v>96</v>
      </c>
      <c r="C5097" t="s">
        <v>15</v>
      </c>
      <c r="D5097" t="s">
        <v>10380</v>
      </c>
      <c r="E5097" t="s">
        <v>10381</v>
      </c>
      <c r="F5097" t="s">
        <v>18</v>
      </c>
      <c r="G5097" t="s">
        <v>19</v>
      </c>
      <c r="H5097" s="4">
        <v>5122</v>
      </c>
      <c r="I5097" t="s">
        <v>20</v>
      </c>
      <c r="J5097">
        <v>0</v>
      </c>
      <c r="K5097" t="s">
        <v>41</v>
      </c>
      <c r="L5097" t="s">
        <v>42</v>
      </c>
      <c r="M5097" t="s">
        <v>43</v>
      </c>
      <c r="N5097" t="s">
        <v>530</v>
      </c>
    </row>
    <row r="5098" spans="1:14">
      <c r="A5098" t="s">
        <v>14</v>
      </c>
      <c r="B5098">
        <v>32</v>
      </c>
      <c r="C5098" t="s">
        <v>15</v>
      </c>
      <c r="D5098" t="s">
        <v>10382</v>
      </c>
      <c r="E5098" t="s">
        <v>10383</v>
      </c>
      <c r="F5098" t="s">
        <v>309</v>
      </c>
      <c r="G5098" t="s">
        <v>19</v>
      </c>
      <c r="H5098" s="4">
        <v>18000</v>
      </c>
      <c r="I5098" t="s">
        <v>20</v>
      </c>
      <c r="J5098">
        <v>0</v>
      </c>
      <c r="K5098" t="s">
        <v>21</v>
      </c>
      <c r="L5098" t="s">
        <v>71</v>
      </c>
      <c r="M5098" t="s">
        <v>72</v>
      </c>
      <c r="N5098" t="s">
        <v>73</v>
      </c>
    </row>
    <row r="5099" spans="1:14">
      <c r="A5099" t="s">
        <v>14</v>
      </c>
      <c r="B5099">
        <v>81</v>
      </c>
      <c r="C5099" t="s">
        <v>25</v>
      </c>
      <c r="D5099" t="s">
        <v>10384</v>
      </c>
      <c r="E5099" t="s">
        <v>10385</v>
      </c>
      <c r="F5099" t="s">
        <v>70</v>
      </c>
      <c r="G5099" t="s">
        <v>19</v>
      </c>
      <c r="H5099" s="4">
        <v>2500</v>
      </c>
      <c r="I5099" t="s">
        <v>20</v>
      </c>
      <c r="J5099">
        <v>0</v>
      </c>
      <c r="K5099" t="s">
        <v>106</v>
      </c>
      <c r="L5099" t="s">
        <v>107</v>
      </c>
      <c r="M5099" t="s">
        <v>108</v>
      </c>
      <c r="N5099" t="s">
        <v>180</v>
      </c>
    </row>
    <row r="5100" spans="1:14">
      <c r="A5100" t="s">
        <v>14</v>
      </c>
      <c r="B5100">
        <v>97</v>
      </c>
      <c r="C5100" t="s">
        <v>15</v>
      </c>
      <c r="D5100" t="s">
        <v>10386</v>
      </c>
      <c r="E5100" t="s">
        <v>10387</v>
      </c>
      <c r="F5100" t="s">
        <v>211</v>
      </c>
      <c r="G5100" t="s">
        <v>19</v>
      </c>
      <c r="H5100" s="4">
        <v>2500</v>
      </c>
      <c r="I5100" t="s">
        <v>20</v>
      </c>
      <c r="J5100">
        <v>0</v>
      </c>
      <c r="K5100" t="s">
        <v>36</v>
      </c>
      <c r="L5100" t="s">
        <v>36</v>
      </c>
      <c r="M5100" t="s">
        <v>36</v>
      </c>
      <c r="N5100" t="s">
        <v>37</v>
      </c>
    </row>
    <row r="5101" spans="1:14">
      <c r="A5101" t="s">
        <v>14</v>
      </c>
      <c r="B5101">
        <v>11</v>
      </c>
      <c r="C5101" t="s">
        <v>15</v>
      </c>
      <c r="D5101" t="s">
        <v>10388</v>
      </c>
      <c r="E5101" t="s">
        <v>10389</v>
      </c>
      <c r="F5101" t="s">
        <v>127</v>
      </c>
      <c r="G5101" t="s">
        <v>19</v>
      </c>
      <c r="H5101" s="4">
        <v>8000</v>
      </c>
      <c r="I5101" t="s">
        <v>20</v>
      </c>
      <c r="J5101">
        <v>0</v>
      </c>
      <c r="K5101" t="s">
        <v>53</v>
      </c>
      <c r="L5101" t="s">
        <v>54</v>
      </c>
      <c r="M5101" t="s">
        <v>55</v>
      </c>
      <c r="N5101" t="s">
        <v>137</v>
      </c>
    </row>
    <row r="5102" spans="1:14">
      <c r="A5102" t="s">
        <v>14</v>
      </c>
      <c r="B5102">
        <v>97</v>
      </c>
      <c r="C5102" t="s">
        <v>15</v>
      </c>
      <c r="D5102" t="s">
        <v>10390</v>
      </c>
      <c r="E5102" t="s">
        <v>10391</v>
      </c>
      <c r="F5102" t="s">
        <v>211</v>
      </c>
      <c r="G5102" t="s">
        <v>19</v>
      </c>
      <c r="H5102" s="4">
        <v>2500</v>
      </c>
      <c r="I5102" t="s">
        <v>20</v>
      </c>
      <c r="J5102">
        <v>0</v>
      </c>
      <c r="K5102" t="s">
        <v>36</v>
      </c>
      <c r="L5102" t="s">
        <v>36</v>
      </c>
      <c r="M5102" t="s">
        <v>36</v>
      </c>
      <c r="N5102" t="s">
        <v>37</v>
      </c>
    </row>
    <row r="5103" spans="1:14">
      <c r="A5103" t="s">
        <v>14</v>
      </c>
      <c r="B5103">
        <v>37</v>
      </c>
      <c r="C5103" t="s">
        <v>15</v>
      </c>
      <c r="D5103" t="s">
        <v>10392</v>
      </c>
      <c r="E5103" t="s">
        <v>10393</v>
      </c>
      <c r="F5103" t="s">
        <v>535</v>
      </c>
      <c r="G5103" t="s">
        <v>19</v>
      </c>
      <c r="H5103" s="4">
        <v>18000</v>
      </c>
      <c r="I5103" t="s">
        <v>20</v>
      </c>
      <c r="J5103">
        <v>0</v>
      </c>
      <c r="K5103" t="s">
        <v>21</v>
      </c>
      <c r="L5103" t="s">
        <v>71</v>
      </c>
      <c r="M5103" t="s">
        <v>72</v>
      </c>
      <c r="N5103" t="s">
        <v>755</v>
      </c>
    </row>
    <row r="5104" spans="1:14">
      <c r="A5104" t="s">
        <v>14</v>
      </c>
      <c r="B5104">
        <v>21</v>
      </c>
      <c r="C5104" t="s">
        <v>15</v>
      </c>
      <c r="D5104" t="s">
        <v>10394</v>
      </c>
      <c r="E5104" t="s">
        <v>10395</v>
      </c>
      <c r="F5104" t="s">
        <v>153</v>
      </c>
      <c r="G5104" t="s">
        <v>19</v>
      </c>
      <c r="H5104" s="4">
        <v>2500</v>
      </c>
      <c r="I5104" t="s">
        <v>20</v>
      </c>
      <c r="J5104">
        <v>0</v>
      </c>
      <c r="K5104" t="s">
        <v>21</v>
      </c>
      <c r="L5104" t="s">
        <v>22</v>
      </c>
      <c r="M5104" t="s">
        <v>23</v>
      </c>
      <c r="N5104" t="s">
        <v>373</v>
      </c>
    </row>
    <row r="5105" spans="1:14">
      <c r="A5105" t="s">
        <v>14</v>
      </c>
      <c r="B5105">
        <v>13</v>
      </c>
      <c r="C5105" t="s">
        <v>15</v>
      </c>
      <c r="D5105" t="s">
        <v>10396</v>
      </c>
      <c r="E5105" t="s">
        <v>10397</v>
      </c>
      <c r="F5105" t="s">
        <v>18</v>
      </c>
      <c r="G5105" t="s">
        <v>19</v>
      </c>
      <c r="H5105" s="4">
        <v>10000</v>
      </c>
      <c r="I5105" t="s">
        <v>20</v>
      </c>
      <c r="J5105">
        <v>0</v>
      </c>
      <c r="K5105" t="s">
        <v>29</v>
      </c>
      <c r="L5105" t="s">
        <v>30</v>
      </c>
      <c r="M5105" t="s">
        <v>31</v>
      </c>
      <c r="N5105" t="s">
        <v>32</v>
      </c>
    </row>
    <row r="5106" spans="1:14">
      <c r="A5106" t="s">
        <v>14</v>
      </c>
      <c r="B5106">
        <v>15</v>
      </c>
      <c r="C5106" t="s">
        <v>15</v>
      </c>
      <c r="D5106" t="s">
        <v>10398</v>
      </c>
      <c r="E5106" t="s">
        <v>10399</v>
      </c>
      <c r="F5106" t="s">
        <v>454</v>
      </c>
      <c r="G5106" t="s">
        <v>19</v>
      </c>
      <c r="H5106" s="4">
        <v>1999</v>
      </c>
      <c r="I5106" t="s">
        <v>20</v>
      </c>
      <c r="J5106">
        <v>0</v>
      </c>
      <c r="K5106" t="s">
        <v>53</v>
      </c>
      <c r="L5106" t="s">
        <v>54</v>
      </c>
      <c r="M5106" t="s">
        <v>55</v>
      </c>
      <c r="N5106" t="s">
        <v>56</v>
      </c>
    </row>
    <row r="5107" spans="1:14">
      <c r="A5107" t="s">
        <v>14</v>
      </c>
      <c r="B5107">
        <v>53</v>
      </c>
      <c r="C5107" t="s">
        <v>15</v>
      </c>
      <c r="D5107" t="s">
        <v>10400</v>
      </c>
      <c r="E5107" t="s">
        <v>10401</v>
      </c>
      <c r="F5107" t="s">
        <v>206</v>
      </c>
      <c r="G5107" t="s">
        <v>19</v>
      </c>
      <c r="H5107" s="4">
        <v>3599</v>
      </c>
      <c r="I5107" t="s">
        <v>20</v>
      </c>
      <c r="J5107">
        <v>0</v>
      </c>
      <c r="K5107" t="s">
        <v>106</v>
      </c>
      <c r="L5107" t="s">
        <v>187</v>
      </c>
      <c r="M5107" t="s">
        <v>188</v>
      </c>
      <c r="N5107" t="s">
        <v>614</v>
      </c>
    </row>
    <row r="5108" spans="1:14">
      <c r="A5108" t="s">
        <v>14</v>
      </c>
      <c r="B5108">
        <v>97</v>
      </c>
      <c r="C5108" t="s">
        <v>15</v>
      </c>
      <c r="D5108" t="s">
        <v>10402</v>
      </c>
      <c r="E5108" t="s">
        <v>10403</v>
      </c>
      <c r="F5108" t="s">
        <v>474</v>
      </c>
      <c r="G5108" t="s">
        <v>19</v>
      </c>
      <c r="H5108" s="4">
        <v>2500</v>
      </c>
      <c r="I5108" t="s">
        <v>20</v>
      </c>
      <c r="J5108">
        <v>0</v>
      </c>
      <c r="K5108" t="s">
        <v>36</v>
      </c>
      <c r="L5108" t="s">
        <v>36</v>
      </c>
      <c r="M5108" t="s">
        <v>36</v>
      </c>
      <c r="N5108" t="s">
        <v>37</v>
      </c>
    </row>
    <row r="5109" spans="1:14">
      <c r="A5109" t="s">
        <v>14</v>
      </c>
      <c r="B5109">
        <v>97</v>
      </c>
      <c r="C5109" t="s">
        <v>15</v>
      </c>
      <c r="D5109" t="s">
        <v>10404</v>
      </c>
      <c r="E5109" t="s">
        <v>10405</v>
      </c>
      <c r="F5109" t="s">
        <v>459</v>
      </c>
      <c r="G5109" t="s">
        <v>19</v>
      </c>
      <c r="H5109" s="4">
        <v>2500</v>
      </c>
      <c r="I5109" t="s">
        <v>20</v>
      </c>
      <c r="J5109">
        <v>0</v>
      </c>
      <c r="K5109" t="s">
        <v>36</v>
      </c>
      <c r="L5109" t="s">
        <v>36</v>
      </c>
      <c r="M5109" t="s">
        <v>36</v>
      </c>
      <c r="N5109" t="s">
        <v>37</v>
      </c>
    </row>
    <row r="5110" spans="1:14">
      <c r="A5110" t="s">
        <v>14</v>
      </c>
      <c r="B5110">
        <v>79</v>
      </c>
      <c r="C5110" t="s">
        <v>25</v>
      </c>
      <c r="D5110" t="s">
        <v>10406</v>
      </c>
      <c r="E5110" t="s">
        <v>10407</v>
      </c>
      <c r="F5110" t="s">
        <v>578</v>
      </c>
      <c r="G5110" t="s">
        <v>19</v>
      </c>
      <c r="H5110" s="4">
        <v>2500</v>
      </c>
      <c r="I5110" t="s">
        <v>20</v>
      </c>
      <c r="J5110">
        <v>0</v>
      </c>
      <c r="K5110" t="s">
        <v>106</v>
      </c>
      <c r="L5110" t="s">
        <v>107</v>
      </c>
      <c r="M5110" t="s">
        <v>108</v>
      </c>
      <c r="N5110" t="s">
        <v>319</v>
      </c>
    </row>
    <row r="5111" spans="1:14">
      <c r="A5111" t="s">
        <v>14</v>
      </c>
      <c r="B5111">
        <v>97</v>
      </c>
      <c r="C5111" t="s">
        <v>15</v>
      </c>
      <c r="D5111" t="s">
        <v>10408</v>
      </c>
      <c r="E5111" t="s">
        <v>10409</v>
      </c>
      <c r="F5111" t="s">
        <v>211</v>
      </c>
      <c r="G5111" t="s">
        <v>19</v>
      </c>
      <c r="H5111" s="4">
        <v>2399</v>
      </c>
      <c r="I5111" t="s">
        <v>20</v>
      </c>
      <c r="J5111">
        <v>0</v>
      </c>
      <c r="K5111" t="s">
        <v>36</v>
      </c>
      <c r="L5111" t="s">
        <v>36</v>
      </c>
      <c r="M5111" t="s">
        <v>36</v>
      </c>
      <c r="N5111" t="s">
        <v>37</v>
      </c>
    </row>
    <row r="5112" spans="1:14">
      <c r="A5112" t="s">
        <v>14</v>
      </c>
      <c r="B5112">
        <v>97</v>
      </c>
      <c r="C5112" t="s">
        <v>15</v>
      </c>
      <c r="D5112" t="s">
        <v>10410</v>
      </c>
      <c r="E5112" t="s">
        <v>10411</v>
      </c>
      <c r="F5112" t="s">
        <v>459</v>
      </c>
      <c r="G5112" t="s">
        <v>19</v>
      </c>
      <c r="H5112" s="4">
        <v>2500</v>
      </c>
      <c r="I5112" t="s">
        <v>20</v>
      </c>
      <c r="J5112">
        <v>0</v>
      </c>
      <c r="K5112" t="s">
        <v>36</v>
      </c>
      <c r="L5112" t="s">
        <v>36</v>
      </c>
      <c r="M5112" t="s">
        <v>36</v>
      </c>
      <c r="N5112" t="s">
        <v>37</v>
      </c>
    </row>
    <row r="5113" spans="1:14">
      <c r="A5113" t="s">
        <v>14</v>
      </c>
      <c r="B5113">
        <v>32</v>
      </c>
      <c r="C5113" t="s">
        <v>25</v>
      </c>
      <c r="D5113" t="s">
        <v>10412</v>
      </c>
      <c r="E5113" t="s">
        <v>10413</v>
      </c>
      <c r="F5113" t="s">
        <v>76</v>
      </c>
      <c r="G5113" t="s">
        <v>19</v>
      </c>
      <c r="H5113" s="4">
        <v>2500</v>
      </c>
      <c r="I5113" t="s">
        <v>20</v>
      </c>
      <c r="J5113">
        <v>0</v>
      </c>
      <c r="K5113" t="s">
        <v>21</v>
      </c>
      <c r="L5113" t="s">
        <v>71</v>
      </c>
      <c r="M5113" t="s">
        <v>72</v>
      </c>
      <c r="N5113" t="s">
        <v>73</v>
      </c>
    </row>
    <row r="5114" spans="1:14">
      <c r="A5114" t="s">
        <v>14</v>
      </c>
      <c r="B5114">
        <v>18</v>
      </c>
      <c r="C5114" t="s">
        <v>25</v>
      </c>
      <c r="D5114" t="s">
        <v>10414</v>
      </c>
      <c r="E5114" t="s">
        <v>10415</v>
      </c>
      <c r="F5114" t="s">
        <v>124</v>
      </c>
      <c r="G5114" t="s">
        <v>19</v>
      </c>
      <c r="H5114" s="4">
        <v>10000</v>
      </c>
      <c r="I5114" t="s">
        <v>20</v>
      </c>
      <c r="J5114">
        <v>0</v>
      </c>
      <c r="K5114" t="s">
        <v>53</v>
      </c>
      <c r="L5114" t="s">
        <v>112</v>
      </c>
      <c r="M5114" t="s">
        <v>113</v>
      </c>
      <c r="N5114" t="s">
        <v>247</v>
      </c>
    </row>
    <row r="5115" spans="1:14">
      <c r="A5115" t="s">
        <v>14</v>
      </c>
      <c r="B5115">
        <v>5</v>
      </c>
      <c r="C5115" t="s">
        <v>25</v>
      </c>
      <c r="D5115" t="s">
        <v>10416</v>
      </c>
      <c r="E5115" t="s">
        <v>10417</v>
      </c>
      <c r="F5115" t="s">
        <v>76</v>
      </c>
      <c r="G5115" t="s">
        <v>19</v>
      </c>
      <c r="H5115" s="4">
        <v>2500</v>
      </c>
      <c r="I5115" t="s">
        <v>20</v>
      </c>
      <c r="J5115">
        <v>0</v>
      </c>
      <c r="K5115" t="s">
        <v>53</v>
      </c>
      <c r="L5115" t="s">
        <v>112</v>
      </c>
      <c r="M5115" t="s">
        <v>113</v>
      </c>
      <c r="N5115" t="s">
        <v>121</v>
      </c>
    </row>
    <row r="5116" spans="1:14">
      <c r="A5116" t="s">
        <v>14</v>
      </c>
      <c r="B5116">
        <v>97</v>
      </c>
      <c r="C5116" t="s">
        <v>15</v>
      </c>
      <c r="D5116" t="s">
        <v>10418</v>
      </c>
      <c r="E5116" t="s">
        <v>10419</v>
      </c>
      <c r="F5116" t="s">
        <v>211</v>
      </c>
      <c r="G5116" t="s">
        <v>19</v>
      </c>
      <c r="H5116" s="4">
        <v>1499</v>
      </c>
      <c r="I5116" t="s">
        <v>20</v>
      </c>
      <c r="J5116">
        <v>0</v>
      </c>
      <c r="K5116" t="s">
        <v>36</v>
      </c>
      <c r="L5116" t="s">
        <v>36</v>
      </c>
      <c r="M5116" t="s">
        <v>36</v>
      </c>
      <c r="N5116" t="s">
        <v>37</v>
      </c>
    </row>
    <row r="5117" spans="1:14">
      <c r="A5117" t="s">
        <v>14</v>
      </c>
      <c r="B5117">
        <v>52</v>
      </c>
      <c r="C5117" t="s">
        <v>25</v>
      </c>
      <c r="D5117" t="s">
        <v>10420</v>
      </c>
      <c r="E5117" t="s">
        <v>10421</v>
      </c>
      <c r="F5117" t="s">
        <v>124</v>
      </c>
      <c r="G5117" t="s">
        <v>19</v>
      </c>
      <c r="H5117" s="4">
        <v>10000</v>
      </c>
      <c r="I5117" t="s">
        <v>20</v>
      </c>
      <c r="J5117">
        <v>0</v>
      </c>
      <c r="K5117" t="s">
        <v>21</v>
      </c>
      <c r="L5117" t="s">
        <v>22</v>
      </c>
      <c r="M5117" t="s">
        <v>23</v>
      </c>
      <c r="N5117" t="s">
        <v>801</v>
      </c>
    </row>
    <row r="5118" spans="1:14">
      <c r="A5118" t="s">
        <v>14</v>
      </c>
      <c r="B5118">
        <v>21</v>
      </c>
      <c r="C5118" t="s">
        <v>25</v>
      </c>
      <c r="D5118" t="s">
        <v>10422</v>
      </c>
      <c r="E5118" t="s">
        <v>10423</v>
      </c>
      <c r="F5118" t="s">
        <v>290</v>
      </c>
      <c r="G5118" t="s">
        <v>19</v>
      </c>
      <c r="H5118" s="4">
        <v>2500</v>
      </c>
      <c r="I5118" t="s">
        <v>20</v>
      </c>
      <c r="J5118">
        <v>0</v>
      </c>
      <c r="K5118" t="s">
        <v>21</v>
      </c>
      <c r="L5118" t="s">
        <v>22</v>
      </c>
      <c r="M5118" t="s">
        <v>23</v>
      </c>
      <c r="N5118" t="s">
        <v>373</v>
      </c>
    </row>
    <row r="5119" spans="1:14">
      <c r="A5119" t="s">
        <v>14</v>
      </c>
      <c r="B5119">
        <v>57</v>
      </c>
      <c r="C5119" t="s">
        <v>25</v>
      </c>
      <c r="D5119" t="s">
        <v>10424</v>
      </c>
      <c r="E5119" t="s">
        <v>10425</v>
      </c>
      <c r="F5119" t="s">
        <v>80</v>
      </c>
      <c r="G5119" t="s">
        <v>19</v>
      </c>
      <c r="H5119" s="4">
        <v>12000</v>
      </c>
      <c r="I5119" t="s">
        <v>20</v>
      </c>
      <c r="J5119">
        <v>0</v>
      </c>
      <c r="K5119" t="s">
        <v>21</v>
      </c>
      <c r="L5119" t="s">
        <v>71</v>
      </c>
      <c r="M5119" t="s">
        <v>72</v>
      </c>
      <c r="N5119" t="s">
        <v>788</v>
      </c>
    </row>
    <row r="5120" spans="1:14">
      <c r="A5120" t="s">
        <v>14</v>
      </c>
      <c r="B5120">
        <v>47</v>
      </c>
      <c r="C5120" t="s">
        <v>15</v>
      </c>
      <c r="D5120" t="s">
        <v>10426</v>
      </c>
      <c r="E5120" t="s">
        <v>10427</v>
      </c>
      <c r="F5120" t="s">
        <v>18</v>
      </c>
      <c r="G5120" t="s">
        <v>19</v>
      </c>
      <c r="H5120" s="4">
        <v>10000</v>
      </c>
      <c r="I5120" t="s">
        <v>20</v>
      </c>
      <c r="J5120">
        <v>0</v>
      </c>
      <c r="K5120" t="s">
        <v>41</v>
      </c>
      <c r="L5120" t="s">
        <v>42</v>
      </c>
      <c r="M5120" t="s">
        <v>43</v>
      </c>
      <c r="N5120" t="s">
        <v>140</v>
      </c>
    </row>
    <row r="5121" spans="1:14">
      <c r="A5121" t="s">
        <v>14</v>
      </c>
      <c r="B5121">
        <v>97</v>
      </c>
      <c r="C5121" t="s">
        <v>15</v>
      </c>
      <c r="D5121" t="s">
        <v>10428</v>
      </c>
      <c r="E5121" t="s">
        <v>10429</v>
      </c>
      <c r="F5121" t="s">
        <v>459</v>
      </c>
      <c r="G5121" t="s">
        <v>19</v>
      </c>
      <c r="H5121" s="4">
        <v>2500</v>
      </c>
      <c r="I5121" t="s">
        <v>20</v>
      </c>
      <c r="J5121">
        <v>0</v>
      </c>
      <c r="K5121" t="s">
        <v>36</v>
      </c>
      <c r="L5121" t="s">
        <v>36</v>
      </c>
      <c r="M5121" t="s">
        <v>36</v>
      </c>
      <c r="N5121" t="s">
        <v>37</v>
      </c>
    </row>
    <row r="5122" spans="1:14">
      <c r="A5122" t="s">
        <v>14</v>
      </c>
      <c r="B5122">
        <v>76</v>
      </c>
      <c r="C5122" t="s">
        <v>15</v>
      </c>
      <c r="D5122" t="s">
        <v>10430</v>
      </c>
      <c r="E5122" t="s">
        <v>10431</v>
      </c>
      <c r="F5122" t="s">
        <v>18</v>
      </c>
      <c r="G5122" t="s">
        <v>19</v>
      </c>
      <c r="H5122" s="4">
        <v>7499</v>
      </c>
      <c r="I5122" t="s">
        <v>20</v>
      </c>
      <c r="J5122">
        <v>0</v>
      </c>
      <c r="K5122" t="s">
        <v>21</v>
      </c>
      <c r="L5122" t="s">
        <v>71</v>
      </c>
      <c r="M5122" t="s">
        <v>72</v>
      </c>
      <c r="N5122" t="s">
        <v>282</v>
      </c>
    </row>
    <row r="5123" spans="1:14">
      <c r="A5123" t="s">
        <v>14</v>
      </c>
      <c r="B5123">
        <v>97</v>
      </c>
      <c r="C5123" t="s">
        <v>15</v>
      </c>
      <c r="D5123" t="s">
        <v>10432</v>
      </c>
      <c r="E5123" t="s">
        <v>10433</v>
      </c>
      <c r="F5123" t="s">
        <v>459</v>
      </c>
      <c r="G5123" t="s">
        <v>19</v>
      </c>
      <c r="H5123" s="4">
        <v>2500</v>
      </c>
      <c r="I5123" t="s">
        <v>20</v>
      </c>
      <c r="J5123">
        <v>0</v>
      </c>
      <c r="K5123" t="s">
        <v>36</v>
      </c>
      <c r="L5123" t="s">
        <v>36</v>
      </c>
      <c r="M5123" t="s">
        <v>36</v>
      </c>
      <c r="N5123" t="s">
        <v>37</v>
      </c>
    </row>
    <row r="5124" spans="1:14">
      <c r="A5124" t="s">
        <v>14</v>
      </c>
      <c r="B5124">
        <v>38</v>
      </c>
      <c r="C5124" t="s">
        <v>15</v>
      </c>
      <c r="D5124" t="s">
        <v>10434</v>
      </c>
      <c r="E5124" t="s">
        <v>10435</v>
      </c>
      <c r="F5124" t="s">
        <v>18</v>
      </c>
      <c r="G5124" t="s">
        <v>19</v>
      </c>
      <c r="H5124" s="4">
        <v>10000</v>
      </c>
      <c r="I5124" t="s">
        <v>20</v>
      </c>
      <c r="J5124">
        <v>0</v>
      </c>
      <c r="K5124" t="s">
        <v>41</v>
      </c>
      <c r="L5124" t="s">
        <v>42</v>
      </c>
      <c r="M5124" t="s">
        <v>43</v>
      </c>
      <c r="N5124" t="s">
        <v>258</v>
      </c>
    </row>
    <row r="5125" spans="1:14">
      <c r="A5125" t="s">
        <v>14</v>
      </c>
      <c r="B5125">
        <v>57</v>
      </c>
      <c r="C5125" t="s">
        <v>25</v>
      </c>
      <c r="D5125" t="s">
        <v>10436</v>
      </c>
      <c r="E5125" t="s">
        <v>10437</v>
      </c>
      <c r="F5125" t="s">
        <v>28</v>
      </c>
      <c r="G5125" t="s">
        <v>19</v>
      </c>
      <c r="H5125" s="4">
        <v>2500</v>
      </c>
      <c r="I5125" t="s">
        <v>20</v>
      </c>
      <c r="J5125">
        <v>0</v>
      </c>
      <c r="K5125" t="s">
        <v>21</v>
      </c>
      <c r="L5125" t="s">
        <v>71</v>
      </c>
      <c r="M5125" t="s">
        <v>72</v>
      </c>
      <c r="N5125" t="s">
        <v>788</v>
      </c>
    </row>
    <row r="5126" spans="1:14">
      <c r="A5126" t="s">
        <v>14</v>
      </c>
      <c r="B5126">
        <v>67</v>
      </c>
      <c r="C5126" t="s">
        <v>25</v>
      </c>
      <c r="D5126" t="s">
        <v>10438</v>
      </c>
      <c r="E5126" t="s">
        <v>10439</v>
      </c>
      <c r="F5126" t="s">
        <v>290</v>
      </c>
      <c r="G5126" t="s">
        <v>19</v>
      </c>
      <c r="H5126" s="4">
        <v>2500</v>
      </c>
      <c r="I5126" t="s">
        <v>20</v>
      </c>
      <c r="J5126">
        <v>0</v>
      </c>
      <c r="K5126" t="s">
        <v>29</v>
      </c>
      <c r="L5126" t="s">
        <v>30</v>
      </c>
      <c r="M5126" t="s">
        <v>31</v>
      </c>
      <c r="N5126" t="s">
        <v>982</v>
      </c>
    </row>
    <row r="5127" spans="1:14">
      <c r="A5127" t="s">
        <v>14</v>
      </c>
      <c r="B5127">
        <v>57</v>
      </c>
      <c r="C5127" t="s">
        <v>25</v>
      </c>
      <c r="D5127" t="s">
        <v>10440</v>
      </c>
      <c r="E5127" t="s">
        <v>10441</v>
      </c>
      <c r="F5127" t="s">
        <v>70</v>
      </c>
      <c r="G5127" t="s">
        <v>19</v>
      </c>
      <c r="H5127" s="4">
        <v>2500</v>
      </c>
      <c r="I5127" t="s">
        <v>20</v>
      </c>
      <c r="J5127">
        <v>0</v>
      </c>
      <c r="K5127" t="s">
        <v>21</v>
      </c>
      <c r="L5127" t="s">
        <v>71</v>
      </c>
      <c r="M5127" t="s">
        <v>72</v>
      </c>
      <c r="N5127" t="s">
        <v>788</v>
      </c>
    </row>
    <row r="5128" spans="1:14">
      <c r="A5128" t="s">
        <v>14</v>
      </c>
      <c r="B5128">
        <v>59</v>
      </c>
      <c r="C5128" t="s">
        <v>25</v>
      </c>
      <c r="D5128" t="s">
        <v>10442</v>
      </c>
      <c r="E5128" t="s">
        <v>10443</v>
      </c>
      <c r="F5128" t="s">
        <v>124</v>
      </c>
      <c r="G5128" t="s">
        <v>19</v>
      </c>
      <c r="H5128" s="4">
        <v>10000</v>
      </c>
      <c r="I5128" t="s">
        <v>20</v>
      </c>
      <c r="J5128">
        <v>0</v>
      </c>
      <c r="K5128" t="s">
        <v>53</v>
      </c>
      <c r="L5128" t="s">
        <v>81</v>
      </c>
      <c r="M5128" t="s">
        <v>82</v>
      </c>
      <c r="N5128" t="s">
        <v>83</v>
      </c>
    </row>
    <row r="5129" spans="1:14">
      <c r="A5129" t="s">
        <v>14</v>
      </c>
      <c r="B5129">
        <v>4</v>
      </c>
      <c r="C5129" t="s">
        <v>25</v>
      </c>
      <c r="D5129" t="s">
        <v>10444</v>
      </c>
      <c r="E5129" t="s">
        <v>10445</v>
      </c>
      <c r="F5129" t="s">
        <v>28</v>
      </c>
      <c r="G5129" t="s">
        <v>19</v>
      </c>
      <c r="H5129" s="4">
        <v>2500</v>
      </c>
      <c r="I5129" t="s">
        <v>20</v>
      </c>
      <c r="J5129">
        <v>0</v>
      </c>
      <c r="K5129" t="s">
        <v>53</v>
      </c>
      <c r="L5129" t="s">
        <v>81</v>
      </c>
      <c r="M5129" t="s">
        <v>82</v>
      </c>
      <c r="N5129" t="s">
        <v>157</v>
      </c>
    </row>
    <row r="5130" spans="1:14">
      <c r="A5130" t="s">
        <v>14</v>
      </c>
      <c r="B5130">
        <v>67</v>
      </c>
      <c r="C5130" t="s">
        <v>15</v>
      </c>
      <c r="D5130" t="s">
        <v>10446</v>
      </c>
      <c r="E5130" t="s">
        <v>10447</v>
      </c>
      <c r="F5130" t="s">
        <v>772</v>
      </c>
      <c r="G5130" t="s">
        <v>19</v>
      </c>
      <c r="H5130" s="4">
        <v>8000</v>
      </c>
      <c r="I5130" t="s">
        <v>20</v>
      </c>
      <c r="J5130">
        <v>0</v>
      </c>
      <c r="K5130" t="s">
        <v>29</v>
      </c>
      <c r="L5130" t="s">
        <v>30</v>
      </c>
      <c r="M5130" t="s">
        <v>31</v>
      </c>
      <c r="N5130" t="s">
        <v>982</v>
      </c>
    </row>
    <row r="5131" spans="1:14">
      <c r="A5131" t="s">
        <v>14</v>
      </c>
      <c r="B5131">
        <v>12</v>
      </c>
      <c r="C5131" t="s">
        <v>15</v>
      </c>
      <c r="D5131" t="s">
        <v>10448</v>
      </c>
      <c r="E5131" t="s">
        <v>10449</v>
      </c>
      <c r="F5131" t="s">
        <v>772</v>
      </c>
      <c r="G5131" t="s">
        <v>19</v>
      </c>
      <c r="H5131" s="4">
        <v>8000</v>
      </c>
      <c r="I5131" t="s">
        <v>20</v>
      </c>
      <c r="J5131">
        <v>0</v>
      </c>
      <c r="K5131" t="s">
        <v>29</v>
      </c>
      <c r="L5131" t="s">
        <v>30</v>
      </c>
      <c r="M5131" t="s">
        <v>31</v>
      </c>
      <c r="N5131" t="s">
        <v>128</v>
      </c>
    </row>
    <row r="5132" spans="1:14">
      <c r="A5132" t="s">
        <v>14</v>
      </c>
      <c r="B5132">
        <v>14</v>
      </c>
      <c r="C5132" t="s">
        <v>25</v>
      </c>
      <c r="D5132" t="s">
        <v>10450</v>
      </c>
      <c r="E5132" t="s">
        <v>10451</v>
      </c>
      <c r="F5132" t="s">
        <v>70</v>
      </c>
      <c r="G5132" t="s">
        <v>19</v>
      </c>
      <c r="H5132" s="4">
        <v>2500</v>
      </c>
      <c r="I5132" t="s">
        <v>20</v>
      </c>
      <c r="J5132">
        <v>0</v>
      </c>
      <c r="K5132" t="s">
        <v>53</v>
      </c>
      <c r="L5132" t="s">
        <v>81</v>
      </c>
      <c r="M5132" t="s">
        <v>82</v>
      </c>
      <c r="N5132" t="s">
        <v>423</v>
      </c>
    </row>
    <row r="5133" spans="1:14">
      <c r="A5133" t="s">
        <v>14</v>
      </c>
      <c r="B5133">
        <v>97</v>
      </c>
      <c r="C5133" t="s">
        <v>15</v>
      </c>
      <c r="D5133" t="s">
        <v>10452</v>
      </c>
      <c r="E5133" t="s">
        <v>10453</v>
      </c>
      <c r="F5133" t="s">
        <v>459</v>
      </c>
      <c r="G5133" t="s">
        <v>19</v>
      </c>
      <c r="H5133" s="4">
        <v>2500</v>
      </c>
      <c r="I5133" t="s">
        <v>20</v>
      </c>
      <c r="J5133">
        <v>0</v>
      </c>
      <c r="K5133" t="s">
        <v>36</v>
      </c>
      <c r="L5133" t="s">
        <v>36</v>
      </c>
      <c r="M5133" t="s">
        <v>36</v>
      </c>
      <c r="N5133" t="s">
        <v>37</v>
      </c>
    </row>
    <row r="5134" spans="1:14">
      <c r="A5134" t="s">
        <v>14</v>
      </c>
      <c r="B5134">
        <v>59</v>
      </c>
      <c r="C5134" t="s">
        <v>25</v>
      </c>
      <c r="D5134" t="s">
        <v>10454</v>
      </c>
      <c r="E5134" t="s">
        <v>10455</v>
      </c>
      <c r="F5134" t="s">
        <v>70</v>
      </c>
      <c r="G5134" t="s">
        <v>19</v>
      </c>
      <c r="H5134" s="4">
        <v>2500</v>
      </c>
      <c r="I5134" t="s">
        <v>20</v>
      </c>
      <c r="J5134">
        <v>0</v>
      </c>
      <c r="K5134" t="s">
        <v>53</v>
      </c>
      <c r="L5134" t="s">
        <v>81</v>
      </c>
      <c r="M5134" t="s">
        <v>82</v>
      </c>
      <c r="N5134" t="s">
        <v>83</v>
      </c>
    </row>
    <row r="5135" spans="1:14">
      <c r="A5135" t="s">
        <v>14</v>
      </c>
      <c r="B5135">
        <v>97</v>
      </c>
      <c r="C5135" t="s">
        <v>15</v>
      </c>
      <c r="D5135" t="s">
        <v>10456</v>
      </c>
      <c r="E5135" t="s">
        <v>10457</v>
      </c>
      <c r="F5135" t="s">
        <v>211</v>
      </c>
      <c r="G5135" t="s">
        <v>19</v>
      </c>
      <c r="H5135" s="4">
        <v>2500</v>
      </c>
      <c r="I5135" t="s">
        <v>20</v>
      </c>
      <c r="J5135">
        <v>0</v>
      </c>
      <c r="K5135" t="s">
        <v>36</v>
      </c>
      <c r="L5135" t="s">
        <v>36</v>
      </c>
      <c r="M5135" t="s">
        <v>36</v>
      </c>
      <c r="N5135" t="s">
        <v>37</v>
      </c>
    </row>
    <row r="5136" spans="1:14">
      <c r="A5136" t="s">
        <v>14</v>
      </c>
      <c r="B5136">
        <v>75</v>
      </c>
      <c r="C5136" t="s">
        <v>25</v>
      </c>
      <c r="D5136" t="s">
        <v>10458</v>
      </c>
      <c r="E5136" t="s">
        <v>10459</v>
      </c>
      <c r="F5136" t="s">
        <v>76</v>
      </c>
      <c r="G5136" t="s">
        <v>19</v>
      </c>
      <c r="H5136" s="4">
        <v>2500</v>
      </c>
      <c r="I5136" t="s">
        <v>20</v>
      </c>
      <c r="J5136">
        <v>0</v>
      </c>
      <c r="K5136" t="s">
        <v>41</v>
      </c>
      <c r="L5136" t="s">
        <v>42</v>
      </c>
      <c r="M5136" t="s">
        <v>43</v>
      </c>
      <c r="N5136" t="s">
        <v>1433</v>
      </c>
    </row>
    <row r="5137" spans="1:14">
      <c r="A5137" t="s">
        <v>14</v>
      </c>
      <c r="B5137">
        <v>57</v>
      </c>
      <c r="C5137" t="s">
        <v>15</v>
      </c>
      <c r="D5137" t="s">
        <v>10460</v>
      </c>
      <c r="E5137" t="s">
        <v>10461</v>
      </c>
      <c r="F5137" t="s">
        <v>18</v>
      </c>
      <c r="G5137" t="s">
        <v>19</v>
      </c>
      <c r="H5137" s="4">
        <v>10000</v>
      </c>
      <c r="I5137" t="s">
        <v>20</v>
      </c>
      <c r="J5137">
        <v>0</v>
      </c>
      <c r="K5137" t="s">
        <v>21</v>
      </c>
      <c r="L5137" t="s">
        <v>71</v>
      </c>
      <c r="M5137" t="s">
        <v>72</v>
      </c>
      <c r="N5137" t="s">
        <v>788</v>
      </c>
    </row>
    <row r="5138" spans="1:14">
      <c r="A5138" t="s">
        <v>14</v>
      </c>
      <c r="B5138">
        <v>97</v>
      </c>
      <c r="C5138" t="s">
        <v>15</v>
      </c>
      <c r="D5138" t="s">
        <v>10462</v>
      </c>
      <c r="E5138" t="s">
        <v>10463</v>
      </c>
      <c r="F5138" t="s">
        <v>47</v>
      </c>
      <c r="G5138" t="s">
        <v>19</v>
      </c>
      <c r="H5138" s="4">
        <v>4204</v>
      </c>
      <c r="I5138" t="s">
        <v>20</v>
      </c>
      <c r="J5138">
        <v>0</v>
      </c>
      <c r="K5138" t="s">
        <v>36</v>
      </c>
      <c r="L5138" t="s">
        <v>36</v>
      </c>
      <c r="M5138" t="s">
        <v>36</v>
      </c>
      <c r="N5138" t="s">
        <v>37</v>
      </c>
    </row>
    <row r="5139" spans="1:14">
      <c r="A5139" t="s">
        <v>14</v>
      </c>
      <c r="B5139">
        <v>32</v>
      </c>
      <c r="C5139" t="s">
        <v>15</v>
      </c>
      <c r="D5139" t="s">
        <v>10464</v>
      </c>
      <c r="E5139" t="s">
        <v>10465</v>
      </c>
      <c r="F5139" t="s">
        <v>173</v>
      </c>
      <c r="G5139" t="s">
        <v>19</v>
      </c>
      <c r="H5139" s="4">
        <v>1751</v>
      </c>
      <c r="I5139" t="s">
        <v>20</v>
      </c>
      <c r="J5139">
        <v>0</v>
      </c>
      <c r="K5139" t="s">
        <v>21</v>
      </c>
      <c r="L5139" t="s">
        <v>71</v>
      </c>
      <c r="M5139" t="s">
        <v>72</v>
      </c>
      <c r="N5139" t="s">
        <v>73</v>
      </c>
    </row>
    <row r="5140" spans="1:14">
      <c r="A5140" t="s">
        <v>14</v>
      </c>
      <c r="B5140">
        <v>19</v>
      </c>
      <c r="C5140" t="s">
        <v>15</v>
      </c>
      <c r="D5140" t="s">
        <v>10466</v>
      </c>
      <c r="E5140" t="s">
        <v>10467</v>
      </c>
      <c r="F5140" t="s">
        <v>454</v>
      </c>
      <c r="G5140" t="s">
        <v>19</v>
      </c>
      <c r="H5140" s="4">
        <v>2500</v>
      </c>
      <c r="I5140" t="s">
        <v>20</v>
      </c>
      <c r="J5140">
        <v>0</v>
      </c>
      <c r="K5140" t="s">
        <v>21</v>
      </c>
      <c r="L5140" t="s">
        <v>22</v>
      </c>
      <c r="M5140" t="s">
        <v>23</v>
      </c>
      <c r="N5140" t="s">
        <v>95</v>
      </c>
    </row>
    <row r="5141" spans="1:14">
      <c r="A5141" t="s">
        <v>14</v>
      </c>
      <c r="B5141">
        <v>12</v>
      </c>
      <c r="C5141" t="s">
        <v>15</v>
      </c>
      <c r="D5141" t="s">
        <v>10468</v>
      </c>
      <c r="E5141" t="s">
        <v>10469</v>
      </c>
      <c r="F5141" t="s">
        <v>127</v>
      </c>
      <c r="G5141" t="s">
        <v>19</v>
      </c>
      <c r="H5141" s="4">
        <v>3525</v>
      </c>
      <c r="I5141" t="s">
        <v>20</v>
      </c>
      <c r="J5141">
        <v>0</v>
      </c>
      <c r="K5141" t="s">
        <v>29</v>
      </c>
      <c r="L5141" t="s">
        <v>30</v>
      </c>
      <c r="M5141" t="s">
        <v>31</v>
      </c>
      <c r="N5141" t="s">
        <v>128</v>
      </c>
    </row>
    <row r="5142" spans="1:14">
      <c r="A5142" t="s">
        <v>14</v>
      </c>
      <c r="B5142">
        <v>11</v>
      </c>
      <c r="C5142" t="s">
        <v>25</v>
      </c>
      <c r="D5142" t="s">
        <v>10470</v>
      </c>
      <c r="E5142" t="s">
        <v>10471</v>
      </c>
      <c r="F5142" t="s">
        <v>290</v>
      </c>
      <c r="G5142" t="s">
        <v>19</v>
      </c>
      <c r="H5142" s="4">
        <v>2500</v>
      </c>
      <c r="I5142" t="s">
        <v>20</v>
      </c>
      <c r="J5142">
        <v>0</v>
      </c>
      <c r="K5142" t="s">
        <v>53</v>
      </c>
      <c r="L5142" t="s">
        <v>54</v>
      </c>
      <c r="M5142" t="s">
        <v>55</v>
      </c>
      <c r="N5142" t="s">
        <v>137</v>
      </c>
    </row>
    <row r="5143" spans="1:14">
      <c r="A5143" t="s">
        <v>14</v>
      </c>
      <c r="B5143">
        <v>97</v>
      </c>
      <c r="C5143" t="s">
        <v>15</v>
      </c>
      <c r="D5143" t="s">
        <v>10472</v>
      </c>
      <c r="E5143" t="s">
        <v>10473</v>
      </c>
      <c r="F5143" t="s">
        <v>459</v>
      </c>
      <c r="G5143" t="s">
        <v>19</v>
      </c>
      <c r="H5143" s="4">
        <v>2499</v>
      </c>
      <c r="I5143" t="s">
        <v>20</v>
      </c>
      <c r="J5143">
        <v>0</v>
      </c>
      <c r="K5143" t="s">
        <v>36</v>
      </c>
      <c r="L5143" t="s">
        <v>36</v>
      </c>
      <c r="M5143" t="s">
        <v>36</v>
      </c>
      <c r="N5143" t="s">
        <v>37</v>
      </c>
    </row>
    <row r="5144" spans="1:14">
      <c r="A5144" t="s">
        <v>14</v>
      </c>
      <c r="B5144">
        <v>12</v>
      </c>
      <c r="C5144" t="s">
        <v>15</v>
      </c>
      <c r="D5144" t="s">
        <v>10474</v>
      </c>
      <c r="E5144" t="s">
        <v>10475</v>
      </c>
      <c r="F5144" t="s">
        <v>1050</v>
      </c>
      <c r="G5144" t="s">
        <v>19</v>
      </c>
      <c r="H5144" s="4">
        <v>2500</v>
      </c>
      <c r="I5144" t="s">
        <v>20</v>
      </c>
      <c r="J5144">
        <v>0</v>
      </c>
      <c r="K5144" t="s">
        <v>29</v>
      </c>
      <c r="L5144" t="s">
        <v>30</v>
      </c>
      <c r="M5144" t="s">
        <v>31</v>
      </c>
      <c r="N5144" t="s">
        <v>128</v>
      </c>
    </row>
    <row r="5145" spans="1:14">
      <c r="A5145" t="s">
        <v>14</v>
      </c>
      <c r="B5145">
        <v>32</v>
      </c>
      <c r="C5145" t="s">
        <v>25</v>
      </c>
      <c r="D5145" t="s">
        <v>10476</v>
      </c>
      <c r="E5145" t="s">
        <v>10477</v>
      </c>
      <c r="F5145" t="s">
        <v>28</v>
      </c>
      <c r="G5145" t="s">
        <v>19</v>
      </c>
      <c r="H5145" s="4">
        <v>2500</v>
      </c>
      <c r="I5145" t="s">
        <v>20</v>
      </c>
      <c r="J5145">
        <v>0</v>
      </c>
      <c r="K5145" t="s">
        <v>21</v>
      </c>
      <c r="L5145" t="s">
        <v>71</v>
      </c>
      <c r="M5145" t="s">
        <v>72</v>
      </c>
      <c r="N5145" t="s">
        <v>73</v>
      </c>
    </row>
    <row r="5146" spans="1:14">
      <c r="A5146" t="s">
        <v>14</v>
      </c>
      <c r="B5146">
        <v>60</v>
      </c>
      <c r="C5146" t="s">
        <v>25</v>
      </c>
      <c r="D5146" t="s">
        <v>10478</v>
      </c>
      <c r="E5146" t="s">
        <v>10479</v>
      </c>
      <c r="F5146" t="s">
        <v>578</v>
      </c>
      <c r="G5146" t="s">
        <v>19</v>
      </c>
      <c r="H5146" s="4">
        <v>2500</v>
      </c>
      <c r="I5146" t="s">
        <v>20</v>
      </c>
      <c r="J5146">
        <v>0</v>
      </c>
      <c r="K5146" t="s">
        <v>41</v>
      </c>
      <c r="L5146" t="s">
        <v>42</v>
      </c>
      <c r="M5146" t="s">
        <v>43</v>
      </c>
      <c r="N5146" t="s">
        <v>59</v>
      </c>
    </row>
    <row r="5147" spans="1:14">
      <c r="A5147" t="s">
        <v>14</v>
      </c>
      <c r="B5147">
        <v>57</v>
      </c>
      <c r="C5147" t="s">
        <v>25</v>
      </c>
      <c r="D5147" t="s">
        <v>10480</v>
      </c>
      <c r="E5147" t="s">
        <v>10481</v>
      </c>
      <c r="F5147" t="s">
        <v>70</v>
      </c>
      <c r="G5147" t="s">
        <v>19</v>
      </c>
      <c r="H5147" s="4">
        <v>2500</v>
      </c>
      <c r="I5147" t="s">
        <v>20</v>
      </c>
      <c r="J5147">
        <v>0</v>
      </c>
      <c r="K5147" t="s">
        <v>21</v>
      </c>
      <c r="L5147" t="s">
        <v>71</v>
      </c>
      <c r="M5147" t="s">
        <v>72</v>
      </c>
      <c r="N5147" t="s">
        <v>788</v>
      </c>
    </row>
    <row r="5148" spans="1:14">
      <c r="A5148" t="s">
        <v>14</v>
      </c>
      <c r="B5148">
        <v>97</v>
      </c>
      <c r="C5148" t="s">
        <v>15</v>
      </c>
      <c r="D5148" t="s">
        <v>10482</v>
      </c>
      <c r="E5148" t="s">
        <v>10483</v>
      </c>
      <c r="F5148" t="s">
        <v>459</v>
      </c>
      <c r="G5148" t="s">
        <v>19</v>
      </c>
      <c r="H5148" s="4">
        <v>2500</v>
      </c>
      <c r="I5148" t="s">
        <v>20</v>
      </c>
      <c r="J5148">
        <v>0</v>
      </c>
      <c r="K5148" t="s">
        <v>36</v>
      </c>
      <c r="L5148" t="s">
        <v>36</v>
      </c>
      <c r="M5148" t="s">
        <v>36</v>
      </c>
      <c r="N5148" t="s">
        <v>37</v>
      </c>
    </row>
    <row r="5149" spans="1:14">
      <c r="A5149" t="s">
        <v>14</v>
      </c>
      <c r="B5149">
        <v>53</v>
      </c>
      <c r="C5149" t="s">
        <v>15</v>
      </c>
      <c r="D5149" t="s">
        <v>10484</v>
      </c>
      <c r="E5149" t="s">
        <v>10485</v>
      </c>
      <c r="F5149" t="s">
        <v>206</v>
      </c>
      <c r="G5149" t="s">
        <v>19</v>
      </c>
      <c r="H5149" s="4">
        <v>5136</v>
      </c>
      <c r="I5149" t="s">
        <v>20</v>
      </c>
      <c r="J5149">
        <v>0</v>
      </c>
      <c r="K5149" t="s">
        <v>106</v>
      </c>
      <c r="L5149" t="s">
        <v>187</v>
      </c>
      <c r="M5149" t="s">
        <v>188</v>
      </c>
      <c r="N5149" t="s">
        <v>614</v>
      </c>
    </row>
    <row r="5150" spans="1:14">
      <c r="A5150" t="s">
        <v>14</v>
      </c>
      <c r="B5150">
        <v>97</v>
      </c>
      <c r="C5150" t="s">
        <v>15</v>
      </c>
      <c r="D5150" t="s">
        <v>10486</v>
      </c>
      <c r="E5150" t="s">
        <v>10487</v>
      </c>
      <c r="F5150" t="s">
        <v>101</v>
      </c>
      <c r="G5150" t="s">
        <v>19</v>
      </c>
      <c r="H5150" s="4">
        <v>2499</v>
      </c>
      <c r="I5150" t="s">
        <v>20</v>
      </c>
      <c r="J5150">
        <v>0</v>
      </c>
      <c r="K5150" t="s">
        <v>36</v>
      </c>
      <c r="L5150" t="s">
        <v>36</v>
      </c>
      <c r="M5150" t="s">
        <v>36</v>
      </c>
      <c r="N5150" t="s">
        <v>37</v>
      </c>
    </row>
    <row r="5151" spans="1:14">
      <c r="A5151" t="s">
        <v>14</v>
      </c>
      <c r="B5151">
        <v>25</v>
      </c>
      <c r="C5151" t="s">
        <v>25</v>
      </c>
      <c r="D5151" t="s">
        <v>10488</v>
      </c>
      <c r="E5151" t="s">
        <v>10489</v>
      </c>
      <c r="F5151" t="s">
        <v>70</v>
      </c>
      <c r="G5151" t="s">
        <v>19</v>
      </c>
      <c r="H5151" s="4">
        <v>2500</v>
      </c>
      <c r="I5151" t="s">
        <v>20</v>
      </c>
      <c r="J5151">
        <v>0</v>
      </c>
      <c r="K5151" t="s">
        <v>106</v>
      </c>
      <c r="L5151" t="s">
        <v>107</v>
      </c>
      <c r="M5151" t="s">
        <v>108</v>
      </c>
      <c r="N5151" t="s">
        <v>370</v>
      </c>
    </row>
    <row r="5152" spans="1:14">
      <c r="A5152" t="s">
        <v>14</v>
      </c>
      <c r="B5152">
        <v>19</v>
      </c>
      <c r="C5152" t="s">
        <v>15</v>
      </c>
      <c r="D5152" t="s">
        <v>10490</v>
      </c>
      <c r="E5152" t="s">
        <v>10491</v>
      </c>
      <c r="F5152" t="s">
        <v>88</v>
      </c>
      <c r="G5152" t="s">
        <v>19</v>
      </c>
      <c r="H5152" s="4">
        <v>18000</v>
      </c>
      <c r="I5152" t="s">
        <v>20</v>
      </c>
      <c r="J5152">
        <v>0</v>
      </c>
      <c r="K5152" t="s">
        <v>21</v>
      </c>
      <c r="L5152" t="s">
        <v>22</v>
      </c>
      <c r="M5152" t="s">
        <v>23</v>
      </c>
      <c r="N5152" t="s">
        <v>95</v>
      </c>
    </row>
    <row r="5153" spans="1:14">
      <c r="A5153" t="s">
        <v>14</v>
      </c>
      <c r="B5153">
        <v>79</v>
      </c>
      <c r="C5153" t="s">
        <v>15</v>
      </c>
      <c r="D5153" t="s">
        <v>10492</v>
      </c>
      <c r="E5153" t="s">
        <v>10493</v>
      </c>
      <c r="F5153" t="s">
        <v>772</v>
      </c>
      <c r="G5153" t="s">
        <v>19</v>
      </c>
      <c r="H5153" s="4">
        <v>8000</v>
      </c>
      <c r="I5153" t="s">
        <v>20</v>
      </c>
      <c r="J5153">
        <v>0</v>
      </c>
      <c r="K5153" t="s">
        <v>106</v>
      </c>
      <c r="L5153" t="s">
        <v>107</v>
      </c>
      <c r="M5153" t="s">
        <v>108</v>
      </c>
      <c r="N5153" t="s">
        <v>319</v>
      </c>
    </row>
    <row r="5154" spans="1:14">
      <c r="A5154" t="s">
        <v>14</v>
      </c>
      <c r="B5154">
        <v>11</v>
      </c>
      <c r="C5154" t="s">
        <v>15</v>
      </c>
      <c r="D5154" t="s">
        <v>10494</v>
      </c>
      <c r="E5154" t="s">
        <v>10495</v>
      </c>
      <c r="F5154" t="s">
        <v>206</v>
      </c>
      <c r="G5154" t="s">
        <v>19</v>
      </c>
      <c r="H5154" s="4">
        <v>10027</v>
      </c>
      <c r="I5154" t="s">
        <v>20</v>
      </c>
      <c r="J5154">
        <v>0</v>
      </c>
      <c r="K5154" t="s">
        <v>53</v>
      </c>
      <c r="L5154" t="s">
        <v>54</v>
      </c>
      <c r="M5154" t="s">
        <v>55</v>
      </c>
      <c r="N5154" t="s">
        <v>137</v>
      </c>
    </row>
    <row r="5155" spans="1:14">
      <c r="A5155" t="s">
        <v>14</v>
      </c>
      <c r="B5155">
        <v>100</v>
      </c>
      <c r="C5155" t="s">
        <v>25</v>
      </c>
      <c r="D5155" t="s">
        <v>10496</v>
      </c>
      <c r="E5155" t="s">
        <v>10497</v>
      </c>
      <c r="F5155" t="s">
        <v>76</v>
      </c>
      <c r="G5155" t="s">
        <v>19</v>
      </c>
      <c r="H5155" s="4">
        <v>2500</v>
      </c>
      <c r="I5155" t="s">
        <v>20</v>
      </c>
      <c r="J5155">
        <v>0</v>
      </c>
      <c r="K5155" t="s">
        <v>106</v>
      </c>
      <c r="L5155" t="s">
        <v>187</v>
      </c>
      <c r="M5155" t="s">
        <v>188</v>
      </c>
      <c r="N5155" t="s">
        <v>189</v>
      </c>
    </row>
    <row r="5156" spans="1:14">
      <c r="A5156" t="s">
        <v>14</v>
      </c>
      <c r="B5156">
        <v>13</v>
      </c>
      <c r="C5156" t="s">
        <v>25</v>
      </c>
      <c r="D5156" t="s">
        <v>10498</v>
      </c>
      <c r="E5156" t="s">
        <v>10499</v>
      </c>
      <c r="F5156" t="s">
        <v>290</v>
      </c>
      <c r="G5156" t="s">
        <v>19</v>
      </c>
      <c r="H5156" s="4">
        <v>2500</v>
      </c>
      <c r="I5156" t="s">
        <v>20</v>
      </c>
      <c r="J5156">
        <v>0</v>
      </c>
      <c r="K5156" t="s">
        <v>29</v>
      </c>
      <c r="L5156" t="s">
        <v>30</v>
      </c>
      <c r="M5156" t="s">
        <v>31</v>
      </c>
      <c r="N5156" t="s">
        <v>32</v>
      </c>
    </row>
    <row r="5157" spans="1:14">
      <c r="A5157" t="s">
        <v>14</v>
      </c>
      <c r="B5157">
        <v>97</v>
      </c>
      <c r="C5157" t="s">
        <v>15</v>
      </c>
      <c r="D5157" t="s">
        <v>10500</v>
      </c>
      <c r="E5157" t="s">
        <v>10501</v>
      </c>
      <c r="F5157" t="s">
        <v>47</v>
      </c>
      <c r="G5157" t="s">
        <v>19</v>
      </c>
      <c r="H5157" s="4">
        <v>1850</v>
      </c>
      <c r="I5157" t="s">
        <v>20</v>
      </c>
      <c r="J5157">
        <v>0</v>
      </c>
      <c r="K5157" t="s">
        <v>36</v>
      </c>
      <c r="L5157" t="s">
        <v>36</v>
      </c>
      <c r="M5157" t="s">
        <v>36</v>
      </c>
      <c r="N5157" t="s">
        <v>37</v>
      </c>
    </row>
    <row r="5158" spans="1:14">
      <c r="A5158" t="s">
        <v>14</v>
      </c>
      <c r="B5158">
        <v>9</v>
      </c>
      <c r="C5158" t="s">
        <v>25</v>
      </c>
      <c r="D5158" t="s">
        <v>10502</v>
      </c>
      <c r="E5158" t="s">
        <v>10503</v>
      </c>
      <c r="F5158" t="s">
        <v>76</v>
      </c>
      <c r="G5158" t="s">
        <v>19</v>
      </c>
      <c r="H5158" s="4">
        <v>2500</v>
      </c>
      <c r="I5158" t="s">
        <v>20</v>
      </c>
      <c r="J5158">
        <v>0</v>
      </c>
      <c r="K5158" t="s">
        <v>41</v>
      </c>
      <c r="L5158" t="s">
        <v>42</v>
      </c>
      <c r="M5158" t="s">
        <v>43</v>
      </c>
      <c r="N5158" t="s">
        <v>44</v>
      </c>
    </row>
    <row r="5159" spans="1:14">
      <c r="A5159" t="s">
        <v>14</v>
      </c>
      <c r="B5159">
        <v>28</v>
      </c>
      <c r="C5159" t="s">
        <v>15</v>
      </c>
      <c r="D5159" t="s">
        <v>10504</v>
      </c>
      <c r="E5159" t="s">
        <v>10505</v>
      </c>
      <c r="F5159" t="s">
        <v>1050</v>
      </c>
      <c r="G5159" t="s">
        <v>19</v>
      </c>
      <c r="H5159" s="4">
        <v>1999</v>
      </c>
      <c r="I5159" t="s">
        <v>20</v>
      </c>
      <c r="J5159">
        <v>0</v>
      </c>
      <c r="K5159" t="s">
        <v>106</v>
      </c>
      <c r="L5159" t="s">
        <v>107</v>
      </c>
      <c r="M5159" t="s">
        <v>108</v>
      </c>
      <c r="N5159" t="s">
        <v>134</v>
      </c>
    </row>
    <row r="5160" spans="1:14">
      <c r="A5160" t="s">
        <v>14</v>
      </c>
      <c r="B5160">
        <v>97</v>
      </c>
      <c r="C5160" t="s">
        <v>15</v>
      </c>
      <c r="D5160" t="s">
        <v>10506</v>
      </c>
      <c r="E5160" t="s">
        <v>10507</v>
      </c>
      <c r="F5160" t="s">
        <v>47</v>
      </c>
      <c r="G5160" t="s">
        <v>19</v>
      </c>
      <c r="H5160" s="4">
        <v>7000</v>
      </c>
      <c r="I5160" t="s">
        <v>20</v>
      </c>
      <c r="J5160">
        <v>0</v>
      </c>
      <c r="K5160" t="s">
        <v>36</v>
      </c>
      <c r="L5160" t="s">
        <v>36</v>
      </c>
      <c r="M5160" t="s">
        <v>36</v>
      </c>
      <c r="N5160" t="s">
        <v>37</v>
      </c>
    </row>
    <row r="5161" spans="1:14">
      <c r="A5161" t="s">
        <v>14</v>
      </c>
      <c r="B5161">
        <v>42</v>
      </c>
      <c r="C5161" t="s">
        <v>25</v>
      </c>
      <c r="D5161" t="s">
        <v>10508</v>
      </c>
      <c r="E5161" t="s">
        <v>10509</v>
      </c>
      <c r="F5161" t="s">
        <v>76</v>
      </c>
      <c r="G5161" t="s">
        <v>19</v>
      </c>
      <c r="H5161" s="4">
        <v>2500</v>
      </c>
      <c r="I5161" t="s">
        <v>20</v>
      </c>
      <c r="J5161">
        <v>0</v>
      </c>
      <c r="K5161" t="s">
        <v>106</v>
      </c>
      <c r="L5161" t="s">
        <v>107</v>
      </c>
      <c r="M5161" t="s">
        <v>108</v>
      </c>
      <c r="N5161" t="s">
        <v>515</v>
      </c>
    </row>
    <row r="5162" spans="1:14">
      <c r="A5162" t="s">
        <v>14</v>
      </c>
      <c r="B5162">
        <v>10</v>
      </c>
      <c r="C5162" t="s">
        <v>25</v>
      </c>
      <c r="D5162" t="s">
        <v>10510</v>
      </c>
      <c r="E5162" t="s">
        <v>10511</v>
      </c>
      <c r="F5162" t="s">
        <v>578</v>
      </c>
      <c r="G5162" t="s">
        <v>19</v>
      </c>
      <c r="H5162" s="4">
        <v>2500</v>
      </c>
      <c r="I5162" t="s">
        <v>20</v>
      </c>
      <c r="J5162">
        <v>0</v>
      </c>
      <c r="K5162" t="s">
        <v>53</v>
      </c>
      <c r="L5162" t="s">
        <v>112</v>
      </c>
      <c r="M5162" t="s">
        <v>113</v>
      </c>
      <c r="N5162" t="s">
        <v>218</v>
      </c>
    </row>
    <row r="5163" spans="1:14">
      <c r="A5163" t="s">
        <v>14</v>
      </c>
      <c r="B5163">
        <v>28</v>
      </c>
      <c r="C5163" t="s">
        <v>15</v>
      </c>
      <c r="D5163" t="s">
        <v>10512</v>
      </c>
      <c r="E5163" t="s">
        <v>10513</v>
      </c>
      <c r="F5163" t="s">
        <v>1005</v>
      </c>
      <c r="G5163" t="s">
        <v>19</v>
      </c>
      <c r="H5163" s="4">
        <v>3140</v>
      </c>
      <c r="I5163" t="s">
        <v>20</v>
      </c>
      <c r="J5163">
        <v>0</v>
      </c>
      <c r="K5163" t="s">
        <v>106</v>
      </c>
      <c r="L5163" t="s">
        <v>107</v>
      </c>
      <c r="M5163" t="s">
        <v>108</v>
      </c>
      <c r="N5163" t="s">
        <v>134</v>
      </c>
    </row>
    <row r="5164" spans="1:14">
      <c r="A5164" t="s">
        <v>14</v>
      </c>
      <c r="B5164">
        <v>35</v>
      </c>
      <c r="C5164" t="s">
        <v>25</v>
      </c>
      <c r="D5164" t="s">
        <v>10514</v>
      </c>
      <c r="E5164" t="s">
        <v>10515</v>
      </c>
      <c r="F5164" t="s">
        <v>167</v>
      </c>
      <c r="G5164" t="s">
        <v>19</v>
      </c>
      <c r="H5164" s="4">
        <v>10000</v>
      </c>
      <c r="I5164" t="s">
        <v>20</v>
      </c>
      <c r="J5164">
        <v>0</v>
      </c>
      <c r="K5164" t="s">
        <v>21</v>
      </c>
      <c r="L5164" t="s">
        <v>22</v>
      </c>
      <c r="M5164" t="s">
        <v>23</v>
      </c>
      <c r="N5164" t="s">
        <v>589</v>
      </c>
    </row>
    <row r="5165" spans="1:14">
      <c r="A5165" t="s">
        <v>14</v>
      </c>
      <c r="B5165">
        <v>100</v>
      </c>
      <c r="C5165" t="s">
        <v>15</v>
      </c>
      <c r="D5165" t="s">
        <v>10516</v>
      </c>
      <c r="E5165" t="s">
        <v>10517</v>
      </c>
      <c r="F5165" t="s">
        <v>772</v>
      </c>
      <c r="G5165" t="s">
        <v>19</v>
      </c>
      <c r="H5165" s="4">
        <v>8000</v>
      </c>
      <c r="I5165" t="s">
        <v>20</v>
      </c>
      <c r="J5165">
        <v>0</v>
      </c>
      <c r="K5165" t="s">
        <v>106</v>
      </c>
      <c r="L5165" t="s">
        <v>187</v>
      </c>
      <c r="M5165" t="s">
        <v>188</v>
      </c>
      <c r="N5165" t="s">
        <v>189</v>
      </c>
    </row>
    <row r="5166" spans="1:14">
      <c r="A5166" t="s">
        <v>14</v>
      </c>
      <c r="B5166">
        <v>7</v>
      </c>
      <c r="C5166" t="s">
        <v>15</v>
      </c>
      <c r="D5166" t="s">
        <v>10518</v>
      </c>
      <c r="E5166" t="s">
        <v>10519</v>
      </c>
      <c r="F5166" t="s">
        <v>535</v>
      </c>
      <c r="G5166" t="s">
        <v>19</v>
      </c>
      <c r="H5166" s="4">
        <v>12385</v>
      </c>
      <c r="I5166" t="s">
        <v>20</v>
      </c>
      <c r="J5166">
        <v>0</v>
      </c>
      <c r="K5166" t="s">
        <v>53</v>
      </c>
      <c r="L5166" t="s">
        <v>112</v>
      </c>
      <c r="M5166" t="s">
        <v>113</v>
      </c>
      <c r="N5166" t="s">
        <v>114</v>
      </c>
    </row>
    <row r="5167" spans="1:14">
      <c r="A5167" t="s">
        <v>14</v>
      </c>
      <c r="B5167">
        <v>97</v>
      </c>
      <c r="C5167" t="s">
        <v>15</v>
      </c>
      <c r="D5167" t="s">
        <v>10520</v>
      </c>
      <c r="E5167" t="s">
        <v>10521</v>
      </c>
      <c r="F5167" t="s">
        <v>459</v>
      </c>
      <c r="G5167" t="s">
        <v>19</v>
      </c>
      <c r="H5167" s="4">
        <v>1889</v>
      </c>
      <c r="I5167" t="s">
        <v>20</v>
      </c>
      <c r="J5167">
        <v>0</v>
      </c>
      <c r="K5167" t="s">
        <v>36</v>
      </c>
      <c r="L5167" t="s">
        <v>36</v>
      </c>
      <c r="M5167" t="s">
        <v>36</v>
      </c>
      <c r="N5167" t="s">
        <v>37</v>
      </c>
    </row>
    <row r="5168" spans="1:14">
      <c r="A5168" t="s">
        <v>14</v>
      </c>
      <c r="B5168">
        <v>8</v>
      </c>
      <c r="C5168" t="s">
        <v>25</v>
      </c>
      <c r="D5168" t="s">
        <v>10522</v>
      </c>
      <c r="E5168" t="s">
        <v>10523</v>
      </c>
      <c r="F5168" t="s">
        <v>779</v>
      </c>
      <c r="G5168" t="s">
        <v>19</v>
      </c>
      <c r="H5168" s="4">
        <v>7000</v>
      </c>
      <c r="I5168" t="s">
        <v>20</v>
      </c>
      <c r="J5168">
        <v>0</v>
      </c>
      <c r="K5168" t="s">
        <v>41</v>
      </c>
      <c r="L5168" t="s">
        <v>42</v>
      </c>
      <c r="M5168" t="s">
        <v>43</v>
      </c>
      <c r="N5168" t="s">
        <v>64</v>
      </c>
    </row>
    <row r="5169" spans="1:14">
      <c r="A5169" t="s">
        <v>14</v>
      </c>
      <c r="B5169">
        <v>25</v>
      </c>
      <c r="C5169" t="s">
        <v>25</v>
      </c>
      <c r="D5169" t="s">
        <v>10524</v>
      </c>
      <c r="E5169" t="s">
        <v>10525</v>
      </c>
      <c r="F5169" t="s">
        <v>76</v>
      </c>
      <c r="G5169" t="s">
        <v>19</v>
      </c>
      <c r="H5169" s="4">
        <v>2500</v>
      </c>
      <c r="I5169" t="s">
        <v>20</v>
      </c>
      <c r="J5169">
        <v>0</v>
      </c>
      <c r="K5169" t="s">
        <v>106</v>
      </c>
      <c r="L5169" t="s">
        <v>107</v>
      </c>
      <c r="M5169" t="s">
        <v>108</v>
      </c>
      <c r="N5169" t="s">
        <v>370</v>
      </c>
    </row>
    <row r="5170" spans="1:14">
      <c r="A5170" t="s">
        <v>14</v>
      </c>
      <c r="B5170">
        <v>14</v>
      </c>
      <c r="C5170" t="s">
        <v>15</v>
      </c>
      <c r="D5170" t="s">
        <v>10526</v>
      </c>
      <c r="E5170" t="s">
        <v>10527</v>
      </c>
      <c r="F5170" t="s">
        <v>772</v>
      </c>
      <c r="G5170" t="s">
        <v>19</v>
      </c>
      <c r="H5170" s="4">
        <v>8000</v>
      </c>
      <c r="I5170" t="s">
        <v>20</v>
      </c>
      <c r="J5170">
        <v>0</v>
      </c>
      <c r="K5170" t="s">
        <v>53</v>
      </c>
      <c r="L5170" t="s">
        <v>81</v>
      </c>
      <c r="M5170" t="s">
        <v>82</v>
      </c>
      <c r="N5170" t="s">
        <v>423</v>
      </c>
    </row>
    <row r="5171" spans="1:14">
      <c r="A5171" t="s">
        <v>14</v>
      </c>
      <c r="B5171">
        <v>89</v>
      </c>
      <c r="C5171" t="s">
        <v>25</v>
      </c>
      <c r="D5171" t="s">
        <v>10528</v>
      </c>
      <c r="E5171" t="s">
        <v>10529</v>
      </c>
      <c r="F5171" t="s">
        <v>819</v>
      </c>
      <c r="G5171" t="s">
        <v>19</v>
      </c>
      <c r="H5171" s="4">
        <v>5000</v>
      </c>
      <c r="I5171" t="s">
        <v>20</v>
      </c>
      <c r="J5171">
        <v>0</v>
      </c>
      <c r="K5171" t="s">
        <v>106</v>
      </c>
      <c r="L5171" t="s">
        <v>187</v>
      </c>
      <c r="M5171" t="s">
        <v>188</v>
      </c>
      <c r="N5171" t="s">
        <v>571</v>
      </c>
    </row>
    <row r="5172" spans="1:14">
      <c r="A5172" t="s">
        <v>14</v>
      </c>
      <c r="B5172">
        <v>9</v>
      </c>
      <c r="C5172" t="s">
        <v>25</v>
      </c>
      <c r="D5172" t="s">
        <v>10530</v>
      </c>
      <c r="E5172" t="s">
        <v>10531</v>
      </c>
      <c r="F5172" t="s">
        <v>70</v>
      </c>
      <c r="G5172" t="s">
        <v>19</v>
      </c>
      <c r="H5172" s="4">
        <v>2500</v>
      </c>
      <c r="I5172" t="s">
        <v>20</v>
      </c>
      <c r="J5172">
        <v>0</v>
      </c>
      <c r="K5172" t="s">
        <v>41</v>
      </c>
      <c r="L5172" t="s">
        <v>42</v>
      </c>
      <c r="M5172" t="s">
        <v>43</v>
      </c>
      <c r="N5172" t="s">
        <v>44</v>
      </c>
    </row>
    <row r="5173" spans="1:14">
      <c r="A5173" t="s">
        <v>14</v>
      </c>
      <c r="B5173">
        <v>97</v>
      </c>
      <c r="C5173" t="s">
        <v>15</v>
      </c>
      <c r="D5173" t="s">
        <v>10532</v>
      </c>
      <c r="E5173" t="s">
        <v>10533</v>
      </c>
      <c r="F5173" t="s">
        <v>459</v>
      </c>
      <c r="G5173" t="s">
        <v>19</v>
      </c>
      <c r="H5173" s="4">
        <v>2500</v>
      </c>
      <c r="I5173" t="s">
        <v>20</v>
      </c>
      <c r="J5173">
        <v>0</v>
      </c>
      <c r="K5173" t="s">
        <v>36</v>
      </c>
      <c r="L5173" t="s">
        <v>36</v>
      </c>
      <c r="M5173" t="s">
        <v>36</v>
      </c>
      <c r="N5173" t="s">
        <v>37</v>
      </c>
    </row>
    <row r="5174" spans="1:14">
      <c r="A5174" t="s">
        <v>14</v>
      </c>
      <c r="B5174">
        <v>105</v>
      </c>
      <c r="C5174" t="s">
        <v>25</v>
      </c>
      <c r="D5174" t="s">
        <v>10534</v>
      </c>
      <c r="E5174" t="s">
        <v>10535</v>
      </c>
      <c r="F5174" t="s">
        <v>290</v>
      </c>
      <c r="G5174" t="s">
        <v>19</v>
      </c>
      <c r="H5174" s="4">
        <v>2500</v>
      </c>
      <c r="I5174" t="s">
        <v>20</v>
      </c>
      <c r="J5174">
        <v>0</v>
      </c>
      <c r="K5174" t="s">
        <v>106</v>
      </c>
      <c r="L5174" t="s">
        <v>107</v>
      </c>
      <c r="M5174" t="s">
        <v>108</v>
      </c>
      <c r="N5174" t="s">
        <v>109</v>
      </c>
    </row>
    <row r="5175" spans="1:14">
      <c r="A5175" t="s">
        <v>14</v>
      </c>
      <c r="B5175">
        <v>94</v>
      </c>
      <c r="C5175" t="s">
        <v>25</v>
      </c>
      <c r="D5175" t="s">
        <v>10536</v>
      </c>
      <c r="E5175" t="s">
        <v>10537</v>
      </c>
      <c r="F5175" t="s">
        <v>779</v>
      </c>
      <c r="G5175" t="s">
        <v>19</v>
      </c>
      <c r="H5175" s="4">
        <v>7000</v>
      </c>
      <c r="I5175" t="s">
        <v>20</v>
      </c>
      <c r="J5175">
        <v>0</v>
      </c>
      <c r="K5175" t="s">
        <v>106</v>
      </c>
      <c r="L5175" t="s">
        <v>187</v>
      </c>
      <c r="M5175" t="s">
        <v>188</v>
      </c>
      <c r="N5175" t="s">
        <v>1594</v>
      </c>
    </row>
    <row r="5176" spans="1:14">
      <c r="A5176" t="s">
        <v>14</v>
      </c>
      <c r="B5176">
        <v>55</v>
      </c>
      <c r="C5176" t="s">
        <v>15</v>
      </c>
      <c r="D5176" t="s">
        <v>10538</v>
      </c>
      <c r="E5176" t="s">
        <v>10539</v>
      </c>
      <c r="F5176" t="s">
        <v>267</v>
      </c>
      <c r="G5176" t="s">
        <v>19</v>
      </c>
      <c r="H5176" s="4">
        <v>2500</v>
      </c>
      <c r="I5176" t="s">
        <v>20</v>
      </c>
      <c r="J5176">
        <v>0</v>
      </c>
      <c r="K5176" t="s">
        <v>21</v>
      </c>
      <c r="L5176" t="s">
        <v>22</v>
      </c>
      <c r="M5176" t="s">
        <v>23</v>
      </c>
      <c r="N5176" t="s">
        <v>92</v>
      </c>
    </row>
    <row r="5177" spans="1:14">
      <c r="A5177" t="s">
        <v>14</v>
      </c>
      <c r="B5177">
        <v>11</v>
      </c>
      <c r="C5177" t="s">
        <v>15</v>
      </c>
      <c r="D5177" t="s">
        <v>10540</v>
      </c>
      <c r="E5177" t="s">
        <v>10541</v>
      </c>
      <c r="F5177" t="s">
        <v>18</v>
      </c>
      <c r="G5177" t="s">
        <v>19</v>
      </c>
      <c r="H5177" s="4">
        <v>6918</v>
      </c>
      <c r="I5177" t="s">
        <v>20</v>
      </c>
      <c r="J5177">
        <v>0</v>
      </c>
      <c r="K5177" t="s">
        <v>53</v>
      </c>
      <c r="L5177" t="s">
        <v>54</v>
      </c>
      <c r="M5177" t="s">
        <v>55</v>
      </c>
      <c r="N5177" t="s">
        <v>137</v>
      </c>
    </row>
    <row r="5178" spans="1:14">
      <c r="A5178" t="s">
        <v>14</v>
      </c>
      <c r="B5178">
        <v>15</v>
      </c>
      <c r="C5178" t="s">
        <v>15</v>
      </c>
      <c r="D5178" t="s">
        <v>10542</v>
      </c>
      <c r="E5178" t="s">
        <v>10543</v>
      </c>
      <c r="F5178" t="s">
        <v>88</v>
      </c>
      <c r="G5178" t="s">
        <v>19</v>
      </c>
      <c r="H5178" s="4">
        <v>18000</v>
      </c>
      <c r="I5178" t="s">
        <v>20</v>
      </c>
      <c r="J5178">
        <v>0</v>
      </c>
      <c r="K5178" t="s">
        <v>53</v>
      </c>
      <c r="L5178" t="s">
        <v>54</v>
      </c>
      <c r="M5178" t="s">
        <v>55</v>
      </c>
      <c r="N5178" t="s">
        <v>56</v>
      </c>
    </row>
    <row r="5179" spans="1:14">
      <c r="A5179" t="s">
        <v>14</v>
      </c>
      <c r="B5179">
        <v>43</v>
      </c>
      <c r="C5179" t="s">
        <v>25</v>
      </c>
      <c r="D5179" t="s">
        <v>10544</v>
      </c>
      <c r="E5179" t="s">
        <v>10545</v>
      </c>
      <c r="F5179" t="s">
        <v>578</v>
      </c>
      <c r="G5179" t="s">
        <v>19</v>
      </c>
      <c r="H5179" s="4">
        <v>2500</v>
      </c>
      <c r="I5179" t="s">
        <v>20</v>
      </c>
      <c r="J5179">
        <v>0</v>
      </c>
      <c r="K5179" t="s">
        <v>106</v>
      </c>
      <c r="L5179" t="s">
        <v>107</v>
      </c>
      <c r="M5179" t="s">
        <v>108</v>
      </c>
      <c r="N5179" t="s">
        <v>160</v>
      </c>
    </row>
    <row r="5180" spans="1:14">
      <c r="A5180" t="s">
        <v>14</v>
      </c>
      <c r="B5180">
        <v>97</v>
      </c>
      <c r="C5180" t="s">
        <v>15</v>
      </c>
      <c r="D5180" t="s">
        <v>10546</v>
      </c>
      <c r="E5180" t="s">
        <v>10547</v>
      </c>
      <c r="F5180" t="s">
        <v>459</v>
      </c>
      <c r="G5180" t="s">
        <v>19</v>
      </c>
      <c r="H5180" s="4">
        <v>2500</v>
      </c>
      <c r="I5180" t="s">
        <v>20</v>
      </c>
      <c r="J5180">
        <v>0</v>
      </c>
      <c r="K5180" t="s">
        <v>36</v>
      </c>
      <c r="L5180" t="s">
        <v>36</v>
      </c>
      <c r="M5180" t="s">
        <v>36</v>
      </c>
      <c r="N5180" t="s">
        <v>37</v>
      </c>
    </row>
    <row r="5181" spans="1:14">
      <c r="A5181" t="s">
        <v>14</v>
      </c>
      <c r="B5181">
        <v>14</v>
      </c>
      <c r="C5181" t="s">
        <v>15</v>
      </c>
      <c r="D5181" t="s">
        <v>10548</v>
      </c>
      <c r="E5181" t="s">
        <v>10549</v>
      </c>
      <c r="F5181" t="s">
        <v>18</v>
      </c>
      <c r="G5181" t="s">
        <v>19</v>
      </c>
      <c r="H5181" s="4">
        <v>2639</v>
      </c>
      <c r="I5181" t="s">
        <v>20</v>
      </c>
      <c r="J5181">
        <v>0</v>
      </c>
      <c r="K5181" t="s">
        <v>53</v>
      </c>
      <c r="L5181" t="s">
        <v>81</v>
      </c>
      <c r="M5181" t="s">
        <v>82</v>
      </c>
      <c r="N5181" t="s">
        <v>423</v>
      </c>
    </row>
    <row r="5182" spans="1:14">
      <c r="A5182" t="s">
        <v>14</v>
      </c>
      <c r="B5182">
        <v>94</v>
      </c>
      <c r="C5182" t="s">
        <v>25</v>
      </c>
      <c r="D5182" t="s">
        <v>10550</v>
      </c>
      <c r="E5182" t="s">
        <v>10551</v>
      </c>
      <c r="F5182" t="s">
        <v>76</v>
      </c>
      <c r="G5182" t="s">
        <v>19</v>
      </c>
      <c r="H5182" s="4">
        <v>2500</v>
      </c>
      <c r="I5182" t="s">
        <v>20</v>
      </c>
      <c r="J5182">
        <v>0</v>
      </c>
      <c r="K5182" t="s">
        <v>106</v>
      </c>
      <c r="L5182" t="s">
        <v>187</v>
      </c>
      <c r="M5182" t="s">
        <v>188</v>
      </c>
      <c r="N5182" t="s">
        <v>1594</v>
      </c>
    </row>
    <row r="5183" spans="1:14">
      <c r="A5183" t="s">
        <v>14</v>
      </c>
      <c r="B5183">
        <v>23</v>
      </c>
      <c r="C5183" t="s">
        <v>15</v>
      </c>
      <c r="D5183" t="s">
        <v>10552</v>
      </c>
      <c r="E5183" t="s">
        <v>10553</v>
      </c>
      <c r="F5183" t="s">
        <v>173</v>
      </c>
      <c r="G5183" t="s">
        <v>19</v>
      </c>
      <c r="H5183" s="4">
        <v>10000</v>
      </c>
      <c r="I5183" t="s">
        <v>20</v>
      </c>
      <c r="J5183">
        <v>0</v>
      </c>
      <c r="K5183" t="s">
        <v>106</v>
      </c>
      <c r="L5183" t="s">
        <v>107</v>
      </c>
      <c r="M5183" t="s">
        <v>108</v>
      </c>
      <c r="N5183" t="s">
        <v>221</v>
      </c>
    </row>
    <row r="5184" spans="1:14">
      <c r="A5184" t="s">
        <v>14</v>
      </c>
      <c r="B5184">
        <v>97</v>
      </c>
      <c r="C5184" t="s">
        <v>15</v>
      </c>
      <c r="D5184" t="s">
        <v>10554</v>
      </c>
      <c r="E5184" t="s">
        <v>10555</v>
      </c>
      <c r="F5184" t="s">
        <v>211</v>
      </c>
      <c r="G5184" t="s">
        <v>19</v>
      </c>
      <c r="H5184" s="4">
        <v>1469</v>
      </c>
      <c r="I5184" t="s">
        <v>20</v>
      </c>
      <c r="J5184">
        <v>0</v>
      </c>
      <c r="K5184" t="s">
        <v>36</v>
      </c>
      <c r="L5184" t="s">
        <v>36</v>
      </c>
      <c r="M5184" t="s">
        <v>36</v>
      </c>
      <c r="N5184" t="s">
        <v>37</v>
      </c>
    </row>
    <row r="5185" spans="1:14">
      <c r="A5185" t="s">
        <v>14</v>
      </c>
      <c r="B5185">
        <v>43</v>
      </c>
      <c r="C5185" t="s">
        <v>25</v>
      </c>
      <c r="D5185" t="s">
        <v>10556</v>
      </c>
      <c r="E5185" t="s">
        <v>10557</v>
      </c>
      <c r="F5185" t="s">
        <v>167</v>
      </c>
      <c r="G5185" t="s">
        <v>19</v>
      </c>
      <c r="H5185" s="4">
        <v>10000</v>
      </c>
      <c r="I5185" t="s">
        <v>20</v>
      </c>
      <c r="J5185">
        <v>0</v>
      </c>
      <c r="K5185" t="s">
        <v>106</v>
      </c>
      <c r="L5185" t="s">
        <v>107</v>
      </c>
      <c r="M5185" t="s">
        <v>108</v>
      </c>
      <c r="N5185" t="s">
        <v>160</v>
      </c>
    </row>
    <row r="5186" spans="1:14">
      <c r="A5186" t="s">
        <v>14</v>
      </c>
      <c r="B5186">
        <v>97</v>
      </c>
      <c r="C5186" t="s">
        <v>15</v>
      </c>
      <c r="D5186" t="s">
        <v>10558</v>
      </c>
      <c r="E5186" t="s">
        <v>10559</v>
      </c>
      <c r="F5186" t="s">
        <v>211</v>
      </c>
      <c r="G5186" t="s">
        <v>19</v>
      </c>
      <c r="H5186" s="4">
        <v>2500</v>
      </c>
      <c r="I5186" t="s">
        <v>20</v>
      </c>
      <c r="J5186">
        <v>0</v>
      </c>
      <c r="K5186" t="s">
        <v>36</v>
      </c>
      <c r="L5186" t="s">
        <v>36</v>
      </c>
      <c r="M5186" t="s">
        <v>36</v>
      </c>
      <c r="N5186" t="s">
        <v>37</v>
      </c>
    </row>
    <row r="5187" spans="1:14">
      <c r="A5187" t="s">
        <v>14</v>
      </c>
      <c r="B5187">
        <v>59</v>
      </c>
      <c r="C5187" t="s">
        <v>25</v>
      </c>
      <c r="D5187" t="s">
        <v>10560</v>
      </c>
      <c r="E5187" t="s">
        <v>10561</v>
      </c>
      <c r="F5187" t="s">
        <v>124</v>
      </c>
      <c r="G5187" t="s">
        <v>19</v>
      </c>
      <c r="H5187" s="4">
        <v>10000</v>
      </c>
      <c r="I5187" t="s">
        <v>20</v>
      </c>
      <c r="J5187">
        <v>0</v>
      </c>
      <c r="K5187" t="s">
        <v>53</v>
      </c>
      <c r="L5187" t="s">
        <v>81</v>
      </c>
      <c r="M5187" t="s">
        <v>82</v>
      </c>
      <c r="N5187" t="s">
        <v>83</v>
      </c>
    </row>
    <row r="5188" spans="1:14">
      <c r="A5188" t="s">
        <v>14</v>
      </c>
      <c r="B5188">
        <v>86</v>
      </c>
      <c r="C5188" t="s">
        <v>25</v>
      </c>
      <c r="D5188" t="s">
        <v>10562</v>
      </c>
      <c r="E5188" t="s">
        <v>10563</v>
      </c>
      <c r="F5188" t="s">
        <v>578</v>
      </c>
      <c r="G5188" t="s">
        <v>19</v>
      </c>
      <c r="H5188" s="4">
        <v>2500</v>
      </c>
      <c r="I5188" t="s">
        <v>20</v>
      </c>
      <c r="J5188">
        <v>0</v>
      </c>
      <c r="K5188" t="s">
        <v>106</v>
      </c>
      <c r="L5188" t="s">
        <v>187</v>
      </c>
      <c r="M5188" t="s">
        <v>188</v>
      </c>
      <c r="N5188" t="s">
        <v>1185</v>
      </c>
    </row>
    <row r="5189" spans="1:14">
      <c r="A5189" t="s">
        <v>14</v>
      </c>
      <c r="B5189">
        <v>55</v>
      </c>
      <c r="C5189" t="s">
        <v>25</v>
      </c>
      <c r="D5189" t="s">
        <v>10564</v>
      </c>
      <c r="E5189" t="s">
        <v>10565</v>
      </c>
      <c r="F5189" t="s">
        <v>28</v>
      </c>
      <c r="G5189" t="s">
        <v>19</v>
      </c>
      <c r="H5189" s="4">
        <v>2500</v>
      </c>
      <c r="I5189" t="s">
        <v>20</v>
      </c>
      <c r="J5189">
        <v>0</v>
      </c>
      <c r="K5189" t="s">
        <v>21</v>
      </c>
      <c r="L5189" t="s">
        <v>22</v>
      </c>
      <c r="M5189" t="s">
        <v>23</v>
      </c>
      <c r="N5189" t="s">
        <v>92</v>
      </c>
    </row>
    <row r="5190" spans="1:14">
      <c r="A5190" t="s">
        <v>14</v>
      </c>
      <c r="B5190">
        <v>53</v>
      </c>
      <c r="C5190" t="s">
        <v>15</v>
      </c>
      <c r="D5190" t="s">
        <v>10566</v>
      </c>
      <c r="E5190" t="s">
        <v>10567</v>
      </c>
      <c r="F5190" t="s">
        <v>206</v>
      </c>
      <c r="G5190" t="s">
        <v>19</v>
      </c>
      <c r="H5190" s="4">
        <v>13889</v>
      </c>
      <c r="I5190" t="s">
        <v>20</v>
      </c>
      <c r="J5190">
        <v>0</v>
      </c>
      <c r="K5190" t="s">
        <v>106</v>
      </c>
      <c r="L5190" t="s">
        <v>187</v>
      </c>
      <c r="M5190" t="s">
        <v>188</v>
      </c>
      <c r="N5190" t="s">
        <v>614</v>
      </c>
    </row>
    <row r="5191" spans="1:14">
      <c r="A5191" t="s">
        <v>14</v>
      </c>
      <c r="B5191">
        <v>52</v>
      </c>
      <c r="C5191" t="s">
        <v>15</v>
      </c>
      <c r="D5191" t="s">
        <v>10568</v>
      </c>
      <c r="E5191" t="s">
        <v>10569</v>
      </c>
      <c r="F5191" t="s">
        <v>153</v>
      </c>
      <c r="G5191" t="s">
        <v>19</v>
      </c>
      <c r="H5191" s="4">
        <v>2500</v>
      </c>
      <c r="I5191" t="s">
        <v>20</v>
      </c>
      <c r="J5191">
        <v>0</v>
      </c>
      <c r="K5191" t="s">
        <v>21</v>
      </c>
      <c r="L5191" t="s">
        <v>22</v>
      </c>
      <c r="M5191" t="s">
        <v>23</v>
      </c>
      <c r="N5191" t="s">
        <v>801</v>
      </c>
    </row>
    <row r="5192" spans="1:14">
      <c r="A5192" t="s">
        <v>14</v>
      </c>
      <c r="B5192">
        <v>106</v>
      </c>
      <c r="C5192" t="s">
        <v>25</v>
      </c>
      <c r="D5192" t="s">
        <v>10570</v>
      </c>
      <c r="E5192" t="s">
        <v>10571</v>
      </c>
      <c r="F5192" t="s">
        <v>76</v>
      </c>
      <c r="G5192" t="s">
        <v>19</v>
      </c>
      <c r="H5192" s="4">
        <v>2500</v>
      </c>
      <c r="I5192" t="s">
        <v>20</v>
      </c>
      <c r="J5192">
        <v>0</v>
      </c>
      <c r="K5192" t="s">
        <v>106</v>
      </c>
      <c r="L5192" t="s">
        <v>187</v>
      </c>
      <c r="M5192" t="s">
        <v>188</v>
      </c>
      <c r="N5192" t="s">
        <v>1241</v>
      </c>
    </row>
    <row r="5193" spans="1:14">
      <c r="A5193" t="s">
        <v>14</v>
      </c>
      <c r="B5193">
        <v>45</v>
      </c>
      <c r="C5193" t="s">
        <v>25</v>
      </c>
      <c r="D5193" t="s">
        <v>10572</v>
      </c>
      <c r="E5193" t="s">
        <v>10573</v>
      </c>
      <c r="F5193" t="s">
        <v>779</v>
      </c>
      <c r="G5193" t="s">
        <v>19</v>
      </c>
      <c r="H5193" s="4">
        <v>7000</v>
      </c>
      <c r="I5193" t="s">
        <v>20</v>
      </c>
      <c r="J5193">
        <v>0</v>
      </c>
      <c r="K5193" t="s">
        <v>53</v>
      </c>
      <c r="L5193" t="s">
        <v>81</v>
      </c>
      <c r="M5193" t="s">
        <v>82</v>
      </c>
      <c r="N5193" t="s">
        <v>98</v>
      </c>
    </row>
    <row r="5194" spans="1:14">
      <c r="A5194" t="s">
        <v>14</v>
      </c>
      <c r="B5194">
        <v>41</v>
      </c>
      <c r="C5194" t="s">
        <v>15</v>
      </c>
      <c r="D5194" t="s">
        <v>10574</v>
      </c>
      <c r="E5194" t="s">
        <v>10575</v>
      </c>
      <c r="F5194" t="s">
        <v>88</v>
      </c>
      <c r="G5194" t="s">
        <v>19</v>
      </c>
      <c r="H5194" s="4">
        <v>18000</v>
      </c>
      <c r="I5194" t="s">
        <v>20</v>
      </c>
      <c r="J5194">
        <v>0</v>
      </c>
      <c r="K5194" t="s">
        <v>41</v>
      </c>
      <c r="L5194" t="s">
        <v>42</v>
      </c>
      <c r="M5194" t="s">
        <v>43</v>
      </c>
      <c r="N5194" t="s">
        <v>479</v>
      </c>
    </row>
    <row r="5195" spans="1:14">
      <c r="A5195" t="s">
        <v>14</v>
      </c>
      <c r="B5195">
        <v>97</v>
      </c>
      <c r="C5195" t="s">
        <v>15</v>
      </c>
      <c r="D5195" t="s">
        <v>10576</v>
      </c>
      <c r="E5195" t="s">
        <v>10577</v>
      </c>
      <c r="F5195" t="s">
        <v>459</v>
      </c>
      <c r="G5195" t="s">
        <v>19</v>
      </c>
      <c r="H5195" s="4">
        <v>2500</v>
      </c>
      <c r="I5195" t="s">
        <v>20</v>
      </c>
      <c r="J5195">
        <v>0</v>
      </c>
      <c r="K5195" t="s">
        <v>36</v>
      </c>
      <c r="L5195" t="s">
        <v>36</v>
      </c>
      <c r="M5195" t="s">
        <v>36</v>
      </c>
      <c r="N5195" t="s">
        <v>37</v>
      </c>
    </row>
    <row r="5196" spans="1:14">
      <c r="A5196" t="s">
        <v>14</v>
      </c>
      <c r="B5196">
        <v>6</v>
      </c>
      <c r="C5196" t="s">
        <v>15</v>
      </c>
      <c r="D5196" t="s">
        <v>10578</v>
      </c>
      <c r="E5196" t="s">
        <v>10579</v>
      </c>
      <c r="F5196" t="s">
        <v>153</v>
      </c>
      <c r="G5196" t="s">
        <v>19</v>
      </c>
      <c r="H5196" s="4">
        <v>2299</v>
      </c>
      <c r="I5196" t="s">
        <v>20</v>
      </c>
      <c r="J5196">
        <v>0</v>
      </c>
      <c r="K5196" t="s">
        <v>53</v>
      </c>
      <c r="L5196" t="s">
        <v>112</v>
      </c>
      <c r="M5196" t="s">
        <v>113</v>
      </c>
      <c r="N5196" t="s">
        <v>490</v>
      </c>
    </row>
    <row r="5197" spans="1:14">
      <c r="A5197" t="s">
        <v>14</v>
      </c>
      <c r="B5197">
        <v>27</v>
      </c>
      <c r="C5197" t="s">
        <v>25</v>
      </c>
      <c r="D5197" t="s">
        <v>10580</v>
      </c>
      <c r="E5197" t="s">
        <v>10581</v>
      </c>
      <c r="F5197" t="s">
        <v>76</v>
      </c>
      <c r="G5197" t="s">
        <v>19</v>
      </c>
      <c r="H5197" s="4">
        <v>2500</v>
      </c>
      <c r="I5197" t="s">
        <v>20</v>
      </c>
      <c r="J5197">
        <v>0</v>
      </c>
      <c r="K5197" t="s">
        <v>106</v>
      </c>
      <c r="L5197" t="s">
        <v>107</v>
      </c>
      <c r="M5197" t="s">
        <v>108</v>
      </c>
      <c r="N5197" t="s">
        <v>287</v>
      </c>
    </row>
    <row r="5198" spans="1:14">
      <c r="A5198" t="s">
        <v>14</v>
      </c>
      <c r="B5198">
        <v>94</v>
      </c>
      <c r="C5198" t="s">
        <v>25</v>
      </c>
      <c r="D5198" t="s">
        <v>10582</v>
      </c>
      <c r="E5198" t="s">
        <v>10583</v>
      </c>
      <c r="F5198" t="s">
        <v>124</v>
      </c>
      <c r="G5198" t="s">
        <v>19</v>
      </c>
      <c r="H5198" s="4">
        <v>10000</v>
      </c>
      <c r="I5198" t="s">
        <v>20</v>
      </c>
      <c r="J5198">
        <v>0</v>
      </c>
      <c r="K5198" t="s">
        <v>106</v>
      </c>
      <c r="L5198" t="s">
        <v>187</v>
      </c>
      <c r="M5198" t="s">
        <v>188</v>
      </c>
      <c r="N5198" t="s">
        <v>1594</v>
      </c>
    </row>
    <row r="5199" spans="1:14">
      <c r="A5199" t="s">
        <v>14</v>
      </c>
      <c r="B5199">
        <v>97</v>
      </c>
      <c r="C5199" t="s">
        <v>15</v>
      </c>
      <c r="D5199" t="s">
        <v>10584</v>
      </c>
      <c r="E5199" t="s">
        <v>10585</v>
      </c>
      <c r="F5199" t="s">
        <v>47</v>
      </c>
      <c r="G5199" t="s">
        <v>19</v>
      </c>
      <c r="H5199" s="4">
        <v>3030</v>
      </c>
      <c r="I5199" t="s">
        <v>20</v>
      </c>
      <c r="J5199">
        <v>0</v>
      </c>
      <c r="K5199" t="s">
        <v>36</v>
      </c>
      <c r="L5199" t="s">
        <v>36</v>
      </c>
      <c r="M5199" t="s">
        <v>36</v>
      </c>
      <c r="N5199" t="s">
        <v>37</v>
      </c>
    </row>
    <row r="5200" spans="1:14">
      <c r="A5200" t="s">
        <v>14</v>
      </c>
      <c r="B5200">
        <v>37</v>
      </c>
      <c r="C5200" t="s">
        <v>15</v>
      </c>
      <c r="D5200" t="s">
        <v>10586</v>
      </c>
      <c r="E5200" t="s">
        <v>10587</v>
      </c>
      <c r="F5200" t="s">
        <v>1484</v>
      </c>
      <c r="G5200" t="s">
        <v>19</v>
      </c>
      <c r="H5200" s="4">
        <v>1999</v>
      </c>
      <c r="I5200" t="s">
        <v>20</v>
      </c>
      <c r="J5200">
        <v>0</v>
      </c>
      <c r="K5200" t="s">
        <v>21</v>
      </c>
      <c r="L5200" t="s">
        <v>71</v>
      </c>
      <c r="M5200" t="s">
        <v>72</v>
      </c>
      <c r="N5200" t="s">
        <v>755</v>
      </c>
    </row>
    <row r="5201" spans="1:14">
      <c r="A5201" t="s">
        <v>14</v>
      </c>
      <c r="B5201">
        <v>97</v>
      </c>
      <c r="C5201" t="s">
        <v>15</v>
      </c>
      <c r="D5201" t="s">
        <v>10588</v>
      </c>
      <c r="E5201" t="s">
        <v>10589</v>
      </c>
      <c r="F5201" t="s">
        <v>211</v>
      </c>
      <c r="G5201" t="s">
        <v>19</v>
      </c>
      <c r="H5201" s="4">
        <v>2500</v>
      </c>
      <c r="I5201" t="s">
        <v>20</v>
      </c>
      <c r="J5201">
        <v>0</v>
      </c>
      <c r="K5201" t="s">
        <v>36</v>
      </c>
      <c r="L5201" t="s">
        <v>36</v>
      </c>
      <c r="M5201" t="s">
        <v>36</v>
      </c>
      <c r="N5201" t="s">
        <v>37</v>
      </c>
    </row>
    <row r="5202" spans="1:14">
      <c r="A5202" t="s">
        <v>14</v>
      </c>
      <c r="B5202">
        <v>12</v>
      </c>
      <c r="C5202" t="s">
        <v>25</v>
      </c>
      <c r="D5202" t="s">
        <v>10590</v>
      </c>
      <c r="E5202" t="s">
        <v>10591</v>
      </c>
      <c r="F5202" t="s">
        <v>124</v>
      </c>
      <c r="G5202" t="s">
        <v>19</v>
      </c>
      <c r="H5202" s="4">
        <v>10000</v>
      </c>
      <c r="I5202" t="s">
        <v>20</v>
      </c>
      <c r="J5202">
        <v>0</v>
      </c>
      <c r="K5202" t="s">
        <v>29</v>
      </c>
      <c r="L5202" t="s">
        <v>30</v>
      </c>
      <c r="M5202" t="s">
        <v>31</v>
      </c>
      <c r="N5202" t="s">
        <v>128</v>
      </c>
    </row>
    <row r="5203" spans="1:14">
      <c r="A5203" t="s">
        <v>14</v>
      </c>
      <c r="B5203">
        <v>41</v>
      </c>
      <c r="C5203" t="s">
        <v>25</v>
      </c>
      <c r="D5203" t="s">
        <v>10592</v>
      </c>
      <c r="E5203" t="s">
        <v>10593</v>
      </c>
      <c r="F5203" t="s">
        <v>76</v>
      </c>
      <c r="G5203" t="s">
        <v>19</v>
      </c>
      <c r="H5203" s="4">
        <v>2500</v>
      </c>
      <c r="I5203" t="s">
        <v>20</v>
      </c>
      <c r="J5203">
        <v>0</v>
      </c>
      <c r="K5203" t="s">
        <v>41</v>
      </c>
      <c r="L5203" t="s">
        <v>42</v>
      </c>
      <c r="M5203" t="s">
        <v>43</v>
      </c>
      <c r="N5203" t="s">
        <v>479</v>
      </c>
    </row>
    <row r="5204" spans="1:14">
      <c r="A5204" t="s">
        <v>14</v>
      </c>
      <c r="B5204">
        <v>59</v>
      </c>
      <c r="C5204" t="s">
        <v>25</v>
      </c>
      <c r="D5204" t="s">
        <v>10594</v>
      </c>
      <c r="E5204" t="s">
        <v>10595</v>
      </c>
      <c r="F5204" t="s">
        <v>150</v>
      </c>
      <c r="G5204" t="s">
        <v>19</v>
      </c>
      <c r="H5204" s="4">
        <v>7000</v>
      </c>
      <c r="I5204" t="s">
        <v>20</v>
      </c>
      <c r="J5204">
        <v>0</v>
      </c>
      <c r="K5204" t="s">
        <v>53</v>
      </c>
      <c r="L5204" t="s">
        <v>81</v>
      </c>
      <c r="M5204" t="s">
        <v>82</v>
      </c>
      <c r="N5204" t="s">
        <v>83</v>
      </c>
    </row>
    <row r="5205" spans="1:14">
      <c r="A5205" t="s">
        <v>14</v>
      </c>
      <c r="B5205">
        <v>97</v>
      </c>
      <c r="C5205" t="s">
        <v>15</v>
      </c>
      <c r="D5205" t="s">
        <v>10596</v>
      </c>
      <c r="E5205" t="s">
        <v>10597</v>
      </c>
      <c r="F5205" t="s">
        <v>47</v>
      </c>
      <c r="G5205" t="s">
        <v>19</v>
      </c>
      <c r="H5205" s="4">
        <v>7000</v>
      </c>
      <c r="I5205" t="s">
        <v>20</v>
      </c>
      <c r="J5205">
        <v>0</v>
      </c>
      <c r="K5205" t="s">
        <v>36</v>
      </c>
      <c r="L5205" t="s">
        <v>36</v>
      </c>
      <c r="M5205" t="s">
        <v>36</v>
      </c>
      <c r="N5205" t="s">
        <v>37</v>
      </c>
    </row>
    <row r="5206" spans="1:14">
      <c r="A5206" t="s">
        <v>14</v>
      </c>
      <c r="B5206">
        <v>36</v>
      </c>
      <c r="C5206" t="s">
        <v>15</v>
      </c>
      <c r="D5206" t="s">
        <v>10598</v>
      </c>
      <c r="E5206" t="s">
        <v>10599</v>
      </c>
      <c r="F5206" t="s">
        <v>88</v>
      </c>
      <c r="G5206" t="s">
        <v>19</v>
      </c>
      <c r="H5206" s="4">
        <v>18000</v>
      </c>
      <c r="I5206" t="s">
        <v>20</v>
      </c>
      <c r="J5206">
        <v>0</v>
      </c>
      <c r="K5206" t="s">
        <v>21</v>
      </c>
      <c r="L5206" t="s">
        <v>71</v>
      </c>
      <c r="M5206" t="s">
        <v>72</v>
      </c>
      <c r="N5206" t="s">
        <v>238</v>
      </c>
    </row>
    <row r="5207" spans="1:14">
      <c r="A5207" t="s">
        <v>14</v>
      </c>
      <c r="B5207">
        <v>13</v>
      </c>
      <c r="C5207" t="s">
        <v>25</v>
      </c>
      <c r="D5207" t="s">
        <v>10600</v>
      </c>
      <c r="E5207" t="s">
        <v>10601</v>
      </c>
      <c r="F5207" t="s">
        <v>28</v>
      </c>
      <c r="G5207" t="s">
        <v>19</v>
      </c>
      <c r="H5207" s="4">
        <v>2500</v>
      </c>
      <c r="I5207" t="s">
        <v>20</v>
      </c>
      <c r="J5207">
        <v>0</v>
      </c>
      <c r="K5207" t="s">
        <v>29</v>
      </c>
      <c r="L5207" t="s">
        <v>30</v>
      </c>
      <c r="M5207" t="s">
        <v>31</v>
      </c>
      <c r="N5207" t="s">
        <v>32</v>
      </c>
    </row>
    <row r="5208" spans="1:14">
      <c r="A5208" t="s">
        <v>14</v>
      </c>
      <c r="B5208">
        <v>97</v>
      </c>
      <c r="C5208" t="s">
        <v>15</v>
      </c>
      <c r="D5208" t="s">
        <v>10602</v>
      </c>
      <c r="E5208" t="s">
        <v>10603</v>
      </c>
      <c r="F5208" t="s">
        <v>67</v>
      </c>
      <c r="G5208" t="s">
        <v>19</v>
      </c>
      <c r="H5208" s="4">
        <v>8000</v>
      </c>
      <c r="I5208" t="s">
        <v>20</v>
      </c>
      <c r="J5208">
        <v>0</v>
      </c>
      <c r="K5208" t="s">
        <v>36</v>
      </c>
      <c r="L5208" t="s">
        <v>36</v>
      </c>
      <c r="M5208" t="s">
        <v>36</v>
      </c>
      <c r="N5208" t="s">
        <v>37</v>
      </c>
    </row>
    <row r="5209" spans="1:14">
      <c r="A5209" t="s">
        <v>14</v>
      </c>
      <c r="B5209">
        <v>15</v>
      </c>
      <c r="C5209" t="s">
        <v>15</v>
      </c>
      <c r="D5209" t="s">
        <v>10604</v>
      </c>
      <c r="E5209" t="s">
        <v>10605</v>
      </c>
      <c r="F5209" t="s">
        <v>267</v>
      </c>
      <c r="G5209" t="s">
        <v>19</v>
      </c>
      <c r="H5209" s="4">
        <v>2500</v>
      </c>
      <c r="I5209" t="s">
        <v>20</v>
      </c>
      <c r="J5209">
        <v>0</v>
      </c>
      <c r="K5209" t="s">
        <v>53</v>
      </c>
      <c r="L5209" t="s">
        <v>54</v>
      </c>
      <c r="M5209" t="s">
        <v>55</v>
      </c>
      <c r="N5209" t="s">
        <v>56</v>
      </c>
    </row>
    <row r="5210" spans="1:14">
      <c r="A5210" t="s">
        <v>14</v>
      </c>
      <c r="B5210">
        <v>59</v>
      </c>
      <c r="C5210" t="s">
        <v>25</v>
      </c>
      <c r="D5210" t="s">
        <v>10606</v>
      </c>
      <c r="E5210" t="s">
        <v>10607</v>
      </c>
      <c r="F5210" t="s">
        <v>70</v>
      </c>
      <c r="G5210" t="s">
        <v>19</v>
      </c>
      <c r="H5210" s="4">
        <v>2500</v>
      </c>
      <c r="I5210" t="s">
        <v>20</v>
      </c>
      <c r="J5210">
        <v>0</v>
      </c>
      <c r="K5210" t="s">
        <v>53</v>
      </c>
      <c r="L5210" t="s">
        <v>81</v>
      </c>
      <c r="M5210" t="s">
        <v>82</v>
      </c>
      <c r="N5210" t="s">
        <v>83</v>
      </c>
    </row>
    <row r="5211" spans="1:14">
      <c r="A5211" t="s">
        <v>14</v>
      </c>
      <c r="B5211">
        <v>47</v>
      </c>
      <c r="C5211" t="s">
        <v>25</v>
      </c>
      <c r="D5211" t="s">
        <v>10608</v>
      </c>
      <c r="E5211" t="s">
        <v>10609</v>
      </c>
      <c r="F5211" t="s">
        <v>76</v>
      </c>
      <c r="G5211" t="s">
        <v>19</v>
      </c>
      <c r="H5211" s="4">
        <v>2500</v>
      </c>
      <c r="I5211" t="s">
        <v>20</v>
      </c>
      <c r="J5211">
        <v>0</v>
      </c>
      <c r="K5211" t="s">
        <v>41</v>
      </c>
      <c r="L5211" t="s">
        <v>42</v>
      </c>
      <c r="M5211" t="s">
        <v>43</v>
      </c>
      <c r="N5211" t="s">
        <v>140</v>
      </c>
    </row>
    <row r="5212" spans="1:14">
      <c r="A5212" t="s">
        <v>14</v>
      </c>
      <c r="B5212">
        <v>97</v>
      </c>
      <c r="C5212" t="s">
        <v>15</v>
      </c>
      <c r="D5212" t="s">
        <v>10610</v>
      </c>
      <c r="E5212" t="s">
        <v>10611</v>
      </c>
      <c r="F5212" t="s">
        <v>47</v>
      </c>
      <c r="G5212" t="s">
        <v>19</v>
      </c>
      <c r="H5212" s="4">
        <v>2961</v>
      </c>
      <c r="I5212" t="s">
        <v>20</v>
      </c>
      <c r="J5212">
        <v>0</v>
      </c>
      <c r="K5212" t="s">
        <v>36</v>
      </c>
      <c r="L5212" t="s">
        <v>36</v>
      </c>
      <c r="M5212" t="s">
        <v>36</v>
      </c>
      <c r="N5212" t="s">
        <v>37</v>
      </c>
    </row>
    <row r="5213" spans="1:14">
      <c r="A5213" t="s">
        <v>14</v>
      </c>
      <c r="B5213">
        <v>38</v>
      </c>
      <c r="C5213" t="s">
        <v>15</v>
      </c>
      <c r="D5213" t="s">
        <v>10612</v>
      </c>
      <c r="E5213" t="s">
        <v>10613</v>
      </c>
      <c r="F5213" t="s">
        <v>981</v>
      </c>
      <c r="G5213" t="s">
        <v>19</v>
      </c>
      <c r="H5213" s="4">
        <v>4312</v>
      </c>
      <c r="I5213" t="s">
        <v>20</v>
      </c>
      <c r="J5213">
        <v>0</v>
      </c>
      <c r="K5213" t="s">
        <v>41</v>
      </c>
      <c r="L5213" t="s">
        <v>42</v>
      </c>
      <c r="M5213" t="s">
        <v>43</v>
      </c>
      <c r="N5213" t="s">
        <v>258</v>
      </c>
    </row>
    <row r="5214" spans="1:14">
      <c r="A5214" t="s">
        <v>14</v>
      </c>
      <c r="B5214">
        <v>53</v>
      </c>
      <c r="C5214" t="s">
        <v>15</v>
      </c>
      <c r="D5214" t="s">
        <v>10614</v>
      </c>
      <c r="E5214" t="s">
        <v>10615</v>
      </c>
      <c r="F5214" t="s">
        <v>206</v>
      </c>
      <c r="G5214" t="s">
        <v>19</v>
      </c>
      <c r="H5214" s="4">
        <v>3230</v>
      </c>
      <c r="I5214" t="s">
        <v>20</v>
      </c>
      <c r="J5214">
        <v>0</v>
      </c>
      <c r="K5214" t="s">
        <v>106</v>
      </c>
      <c r="L5214" t="s">
        <v>187</v>
      </c>
      <c r="M5214" t="s">
        <v>188</v>
      </c>
      <c r="N5214" t="s">
        <v>614</v>
      </c>
    </row>
    <row r="5215" spans="1:14">
      <c r="A5215" t="s">
        <v>14</v>
      </c>
      <c r="B5215">
        <v>97</v>
      </c>
      <c r="C5215" t="s">
        <v>15</v>
      </c>
      <c r="D5215" t="s">
        <v>10616</v>
      </c>
      <c r="E5215" t="s">
        <v>10617</v>
      </c>
      <c r="F5215" t="s">
        <v>211</v>
      </c>
      <c r="G5215" t="s">
        <v>19</v>
      </c>
      <c r="H5215" s="4">
        <v>2500</v>
      </c>
      <c r="I5215" t="s">
        <v>20</v>
      </c>
      <c r="J5215">
        <v>0</v>
      </c>
      <c r="K5215" t="s">
        <v>36</v>
      </c>
      <c r="L5215" t="s">
        <v>36</v>
      </c>
      <c r="M5215" t="s">
        <v>36</v>
      </c>
      <c r="N5215" t="s">
        <v>37</v>
      </c>
    </row>
    <row r="5216" spans="1:14">
      <c r="A5216" t="s">
        <v>14</v>
      </c>
      <c r="B5216">
        <v>29</v>
      </c>
      <c r="C5216" t="s">
        <v>25</v>
      </c>
      <c r="D5216" t="s">
        <v>10618</v>
      </c>
      <c r="E5216" t="s">
        <v>10619</v>
      </c>
      <c r="F5216" t="s">
        <v>124</v>
      </c>
      <c r="G5216" t="s">
        <v>19</v>
      </c>
      <c r="H5216" s="4">
        <v>10000</v>
      </c>
      <c r="I5216" t="s">
        <v>20</v>
      </c>
      <c r="J5216">
        <v>0</v>
      </c>
      <c r="K5216" t="s">
        <v>106</v>
      </c>
      <c r="L5216" t="s">
        <v>107</v>
      </c>
      <c r="M5216" t="s">
        <v>108</v>
      </c>
      <c r="N5216" t="s">
        <v>617</v>
      </c>
    </row>
    <row r="5217" spans="1:14">
      <c r="A5217" t="s">
        <v>14</v>
      </c>
      <c r="B5217">
        <v>60</v>
      </c>
      <c r="C5217" t="s">
        <v>15</v>
      </c>
      <c r="D5217" t="s">
        <v>10620</v>
      </c>
      <c r="E5217" t="s">
        <v>10621</v>
      </c>
      <c r="F5217" t="s">
        <v>18</v>
      </c>
      <c r="G5217" t="s">
        <v>19</v>
      </c>
      <c r="H5217" s="4">
        <v>8305</v>
      </c>
      <c r="I5217" t="s">
        <v>20</v>
      </c>
      <c r="J5217">
        <v>0</v>
      </c>
      <c r="K5217" t="s">
        <v>41</v>
      </c>
      <c r="L5217" t="s">
        <v>42</v>
      </c>
      <c r="M5217" t="s">
        <v>43</v>
      </c>
      <c r="N5217" t="s">
        <v>59</v>
      </c>
    </row>
    <row r="5218" spans="1:14">
      <c r="A5218" t="s">
        <v>14</v>
      </c>
      <c r="B5218">
        <v>47</v>
      </c>
      <c r="C5218" t="s">
        <v>15</v>
      </c>
      <c r="D5218" t="s">
        <v>10622</v>
      </c>
      <c r="E5218" t="s">
        <v>10623</v>
      </c>
      <c r="F5218" t="s">
        <v>18</v>
      </c>
      <c r="G5218" t="s">
        <v>19</v>
      </c>
      <c r="H5218" s="4">
        <v>4136</v>
      </c>
      <c r="I5218" t="s">
        <v>20</v>
      </c>
      <c r="J5218">
        <v>0</v>
      </c>
      <c r="K5218" t="s">
        <v>41</v>
      </c>
      <c r="L5218" t="s">
        <v>42</v>
      </c>
      <c r="M5218" t="s">
        <v>43</v>
      </c>
      <c r="N5218" t="s">
        <v>140</v>
      </c>
    </row>
    <row r="5219" spans="1:14">
      <c r="A5219" t="s">
        <v>14</v>
      </c>
      <c r="B5219">
        <v>97</v>
      </c>
      <c r="C5219" t="s">
        <v>15</v>
      </c>
      <c r="D5219" t="s">
        <v>10624</v>
      </c>
      <c r="E5219" t="s">
        <v>10625</v>
      </c>
      <c r="F5219" t="s">
        <v>459</v>
      </c>
      <c r="G5219" t="s">
        <v>19</v>
      </c>
      <c r="H5219" s="4">
        <v>1999</v>
      </c>
      <c r="I5219" t="s">
        <v>20</v>
      </c>
      <c r="J5219">
        <v>0</v>
      </c>
      <c r="K5219" t="s">
        <v>36</v>
      </c>
      <c r="L5219" t="s">
        <v>36</v>
      </c>
      <c r="M5219" t="s">
        <v>36</v>
      </c>
      <c r="N5219" t="s">
        <v>37</v>
      </c>
    </row>
    <row r="5220" spans="1:14">
      <c r="A5220" t="s">
        <v>14</v>
      </c>
      <c r="B5220">
        <v>29</v>
      </c>
      <c r="C5220" t="s">
        <v>25</v>
      </c>
      <c r="D5220" t="s">
        <v>10626</v>
      </c>
      <c r="E5220" t="s">
        <v>10627</v>
      </c>
      <c r="F5220" t="s">
        <v>290</v>
      </c>
      <c r="G5220" t="s">
        <v>19</v>
      </c>
      <c r="H5220" s="4">
        <v>2500</v>
      </c>
      <c r="I5220" t="s">
        <v>20</v>
      </c>
      <c r="J5220">
        <v>0</v>
      </c>
      <c r="K5220" t="s">
        <v>106</v>
      </c>
      <c r="L5220" t="s">
        <v>107</v>
      </c>
      <c r="M5220" t="s">
        <v>108</v>
      </c>
      <c r="N5220" t="s">
        <v>617</v>
      </c>
    </row>
    <row r="5221" spans="1:14">
      <c r="A5221" t="s">
        <v>14</v>
      </c>
      <c r="B5221">
        <v>97</v>
      </c>
      <c r="C5221" t="s">
        <v>15</v>
      </c>
      <c r="D5221" t="s">
        <v>10628</v>
      </c>
      <c r="E5221" t="s">
        <v>10629</v>
      </c>
      <c r="F5221" t="s">
        <v>47</v>
      </c>
      <c r="G5221" t="s">
        <v>19</v>
      </c>
      <c r="H5221" s="4">
        <v>7000</v>
      </c>
      <c r="I5221" t="s">
        <v>20</v>
      </c>
      <c r="J5221">
        <v>0</v>
      </c>
      <c r="K5221" t="s">
        <v>36</v>
      </c>
      <c r="L5221" t="s">
        <v>36</v>
      </c>
      <c r="M5221" t="s">
        <v>36</v>
      </c>
      <c r="N5221" t="s">
        <v>37</v>
      </c>
    </row>
    <row r="5222" spans="1:14">
      <c r="A5222" t="s">
        <v>14</v>
      </c>
      <c r="B5222">
        <v>19</v>
      </c>
      <c r="C5222" t="s">
        <v>15</v>
      </c>
      <c r="D5222" t="s">
        <v>10630</v>
      </c>
      <c r="E5222" t="s">
        <v>10631</v>
      </c>
      <c r="F5222" t="s">
        <v>173</v>
      </c>
      <c r="G5222" t="s">
        <v>19</v>
      </c>
      <c r="H5222" s="4">
        <v>10000</v>
      </c>
      <c r="I5222" t="s">
        <v>20</v>
      </c>
      <c r="J5222">
        <v>0</v>
      </c>
      <c r="K5222" t="s">
        <v>21</v>
      </c>
      <c r="L5222" t="s">
        <v>22</v>
      </c>
      <c r="M5222" t="s">
        <v>23</v>
      </c>
      <c r="N5222" t="s">
        <v>95</v>
      </c>
    </row>
    <row r="5223" spans="1:14">
      <c r="A5223" t="s">
        <v>14</v>
      </c>
      <c r="B5223">
        <v>97</v>
      </c>
      <c r="C5223" t="s">
        <v>15</v>
      </c>
      <c r="D5223" t="s">
        <v>10632</v>
      </c>
      <c r="E5223" t="s">
        <v>10633</v>
      </c>
      <c r="F5223" t="s">
        <v>35</v>
      </c>
      <c r="G5223" t="s">
        <v>19</v>
      </c>
      <c r="H5223" s="4">
        <v>7000</v>
      </c>
      <c r="I5223" t="s">
        <v>20</v>
      </c>
      <c r="J5223">
        <v>0</v>
      </c>
      <c r="K5223" t="s">
        <v>36</v>
      </c>
      <c r="L5223" t="s">
        <v>36</v>
      </c>
      <c r="M5223" t="s">
        <v>36</v>
      </c>
      <c r="N5223" t="s">
        <v>37</v>
      </c>
    </row>
    <row r="5224" spans="1:14">
      <c r="A5224" t="s">
        <v>14</v>
      </c>
      <c r="B5224">
        <v>59</v>
      </c>
      <c r="C5224" t="s">
        <v>25</v>
      </c>
      <c r="D5224" t="s">
        <v>10634</v>
      </c>
      <c r="E5224" t="s">
        <v>10635</v>
      </c>
      <c r="F5224" t="s">
        <v>578</v>
      </c>
      <c r="G5224" t="s">
        <v>19</v>
      </c>
      <c r="H5224" s="4">
        <v>2500</v>
      </c>
      <c r="I5224" t="s">
        <v>20</v>
      </c>
      <c r="J5224">
        <v>0</v>
      </c>
      <c r="K5224" t="s">
        <v>53</v>
      </c>
      <c r="L5224" t="s">
        <v>81</v>
      </c>
      <c r="M5224" t="s">
        <v>82</v>
      </c>
      <c r="N5224" t="s">
        <v>83</v>
      </c>
    </row>
    <row r="5225" spans="1:14">
      <c r="A5225" t="s">
        <v>14</v>
      </c>
      <c r="B5225">
        <v>8</v>
      </c>
      <c r="C5225" t="s">
        <v>25</v>
      </c>
      <c r="D5225" t="s">
        <v>10636</v>
      </c>
      <c r="E5225" t="s">
        <v>10637</v>
      </c>
      <c r="F5225" t="s">
        <v>76</v>
      </c>
      <c r="G5225" t="s">
        <v>19</v>
      </c>
      <c r="H5225" s="4">
        <v>2500</v>
      </c>
      <c r="I5225" t="s">
        <v>20</v>
      </c>
      <c r="J5225">
        <v>0</v>
      </c>
      <c r="K5225" t="s">
        <v>41</v>
      </c>
      <c r="L5225" t="s">
        <v>42</v>
      </c>
      <c r="M5225" t="s">
        <v>43</v>
      </c>
      <c r="N5225" t="s">
        <v>64</v>
      </c>
    </row>
    <row r="5226" spans="1:14">
      <c r="A5226" t="s">
        <v>14</v>
      </c>
      <c r="B5226">
        <v>50</v>
      </c>
      <c r="C5226" t="s">
        <v>25</v>
      </c>
      <c r="D5226" t="s">
        <v>10638</v>
      </c>
      <c r="E5226" t="s">
        <v>10639</v>
      </c>
      <c r="F5226" t="s">
        <v>80</v>
      </c>
      <c r="G5226" t="s">
        <v>19</v>
      </c>
      <c r="H5226" s="4">
        <v>4145</v>
      </c>
      <c r="I5226" t="s">
        <v>20</v>
      </c>
      <c r="J5226">
        <v>0</v>
      </c>
      <c r="K5226" t="s">
        <v>53</v>
      </c>
      <c r="L5226" t="s">
        <v>112</v>
      </c>
      <c r="M5226" t="s">
        <v>113</v>
      </c>
      <c r="N5226" t="s">
        <v>143</v>
      </c>
    </row>
    <row r="5227" spans="1:14">
      <c r="A5227" t="s">
        <v>14</v>
      </c>
      <c r="B5227">
        <v>60</v>
      </c>
      <c r="C5227" t="s">
        <v>15</v>
      </c>
      <c r="D5227" t="s">
        <v>10640</v>
      </c>
      <c r="E5227" t="s">
        <v>10641</v>
      </c>
      <c r="F5227" t="s">
        <v>772</v>
      </c>
      <c r="G5227" t="s">
        <v>19</v>
      </c>
      <c r="H5227" s="4">
        <v>8000</v>
      </c>
      <c r="I5227" t="s">
        <v>20</v>
      </c>
      <c r="J5227">
        <v>0</v>
      </c>
      <c r="K5227" t="s">
        <v>41</v>
      </c>
      <c r="L5227" t="s">
        <v>42</v>
      </c>
      <c r="M5227" t="s">
        <v>43</v>
      </c>
      <c r="N5227" t="s">
        <v>59</v>
      </c>
    </row>
    <row r="5228" spans="1:14">
      <c r="A5228" t="s">
        <v>14</v>
      </c>
      <c r="B5228">
        <v>11</v>
      </c>
      <c r="C5228" t="s">
        <v>15</v>
      </c>
      <c r="D5228" t="s">
        <v>10642</v>
      </c>
      <c r="E5228" t="s">
        <v>10643</v>
      </c>
      <c r="F5228" t="s">
        <v>52</v>
      </c>
      <c r="G5228" t="s">
        <v>19</v>
      </c>
      <c r="H5228" s="4">
        <v>12000</v>
      </c>
      <c r="I5228" t="s">
        <v>20</v>
      </c>
      <c r="J5228">
        <v>0</v>
      </c>
      <c r="K5228" t="s">
        <v>53</v>
      </c>
      <c r="L5228" t="s">
        <v>54</v>
      </c>
      <c r="M5228" t="s">
        <v>55</v>
      </c>
      <c r="N5228" t="s">
        <v>137</v>
      </c>
    </row>
    <row r="5229" spans="1:14">
      <c r="A5229" t="s">
        <v>14</v>
      </c>
      <c r="B5229">
        <v>97</v>
      </c>
      <c r="C5229" t="s">
        <v>15</v>
      </c>
      <c r="D5229" t="s">
        <v>10644</v>
      </c>
      <c r="E5229" t="s">
        <v>10645</v>
      </c>
      <c r="F5229" t="s">
        <v>211</v>
      </c>
      <c r="G5229" t="s">
        <v>19</v>
      </c>
      <c r="H5229" s="4">
        <v>2500</v>
      </c>
      <c r="I5229" t="s">
        <v>20</v>
      </c>
      <c r="J5229">
        <v>0</v>
      </c>
      <c r="K5229" t="s">
        <v>36</v>
      </c>
      <c r="L5229" t="s">
        <v>36</v>
      </c>
      <c r="M5229" t="s">
        <v>36</v>
      </c>
      <c r="N5229" t="s">
        <v>37</v>
      </c>
    </row>
    <row r="5230" spans="1:14">
      <c r="A5230" t="s">
        <v>14</v>
      </c>
      <c r="B5230">
        <v>5</v>
      </c>
      <c r="C5230" t="s">
        <v>25</v>
      </c>
      <c r="D5230" t="s">
        <v>10646</v>
      </c>
      <c r="E5230" t="s">
        <v>10647</v>
      </c>
      <c r="F5230" t="s">
        <v>76</v>
      </c>
      <c r="G5230" t="s">
        <v>19</v>
      </c>
      <c r="H5230" s="4">
        <v>2500</v>
      </c>
      <c r="I5230" t="s">
        <v>20</v>
      </c>
      <c r="J5230">
        <v>0</v>
      </c>
      <c r="K5230" t="s">
        <v>53</v>
      </c>
      <c r="L5230" t="s">
        <v>112</v>
      </c>
      <c r="M5230" t="s">
        <v>113</v>
      </c>
      <c r="N5230" t="s">
        <v>121</v>
      </c>
    </row>
    <row r="5231" spans="1:14">
      <c r="A5231" t="s">
        <v>14</v>
      </c>
      <c r="B5231">
        <v>97</v>
      </c>
      <c r="C5231" t="s">
        <v>15</v>
      </c>
      <c r="D5231" t="s">
        <v>10648</v>
      </c>
      <c r="E5231" t="s">
        <v>10649</v>
      </c>
      <c r="F5231" t="s">
        <v>459</v>
      </c>
      <c r="G5231" t="s">
        <v>19</v>
      </c>
      <c r="H5231" s="4">
        <v>2500</v>
      </c>
      <c r="I5231" t="s">
        <v>20</v>
      </c>
      <c r="J5231">
        <v>0</v>
      </c>
      <c r="K5231" t="s">
        <v>36</v>
      </c>
      <c r="L5231" t="s">
        <v>36</v>
      </c>
      <c r="M5231" t="s">
        <v>36</v>
      </c>
      <c r="N5231" t="s">
        <v>37</v>
      </c>
    </row>
    <row r="5232" spans="1:14">
      <c r="A5232" t="s">
        <v>14</v>
      </c>
      <c r="B5232">
        <v>12</v>
      </c>
      <c r="C5232" t="s">
        <v>15</v>
      </c>
      <c r="D5232" t="s">
        <v>10650</v>
      </c>
      <c r="E5232" t="s">
        <v>10651</v>
      </c>
      <c r="F5232" t="s">
        <v>127</v>
      </c>
      <c r="G5232" t="s">
        <v>19</v>
      </c>
      <c r="H5232" s="4">
        <v>6260</v>
      </c>
      <c r="I5232" t="s">
        <v>20</v>
      </c>
      <c r="J5232">
        <v>0</v>
      </c>
      <c r="K5232" t="s">
        <v>29</v>
      </c>
      <c r="L5232" t="s">
        <v>30</v>
      </c>
      <c r="M5232" t="s">
        <v>31</v>
      </c>
      <c r="N5232" t="s">
        <v>128</v>
      </c>
    </row>
    <row r="5233" spans="1:14">
      <c r="A5233" t="s">
        <v>14</v>
      </c>
      <c r="B5233">
        <v>97</v>
      </c>
      <c r="C5233" t="s">
        <v>15</v>
      </c>
      <c r="D5233" t="s">
        <v>10652</v>
      </c>
      <c r="E5233" t="s">
        <v>10653</v>
      </c>
      <c r="F5233" t="s">
        <v>459</v>
      </c>
      <c r="G5233" t="s">
        <v>19</v>
      </c>
      <c r="H5233" s="4">
        <v>2500</v>
      </c>
      <c r="I5233" t="s">
        <v>20</v>
      </c>
      <c r="J5233">
        <v>0</v>
      </c>
      <c r="K5233" t="s">
        <v>36</v>
      </c>
      <c r="L5233" t="s">
        <v>36</v>
      </c>
      <c r="M5233" t="s">
        <v>36</v>
      </c>
      <c r="N5233" t="s">
        <v>37</v>
      </c>
    </row>
    <row r="5234" spans="1:14">
      <c r="A5234" t="s">
        <v>14</v>
      </c>
      <c r="B5234">
        <v>97</v>
      </c>
      <c r="C5234" t="s">
        <v>15</v>
      </c>
      <c r="D5234" t="s">
        <v>10654</v>
      </c>
      <c r="E5234" t="s">
        <v>10655</v>
      </c>
      <c r="F5234" t="s">
        <v>459</v>
      </c>
      <c r="G5234" t="s">
        <v>19</v>
      </c>
      <c r="H5234" s="4">
        <v>2500</v>
      </c>
      <c r="I5234" t="s">
        <v>20</v>
      </c>
      <c r="J5234">
        <v>0</v>
      </c>
      <c r="K5234" t="s">
        <v>36</v>
      </c>
      <c r="L5234" t="s">
        <v>36</v>
      </c>
      <c r="M5234" t="s">
        <v>36</v>
      </c>
      <c r="N5234" t="s">
        <v>37</v>
      </c>
    </row>
    <row r="5235" spans="1:14">
      <c r="A5235" t="s">
        <v>14</v>
      </c>
      <c r="B5235">
        <v>32</v>
      </c>
      <c r="C5235" t="s">
        <v>25</v>
      </c>
      <c r="D5235" t="s">
        <v>10656</v>
      </c>
      <c r="E5235" t="s">
        <v>10657</v>
      </c>
      <c r="F5235" t="s">
        <v>150</v>
      </c>
      <c r="G5235" t="s">
        <v>19</v>
      </c>
      <c r="H5235" s="4">
        <v>2873</v>
      </c>
      <c r="I5235" t="s">
        <v>20</v>
      </c>
      <c r="J5235">
        <v>0</v>
      </c>
      <c r="K5235" t="s">
        <v>21</v>
      </c>
      <c r="L5235" t="s">
        <v>71</v>
      </c>
      <c r="M5235" t="s">
        <v>72</v>
      </c>
      <c r="N5235" t="s">
        <v>73</v>
      </c>
    </row>
    <row r="5236" spans="1:14">
      <c r="A5236" t="s">
        <v>14</v>
      </c>
      <c r="B5236">
        <v>97</v>
      </c>
      <c r="C5236" t="s">
        <v>15</v>
      </c>
      <c r="D5236" t="s">
        <v>10658</v>
      </c>
      <c r="E5236" t="s">
        <v>10659</v>
      </c>
      <c r="F5236" t="s">
        <v>47</v>
      </c>
      <c r="G5236" t="s">
        <v>19</v>
      </c>
      <c r="H5236" s="4">
        <v>7000</v>
      </c>
      <c r="I5236" t="s">
        <v>20</v>
      </c>
      <c r="J5236">
        <v>0</v>
      </c>
      <c r="K5236" t="s">
        <v>36</v>
      </c>
      <c r="L5236" t="s">
        <v>36</v>
      </c>
      <c r="M5236" t="s">
        <v>36</v>
      </c>
      <c r="N5236" t="s">
        <v>37</v>
      </c>
    </row>
    <row r="5237" spans="1:14">
      <c r="A5237" t="s">
        <v>14</v>
      </c>
      <c r="B5237">
        <v>105</v>
      </c>
      <c r="C5237" t="s">
        <v>15</v>
      </c>
      <c r="D5237" t="s">
        <v>10660</v>
      </c>
      <c r="E5237" t="s">
        <v>10661</v>
      </c>
      <c r="F5237" t="s">
        <v>127</v>
      </c>
      <c r="G5237" t="s">
        <v>19</v>
      </c>
      <c r="H5237" s="4">
        <v>7131</v>
      </c>
      <c r="I5237" t="s">
        <v>20</v>
      </c>
      <c r="J5237">
        <v>0</v>
      </c>
      <c r="K5237" t="s">
        <v>106</v>
      </c>
      <c r="L5237" t="s">
        <v>107</v>
      </c>
      <c r="M5237" t="s">
        <v>108</v>
      </c>
      <c r="N5237" t="s">
        <v>109</v>
      </c>
    </row>
    <row r="5238" spans="1:14">
      <c r="A5238" t="s">
        <v>14</v>
      </c>
      <c r="B5238">
        <v>62</v>
      </c>
      <c r="C5238" t="s">
        <v>15</v>
      </c>
      <c r="D5238" t="s">
        <v>10662</v>
      </c>
      <c r="E5238" t="s">
        <v>10663</v>
      </c>
      <c r="F5238" t="s">
        <v>52</v>
      </c>
      <c r="G5238" t="s">
        <v>19</v>
      </c>
      <c r="H5238" s="4">
        <v>6450</v>
      </c>
      <c r="I5238" t="s">
        <v>20</v>
      </c>
      <c r="J5238">
        <v>0</v>
      </c>
      <c r="K5238" t="s">
        <v>106</v>
      </c>
      <c r="L5238" t="s">
        <v>107</v>
      </c>
      <c r="M5238" t="s">
        <v>108</v>
      </c>
      <c r="N5238" t="s">
        <v>1306</v>
      </c>
    </row>
    <row r="5239" spans="1:14">
      <c r="A5239" t="s">
        <v>14</v>
      </c>
      <c r="B5239">
        <v>97</v>
      </c>
      <c r="C5239" t="s">
        <v>15</v>
      </c>
      <c r="D5239" t="s">
        <v>10664</v>
      </c>
      <c r="E5239" t="s">
        <v>10665</v>
      </c>
      <c r="F5239" t="s">
        <v>459</v>
      </c>
      <c r="G5239" t="s">
        <v>19</v>
      </c>
      <c r="H5239" s="4">
        <v>2500</v>
      </c>
      <c r="I5239" t="s">
        <v>20</v>
      </c>
      <c r="J5239">
        <v>0</v>
      </c>
      <c r="K5239" t="s">
        <v>36</v>
      </c>
      <c r="L5239" t="s">
        <v>36</v>
      </c>
      <c r="M5239" t="s">
        <v>36</v>
      </c>
      <c r="N5239" t="s">
        <v>37</v>
      </c>
    </row>
    <row r="5240" spans="1:14">
      <c r="A5240" t="s">
        <v>14</v>
      </c>
      <c r="B5240">
        <v>55</v>
      </c>
      <c r="C5240" t="s">
        <v>25</v>
      </c>
      <c r="D5240" t="s">
        <v>10666</v>
      </c>
      <c r="E5240" t="s">
        <v>10667</v>
      </c>
      <c r="F5240" t="s">
        <v>167</v>
      </c>
      <c r="G5240" t="s">
        <v>19</v>
      </c>
      <c r="H5240" s="4">
        <v>10000</v>
      </c>
      <c r="I5240" t="s">
        <v>20</v>
      </c>
      <c r="J5240">
        <v>0</v>
      </c>
      <c r="K5240" t="s">
        <v>21</v>
      </c>
      <c r="L5240" t="s">
        <v>22</v>
      </c>
      <c r="M5240" t="s">
        <v>23</v>
      </c>
      <c r="N5240" t="s">
        <v>92</v>
      </c>
    </row>
    <row r="5241" spans="1:14">
      <c r="A5241" t="s">
        <v>14</v>
      </c>
      <c r="B5241">
        <v>97</v>
      </c>
      <c r="C5241" t="s">
        <v>15</v>
      </c>
      <c r="D5241" t="s">
        <v>10668</v>
      </c>
      <c r="E5241" t="s">
        <v>10669</v>
      </c>
      <c r="F5241" t="s">
        <v>459</v>
      </c>
      <c r="G5241" t="s">
        <v>19</v>
      </c>
      <c r="H5241" s="4">
        <v>2500</v>
      </c>
      <c r="I5241" t="s">
        <v>20</v>
      </c>
      <c r="J5241">
        <v>0</v>
      </c>
      <c r="K5241" t="s">
        <v>36</v>
      </c>
      <c r="L5241" t="s">
        <v>36</v>
      </c>
      <c r="M5241" t="s">
        <v>36</v>
      </c>
      <c r="N5241" t="s">
        <v>37</v>
      </c>
    </row>
    <row r="5242" spans="1:14">
      <c r="A5242" t="s">
        <v>14</v>
      </c>
      <c r="B5242">
        <v>97</v>
      </c>
      <c r="C5242" t="s">
        <v>15</v>
      </c>
      <c r="D5242" t="s">
        <v>10670</v>
      </c>
      <c r="E5242" t="s">
        <v>10671</v>
      </c>
      <c r="F5242" t="s">
        <v>459</v>
      </c>
      <c r="G5242" t="s">
        <v>19</v>
      </c>
      <c r="H5242" s="4">
        <v>2500</v>
      </c>
      <c r="I5242" t="s">
        <v>20</v>
      </c>
      <c r="J5242">
        <v>0</v>
      </c>
      <c r="K5242" t="s">
        <v>36</v>
      </c>
      <c r="L5242" t="s">
        <v>36</v>
      </c>
      <c r="M5242" t="s">
        <v>36</v>
      </c>
      <c r="N5242" t="s">
        <v>37</v>
      </c>
    </row>
    <row r="5243" spans="1:14">
      <c r="A5243" t="s">
        <v>14</v>
      </c>
      <c r="B5243">
        <v>20</v>
      </c>
      <c r="C5243" t="s">
        <v>15</v>
      </c>
      <c r="D5243" t="s">
        <v>10672</v>
      </c>
      <c r="E5243" t="s">
        <v>10673</v>
      </c>
      <c r="F5243" t="s">
        <v>538</v>
      </c>
      <c r="G5243" t="s">
        <v>19</v>
      </c>
      <c r="H5243" s="4">
        <v>7679</v>
      </c>
      <c r="I5243" t="s">
        <v>20</v>
      </c>
      <c r="J5243">
        <v>0</v>
      </c>
      <c r="K5243" t="s">
        <v>21</v>
      </c>
      <c r="L5243" t="s">
        <v>22</v>
      </c>
      <c r="M5243" t="s">
        <v>23</v>
      </c>
      <c r="N5243" t="s">
        <v>503</v>
      </c>
    </row>
    <row r="5244" spans="1:14">
      <c r="A5244" t="s">
        <v>14</v>
      </c>
      <c r="B5244">
        <v>53</v>
      </c>
      <c r="C5244" t="s">
        <v>25</v>
      </c>
      <c r="D5244" t="s">
        <v>10674</v>
      </c>
      <c r="E5244" t="s">
        <v>10675</v>
      </c>
      <c r="F5244" t="s">
        <v>80</v>
      </c>
      <c r="G5244" t="s">
        <v>19</v>
      </c>
      <c r="H5244" s="4">
        <v>12000</v>
      </c>
      <c r="I5244" t="s">
        <v>20</v>
      </c>
      <c r="J5244">
        <v>0</v>
      </c>
      <c r="K5244" t="s">
        <v>106</v>
      </c>
      <c r="L5244" t="s">
        <v>187</v>
      </c>
      <c r="M5244" t="s">
        <v>188</v>
      </c>
      <c r="N5244" t="s">
        <v>614</v>
      </c>
    </row>
    <row r="5245" spans="1:14">
      <c r="A5245" t="s">
        <v>14</v>
      </c>
      <c r="B5245">
        <v>7</v>
      </c>
      <c r="C5245" t="s">
        <v>25</v>
      </c>
      <c r="D5245" t="s">
        <v>10676</v>
      </c>
      <c r="E5245" t="s">
        <v>10677</v>
      </c>
      <c r="F5245" t="s">
        <v>80</v>
      </c>
      <c r="G5245" t="s">
        <v>19</v>
      </c>
      <c r="H5245" s="4">
        <v>12000</v>
      </c>
      <c r="I5245" t="s">
        <v>20</v>
      </c>
      <c r="J5245">
        <v>0</v>
      </c>
      <c r="K5245" t="s">
        <v>53</v>
      </c>
      <c r="L5245" t="s">
        <v>112</v>
      </c>
      <c r="M5245" t="s">
        <v>113</v>
      </c>
      <c r="N5245" t="s">
        <v>114</v>
      </c>
    </row>
    <row r="5246" spans="1:14">
      <c r="A5246" t="s">
        <v>14</v>
      </c>
      <c r="B5246">
        <v>97</v>
      </c>
      <c r="C5246" t="s">
        <v>15</v>
      </c>
      <c r="D5246" t="s">
        <v>10678</v>
      </c>
      <c r="E5246" t="s">
        <v>10679</v>
      </c>
      <c r="F5246" t="s">
        <v>211</v>
      </c>
      <c r="G5246" t="s">
        <v>19</v>
      </c>
      <c r="H5246" s="4">
        <v>2500</v>
      </c>
      <c r="I5246" t="s">
        <v>20</v>
      </c>
      <c r="J5246">
        <v>0</v>
      </c>
      <c r="K5246" t="s">
        <v>36</v>
      </c>
      <c r="L5246" t="s">
        <v>36</v>
      </c>
      <c r="M5246" t="s">
        <v>36</v>
      </c>
      <c r="N5246" t="s">
        <v>37</v>
      </c>
    </row>
    <row r="5247" spans="1:14">
      <c r="A5247" t="s">
        <v>14</v>
      </c>
      <c r="B5247">
        <v>28</v>
      </c>
      <c r="C5247" t="s">
        <v>25</v>
      </c>
      <c r="D5247" t="s">
        <v>10680</v>
      </c>
      <c r="E5247" t="s">
        <v>10681</v>
      </c>
      <c r="F5247" t="s">
        <v>150</v>
      </c>
      <c r="G5247" t="s">
        <v>19</v>
      </c>
      <c r="H5247" s="4">
        <v>7000</v>
      </c>
      <c r="I5247" t="s">
        <v>20</v>
      </c>
      <c r="J5247">
        <v>0</v>
      </c>
      <c r="K5247" t="s">
        <v>106</v>
      </c>
      <c r="L5247" t="s">
        <v>107</v>
      </c>
      <c r="M5247" t="s">
        <v>108</v>
      </c>
      <c r="N5247" t="s">
        <v>134</v>
      </c>
    </row>
    <row r="5248" spans="1:14">
      <c r="A5248" t="s">
        <v>14</v>
      </c>
      <c r="B5248">
        <v>97</v>
      </c>
      <c r="C5248" t="s">
        <v>15</v>
      </c>
      <c r="D5248" t="s">
        <v>10682</v>
      </c>
      <c r="E5248" t="s">
        <v>10683</v>
      </c>
      <c r="F5248" t="s">
        <v>459</v>
      </c>
      <c r="G5248" t="s">
        <v>19</v>
      </c>
      <c r="H5248" s="4">
        <v>2299</v>
      </c>
      <c r="I5248" t="s">
        <v>20</v>
      </c>
      <c r="J5248">
        <v>0</v>
      </c>
      <c r="K5248" t="s">
        <v>36</v>
      </c>
      <c r="L5248" t="s">
        <v>36</v>
      </c>
      <c r="M5248" t="s">
        <v>36</v>
      </c>
      <c r="N5248" t="s">
        <v>37</v>
      </c>
    </row>
    <row r="5249" spans="1:14">
      <c r="A5249" t="s">
        <v>14</v>
      </c>
      <c r="B5249">
        <v>97</v>
      </c>
      <c r="C5249" t="s">
        <v>15</v>
      </c>
      <c r="D5249" t="s">
        <v>10684</v>
      </c>
      <c r="E5249" t="s">
        <v>10685</v>
      </c>
      <c r="F5249" t="s">
        <v>211</v>
      </c>
      <c r="G5249" t="s">
        <v>19</v>
      </c>
      <c r="H5249" s="4">
        <v>1499</v>
      </c>
      <c r="I5249" t="s">
        <v>20</v>
      </c>
      <c r="J5249">
        <v>0</v>
      </c>
      <c r="K5249" t="s">
        <v>36</v>
      </c>
      <c r="L5249" t="s">
        <v>36</v>
      </c>
      <c r="M5249" t="s">
        <v>36</v>
      </c>
      <c r="N5249" t="s">
        <v>37</v>
      </c>
    </row>
    <row r="5250" spans="1:14">
      <c r="A5250" t="s">
        <v>14</v>
      </c>
      <c r="B5250">
        <v>97</v>
      </c>
      <c r="C5250" t="s">
        <v>15</v>
      </c>
      <c r="D5250" t="s">
        <v>10686</v>
      </c>
      <c r="E5250" t="s">
        <v>10687</v>
      </c>
      <c r="F5250" t="s">
        <v>387</v>
      </c>
      <c r="G5250" t="s">
        <v>19</v>
      </c>
      <c r="H5250" s="4">
        <v>4430</v>
      </c>
      <c r="I5250" t="s">
        <v>20</v>
      </c>
      <c r="J5250">
        <v>0</v>
      </c>
      <c r="K5250" t="s">
        <v>36</v>
      </c>
      <c r="L5250" t="s">
        <v>36</v>
      </c>
      <c r="M5250" t="s">
        <v>36</v>
      </c>
      <c r="N5250" t="s">
        <v>37</v>
      </c>
    </row>
    <row r="5251" spans="1:14">
      <c r="A5251" t="s">
        <v>14</v>
      </c>
      <c r="B5251">
        <v>97</v>
      </c>
      <c r="C5251" t="s">
        <v>15</v>
      </c>
      <c r="D5251" t="s">
        <v>10688</v>
      </c>
      <c r="E5251" t="s">
        <v>10689</v>
      </c>
      <c r="F5251" t="s">
        <v>101</v>
      </c>
      <c r="G5251" t="s">
        <v>19</v>
      </c>
      <c r="H5251" s="4">
        <v>6300</v>
      </c>
      <c r="I5251" t="s">
        <v>20</v>
      </c>
      <c r="J5251">
        <v>0</v>
      </c>
      <c r="K5251" t="s">
        <v>36</v>
      </c>
      <c r="L5251" t="s">
        <v>36</v>
      </c>
      <c r="M5251" t="s">
        <v>36</v>
      </c>
      <c r="N5251" t="s">
        <v>37</v>
      </c>
    </row>
    <row r="5252" spans="1:14">
      <c r="A5252" t="s">
        <v>14</v>
      </c>
      <c r="B5252">
        <v>50</v>
      </c>
      <c r="C5252" t="s">
        <v>15</v>
      </c>
      <c r="D5252" t="s">
        <v>10690</v>
      </c>
      <c r="E5252" t="s">
        <v>10691</v>
      </c>
      <c r="F5252" t="s">
        <v>18</v>
      </c>
      <c r="G5252" t="s">
        <v>19</v>
      </c>
      <c r="H5252" s="4">
        <v>10000</v>
      </c>
      <c r="I5252" t="s">
        <v>20</v>
      </c>
      <c r="J5252">
        <v>0</v>
      </c>
      <c r="K5252" t="s">
        <v>53</v>
      </c>
      <c r="L5252" t="s">
        <v>112</v>
      </c>
      <c r="M5252" t="s">
        <v>113</v>
      </c>
      <c r="N5252" t="s">
        <v>143</v>
      </c>
    </row>
    <row r="5253" spans="1:14">
      <c r="A5253" t="s">
        <v>14</v>
      </c>
      <c r="B5253">
        <v>97</v>
      </c>
      <c r="C5253" t="s">
        <v>15</v>
      </c>
      <c r="D5253" t="s">
        <v>10692</v>
      </c>
      <c r="E5253" t="s">
        <v>10693</v>
      </c>
      <c r="F5253" t="s">
        <v>211</v>
      </c>
      <c r="G5253" t="s">
        <v>19</v>
      </c>
      <c r="H5253" s="4">
        <v>2191</v>
      </c>
      <c r="I5253" t="s">
        <v>20</v>
      </c>
      <c r="J5253">
        <v>0</v>
      </c>
      <c r="K5253" t="s">
        <v>36</v>
      </c>
      <c r="L5253" t="s">
        <v>36</v>
      </c>
      <c r="M5253" t="s">
        <v>36</v>
      </c>
      <c r="N5253" t="s">
        <v>37</v>
      </c>
    </row>
    <row r="5254" spans="1:14">
      <c r="A5254" t="s">
        <v>14</v>
      </c>
      <c r="B5254">
        <v>86</v>
      </c>
      <c r="C5254" t="s">
        <v>15</v>
      </c>
      <c r="D5254" t="s">
        <v>10694</v>
      </c>
      <c r="E5254" t="s">
        <v>10695</v>
      </c>
      <c r="F5254" t="s">
        <v>18</v>
      </c>
      <c r="G5254" t="s">
        <v>19</v>
      </c>
      <c r="H5254" s="4">
        <v>10000</v>
      </c>
      <c r="I5254" t="s">
        <v>20</v>
      </c>
      <c r="J5254">
        <v>0</v>
      </c>
      <c r="K5254" t="s">
        <v>106</v>
      </c>
      <c r="L5254" t="s">
        <v>187</v>
      </c>
      <c r="M5254" t="s">
        <v>188</v>
      </c>
      <c r="N5254" t="s">
        <v>1185</v>
      </c>
    </row>
    <row r="5255" spans="1:14">
      <c r="A5255" t="s">
        <v>14</v>
      </c>
      <c r="B5255">
        <v>42</v>
      </c>
      <c r="C5255" t="s">
        <v>15</v>
      </c>
      <c r="D5255" t="s">
        <v>10696</v>
      </c>
      <c r="E5255" t="s">
        <v>10697</v>
      </c>
      <c r="F5255" t="s">
        <v>18</v>
      </c>
      <c r="G5255" t="s">
        <v>19</v>
      </c>
      <c r="H5255" s="4">
        <v>10000</v>
      </c>
      <c r="I5255" t="s">
        <v>20</v>
      </c>
      <c r="J5255">
        <v>0</v>
      </c>
      <c r="K5255" t="s">
        <v>106</v>
      </c>
      <c r="L5255" t="s">
        <v>107</v>
      </c>
      <c r="M5255" t="s">
        <v>108</v>
      </c>
      <c r="N5255" t="s">
        <v>515</v>
      </c>
    </row>
    <row r="5256" spans="1:14">
      <c r="A5256" t="s">
        <v>14</v>
      </c>
      <c r="B5256">
        <v>97</v>
      </c>
      <c r="C5256" t="s">
        <v>15</v>
      </c>
      <c r="D5256" t="s">
        <v>10698</v>
      </c>
      <c r="E5256" t="s">
        <v>10699</v>
      </c>
      <c r="F5256" t="s">
        <v>459</v>
      </c>
      <c r="G5256" t="s">
        <v>19</v>
      </c>
      <c r="H5256" s="4">
        <v>2500</v>
      </c>
      <c r="I5256" t="s">
        <v>20</v>
      </c>
      <c r="J5256">
        <v>0</v>
      </c>
      <c r="K5256" t="s">
        <v>36</v>
      </c>
      <c r="L5256" t="s">
        <v>36</v>
      </c>
      <c r="M5256" t="s">
        <v>36</v>
      </c>
      <c r="N5256" t="s">
        <v>37</v>
      </c>
    </row>
    <row r="5257" spans="1:14">
      <c r="A5257" t="s">
        <v>14</v>
      </c>
      <c r="B5257">
        <v>62</v>
      </c>
      <c r="C5257" t="s">
        <v>25</v>
      </c>
      <c r="D5257" t="s">
        <v>10700</v>
      </c>
      <c r="E5257" t="s">
        <v>10701</v>
      </c>
      <c r="F5257" t="s">
        <v>70</v>
      </c>
      <c r="G5257" t="s">
        <v>19</v>
      </c>
      <c r="H5257" s="4">
        <v>2500</v>
      </c>
      <c r="I5257" t="s">
        <v>20</v>
      </c>
      <c r="J5257">
        <v>0</v>
      </c>
      <c r="K5257" t="s">
        <v>106</v>
      </c>
      <c r="L5257" t="s">
        <v>107</v>
      </c>
      <c r="M5257" t="s">
        <v>108</v>
      </c>
      <c r="N5257" t="s">
        <v>1306</v>
      </c>
    </row>
    <row r="5258" spans="1:14">
      <c r="A5258" t="s">
        <v>14</v>
      </c>
      <c r="B5258">
        <v>10</v>
      </c>
      <c r="C5258" t="s">
        <v>15</v>
      </c>
      <c r="D5258" t="s">
        <v>10702</v>
      </c>
      <c r="E5258" t="s">
        <v>10703</v>
      </c>
      <c r="F5258" t="s">
        <v>18</v>
      </c>
      <c r="G5258" t="s">
        <v>19</v>
      </c>
      <c r="H5258" s="4">
        <v>10000</v>
      </c>
      <c r="I5258" t="s">
        <v>20</v>
      </c>
      <c r="J5258">
        <v>0</v>
      </c>
      <c r="K5258" t="s">
        <v>53</v>
      </c>
      <c r="L5258" t="s">
        <v>112</v>
      </c>
      <c r="M5258" t="s">
        <v>113</v>
      </c>
      <c r="N5258" t="s">
        <v>218</v>
      </c>
    </row>
    <row r="5259" spans="1:14">
      <c r="A5259" t="s">
        <v>14</v>
      </c>
      <c r="B5259">
        <v>97</v>
      </c>
      <c r="C5259" t="s">
        <v>15</v>
      </c>
      <c r="D5259" t="s">
        <v>10704</v>
      </c>
      <c r="E5259" t="s">
        <v>10705</v>
      </c>
      <c r="F5259" t="s">
        <v>211</v>
      </c>
      <c r="G5259" t="s">
        <v>19</v>
      </c>
      <c r="H5259" s="4">
        <v>2500</v>
      </c>
      <c r="I5259" t="s">
        <v>20</v>
      </c>
      <c r="J5259">
        <v>0</v>
      </c>
      <c r="K5259" t="s">
        <v>36</v>
      </c>
      <c r="L5259" t="s">
        <v>36</v>
      </c>
      <c r="M5259" t="s">
        <v>36</v>
      </c>
      <c r="N5259" t="s">
        <v>37</v>
      </c>
    </row>
    <row r="5260" spans="1:14">
      <c r="A5260" t="s">
        <v>14</v>
      </c>
      <c r="B5260">
        <v>46</v>
      </c>
      <c r="C5260" t="s">
        <v>15</v>
      </c>
      <c r="D5260" t="s">
        <v>10706</v>
      </c>
      <c r="E5260" t="s">
        <v>10707</v>
      </c>
      <c r="F5260" t="s">
        <v>18</v>
      </c>
      <c r="G5260" t="s">
        <v>19</v>
      </c>
      <c r="H5260" s="4">
        <v>8551</v>
      </c>
      <c r="I5260" t="s">
        <v>20</v>
      </c>
      <c r="J5260">
        <v>0</v>
      </c>
      <c r="K5260" t="s">
        <v>53</v>
      </c>
      <c r="L5260" t="s">
        <v>112</v>
      </c>
      <c r="M5260" t="s">
        <v>113</v>
      </c>
      <c r="N5260" t="s">
        <v>1325</v>
      </c>
    </row>
    <row r="5261" spans="1:14">
      <c r="A5261" t="s">
        <v>14</v>
      </c>
      <c r="B5261">
        <v>97</v>
      </c>
      <c r="C5261" t="s">
        <v>15</v>
      </c>
      <c r="D5261" t="s">
        <v>10708</v>
      </c>
      <c r="E5261" t="s">
        <v>10709</v>
      </c>
      <c r="F5261" t="s">
        <v>101</v>
      </c>
      <c r="G5261" t="s">
        <v>19</v>
      </c>
      <c r="H5261" s="4">
        <v>2576</v>
      </c>
      <c r="I5261" t="s">
        <v>20</v>
      </c>
      <c r="J5261">
        <v>0</v>
      </c>
      <c r="K5261" t="s">
        <v>36</v>
      </c>
      <c r="L5261" t="s">
        <v>36</v>
      </c>
      <c r="M5261" t="s">
        <v>36</v>
      </c>
      <c r="N5261" t="s">
        <v>37</v>
      </c>
    </row>
    <row r="5262" spans="1:14">
      <c r="A5262" t="s">
        <v>14</v>
      </c>
      <c r="B5262">
        <v>97</v>
      </c>
      <c r="C5262" t="s">
        <v>15</v>
      </c>
      <c r="D5262" t="s">
        <v>10710</v>
      </c>
      <c r="E5262" t="s">
        <v>10711</v>
      </c>
      <c r="F5262" t="s">
        <v>459</v>
      </c>
      <c r="G5262" t="s">
        <v>19</v>
      </c>
      <c r="H5262" s="4">
        <v>1799</v>
      </c>
      <c r="I5262" t="s">
        <v>20</v>
      </c>
      <c r="J5262">
        <v>0</v>
      </c>
      <c r="K5262" t="s">
        <v>36</v>
      </c>
      <c r="L5262" t="s">
        <v>36</v>
      </c>
      <c r="M5262" t="s">
        <v>36</v>
      </c>
      <c r="N5262" t="s">
        <v>37</v>
      </c>
    </row>
    <row r="5263" spans="1:14">
      <c r="A5263" t="s">
        <v>14</v>
      </c>
      <c r="B5263">
        <v>5</v>
      </c>
      <c r="C5263" t="s">
        <v>15</v>
      </c>
      <c r="D5263" t="s">
        <v>10712</v>
      </c>
      <c r="E5263" t="s">
        <v>10713</v>
      </c>
      <c r="F5263" t="s">
        <v>127</v>
      </c>
      <c r="G5263" t="s">
        <v>19</v>
      </c>
      <c r="H5263" s="4">
        <v>7554</v>
      </c>
      <c r="I5263" t="s">
        <v>20</v>
      </c>
      <c r="J5263">
        <v>0</v>
      </c>
      <c r="K5263" t="s">
        <v>53</v>
      </c>
      <c r="L5263" t="s">
        <v>112</v>
      </c>
      <c r="M5263" t="s">
        <v>113</v>
      </c>
      <c r="N5263" t="s">
        <v>121</v>
      </c>
    </row>
    <row r="5264" spans="1:14">
      <c r="A5264" t="s">
        <v>14</v>
      </c>
      <c r="B5264">
        <v>97</v>
      </c>
      <c r="C5264" t="s">
        <v>15</v>
      </c>
      <c r="D5264" t="s">
        <v>10714</v>
      </c>
      <c r="E5264" t="s">
        <v>10715</v>
      </c>
      <c r="F5264" t="s">
        <v>101</v>
      </c>
      <c r="G5264" t="s">
        <v>19</v>
      </c>
      <c r="H5264" s="4">
        <v>2949</v>
      </c>
      <c r="I5264" t="s">
        <v>20</v>
      </c>
      <c r="J5264">
        <v>0</v>
      </c>
      <c r="K5264" t="s">
        <v>36</v>
      </c>
      <c r="L5264" t="s">
        <v>36</v>
      </c>
      <c r="M5264" t="s">
        <v>36</v>
      </c>
      <c r="N5264" t="s">
        <v>37</v>
      </c>
    </row>
    <row r="5265" spans="1:14">
      <c r="A5265" t="s">
        <v>14</v>
      </c>
      <c r="B5265">
        <v>97</v>
      </c>
      <c r="C5265" t="s">
        <v>15</v>
      </c>
      <c r="D5265" t="s">
        <v>10716</v>
      </c>
      <c r="E5265" t="s">
        <v>10717</v>
      </c>
      <c r="F5265" t="s">
        <v>459</v>
      </c>
      <c r="G5265" t="s">
        <v>19</v>
      </c>
      <c r="H5265" s="4">
        <v>2500</v>
      </c>
      <c r="I5265" t="s">
        <v>20</v>
      </c>
      <c r="J5265">
        <v>0</v>
      </c>
      <c r="K5265" t="s">
        <v>36</v>
      </c>
      <c r="L5265" t="s">
        <v>36</v>
      </c>
      <c r="M5265" t="s">
        <v>36</v>
      </c>
      <c r="N5265" t="s">
        <v>37</v>
      </c>
    </row>
    <row r="5266" spans="1:14">
      <c r="A5266" t="s">
        <v>14</v>
      </c>
      <c r="B5266">
        <v>109</v>
      </c>
      <c r="C5266" t="s">
        <v>15</v>
      </c>
      <c r="D5266" t="s">
        <v>10718</v>
      </c>
      <c r="E5266" t="s">
        <v>10719</v>
      </c>
      <c r="F5266" t="s">
        <v>52</v>
      </c>
      <c r="G5266" t="s">
        <v>19</v>
      </c>
      <c r="H5266" s="4">
        <v>12000</v>
      </c>
      <c r="I5266" t="s">
        <v>20</v>
      </c>
      <c r="J5266">
        <v>0</v>
      </c>
      <c r="K5266" t="s">
        <v>53</v>
      </c>
      <c r="L5266" t="s">
        <v>54</v>
      </c>
      <c r="M5266" t="s">
        <v>55</v>
      </c>
      <c r="N5266" t="s">
        <v>527</v>
      </c>
    </row>
    <row r="5267" spans="1:14">
      <c r="A5267" t="s">
        <v>14</v>
      </c>
      <c r="B5267">
        <v>110</v>
      </c>
      <c r="C5267" t="s">
        <v>25</v>
      </c>
      <c r="D5267" t="s">
        <v>10720</v>
      </c>
      <c r="E5267" t="s">
        <v>10721</v>
      </c>
      <c r="F5267" t="s">
        <v>70</v>
      </c>
      <c r="G5267" t="s">
        <v>19</v>
      </c>
      <c r="H5267" s="4">
        <v>2500</v>
      </c>
      <c r="I5267" t="s">
        <v>20</v>
      </c>
      <c r="J5267">
        <v>0</v>
      </c>
      <c r="K5267" t="s">
        <v>106</v>
      </c>
      <c r="L5267" t="s">
        <v>107</v>
      </c>
      <c r="M5267" t="s">
        <v>108</v>
      </c>
      <c r="N5267" t="s">
        <v>314</v>
      </c>
    </row>
    <row r="5268" spans="1:14">
      <c r="A5268" t="s">
        <v>14</v>
      </c>
      <c r="B5268">
        <v>97</v>
      </c>
      <c r="C5268" t="s">
        <v>15</v>
      </c>
      <c r="D5268" t="s">
        <v>10722</v>
      </c>
      <c r="E5268" t="s">
        <v>10723</v>
      </c>
      <c r="F5268" t="s">
        <v>47</v>
      </c>
      <c r="G5268" t="s">
        <v>19</v>
      </c>
      <c r="H5268" s="4">
        <v>5624</v>
      </c>
      <c r="I5268" t="s">
        <v>20</v>
      </c>
      <c r="J5268">
        <v>0</v>
      </c>
      <c r="K5268" t="s">
        <v>36</v>
      </c>
      <c r="L5268" t="s">
        <v>36</v>
      </c>
      <c r="M5268" t="s">
        <v>36</v>
      </c>
      <c r="N5268" t="s">
        <v>37</v>
      </c>
    </row>
    <row r="5269" spans="1:14">
      <c r="A5269" t="s">
        <v>14</v>
      </c>
      <c r="B5269">
        <v>27</v>
      </c>
      <c r="C5269" t="s">
        <v>25</v>
      </c>
      <c r="D5269" t="s">
        <v>10724</v>
      </c>
      <c r="E5269" t="s">
        <v>10725</v>
      </c>
      <c r="F5269" t="s">
        <v>70</v>
      </c>
      <c r="G5269" t="s">
        <v>19</v>
      </c>
      <c r="H5269" s="4">
        <v>2500</v>
      </c>
      <c r="I5269" t="s">
        <v>20</v>
      </c>
      <c r="J5269">
        <v>0</v>
      </c>
      <c r="K5269" t="s">
        <v>106</v>
      </c>
      <c r="L5269" t="s">
        <v>107</v>
      </c>
      <c r="M5269" t="s">
        <v>108</v>
      </c>
      <c r="N5269" t="s">
        <v>287</v>
      </c>
    </row>
    <row r="5270" spans="1:14">
      <c r="A5270" t="s">
        <v>14</v>
      </c>
      <c r="B5270">
        <v>42</v>
      </c>
      <c r="C5270" t="s">
        <v>25</v>
      </c>
      <c r="D5270" t="s">
        <v>10726</v>
      </c>
      <c r="E5270" t="s">
        <v>10727</v>
      </c>
      <c r="F5270" t="s">
        <v>76</v>
      </c>
      <c r="G5270" t="s">
        <v>19</v>
      </c>
      <c r="H5270" s="4">
        <v>2500</v>
      </c>
      <c r="I5270" t="s">
        <v>20</v>
      </c>
      <c r="J5270">
        <v>0</v>
      </c>
      <c r="K5270" t="s">
        <v>106</v>
      </c>
      <c r="L5270" t="s">
        <v>107</v>
      </c>
      <c r="M5270" t="s">
        <v>108</v>
      </c>
      <c r="N5270" t="s">
        <v>515</v>
      </c>
    </row>
    <row r="5271" spans="1:14">
      <c r="A5271" t="s">
        <v>14</v>
      </c>
      <c r="B5271">
        <v>57</v>
      </c>
      <c r="C5271" t="s">
        <v>15</v>
      </c>
      <c r="D5271" t="s">
        <v>10728</v>
      </c>
      <c r="E5271" t="s">
        <v>10729</v>
      </c>
      <c r="F5271" t="s">
        <v>18</v>
      </c>
      <c r="G5271" t="s">
        <v>19</v>
      </c>
      <c r="H5271" s="4">
        <v>3362</v>
      </c>
      <c r="I5271" t="s">
        <v>20</v>
      </c>
      <c r="J5271">
        <v>0</v>
      </c>
      <c r="K5271" t="s">
        <v>21</v>
      </c>
      <c r="L5271" t="s">
        <v>71</v>
      </c>
      <c r="M5271" t="s">
        <v>72</v>
      </c>
      <c r="N5271" t="s">
        <v>788</v>
      </c>
    </row>
    <row r="5272" spans="1:14">
      <c r="A5272" t="s">
        <v>14</v>
      </c>
      <c r="B5272">
        <v>97</v>
      </c>
      <c r="C5272" t="s">
        <v>15</v>
      </c>
      <c r="D5272" t="s">
        <v>10730</v>
      </c>
      <c r="E5272" t="s">
        <v>10731</v>
      </c>
      <c r="F5272" t="s">
        <v>211</v>
      </c>
      <c r="G5272" t="s">
        <v>19</v>
      </c>
      <c r="H5272" s="4">
        <v>1499</v>
      </c>
      <c r="I5272" t="s">
        <v>20</v>
      </c>
      <c r="J5272">
        <v>0</v>
      </c>
      <c r="K5272" t="s">
        <v>36</v>
      </c>
      <c r="L5272" t="s">
        <v>36</v>
      </c>
      <c r="M5272" t="s">
        <v>36</v>
      </c>
      <c r="N5272" t="s">
        <v>37</v>
      </c>
    </row>
    <row r="5273" spans="1:14">
      <c r="A5273" t="s">
        <v>14</v>
      </c>
      <c r="B5273">
        <v>97</v>
      </c>
      <c r="C5273" t="s">
        <v>15</v>
      </c>
      <c r="D5273" t="s">
        <v>10732</v>
      </c>
      <c r="E5273" t="s">
        <v>10733</v>
      </c>
      <c r="F5273" t="s">
        <v>459</v>
      </c>
      <c r="G5273" t="s">
        <v>19</v>
      </c>
      <c r="H5273" s="4">
        <v>2500</v>
      </c>
      <c r="I5273" t="s">
        <v>20</v>
      </c>
      <c r="J5273">
        <v>0</v>
      </c>
      <c r="K5273" t="s">
        <v>36</v>
      </c>
      <c r="L5273" t="s">
        <v>36</v>
      </c>
      <c r="M5273" t="s">
        <v>36</v>
      </c>
      <c r="N5273" t="s">
        <v>37</v>
      </c>
    </row>
    <row r="5274" spans="1:14">
      <c r="A5274" t="s">
        <v>14</v>
      </c>
      <c r="B5274">
        <v>97</v>
      </c>
      <c r="C5274" t="s">
        <v>15</v>
      </c>
      <c r="D5274" t="s">
        <v>10734</v>
      </c>
      <c r="E5274" t="s">
        <v>10735</v>
      </c>
      <c r="F5274" t="s">
        <v>459</v>
      </c>
      <c r="G5274" t="s">
        <v>19</v>
      </c>
      <c r="H5274" s="4">
        <v>2500</v>
      </c>
      <c r="I5274" t="s">
        <v>20</v>
      </c>
      <c r="J5274">
        <v>0</v>
      </c>
      <c r="K5274" t="s">
        <v>36</v>
      </c>
      <c r="L5274" t="s">
        <v>36</v>
      </c>
      <c r="M5274" t="s">
        <v>36</v>
      </c>
      <c r="N5274" t="s">
        <v>37</v>
      </c>
    </row>
    <row r="5275" spans="1:14">
      <c r="A5275" t="s">
        <v>14</v>
      </c>
      <c r="B5275">
        <v>79</v>
      </c>
      <c r="C5275" t="s">
        <v>25</v>
      </c>
      <c r="D5275" t="s">
        <v>10736</v>
      </c>
      <c r="E5275" t="s">
        <v>10737</v>
      </c>
      <c r="F5275" t="s">
        <v>836</v>
      </c>
      <c r="G5275" t="s">
        <v>19</v>
      </c>
      <c r="H5275" s="4">
        <v>8000</v>
      </c>
      <c r="I5275" t="s">
        <v>20</v>
      </c>
      <c r="J5275">
        <v>0</v>
      </c>
      <c r="K5275" t="s">
        <v>106</v>
      </c>
      <c r="L5275" t="s">
        <v>107</v>
      </c>
      <c r="M5275" t="s">
        <v>108</v>
      </c>
      <c r="N5275" t="s">
        <v>319</v>
      </c>
    </row>
    <row r="5276" spans="1:14">
      <c r="A5276" t="s">
        <v>14</v>
      </c>
      <c r="B5276">
        <v>62</v>
      </c>
      <c r="C5276" t="s">
        <v>25</v>
      </c>
      <c r="D5276" t="s">
        <v>10738</v>
      </c>
      <c r="E5276" t="s">
        <v>10739</v>
      </c>
      <c r="F5276" t="s">
        <v>290</v>
      </c>
      <c r="G5276" t="s">
        <v>19</v>
      </c>
      <c r="H5276" s="4">
        <v>2500</v>
      </c>
      <c r="I5276" t="s">
        <v>20</v>
      </c>
      <c r="J5276">
        <v>0</v>
      </c>
      <c r="K5276" t="s">
        <v>106</v>
      </c>
      <c r="L5276" t="s">
        <v>107</v>
      </c>
      <c r="M5276" t="s">
        <v>108</v>
      </c>
      <c r="N5276" t="s">
        <v>1306</v>
      </c>
    </row>
    <row r="5277" spans="1:14">
      <c r="A5277" t="s">
        <v>14</v>
      </c>
      <c r="B5277">
        <v>5</v>
      </c>
      <c r="C5277" t="s">
        <v>25</v>
      </c>
      <c r="D5277" t="s">
        <v>10740</v>
      </c>
      <c r="E5277" t="s">
        <v>10741</v>
      </c>
      <c r="F5277" t="s">
        <v>290</v>
      </c>
      <c r="G5277" t="s">
        <v>19</v>
      </c>
      <c r="H5277" s="4">
        <v>2500</v>
      </c>
      <c r="I5277" t="s">
        <v>20</v>
      </c>
      <c r="J5277">
        <v>0</v>
      </c>
      <c r="K5277" t="s">
        <v>53</v>
      </c>
      <c r="L5277" t="s">
        <v>112</v>
      </c>
      <c r="M5277" t="s">
        <v>113</v>
      </c>
      <c r="N5277" t="s">
        <v>121</v>
      </c>
    </row>
    <row r="5278" spans="1:14">
      <c r="A5278" t="s">
        <v>14</v>
      </c>
      <c r="B5278">
        <v>97</v>
      </c>
      <c r="C5278" t="s">
        <v>15</v>
      </c>
      <c r="D5278" t="s">
        <v>10742</v>
      </c>
      <c r="E5278" t="s">
        <v>10743</v>
      </c>
      <c r="F5278" t="s">
        <v>459</v>
      </c>
      <c r="G5278" t="s">
        <v>19</v>
      </c>
      <c r="H5278" s="4">
        <v>2299</v>
      </c>
      <c r="I5278" t="s">
        <v>20</v>
      </c>
      <c r="J5278">
        <v>0</v>
      </c>
      <c r="K5278" t="s">
        <v>36</v>
      </c>
      <c r="L5278" t="s">
        <v>36</v>
      </c>
      <c r="M5278" t="s">
        <v>36</v>
      </c>
      <c r="N5278" t="s">
        <v>37</v>
      </c>
    </row>
    <row r="5279" spans="1:14">
      <c r="A5279" t="s">
        <v>14</v>
      </c>
      <c r="B5279">
        <v>57</v>
      </c>
      <c r="C5279" t="s">
        <v>15</v>
      </c>
      <c r="D5279" t="s">
        <v>10744</v>
      </c>
      <c r="E5279" t="s">
        <v>10745</v>
      </c>
      <c r="F5279" t="s">
        <v>1484</v>
      </c>
      <c r="G5279" t="s">
        <v>19</v>
      </c>
      <c r="H5279" s="4">
        <v>2000</v>
      </c>
      <c r="I5279" t="s">
        <v>20</v>
      </c>
      <c r="J5279">
        <v>0</v>
      </c>
      <c r="K5279" t="s">
        <v>21</v>
      </c>
      <c r="L5279" t="s">
        <v>71</v>
      </c>
      <c r="M5279" t="s">
        <v>72</v>
      </c>
      <c r="N5279" t="s">
        <v>788</v>
      </c>
    </row>
    <row r="5280" spans="1:14">
      <c r="A5280" t="s">
        <v>14</v>
      </c>
      <c r="B5280">
        <v>46</v>
      </c>
      <c r="C5280" t="s">
        <v>25</v>
      </c>
      <c r="D5280" t="s">
        <v>10746</v>
      </c>
      <c r="E5280" t="s">
        <v>10747</v>
      </c>
      <c r="F5280" t="s">
        <v>290</v>
      </c>
      <c r="G5280" t="s">
        <v>19</v>
      </c>
      <c r="H5280" s="4">
        <v>2500</v>
      </c>
      <c r="I5280" t="s">
        <v>20</v>
      </c>
      <c r="J5280">
        <v>0</v>
      </c>
      <c r="K5280" t="s">
        <v>53</v>
      </c>
      <c r="L5280" t="s">
        <v>112</v>
      </c>
      <c r="M5280" t="s">
        <v>113</v>
      </c>
      <c r="N5280" t="s">
        <v>1325</v>
      </c>
    </row>
    <row r="5281" spans="1:14">
      <c r="A5281" t="s">
        <v>14</v>
      </c>
      <c r="B5281">
        <v>119</v>
      </c>
      <c r="C5281" t="s">
        <v>25</v>
      </c>
      <c r="D5281" t="s">
        <v>10748</v>
      </c>
      <c r="E5281" t="s">
        <v>10749</v>
      </c>
      <c r="F5281" t="s">
        <v>76</v>
      </c>
      <c r="G5281" t="s">
        <v>19</v>
      </c>
      <c r="H5281" s="4">
        <v>2500</v>
      </c>
      <c r="I5281" t="s">
        <v>20</v>
      </c>
      <c r="J5281">
        <v>0</v>
      </c>
      <c r="K5281" t="s">
        <v>29</v>
      </c>
      <c r="L5281" t="s">
        <v>30</v>
      </c>
      <c r="M5281" t="s">
        <v>31</v>
      </c>
      <c r="N5281" t="s">
        <v>622</v>
      </c>
    </row>
    <row r="5282" spans="1:14">
      <c r="A5282" t="s">
        <v>14</v>
      </c>
      <c r="B5282">
        <v>12</v>
      </c>
      <c r="C5282" t="s">
        <v>15</v>
      </c>
      <c r="D5282" t="s">
        <v>10750</v>
      </c>
      <c r="E5282" t="s">
        <v>10751</v>
      </c>
      <c r="F5282" t="s">
        <v>153</v>
      </c>
      <c r="G5282" t="s">
        <v>19</v>
      </c>
      <c r="H5282" s="4">
        <v>2500</v>
      </c>
      <c r="I5282" t="s">
        <v>20</v>
      </c>
      <c r="J5282">
        <v>0</v>
      </c>
      <c r="K5282" t="s">
        <v>29</v>
      </c>
      <c r="L5282" t="s">
        <v>30</v>
      </c>
      <c r="M5282" t="s">
        <v>31</v>
      </c>
      <c r="N5282" t="s">
        <v>128</v>
      </c>
    </row>
    <row r="5283" spans="1:14">
      <c r="A5283" t="s">
        <v>14</v>
      </c>
      <c r="B5283">
        <v>97</v>
      </c>
      <c r="C5283" t="s">
        <v>15</v>
      </c>
      <c r="D5283" t="s">
        <v>10752</v>
      </c>
      <c r="E5283" t="s">
        <v>10753</v>
      </c>
      <c r="F5283" t="s">
        <v>211</v>
      </c>
      <c r="G5283" t="s">
        <v>19</v>
      </c>
      <c r="H5283" s="4">
        <v>2500</v>
      </c>
      <c r="I5283" t="s">
        <v>20</v>
      </c>
      <c r="J5283">
        <v>0</v>
      </c>
      <c r="K5283" t="s">
        <v>36</v>
      </c>
      <c r="L5283" t="s">
        <v>36</v>
      </c>
      <c r="M5283" t="s">
        <v>36</v>
      </c>
      <c r="N5283" t="s">
        <v>37</v>
      </c>
    </row>
    <row r="5284" spans="1:14">
      <c r="A5284" t="s">
        <v>14</v>
      </c>
      <c r="B5284">
        <v>97</v>
      </c>
      <c r="C5284" t="s">
        <v>15</v>
      </c>
      <c r="D5284" t="s">
        <v>10754</v>
      </c>
      <c r="E5284" t="s">
        <v>10755</v>
      </c>
      <c r="F5284" t="s">
        <v>211</v>
      </c>
      <c r="G5284" t="s">
        <v>19</v>
      </c>
      <c r="H5284" s="4">
        <v>1799</v>
      </c>
      <c r="I5284" t="s">
        <v>20</v>
      </c>
      <c r="J5284">
        <v>0</v>
      </c>
      <c r="K5284" t="s">
        <v>36</v>
      </c>
      <c r="L5284" t="s">
        <v>36</v>
      </c>
      <c r="M5284" t="s">
        <v>36</v>
      </c>
      <c r="N5284" t="s">
        <v>37</v>
      </c>
    </row>
    <row r="5285" spans="1:14">
      <c r="A5285" t="s">
        <v>14</v>
      </c>
      <c r="B5285">
        <v>38</v>
      </c>
      <c r="C5285" t="s">
        <v>15</v>
      </c>
      <c r="D5285" t="s">
        <v>10756</v>
      </c>
      <c r="E5285" t="s">
        <v>10757</v>
      </c>
      <c r="F5285" t="s">
        <v>206</v>
      </c>
      <c r="G5285" t="s">
        <v>19</v>
      </c>
      <c r="H5285" s="4">
        <v>18000</v>
      </c>
      <c r="I5285" t="s">
        <v>20</v>
      </c>
      <c r="J5285">
        <v>0</v>
      </c>
      <c r="K5285" t="s">
        <v>41</v>
      </c>
      <c r="L5285" t="s">
        <v>42</v>
      </c>
      <c r="M5285" t="s">
        <v>43</v>
      </c>
      <c r="N5285" t="s">
        <v>258</v>
      </c>
    </row>
    <row r="5286" spans="1:14">
      <c r="A5286" t="s">
        <v>14</v>
      </c>
      <c r="B5286">
        <v>97</v>
      </c>
      <c r="C5286" t="s">
        <v>15</v>
      </c>
      <c r="D5286" t="s">
        <v>10758</v>
      </c>
      <c r="E5286" t="s">
        <v>10759</v>
      </c>
      <c r="F5286" t="s">
        <v>211</v>
      </c>
      <c r="G5286" t="s">
        <v>19</v>
      </c>
      <c r="H5286" s="4">
        <v>2500</v>
      </c>
      <c r="I5286" t="s">
        <v>20</v>
      </c>
      <c r="J5286">
        <v>0</v>
      </c>
      <c r="K5286" t="s">
        <v>36</v>
      </c>
      <c r="L5286" t="s">
        <v>36</v>
      </c>
      <c r="M5286" t="s">
        <v>36</v>
      </c>
      <c r="N5286" t="s">
        <v>37</v>
      </c>
    </row>
    <row r="5287" spans="1:14">
      <c r="A5287" t="s">
        <v>14</v>
      </c>
      <c r="B5287">
        <v>97</v>
      </c>
      <c r="C5287" t="s">
        <v>15</v>
      </c>
      <c r="D5287" t="s">
        <v>10760</v>
      </c>
      <c r="E5287" t="s">
        <v>10761</v>
      </c>
      <c r="F5287" t="s">
        <v>211</v>
      </c>
      <c r="G5287" t="s">
        <v>19</v>
      </c>
      <c r="H5287" s="4">
        <v>2500</v>
      </c>
      <c r="I5287" t="s">
        <v>20</v>
      </c>
      <c r="J5287">
        <v>0</v>
      </c>
      <c r="K5287" t="s">
        <v>36</v>
      </c>
      <c r="L5287" t="s">
        <v>36</v>
      </c>
      <c r="M5287" t="s">
        <v>36</v>
      </c>
      <c r="N5287" t="s">
        <v>37</v>
      </c>
    </row>
    <row r="5288" spans="1:14">
      <c r="A5288" t="s">
        <v>14</v>
      </c>
      <c r="B5288">
        <v>12</v>
      </c>
      <c r="C5288" t="s">
        <v>15</v>
      </c>
      <c r="D5288" t="s">
        <v>10762</v>
      </c>
      <c r="E5288" t="s">
        <v>10763</v>
      </c>
      <c r="F5288" t="s">
        <v>52</v>
      </c>
      <c r="G5288" t="s">
        <v>19</v>
      </c>
      <c r="H5288" s="4">
        <v>7882</v>
      </c>
      <c r="I5288" t="s">
        <v>20</v>
      </c>
      <c r="J5288">
        <v>0</v>
      </c>
      <c r="K5288" t="s">
        <v>29</v>
      </c>
      <c r="L5288" t="s">
        <v>30</v>
      </c>
      <c r="M5288" t="s">
        <v>31</v>
      </c>
      <c r="N5288" t="s">
        <v>128</v>
      </c>
    </row>
    <row r="5289" spans="1:14">
      <c r="A5289" t="s">
        <v>14</v>
      </c>
      <c r="B5289">
        <v>55</v>
      </c>
      <c r="C5289" t="s">
        <v>25</v>
      </c>
      <c r="D5289" t="s">
        <v>10764</v>
      </c>
      <c r="E5289" t="s">
        <v>10765</v>
      </c>
      <c r="F5289" t="s">
        <v>76</v>
      </c>
      <c r="G5289" t="s">
        <v>19</v>
      </c>
      <c r="H5289" s="4">
        <v>2500</v>
      </c>
      <c r="I5289" t="s">
        <v>20</v>
      </c>
      <c r="J5289">
        <v>0</v>
      </c>
      <c r="K5289" t="s">
        <v>21</v>
      </c>
      <c r="L5289" t="s">
        <v>22</v>
      </c>
      <c r="M5289" t="s">
        <v>23</v>
      </c>
      <c r="N5289" t="s">
        <v>92</v>
      </c>
    </row>
    <row r="5290" spans="1:14">
      <c r="A5290" t="s">
        <v>14</v>
      </c>
      <c r="B5290">
        <v>47</v>
      </c>
      <c r="C5290" t="s">
        <v>15</v>
      </c>
      <c r="D5290" t="s">
        <v>10766</v>
      </c>
      <c r="E5290" t="s">
        <v>10767</v>
      </c>
      <c r="F5290" t="s">
        <v>206</v>
      </c>
      <c r="G5290" t="s">
        <v>19</v>
      </c>
      <c r="H5290" s="4">
        <v>18000</v>
      </c>
      <c r="I5290" t="s">
        <v>20</v>
      </c>
      <c r="J5290">
        <v>0</v>
      </c>
      <c r="K5290" t="s">
        <v>41</v>
      </c>
      <c r="L5290" t="s">
        <v>42</v>
      </c>
      <c r="M5290" t="s">
        <v>43</v>
      </c>
      <c r="N5290" t="s">
        <v>140</v>
      </c>
    </row>
    <row r="5291" spans="1:14">
      <c r="A5291" t="s">
        <v>14</v>
      </c>
      <c r="B5291">
        <v>10</v>
      </c>
      <c r="C5291" t="s">
        <v>15</v>
      </c>
      <c r="D5291" t="s">
        <v>10768</v>
      </c>
      <c r="E5291" t="s">
        <v>10769</v>
      </c>
      <c r="F5291" t="s">
        <v>18</v>
      </c>
      <c r="G5291" t="s">
        <v>19</v>
      </c>
      <c r="H5291" s="4">
        <v>10000</v>
      </c>
      <c r="I5291" t="s">
        <v>20</v>
      </c>
      <c r="J5291">
        <v>0</v>
      </c>
      <c r="K5291" t="s">
        <v>53</v>
      </c>
      <c r="L5291" t="s">
        <v>112</v>
      </c>
      <c r="M5291" t="s">
        <v>113</v>
      </c>
      <c r="N5291" t="s">
        <v>218</v>
      </c>
    </row>
    <row r="5292" spans="1:14">
      <c r="A5292" t="s">
        <v>14</v>
      </c>
      <c r="B5292">
        <v>21</v>
      </c>
      <c r="C5292" t="s">
        <v>25</v>
      </c>
      <c r="D5292" t="s">
        <v>10770</v>
      </c>
      <c r="E5292" t="s">
        <v>10771</v>
      </c>
      <c r="F5292" t="s">
        <v>578</v>
      </c>
      <c r="G5292" t="s">
        <v>19</v>
      </c>
      <c r="H5292" s="4">
        <v>2500</v>
      </c>
      <c r="I5292" t="s">
        <v>20</v>
      </c>
      <c r="J5292">
        <v>0</v>
      </c>
      <c r="K5292" t="s">
        <v>21</v>
      </c>
      <c r="L5292" t="s">
        <v>22</v>
      </c>
      <c r="M5292" t="s">
        <v>23</v>
      </c>
      <c r="N5292" t="s">
        <v>373</v>
      </c>
    </row>
    <row r="5293" spans="1:14">
      <c r="A5293" t="s">
        <v>14</v>
      </c>
      <c r="B5293">
        <v>97</v>
      </c>
      <c r="C5293" t="s">
        <v>15</v>
      </c>
      <c r="D5293" t="s">
        <v>10772</v>
      </c>
      <c r="E5293" t="s">
        <v>10773</v>
      </c>
      <c r="F5293" t="s">
        <v>459</v>
      </c>
      <c r="G5293" t="s">
        <v>19</v>
      </c>
      <c r="H5293" s="4">
        <v>2239</v>
      </c>
      <c r="I5293" t="s">
        <v>20</v>
      </c>
      <c r="J5293">
        <v>0</v>
      </c>
      <c r="K5293" t="s">
        <v>36</v>
      </c>
      <c r="L5293" t="s">
        <v>36</v>
      </c>
      <c r="M5293" t="s">
        <v>36</v>
      </c>
      <c r="N5293" t="s">
        <v>37</v>
      </c>
    </row>
    <row r="5294" spans="1:14">
      <c r="A5294" t="s">
        <v>14</v>
      </c>
      <c r="B5294">
        <v>110</v>
      </c>
      <c r="C5294" t="s">
        <v>25</v>
      </c>
      <c r="D5294" t="s">
        <v>10774</v>
      </c>
      <c r="E5294" t="s">
        <v>10775</v>
      </c>
      <c r="F5294" t="s">
        <v>836</v>
      </c>
      <c r="G5294" t="s">
        <v>19</v>
      </c>
      <c r="H5294" s="4">
        <v>3982</v>
      </c>
      <c r="I5294" t="s">
        <v>20</v>
      </c>
      <c r="J5294">
        <v>0</v>
      </c>
      <c r="K5294" t="s">
        <v>106</v>
      </c>
      <c r="L5294" t="s">
        <v>107</v>
      </c>
      <c r="M5294" t="s">
        <v>108</v>
      </c>
      <c r="N5294" t="s">
        <v>314</v>
      </c>
    </row>
    <row r="5295" spans="1:14">
      <c r="A5295" t="s">
        <v>14</v>
      </c>
      <c r="B5295">
        <v>97</v>
      </c>
      <c r="C5295" t="s">
        <v>15</v>
      </c>
      <c r="D5295" t="s">
        <v>10776</v>
      </c>
      <c r="E5295" t="s">
        <v>10777</v>
      </c>
      <c r="F5295" t="s">
        <v>518</v>
      </c>
      <c r="G5295" t="s">
        <v>19</v>
      </c>
      <c r="H5295" s="4">
        <v>2500</v>
      </c>
      <c r="I5295" t="s">
        <v>20</v>
      </c>
      <c r="J5295">
        <v>0</v>
      </c>
      <c r="K5295" t="s">
        <v>36</v>
      </c>
      <c r="L5295" t="s">
        <v>36</v>
      </c>
      <c r="M5295" t="s">
        <v>36</v>
      </c>
      <c r="N5295" t="s">
        <v>37</v>
      </c>
    </row>
    <row r="5296" spans="1:14">
      <c r="A5296" t="s">
        <v>14</v>
      </c>
      <c r="B5296">
        <v>5</v>
      </c>
      <c r="C5296" t="s">
        <v>15</v>
      </c>
      <c r="D5296" t="s">
        <v>10778</v>
      </c>
      <c r="E5296" t="s">
        <v>10779</v>
      </c>
      <c r="F5296" t="s">
        <v>772</v>
      </c>
      <c r="G5296" t="s">
        <v>19</v>
      </c>
      <c r="H5296" s="4">
        <v>4001</v>
      </c>
      <c r="I5296" t="s">
        <v>20</v>
      </c>
      <c r="J5296">
        <v>0</v>
      </c>
      <c r="K5296" t="s">
        <v>53</v>
      </c>
      <c r="L5296" t="s">
        <v>112</v>
      </c>
      <c r="M5296" t="s">
        <v>113</v>
      </c>
      <c r="N5296" t="s">
        <v>121</v>
      </c>
    </row>
    <row r="5297" spans="1:14">
      <c r="A5297" t="s">
        <v>14</v>
      </c>
      <c r="B5297">
        <v>16</v>
      </c>
      <c r="C5297" t="s">
        <v>15</v>
      </c>
      <c r="D5297" t="s">
        <v>10780</v>
      </c>
      <c r="E5297" t="s">
        <v>10781</v>
      </c>
      <c r="F5297" t="s">
        <v>18</v>
      </c>
      <c r="G5297" t="s">
        <v>19</v>
      </c>
      <c r="H5297" s="4">
        <v>10000</v>
      </c>
      <c r="I5297" t="s">
        <v>20</v>
      </c>
      <c r="J5297">
        <v>0</v>
      </c>
      <c r="K5297" t="s">
        <v>29</v>
      </c>
      <c r="L5297" t="s">
        <v>30</v>
      </c>
      <c r="M5297" t="s">
        <v>31</v>
      </c>
      <c r="N5297" t="s">
        <v>192</v>
      </c>
    </row>
    <row r="5298" spans="1:14">
      <c r="A5298" t="s">
        <v>14</v>
      </c>
      <c r="B5298">
        <v>17</v>
      </c>
      <c r="C5298" t="s">
        <v>15</v>
      </c>
      <c r="D5298" t="s">
        <v>10782</v>
      </c>
      <c r="E5298" t="s">
        <v>10783</v>
      </c>
      <c r="F5298" t="s">
        <v>454</v>
      </c>
      <c r="G5298" t="s">
        <v>19</v>
      </c>
      <c r="H5298" s="4">
        <v>2500</v>
      </c>
      <c r="I5298" t="s">
        <v>20</v>
      </c>
      <c r="J5298">
        <v>0</v>
      </c>
      <c r="K5298" t="s">
        <v>53</v>
      </c>
      <c r="L5298" t="s">
        <v>81</v>
      </c>
      <c r="M5298" t="s">
        <v>82</v>
      </c>
      <c r="N5298" t="s">
        <v>174</v>
      </c>
    </row>
    <row r="5299" spans="1:14">
      <c r="A5299" t="s">
        <v>14</v>
      </c>
      <c r="B5299">
        <v>97</v>
      </c>
      <c r="C5299" t="s">
        <v>15</v>
      </c>
      <c r="D5299" t="s">
        <v>10784</v>
      </c>
      <c r="E5299" t="s">
        <v>10785</v>
      </c>
      <c r="F5299" t="s">
        <v>459</v>
      </c>
      <c r="G5299" t="s">
        <v>19</v>
      </c>
      <c r="H5299" s="4">
        <v>1739</v>
      </c>
      <c r="I5299" t="s">
        <v>20</v>
      </c>
      <c r="J5299">
        <v>0</v>
      </c>
      <c r="K5299" t="s">
        <v>36</v>
      </c>
      <c r="L5299" t="s">
        <v>36</v>
      </c>
      <c r="M5299" t="s">
        <v>36</v>
      </c>
      <c r="N5299" t="s">
        <v>37</v>
      </c>
    </row>
    <row r="5300" spans="1:14">
      <c r="A5300" t="s">
        <v>14</v>
      </c>
      <c r="B5300">
        <v>97</v>
      </c>
      <c r="C5300" t="s">
        <v>15</v>
      </c>
      <c r="D5300" t="s">
        <v>10786</v>
      </c>
      <c r="E5300" t="s">
        <v>10787</v>
      </c>
      <c r="F5300" t="s">
        <v>35</v>
      </c>
      <c r="G5300" t="s">
        <v>19</v>
      </c>
      <c r="H5300" s="4">
        <v>1704</v>
      </c>
      <c r="I5300" t="s">
        <v>20</v>
      </c>
      <c r="J5300">
        <v>0</v>
      </c>
      <c r="K5300" t="s">
        <v>36</v>
      </c>
      <c r="L5300" t="s">
        <v>36</v>
      </c>
      <c r="M5300" t="s">
        <v>36</v>
      </c>
      <c r="N5300" t="s">
        <v>37</v>
      </c>
    </row>
    <row r="5301" spans="1:14">
      <c r="A5301" t="s">
        <v>14</v>
      </c>
      <c r="B5301">
        <v>16</v>
      </c>
      <c r="C5301" t="s">
        <v>25</v>
      </c>
      <c r="D5301" t="s">
        <v>10788</v>
      </c>
      <c r="E5301" t="s">
        <v>10789</v>
      </c>
      <c r="F5301" t="s">
        <v>76</v>
      </c>
      <c r="G5301" t="s">
        <v>19</v>
      </c>
      <c r="H5301" s="4">
        <v>2500</v>
      </c>
      <c r="I5301" t="s">
        <v>20</v>
      </c>
      <c r="J5301">
        <v>0</v>
      </c>
      <c r="K5301" t="s">
        <v>29</v>
      </c>
      <c r="L5301" t="s">
        <v>30</v>
      </c>
      <c r="M5301" t="s">
        <v>31</v>
      </c>
      <c r="N5301" t="s">
        <v>192</v>
      </c>
    </row>
    <row r="5302" spans="1:14">
      <c r="A5302" t="s">
        <v>14</v>
      </c>
      <c r="B5302">
        <v>57</v>
      </c>
      <c r="C5302" t="s">
        <v>25</v>
      </c>
      <c r="D5302" t="s">
        <v>10790</v>
      </c>
      <c r="E5302" t="s">
        <v>10791</v>
      </c>
      <c r="F5302" t="s">
        <v>70</v>
      </c>
      <c r="G5302" t="s">
        <v>19</v>
      </c>
      <c r="H5302" s="4">
        <v>2500</v>
      </c>
      <c r="I5302" t="s">
        <v>20</v>
      </c>
      <c r="J5302">
        <v>0</v>
      </c>
      <c r="K5302" t="s">
        <v>21</v>
      </c>
      <c r="L5302" t="s">
        <v>71</v>
      </c>
      <c r="M5302" t="s">
        <v>72</v>
      </c>
      <c r="N5302" t="s">
        <v>788</v>
      </c>
    </row>
    <row r="5303" spans="1:14">
      <c r="A5303" t="s">
        <v>14</v>
      </c>
      <c r="B5303">
        <v>27</v>
      </c>
      <c r="C5303" t="s">
        <v>15</v>
      </c>
      <c r="D5303" t="s">
        <v>10792</v>
      </c>
      <c r="E5303" t="s">
        <v>10793</v>
      </c>
      <c r="F5303" t="s">
        <v>1050</v>
      </c>
      <c r="G5303" t="s">
        <v>19</v>
      </c>
      <c r="H5303" s="4">
        <v>1999</v>
      </c>
      <c r="I5303" t="s">
        <v>20</v>
      </c>
      <c r="J5303">
        <v>0</v>
      </c>
      <c r="K5303" t="s">
        <v>106</v>
      </c>
      <c r="L5303" t="s">
        <v>107</v>
      </c>
      <c r="M5303" t="s">
        <v>108</v>
      </c>
      <c r="N5303" t="s">
        <v>287</v>
      </c>
    </row>
    <row r="5304" spans="1:14">
      <c r="A5304" t="s">
        <v>14</v>
      </c>
      <c r="B5304">
        <v>4</v>
      </c>
      <c r="C5304" t="s">
        <v>25</v>
      </c>
      <c r="D5304" t="s">
        <v>10794</v>
      </c>
      <c r="E5304" t="s">
        <v>10795</v>
      </c>
      <c r="F5304" t="s">
        <v>70</v>
      </c>
      <c r="G5304" t="s">
        <v>19</v>
      </c>
      <c r="H5304" s="4">
        <v>2500</v>
      </c>
      <c r="I5304" t="s">
        <v>20</v>
      </c>
      <c r="J5304">
        <v>0</v>
      </c>
      <c r="K5304" t="s">
        <v>53</v>
      </c>
      <c r="L5304" t="s">
        <v>81</v>
      </c>
      <c r="M5304" t="s">
        <v>82</v>
      </c>
      <c r="N5304" t="s">
        <v>157</v>
      </c>
    </row>
    <row r="5305" spans="1:14">
      <c r="A5305" t="s">
        <v>14</v>
      </c>
      <c r="B5305">
        <v>18</v>
      </c>
      <c r="C5305" t="s">
        <v>15</v>
      </c>
      <c r="D5305" t="s">
        <v>10796</v>
      </c>
      <c r="E5305" t="s">
        <v>10797</v>
      </c>
      <c r="F5305" t="s">
        <v>1484</v>
      </c>
      <c r="G5305" t="s">
        <v>19</v>
      </c>
      <c r="H5305" s="4">
        <v>2000</v>
      </c>
      <c r="I5305" t="s">
        <v>20</v>
      </c>
      <c r="J5305">
        <v>0</v>
      </c>
      <c r="K5305" t="s">
        <v>53</v>
      </c>
      <c r="L5305" t="s">
        <v>112</v>
      </c>
      <c r="M5305" t="s">
        <v>113</v>
      </c>
      <c r="N5305" t="s">
        <v>247</v>
      </c>
    </row>
    <row r="5306" spans="1:14">
      <c r="A5306" t="s">
        <v>14</v>
      </c>
      <c r="B5306">
        <v>9</v>
      </c>
      <c r="C5306" t="s">
        <v>15</v>
      </c>
      <c r="D5306" t="s">
        <v>10798</v>
      </c>
      <c r="E5306" t="s">
        <v>10799</v>
      </c>
      <c r="F5306" t="s">
        <v>40</v>
      </c>
      <c r="G5306" t="s">
        <v>19</v>
      </c>
      <c r="H5306" s="4">
        <v>7666</v>
      </c>
      <c r="I5306" t="s">
        <v>20</v>
      </c>
      <c r="J5306">
        <v>0</v>
      </c>
      <c r="K5306" t="s">
        <v>41</v>
      </c>
      <c r="L5306" t="s">
        <v>42</v>
      </c>
      <c r="M5306" t="s">
        <v>43</v>
      </c>
      <c r="N5306" t="s">
        <v>44</v>
      </c>
    </row>
    <row r="5307" spans="1:14">
      <c r="A5307" t="s">
        <v>14</v>
      </c>
      <c r="B5307">
        <v>9</v>
      </c>
      <c r="C5307" t="s">
        <v>25</v>
      </c>
      <c r="D5307" t="s">
        <v>10800</v>
      </c>
      <c r="E5307" t="s">
        <v>10801</v>
      </c>
      <c r="F5307" t="s">
        <v>578</v>
      </c>
      <c r="G5307" t="s">
        <v>19</v>
      </c>
      <c r="H5307" s="4">
        <v>2500</v>
      </c>
      <c r="I5307" t="s">
        <v>20</v>
      </c>
      <c r="J5307">
        <v>0</v>
      </c>
      <c r="K5307" t="s">
        <v>41</v>
      </c>
      <c r="L5307" t="s">
        <v>42</v>
      </c>
      <c r="M5307" t="s">
        <v>43</v>
      </c>
      <c r="N5307" t="s">
        <v>44</v>
      </c>
    </row>
    <row r="5308" spans="1:14">
      <c r="A5308" t="s">
        <v>14</v>
      </c>
      <c r="B5308">
        <v>97</v>
      </c>
      <c r="C5308" t="s">
        <v>15</v>
      </c>
      <c r="D5308" t="s">
        <v>10802</v>
      </c>
      <c r="E5308" t="s">
        <v>10803</v>
      </c>
      <c r="F5308" t="s">
        <v>47</v>
      </c>
      <c r="G5308" t="s">
        <v>19</v>
      </c>
      <c r="H5308" s="4">
        <v>7000</v>
      </c>
      <c r="I5308" t="s">
        <v>20</v>
      </c>
      <c r="J5308">
        <v>0</v>
      </c>
      <c r="K5308" t="s">
        <v>36</v>
      </c>
      <c r="L5308" t="s">
        <v>36</v>
      </c>
      <c r="M5308" t="s">
        <v>36</v>
      </c>
      <c r="N5308" t="s">
        <v>37</v>
      </c>
    </row>
    <row r="5309" spans="1:14">
      <c r="A5309" t="s">
        <v>14</v>
      </c>
      <c r="B5309">
        <v>14</v>
      </c>
      <c r="C5309" t="s">
        <v>15</v>
      </c>
      <c r="D5309" t="s">
        <v>10804</v>
      </c>
      <c r="E5309" t="s">
        <v>10805</v>
      </c>
      <c r="F5309" t="s">
        <v>1050</v>
      </c>
      <c r="G5309" t="s">
        <v>19</v>
      </c>
      <c r="H5309" s="4">
        <v>2500</v>
      </c>
      <c r="I5309" t="s">
        <v>20</v>
      </c>
      <c r="J5309">
        <v>0</v>
      </c>
      <c r="K5309" t="s">
        <v>53</v>
      </c>
      <c r="L5309" t="s">
        <v>81</v>
      </c>
      <c r="M5309" t="s">
        <v>82</v>
      </c>
      <c r="N5309" t="s">
        <v>423</v>
      </c>
    </row>
    <row r="5310" spans="1:14">
      <c r="A5310" t="s">
        <v>14</v>
      </c>
      <c r="B5310">
        <v>97</v>
      </c>
      <c r="C5310" t="s">
        <v>15</v>
      </c>
      <c r="D5310" t="s">
        <v>10806</v>
      </c>
      <c r="E5310" t="s">
        <v>10807</v>
      </c>
      <c r="F5310" t="s">
        <v>459</v>
      </c>
      <c r="G5310" t="s">
        <v>19</v>
      </c>
      <c r="H5310" s="4">
        <v>2500</v>
      </c>
      <c r="I5310" t="s">
        <v>20</v>
      </c>
      <c r="J5310">
        <v>0</v>
      </c>
      <c r="K5310" t="s">
        <v>36</v>
      </c>
      <c r="L5310" t="s">
        <v>36</v>
      </c>
      <c r="M5310" t="s">
        <v>36</v>
      </c>
      <c r="N5310" t="s">
        <v>37</v>
      </c>
    </row>
    <row r="5311" spans="1:14">
      <c r="A5311" t="s">
        <v>14</v>
      </c>
      <c r="B5311">
        <v>97</v>
      </c>
      <c r="C5311" t="s">
        <v>15</v>
      </c>
      <c r="D5311" t="s">
        <v>10808</v>
      </c>
      <c r="E5311" t="s">
        <v>10809</v>
      </c>
      <c r="F5311" t="s">
        <v>101</v>
      </c>
      <c r="G5311" t="s">
        <v>19</v>
      </c>
      <c r="H5311" s="4">
        <v>7000</v>
      </c>
      <c r="I5311" t="s">
        <v>20</v>
      </c>
      <c r="J5311">
        <v>0</v>
      </c>
      <c r="K5311" t="s">
        <v>36</v>
      </c>
      <c r="L5311" t="s">
        <v>36</v>
      </c>
      <c r="M5311" t="s">
        <v>36</v>
      </c>
      <c r="N5311" t="s">
        <v>37</v>
      </c>
    </row>
    <row r="5312" spans="1:14">
      <c r="A5312" t="s">
        <v>14</v>
      </c>
      <c r="B5312">
        <v>14</v>
      </c>
      <c r="C5312" t="s">
        <v>15</v>
      </c>
      <c r="D5312" t="s">
        <v>10810</v>
      </c>
      <c r="E5312" t="s">
        <v>10811</v>
      </c>
      <c r="F5312" t="s">
        <v>18</v>
      </c>
      <c r="G5312" t="s">
        <v>19</v>
      </c>
      <c r="H5312" s="4">
        <v>10000</v>
      </c>
      <c r="I5312" t="s">
        <v>20</v>
      </c>
      <c r="J5312">
        <v>0</v>
      </c>
      <c r="K5312" t="s">
        <v>53</v>
      </c>
      <c r="L5312" t="s">
        <v>81</v>
      </c>
      <c r="M5312" t="s">
        <v>82</v>
      </c>
      <c r="N5312" t="s">
        <v>423</v>
      </c>
    </row>
    <row r="5313" spans="1:14">
      <c r="A5313" t="s">
        <v>14</v>
      </c>
      <c r="B5313">
        <v>11</v>
      </c>
      <c r="C5313" t="s">
        <v>15</v>
      </c>
      <c r="D5313" t="s">
        <v>10812</v>
      </c>
      <c r="E5313" t="s">
        <v>10813</v>
      </c>
      <c r="F5313" t="s">
        <v>267</v>
      </c>
      <c r="G5313" t="s">
        <v>19</v>
      </c>
      <c r="H5313" s="4">
        <v>2500</v>
      </c>
      <c r="I5313" t="s">
        <v>20</v>
      </c>
      <c r="J5313">
        <v>0</v>
      </c>
      <c r="K5313" t="s">
        <v>53</v>
      </c>
      <c r="L5313" t="s">
        <v>54</v>
      </c>
      <c r="M5313" t="s">
        <v>55</v>
      </c>
      <c r="N5313" t="s">
        <v>137</v>
      </c>
    </row>
    <row r="5314" spans="1:14">
      <c r="A5314" t="s">
        <v>14</v>
      </c>
      <c r="B5314">
        <v>89</v>
      </c>
      <c r="C5314" t="s">
        <v>25</v>
      </c>
      <c r="D5314" t="s">
        <v>10814</v>
      </c>
      <c r="E5314" t="s">
        <v>10815</v>
      </c>
      <c r="F5314" t="s">
        <v>578</v>
      </c>
      <c r="G5314" t="s">
        <v>19</v>
      </c>
      <c r="H5314" s="4">
        <v>2500</v>
      </c>
      <c r="I5314" t="s">
        <v>20</v>
      </c>
      <c r="J5314">
        <v>0</v>
      </c>
      <c r="K5314" t="s">
        <v>106</v>
      </c>
      <c r="L5314" t="s">
        <v>187</v>
      </c>
      <c r="M5314" t="s">
        <v>188</v>
      </c>
      <c r="N5314" t="s">
        <v>571</v>
      </c>
    </row>
    <row r="5315" spans="1:14">
      <c r="A5315" t="s">
        <v>14</v>
      </c>
      <c r="B5315">
        <v>97</v>
      </c>
      <c r="C5315" t="s">
        <v>15</v>
      </c>
      <c r="D5315" t="s">
        <v>10816</v>
      </c>
      <c r="E5315" t="s">
        <v>10817</v>
      </c>
      <c r="F5315" t="s">
        <v>459</v>
      </c>
      <c r="G5315" t="s">
        <v>19</v>
      </c>
      <c r="H5315" s="4">
        <v>2500</v>
      </c>
      <c r="I5315" t="s">
        <v>20</v>
      </c>
      <c r="J5315">
        <v>0</v>
      </c>
      <c r="K5315" t="s">
        <v>36</v>
      </c>
      <c r="L5315" t="s">
        <v>36</v>
      </c>
      <c r="M5315" t="s">
        <v>36</v>
      </c>
      <c r="N5315" t="s">
        <v>37</v>
      </c>
    </row>
    <row r="5316" spans="1:14">
      <c r="A5316" t="s">
        <v>14</v>
      </c>
      <c r="B5316">
        <v>97</v>
      </c>
      <c r="C5316" t="s">
        <v>15</v>
      </c>
      <c r="D5316" t="s">
        <v>10818</v>
      </c>
      <c r="E5316" t="s">
        <v>10819</v>
      </c>
      <c r="F5316" t="s">
        <v>211</v>
      </c>
      <c r="G5316" t="s">
        <v>19</v>
      </c>
      <c r="H5316" s="4">
        <v>1527</v>
      </c>
      <c r="I5316" t="s">
        <v>20</v>
      </c>
      <c r="J5316">
        <v>0</v>
      </c>
      <c r="K5316" t="s">
        <v>36</v>
      </c>
      <c r="L5316" t="s">
        <v>36</v>
      </c>
      <c r="M5316" t="s">
        <v>36</v>
      </c>
      <c r="N5316" t="s">
        <v>37</v>
      </c>
    </row>
    <row r="5317" spans="1:14">
      <c r="A5317" t="s">
        <v>14</v>
      </c>
      <c r="B5317">
        <v>97</v>
      </c>
      <c r="C5317" t="s">
        <v>15</v>
      </c>
      <c r="D5317" t="s">
        <v>10820</v>
      </c>
      <c r="E5317" t="s">
        <v>10821</v>
      </c>
      <c r="F5317" t="s">
        <v>211</v>
      </c>
      <c r="G5317" t="s">
        <v>19</v>
      </c>
      <c r="H5317" s="4">
        <v>1599</v>
      </c>
      <c r="I5317" t="s">
        <v>20</v>
      </c>
      <c r="J5317">
        <v>0</v>
      </c>
      <c r="K5317" t="s">
        <v>36</v>
      </c>
      <c r="L5317" t="s">
        <v>36</v>
      </c>
      <c r="M5317" t="s">
        <v>36</v>
      </c>
      <c r="N5317" t="s">
        <v>37</v>
      </c>
    </row>
    <row r="5318" spans="1:14">
      <c r="A5318" t="s">
        <v>14</v>
      </c>
      <c r="B5318">
        <v>105</v>
      </c>
      <c r="C5318" t="s">
        <v>25</v>
      </c>
      <c r="D5318" t="s">
        <v>10822</v>
      </c>
      <c r="E5318" t="s">
        <v>10823</v>
      </c>
      <c r="F5318" t="s">
        <v>819</v>
      </c>
      <c r="G5318" t="s">
        <v>19</v>
      </c>
      <c r="H5318" s="4">
        <v>5000</v>
      </c>
      <c r="I5318" t="s">
        <v>20</v>
      </c>
      <c r="J5318">
        <v>0</v>
      </c>
      <c r="K5318" t="s">
        <v>106</v>
      </c>
      <c r="L5318" t="s">
        <v>107</v>
      </c>
      <c r="M5318" t="s">
        <v>108</v>
      </c>
      <c r="N5318" t="s">
        <v>109</v>
      </c>
    </row>
    <row r="5319" spans="1:14">
      <c r="A5319" t="s">
        <v>14</v>
      </c>
      <c r="B5319">
        <v>97</v>
      </c>
      <c r="C5319" t="s">
        <v>15</v>
      </c>
      <c r="D5319" t="s">
        <v>10824</v>
      </c>
      <c r="E5319" t="s">
        <v>10825</v>
      </c>
      <c r="F5319" t="s">
        <v>47</v>
      </c>
      <c r="G5319" t="s">
        <v>19</v>
      </c>
      <c r="H5319" s="4">
        <v>4339</v>
      </c>
      <c r="I5319" t="s">
        <v>20</v>
      </c>
      <c r="J5319">
        <v>0</v>
      </c>
      <c r="K5319" t="s">
        <v>36</v>
      </c>
      <c r="L5319" t="s">
        <v>36</v>
      </c>
      <c r="M5319" t="s">
        <v>36</v>
      </c>
      <c r="N5319" t="s">
        <v>37</v>
      </c>
    </row>
    <row r="5320" spans="1:14">
      <c r="A5320" t="s">
        <v>14</v>
      </c>
      <c r="B5320">
        <v>43</v>
      </c>
      <c r="C5320" t="s">
        <v>25</v>
      </c>
      <c r="D5320" t="s">
        <v>10826</v>
      </c>
      <c r="E5320" t="s">
        <v>10827</v>
      </c>
      <c r="F5320" t="s">
        <v>836</v>
      </c>
      <c r="G5320" t="s">
        <v>19</v>
      </c>
      <c r="H5320" s="4">
        <v>8000</v>
      </c>
      <c r="I5320" t="s">
        <v>20</v>
      </c>
      <c r="J5320">
        <v>0</v>
      </c>
      <c r="K5320" t="s">
        <v>106</v>
      </c>
      <c r="L5320" t="s">
        <v>107</v>
      </c>
      <c r="M5320" t="s">
        <v>108</v>
      </c>
      <c r="N5320" t="s">
        <v>160</v>
      </c>
    </row>
    <row r="5321" spans="1:14">
      <c r="A5321" t="s">
        <v>14</v>
      </c>
      <c r="B5321">
        <v>19</v>
      </c>
      <c r="C5321" t="s">
        <v>25</v>
      </c>
      <c r="D5321" t="s">
        <v>10828</v>
      </c>
      <c r="E5321" t="s">
        <v>10829</v>
      </c>
      <c r="F5321" t="s">
        <v>124</v>
      </c>
      <c r="G5321" t="s">
        <v>19</v>
      </c>
      <c r="H5321" s="4">
        <v>10000</v>
      </c>
      <c r="I5321" t="s">
        <v>20</v>
      </c>
      <c r="J5321">
        <v>0</v>
      </c>
      <c r="K5321" t="s">
        <v>21</v>
      </c>
      <c r="L5321" t="s">
        <v>22</v>
      </c>
      <c r="M5321" t="s">
        <v>23</v>
      </c>
      <c r="N5321" t="s">
        <v>95</v>
      </c>
    </row>
    <row r="5322" spans="1:14">
      <c r="A5322" t="s">
        <v>14</v>
      </c>
      <c r="B5322">
        <v>97</v>
      </c>
      <c r="C5322" t="s">
        <v>15</v>
      </c>
      <c r="D5322" t="s">
        <v>10830</v>
      </c>
      <c r="E5322" t="s">
        <v>10831</v>
      </c>
      <c r="F5322" t="s">
        <v>211</v>
      </c>
      <c r="G5322" t="s">
        <v>19</v>
      </c>
      <c r="H5322" s="4">
        <v>2500</v>
      </c>
      <c r="I5322" t="s">
        <v>20</v>
      </c>
      <c r="J5322">
        <v>0</v>
      </c>
      <c r="K5322" t="s">
        <v>36</v>
      </c>
      <c r="L5322" t="s">
        <v>36</v>
      </c>
      <c r="M5322" t="s">
        <v>36</v>
      </c>
      <c r="N5322" t="s">
        <v>37</v>
      </c>
    </row>
    <row r="5323" spans="1:14">
      <c r="A5323" t="s">
        <v>14</v>
      </c>
      <c r="B5323">
        <v>10</v>
      </c>
      <c r="C5323" t="s">
        <v>25</v>
      </c>
      <c r="D5323" t="s">
        <v>10832</v>
      </c>
      <c r="E5323" t="s">
        <v>10833</v>
      </c>
      <c r="F5323" t="s">
        <v>578</v>
      </c>
      <c r="G5323" t="s">
        <v>19</v>
      </c>
      <c r="H5323" s="4">
        <v>2500</v>
      </c>
      <c r="I5323" t="s">
        <v>20</v>
      </c>
      <c r="J5323">
        <v>0</v>
      </c>
      <c r="K5323" t="s">
        <v>53</v>
      </c>
      <c r="L5323" t="s">
        <v>112</v>
      </c>
      <c r="M5323" t="s">
        <v>113</v>
      </c>
      <c r="N5323" t="s">
        <v>218</v>
      </c>
    </row>
    <row r="5324" spans="1:14">
      <c r="A5324" t="s">
        <v>14</v>
      </c>
      <c r="B5324">
        <v>60</v>
      </c>
      <c r="C5324" t="s">
        <v>25</v>
      </c>
      <c r="D5324" t="s">
        <v>10834</v>
      </c>
      <c r="E5324" t="s">
        <v>10835</v>
      </c>
      <c r="F5324" t="s">
        <v>779</v>
      </c>
      <c r="G5324" t="s">
        <v>19</v>
      </c>
      <c r="H5324" s="4">
        <v>7000</v>
      </c>
      <c r="I5324" t="s">
        <v>20</v>
      </c>
      <c r="J5324">
        <v>0</v>
      </c>
      <c r="K5324" t="s">
        <v>41</v>
      </c>
      <c r="L5324" t="s">
        <v>42</v>
      </c>
      <c r="M5324" t="s">
        <v>43</v>
      </c>
      <c r="N5324" t="s">
        <v>59</v>
      </c>
    </row>
    <row r="5325" spans="1:14">
      <c r="A5325" t="s">
        <v>14</v>
      </c>
      <c r="B5325">
        <v>43</v>
      </c>
      <c r="C5325" t="s">
        <v>25</v>
      </c>
      <c r="D5325" t="s">
        <v>10836</v>
      </c>
      <c r="E5325" t="s">
        <v>10837</v>
      </c>
      <c r="F5325" t="s">
        <v>836</v>
      </c>
      <c r="G5325" t="s">
        <v>19</v>
      </c>
      <c r="H5325" s="4">
        <v>8000</v>
      </c>
      <c r="I5325" t="s">
        <v>20</v>
      </c>
      <c r="J5325">
        <v>0</v>
      </c>
      <c r="K5325" t="s">
        <v>106</v>
      </c>
      <c r="L5325" t="s">
        <v>107</v>
      </c>
      <c r="M5325" t="s">
        <v>108</v>
      </c>
      <c r="N5325" t="s">
        <v>160</v>
      </c>
    </row>
    <row r="5326" spans="1:14">
      <c r="A5326" t="s">
        <v>14</v>
      </c>
      <c r="B5326">
        <v>97</v>
      </c>
      <c r="C5326" t="s">
        <v>15</v>
      </c>
      <c r="D5326" t="s">
        <v>10838</v>
      </c>
      <c r="E5326" t="s">
        <v>10839</v>
      </c>
      <c r="F5326" t="s">
        <v>211</v>
      </c>
      <c r="G5326" t="s">
        <v>19</v>
      </c>
      <c r="H5326" s="4">
        <v>1644</v>
      </c>
      <c r="I5326" t="s">
        <v>20</v>
      </c>
      <c r="J5326">
        <v>0</v>
      </c>
      <c r="K5326" t="s">
        <v>36</v>
      </c>
      <c r="L5326" t="s">
        <v>36</v>
      </c>
      <c r="M5326" t="s">
        <v>36</v>
      </c>
      <c r="N5326" t="s">
        <v>37</v>
      </c>
    </row>
    <row r="5327" spans="1:14">
      <c r="A5327" t="s">
        <v>14</v>
      </c>
      <c r="B5327">
        <v>97</v>
      </c>
      <c r="C5327" t="s">
        <v>15</v>
      </c>
      <c r="D5327" t="s">
        <v>10840</v>
      </c>
      <c r="E5327" t="s">
        <v>10841</v>
      </c>
      <c r="F5327" t="s">
        <v>459</v>
      </c>
      <c r="G5327" t="s">
        <v>19</v>
      </c>
      <c r="H5327" s="4">
        <v>2500</v>
      </c>
      <c r="I5327" t="s">
        <v>20</v>
      </c>
      <c r="J5327">
        <v>0</v>
      </c>
      <c r="K5327" t="s">
        <v>36</v>
      </c>
      <c r="L5327" t="s">
        <v>36</v>
      </c>
      <c r="M5327" t="s">
        <v>36</v>
      </c>
      <c r="N5327" t="s">
        <v>37</v>
      </c>
    </row>
    <row r="5328" spans="1:14">
      <c r="A5328" t="s">
        <v>14</v>
      </c>
      <c r="B5328">
        <v>36</v>
      </c>
      <c r="C5328" t="s">
        <v>25</v>
      </c>
      <c r="D5328" t="s">
        <v>10842</v>
      </c>
      <c r="E5328" t="s">
        <v>10843</v>
      </c>
      <c r="F5328" t="s">
        <v>28</v>
      </c>
      <c r="G5328" t="s">
        <v>19</v>
      </c>
      <c r="H5328" s="4">
        <v>2500</v>
      </c>
      <c r="I5328" t="s">
        <v>20</v>
      </c>
      <c r="J5328">
        <v>0</v>
      </c>
      <c r="K5328" t="s">
        <v>21</v>
      </c>
      <c r="L5328" t="s">
        <v>71</v>
      </c>
      <c r="M5328" t="s">
        <v>72</v>
      </c>
      <c r="N5328" t="s">
        <v>238</v>
      </c>
    </row>
    <row r="5329" spans="1:14">
      <c r="A5329" t="s">
        <v>14</v>
      </c>
      <c r="B5329">
        <v>53</v>
      </c>
      <c r="C5329" t="s">
        <v>25</v>
      </c>
      <c r="D5329" t="s">
        <v>10844</v>
      </c>
      <c r="E5329" t="s">
        <v>10845</v>
      </c>
      <c r="F5329" t="s">
        <v>578</v>
      </c>
      <c r="G5329" t="s">
        <v>19</v>
      </c>
      <c r="H5329" s="4">
        <v>2500</v>
      </c>
      <c r="I5329" t="s">
        <v>20</v>
      </c>
      <c r="J5329">
        <v>0</v>
      </c>
      <c r="K5329" t="s">
        <v>106</v>
      </c>
      <c r="L5329" t="s">
        <v>187</v>
      </c>
      <c r="M5329" t="s">
        <v>188</v>
      </c>
      <c r="N5329" t="s">
        <v>614</v>
      </c>
    </row>
    <row r="5330" spans="1:14">
      <c r="A5330" t="s">
        <v>14</v>
      </c>
      <c r="B5330">
        <v>97</v>
      </c>
      <c r="C5330" t="s">
        <v>15</v>
      </c>
      <c r="D5330" t="s">
        <v>10846</v>
      </c>
      <c r="E5330" t="s">
        <v>10847</v>
      </c>
      <c r="F5330" t="s">
        <v>459</v>
      </c>
      <c r="G5330" t="s">
        <v>19</v>
      </c>
      <c r="H5330" s="4">
        <v>2500</v>
      </c>
      <c r="I5330" t="s">
        <v>20</v>
      </c>
      <c r="J5330">
        <v>0</v>
      </c>
      <c r="K5330" t="s">
        <v>36</v>
      </c>
      <c r="L5330" t="s">
        <v>36</v>
      </c>
      <c r="M5330" t="s">
        <v>36</v>
      </c>
      <c r="N5330" t="s">
        <v>37</v>
      </c>
    </row>
    <row r="5331" spans="1:14">
      <c r="A5331" t="s">
        <v>14</v>
      </c>
      <c r="B5331">
        <v>8</v>
      </c>
      <c r="C5331" t="s">
        <v>15</v>
      </c>
      <c r="D5331" t="s">
        <v>10848</v>
      </c>
      <c r="E5331" t="s">
        <v>10849</v>
      </c>
      <c r="F5331" t="s">
        <v>127</v>
      </c>
      <c r="G5331" t="s">
        <v>19</v>
      </c>
      <c r="H5331" s="4">
        <v>7596</v>
      </c>
      <c r="I5331" t="s">
        <v>20</v>
      </c>
      <c r="J5331">
        <v>0</v>
      </c>
      <c r="K5331" t="s">
        <v>41</v>
      </c>
      <c r="L5331" t="s">
        <v>42</v>
      </c>
      <c r="M5331" t="s">
        <v>43</v>
      </c>
      <c r="N5331" t="s">
        <v>64</v>
      </c>
    </row>
    <row r="5332" spans="1:14">
      <c r="A5332" t="s">
        <v>14</v>
      </c>
      <c r="B5332">
        <v>97</v>
      </c>
      <c r="C5332" t="s">
        <v>15</v>
      </c>
      <c r="D5332" t="s">
        <v>10850</v>
      </c>
      <c r="E5332" t="s">
        <v>10851</v>
      </c>
      <c r="F5332" t="s">
        <v>211</v>
      </c>
      <c r="G5332" t="s">
        <v>19</v>
      </c>
      <c r="H5332" s="4">
        <v>1499</v>
      </c>
      <c r="I5332" t="s">
        <v>20</v>
      </c>
      <c r="J5332">
        <v>0</v>
      </c>
      <c r="K5332" t="s">
        <v>36</v>
      </c>
      <c r="L5332" t="s">
        <v>36</v>
      </c>
      <c r="M5332" t="s">
        <v>36</v>
      </c>
      <c r="N5332" t="s">
        <v>37</v>
      </c>
    </row>
    <row r="5333" spans="1:14">
      <c r="A5333" t="s">
        <v>14</v>
      </c>
      <c r="B5333">
        <v>14</v>
      </c>
      <c r="C5333" t="s">
        <v>25</v>
      </c>
      <c r="D5333" t="s">
        <v>10852</v>
      </c>
      <c r="E5333" t="s">
        <v>10853</v>
      </c>
      <c r="F5333" t="s">
        <v>80</v>
      </c>
      <c r="G5333" t="s">
        <v>19</v>
      </c>
      <c r="H5333" s="4">
        <v>12000</v>
      </c>
      <c r="I5333" t="s">
        <v>20</v>
      </c>
      <c r="J5333">
        <v>0</v>
      </c>
      <c r="K5333" t="s">
        <v>53</v>
      </c>
      <c r="L5333" t="s">
        <v>81</v>
      </c>
      <c r="M5333" t="s">
        <v>82</v>
      </c>
      <c r="N5333" t="s">
        <v>423</v>
      </c>
    </row>
    <row r="5334" spans="1:14">
      <c r="A5334" t="s">
        <v>14</v>
      </c>
      <c r="B5334">
        <v>102</v>
      </c>
      <c r="C5334" t="s">
        <v>25</v>
      </c>
      <c r="D5334" t="s">
        <v>10854</v>
      </c>
      <c r="E5334" t="s">
        <v>10855</v>
      </c>
      <c r="F5334" t="s">
        <v>779</v>
      </c>
      <c r="G5334" t="s">
        <v>19</v>
      </c>
      <c r="H5334" s="4">
        <v>7000</v>
      </c>
      <c r="I5334" t="s">
        <v>20</v>
      </c>
      <c r="J5334">
        <v>0</v>
      </c>
      <c r="K5334" t="s">
        <v>106</v>
      </c>
      <c r="L5334" t="s">
        <v>187</v>
      </c>
      <c r="M5334" t="s">
        <v>188</v>
      </c>
      <c r="N5334" t="s">
        <v>1031</v>
      </c>
    </row>
    <row r="5335" spans="1:14">
      <c r="A5335" t="s">
        <v>14</v>
      </c>
      <c r="B5335">
        <v>97</v>
      </c>
      <c r="C5335" t="s">
        <v>15</v>
      </c>
      <c r="D5335" t="s">
        <v>10856</v>
      </c>
      <c r="E5335" t="s">
        <v>10857</v>
      </c>
      <c r="F5335" t="s">
        <v>211</v>
      </c>
      <c r="G5335" t="s">
        <v>19</v>
      </c>
      <c r="H5335" s="4">
        <v>1999</v>
      </c>
      <c r="I5335" t="s">
        <v>20</v>
      </c>
      <c r="J5335">
        <v>0</v>
      </c>
      <c r="K5335" t="s">
        <v>36</v>
      </c>
      <c r="L5335" t="s">
        <v>36</v>
      </c>
      <c r="M5335" t="s">
        <v>36</v>
      </c>
      <c r="N5335" t="s">
        <v>37</v>
      </c>
    </row>
    <row r="5336" spans="1:14">
      <c r="A5336" t="s">
        <v>14</v>
      </c>
      <c r="B5336">
        <v>60</v>
      </c>
      <c r="C5336" t="s">
        <v>25</v>
      </c>
      <c r="D5336" t="s">
        <v>10858</v>
      </c>
      <c r="E5336" t="s">
        <v>10859</v>
      </c>
      <c r="F5336" t="s">
        <v>76</v>
      </c>
      <c r="G5336" t="s">
        <v>19</v>
      </c>
      <c r="H5336" s="4">
        <v>2500</v>
      </c>
      <c r="I5336" t="s">
        <v>20</v>
      </c>
      <c r="J5336">
        <v>0</v>
      </c>
      <c r="K5336" t="s">
        <v>41</v>
      </c>
      <c r="L5336" t="s">
        <v>42</v>
      </c>
      <c r="M5336" t="s">
        <v>43</v>
      </c>
      <c r="N5336" t="s">
        <v>59</v>
      </c>
    </row>
    <row r="5337" spans="1:14">
      <c r="A5337" t="s">
        <v>14</v>
      </c>
      <c r="B5337">
        <v>11</v>
      </c>
      <c r="C5337" t="s">
        <v>25</v>
      </c>
      <c r="D5337" t="s">
        <v>10860</v>
      </c>
      <c r="E5337" t="s">
        <v>10861</v>
      </c>
      <c r="F5337" t="s">
        <v>290</v>
      </c>
      <c r="G5337" t="s">
        <v>19</v>
      </c>
      <c r="H5337" s="4">
        <v>2500</v>
      </c>
      <c r="I5337" t="s">
        <v>20</v>
      </c>
      <c r="J5337">
        <v>0</v>
      </c>
      <c r="K5337" t="s">
        <v>53</v>
      </c>
      <c r="L5337" t="s">
        <v>54</v>
      </c>
      <c r="M5337" t="s">
        <v>55</v>
      </c>
      <c r="N5337" t="s">
        <v>137</v>
      </c>
    </row>
    <row r="5338" spans="1:14">
      <c r="A5338" t="s">
        <v>14</v>
      </c>
      <c r="B5338">
        <v>27</v>
      </c>
      <c r="C5338" t="s">
        <v>15</v>
      </c>
      <c r="D5338" t="s">
        <v>10862</v>
      </c>
      <c r="E5338" t="s">
        <v>10863</v>
      </c>
      <c r="F5338" t="s">
        <v>40</v>
      </c>
      <c r="G5338" t="s">
        <v>19</v>
      </c>
      <c r="H5338" s="4">
        <v>8430</v>
      </c>
      <c r="I5338" t="s">
        <v>20</v>
      </c>
      <c r="J5338">
        <v>0</v>
      </c>
      <c r="K5338" t="s">
        <v>106</v>
      </c>
      <c r="L5338" t="s">
        <v>107</v>
      </c>
      <c r="M5338" t="s">
        <v>108</v>
      </c>
      <c r="N5338" t="s">
        <v>287</v>
      </c>
    </row>
    <row r="5339" spans="1:14">
      <c r="A5339" t="s">
        <v>14</v>
      </c>
      <c r="B5339">
        <v>8</v>
      </c>
      <c r="C5339" t="s">
        <v>15</v>
      </c>
      <c r="D5339" t="s">
        <v>10864</v>
      </c>
      <c r="E5339" t="s">
        <v>10865</v>
      </c>
      <c r="F5339" t="s">
        <v>538</v>
      </c>
      <c r="G5339" t="s">
        <v>19</v>
      </c>
      <c r="H5339" s="4">
        <v>8000</v>
      </c>
      <c r="I5339" t="s">
        <v>20</v>
      </c>
      <c r="J5339">
        <v>0</v>
      </c>
      <c r="K5339" t="s">
        <v>41</v>
      </c>
      <c r="L5339" t="s">
        <v>42</v>
      </c>
      <c r="M5339" t="s">
        <v>43</v>
      </c>
      <c r="N5339" t="s">
        <v>64</v>
      </c>
    </row>
    <row r="5340" spans="1:14">
      <c r="A5340" t="s">
        <v>14</v>
      </c>
      <c r="B5340">
        <v>97</v>
      </c>
      <c r="C5340" t="s">
        <v>15</v>
      </c>
      <c r="D5340" t="s">
        <v>10866</v>
      </c>
      <c r="E5340" t="s">
        <v>10867</v>
      </c>
      <c r="F5340" t="s">
        <v>67</v>
      </c>
      <c r="G5340" t="s">
        <v>19</v>
      </c>
      <c r="H5340" s="4">
        <v>7290</v>
      </c>
      <c r="I5340" t="s">
        <v>20</v>
      </c>
      <c r="J5340">
        <v>0</v>
      </c>
      <c r="K5340" t="s">
        <v>36</v>
      </c>
      <c r="L5340" t="s">
        <v>36</v>
      </c>
      <c r="M5340" t="s">
        <v>36</v>
      </c>
      <c r="N5340" t="s">
        <v>37</v>
      </c>
    </row>
    <row r="5341" spans="1:14">
      <c r="A5341" t="s">
        <v>14</v>
      </c>
      <c r="B5341">
        <v>97</v>
      </c>
      <c r="C5341" t="s">
        <v>15</v>
      </c>
      <c r="D5341" t="s">
        <v>10868</v>
      </c>
      <c r="E5341" t="s">
        <v>10869</v>
      </c>
      <c r="F5341" t="s">
        <v>211</v>
      </c>
      <c r="G5341" t="s">
        <v>19</v>
      </c>
      <c r="H5341" s="4">
        <v>2199</v>
      </c>
      <c r="I5341" t="s">
        <v>20</v>
      </c>
      <c r="J5341">
        <v>0</v>
      </c>
      <c r="K5341" t="s">
        <v>36</v>
      </c>
      <c r="L5341" t="s">
        <v>36</v>
      </c>
      <c r="M5341" t="s">
        <v>36</v>
      </c>
      <c r="N5341" t="s">
        <v>37</v>
      </c>
    </row>
    <row r="5342" spans="1:14">
      <c r="A5342" t="s">
        <v>14</v>
      </c>
      <c r="B5342">
        <v>110</v>
      </c>
      <c r="C5342" t="s">
        <v>15</v>
      </c>
      <c r="D5342" t="s">
        <v>10870</v>
      </c>
      <c r="E5342" t="s">
        <v>10871</v>
      </c>
      <c r="F5342" t="s">
        <v>772</v>
      </c>
      <c r="G5342" t="s">
        <v>19</v>
      </c>
      <c r="H5342" s="4">
        <v>4179</v>
      </c>
      <c r="I5342" t="s">
        <v>20</v>
      </c>
      <c r="J5342">
        <v>0</v>
      </c>
      <c r="K5342" t="s">
        <v>106</v>
      </c>
      <c r="L5342" t="s">
        <v>107</v>
      </c>
      <c r="M5342" t="s">
        <v>108</v>
      </c>
      <c r="N5342" t="s">
        <v>314</v>
      </c>
    </row>
    <row r="5343" spans="1:14">
      <c r="A5343" t="s">
        <v>14</v>
      </c>
      <c r="B5343">
        <v>62</v>
      </c>
      <c r="C5343" t="s">
        <v>15</v>
      </c>
      <c r="D5343" t="s">
        <v>10872</v>
      </c>
      <c r="E5343" t="s">
        <v>10873</v>
      </c>
      <c r="F5343" t="s">
        <v>1005</v>
      </c>
      <c r="G5343" t="s">
        <v>19</v>
      </c>
      <c r="H5343" s="4">
        <v>7000</v>
      </c>
      <c r="I5343" t="s">
        <v>20</v>
      </c>
      <c r="J5343">
        <v>0</v>
      </c>
      <c r="K5343" t="s">
        <v>106</v>
      </c>
      <c r="L5343" t="s">
        <v>107</v>
      </c>
      <c r="M5343" t="s">
        <v>108</v>
      </c>
      <c r="N5343" t="s">
        <v>1306</v>
      </c>
    </row>
    <row r="5344" spans="1:14">
      <c r="A5344" t="s">
        <v>14</v>
      </c>
      <c r="B5344">
        <v>21</v>
      </c>
      <c r="C5344" t="s">
        <v>15</v>
      </c>
      <c r="D5344" t="s">
        <v>10874</v>
      </c>
      <c r="E5344" t="s">
        <v>10875</v>
      </c>
      <c r="F5344" t="s">
        <v>18</v>
      </c>
      <c r="G5344" t="s">
        <v>19</v>
      </c>
      <c r="H5344" s="4">
        <v>5575</v>
      </c>
      <c r="I5344" t="s">
        <v>20</v>
      </c>
      <c r="J5344">
        <v>0</v>
      </c>
      <c r="K5344" t="s">
        <v>21</v>
      </c>
      <c r="L5344" t="s">
        <v>22</v>
      </c>
      <c r="M5344" t="s">
        <v>23</v>
      </c>
      <c r="N5344" t="s">
        <v>373</v>
      </c>
    </row>
    <row r="5345" spans="1:14">
      <c r="A5345" t="s">
        <v>14</v>
      </c>
      <c r="B5345">
        <v>97</v>
      </c>
      <c r="C5345" t="s">
        <v>15</v>
      </c>
      <c r="D5345" t="s">
        <v>10876</v>
      </c>
      <c r="E5345" t="s">
        <v>10877</v>
      </c>
      <c r="F5345" t="s">
        <v>459</v>
      </c>
      <c r="G5345" t="s">
        <v>19</v>
      </c>
      <c r="H5345" s="4">
        <v>1599</v>
      </c>
      <c r="I5345" t="s">
        <v>20</v>
      </c>
      <c r="J5345">
        <v>0</v>
      </c>
      <c r="K5345" t="s">
        <v>36</v>
      </c>
      <c r="L5345" t="s">
        <v>36</v>
      </c>
      <c r="M5345" t="s">
        <v>36</v>
      </c>
      <c r="N5345" t="s">
        <v>37</v>
      </c>
    </row>
    <row r="5346" spans="1:14">
      <c r="A5346" t="s">
        <v>14</v>
      </c>
      <c r="B5346">
        <v>23</v>
      </c>
      <c r="C5346" t="s">
        <v>25</v>
      </c>
      <c r="D5346" t="s">
        <v>10878</v>
      </c>
      <c r="E5346" t="s">
        <v>10879</v>
      </c>
      <c r="F5346" t="s">
        <v>578</v>
      </c>
      <c r="G5346" t="s">
        <v>19</v>
      </c>
      <c r="H5346" s="4">
        <v>2500</v>
      </c>
      <c r="I5346" t="s">
        <v>20</v>
      </c>
      <c r="J5346">
        <v>0</v>
      </c>
      <c r="K5346" t="s">
        <v>106</v>
      </c>
      <c r="L5346" t="s">
        <v>107</v>
      </c>
      <c r="M5346" t="s">
        <v>108</v>
      </c>
      <c r="N5346" t="s">
        <v>221</v>
      </c>
    </row>
    <row r="5347" spans="1:14">
      <c r="A5347" t="s">
        <v>14</v>
      </c>
      <c r="B5347">
        <v>97</v>
      </c>
      <c r="C5347" t="s">
        <v>15</v>
      </c>
      <c r="D5347" t="s">
        <v>10880</v>
      </c>
      <c r="E5347" t="s">
        <v>10881</v>
      </c>
      <c r="F5347" t="s">
        <v>459</v>
      </c>
      <c r="G5347" t="s">
        <v>19</v>
      </c>
      <c r="H5347" s="4">
        <v>1459</v>
      </c>
      <c r="I5347" t="s">
        <v>20</v>
      </c>
      <c r="J5347">
        <v>0</v>
      </c>
      <c r="K5347" t="s">
        <v>36</v>
      </c>
      <c r="L5347" t="s">
        <v>36</v>
      </c>
      <c r="M5347" t="s">
        <v>36</v>
      </c>
      <c r="N5347" t="s">
        <v>37</v>
      </c>
    </row>
    <row r="5348" spans="1:14">
      <c r="A5348" t="s">
        <v>14</v>
      </c>
      <c r="B5348">
        <v>9</v>
      </c>
      <c r="C5348" t="s">
        <v>25</v>
      </c>
      <c r="D5348" t="s">
        <v>10882</v>
      </c>
      <c r="E5348" t="s">
        <v>10883</v>
      </c>
      <c r="F5348" t="s">
        <v>578</v>
      </c>
      <c r="G5348" t="s">
        <v>19</v>
      </c>
      <c r="H5348" s="4">
        <v>2500</v>
      </c>
      <c r="I5348" t="s">
        <v>20</v>
      </c>
      <c r="J5348">
        <v>0</v>
      </c>
      <c r="K5348" t="s">
        <v>41</v>
      </c>
      <c r="L5348" t="s">
        <v>42</v>
      </c>
      <c r="M5348" t="s">
        <v>43</v>
      </c>
      <c r="N5348" t="s">
        <v>44</v>
      </c>
    </row>
    <row r="5349" spans="1:14">
      <c r="A5349" t="s">
        <v>14</v>
      </c>
      <c r="B5349">
        <v>27</v>
      </c>
      <c r="C5349" t="s">
        <v>15</v>
      </c>
      <c r="D5349" t="s">
        <v>10884</v>
      </c>
      <c r="E5349" t="s">
        <v>10885</v>
      </c>
      <c r="F5349" t="s">
        <v>52</v>
      </c>
      <c r="G5349" t="s">
        <v>19</v>
      </c>
      <c r="H5349" s="4">
        <v>11938</v>
      </c>
      <c r="I5349" t="s">
        <v>20</v>
      </c>
      <c r="J5349">
        <v>0</v>
      </c>
      <c r="K5349" t="s">
        <v>106</v>
      </c>
      <c r="L5349" t="s">
        <v>107</v>
      </c>
      <c r="M5349" t="s">
        <v>108</v>
      </c>
      <c r="N5349" t="s">
        <v>287</v>
      </c>
    </row>
    <row r="5350" spans="1:14">
      <c r="A5350" t="s">
        <v>14</v>
      </c>
      <c r="B5350">
        <v>97</v>
      </c>
      <c r="C5350" t="s">
        <v>15</v>
      </c>
      <c r="D5350" t="s">
        <v>10886</v>
      </c>
      <c r="E5350" t="s">
        <v>10887</v>
      </c>
      <c r="F5350" t="s">
        <v>47</v>
      </c>
      <c r="G5350" t="s">
        <v>19</v>
      </c>
      <c r="H5350" s="4">
        <v>7000</v>
      </c>
      <c r="I5350" t="s">
        <v>20</v>
      </c>
      <c r="J5350">
        <v>0</v>
      </c>
      <c r="K5350" t="s">
        <v>36</v>
      </c>
      <c r="L5350" t="s">
        <v>36</v>
      </c>
      <c r="M5350" t="s">
        <v>36</v>
      </c>
      <c r="N5350" t="s">
        <v>37</v>
      </c>
    </row>
    <row r="5351" spans="1:14">
      <c r="A5351" t="s">
        <v>14</v>
      </c>
      <c r="B5351">
        <v>97</v>
      </c>
      <c r="C5351" t="s">
        <v>15</v>
      </c>
      <c r="D5351" t="s">
        <v>10888</v>
      </c>
      <c r="E5351" t="s">
        <v>10889</v>
      </c>
      <c r="F5351" t="s">
        <v>459</v>
      </c>
      <c r="G5351" t="s">
        <v>19</v>
      </c>
      <c r="H5351" s="4">
        <v>2500</v>
      </c>
      <c r="I5351" t="s">
        <v>20</v>
      </c>
      <c r="J5351">
        <v>0</v>
      </c>
      <c r="K5351" t="s">
        <v>36</v>
      </c>
      <c r="L5351" t="s">
        <v>36</v>
      </c>
      <c r="M5351" t="s">
        <v>36</v>
      </c>
      <c r="N5351" t="s">
        <v>37</v>
      </c>
    </row>
    <row r="5352" spans="1:14">
      <c r="A5352" t="s">
        <v>14</v>
      </c>
      <c r="B5352">
        <v>71</v>
      </c>
      <c r="C5352" t="s">
        <v>15</v>
      </c>
      <c r="D5352" t="s">
        <v>10890</v>
      </c>
      <c r="E5352" t="s">
        <v>10891</v>
      </c>
      <c r="F5352" t="s">
        <v>18</v>
      </c>
      <c r="G5352" t="s">
        <v>19</v>
      </c>
      <c r="H5352" s="4">
        <v>6438</v>
      </c>
      <c r="I5352" t="s">
        <v>20</v>
      </c>
      <c r="J5352">
        <v>0</v>
      </c>
      <c r="K5352" t="s">
        <v>106</v>
      </c>
      <c r="L5352" t="s">
        <v>187</v>
      </c>
      <c r="M5352" t="s">
        <v>188</v>
      </c>
      <c r="N5352" t="s">
        <v>279</v>
      </c>
    </row>
    <row r="5353" spans="1:14">
      <c r="A5353" t="s">
        <v>14</v>
      </c>
      <c r="B5353">
        <v>16</v>
      </c>
      <c r="C5353" t="s">
        <v>15</v>
      </c>
      <c r="D5353" t="s">
        <v>10892</v>
      </c>
      <c r="E5353" t="s">
        <v>10893</v>
      </c>
      <c r="F5353" t="s">
        <v>772</v>
      </c>
      <c r="G5353" t="s">
        <v>19</v>
      </c>
      <c r="H5353" s="4">
        <v>4206</v>
      </c>
      <c r="I5353" t="s">
        <v>20</v>
      </c>
      <c r="J5353">
        <v>0</v>
      </c>
      <c r="K5353" t="s">
        <v>29</v>
      </c>
      <c r="L5353" t="s">
        <v>30</v>
      </c>
      <c r="M5353" t="s">
        <v>31</v>
      </c>
      <c r="N5353" t="s">
        <v>192</v>
      </c>
    </row>
    <row r="5354" spans="1:14">
      <c r="A5354" t="s">
        <v>14</v>
      </c>
      <c r="B5354">
        <v>97</v>
      </c>
      <c r="C5354" t="s">
        <v>15</v>
      </c>
      <c r="D5354" t="s">
        <v>10894</v>
      </c>
      <c r="E5354" t="s">
        <v>10895</v>
      </c>
      <c r="F5354" t="s">
        <v>459</v>
      </c>
      <c r="G5354" t="s">
        <v>19</v>
      </c>
      <c r="H5354" s="4">
        <v>2500</v>
      </c>
      <c r="I5354" t="s">
        <v>20</v>
      </c>
      <c r="J5354">
        <v>0</v>
      </c>
      <c r="K5354" t="s">
        <v>36</v>
      </c>
      <c r="L5354" t="s">
        <v>36</v>
      </c>
      <c r="M5354" t="s">
        <v>36</v>
      </c>
      <c r="N5354" t="s">
        <v>37</v>
      </c>
    </row>
    <row r="5355" spans="1:14">
      <c r="A5355" t="s">
        <v>14</v>
      </c>
      <c r="B5355">
        <v>42</v>
      </c>
      <c r="C5355" t="s">
        <v>15</v>
      </c>
      <c r="D5355" t="s">
        <v>10896</v>
      </c>
      <c r="E5355" t="s">
        <v>10897</v>
      </c>
      <c r="F5355" t="s">
        <v>772</v>
      </c>
      <c r="G5355" t="s">
        <v>19</v>
      </c>
      <c r="H5355" s="4">
        <v>8000</v>
      </c>
      <c r="I5355" t="s">
        <v>20</v>
      </c>
      <c r="J5355">
        <v>0</v>
      </c>
      <c r="K5355" t="s">
        <v>106</v>
      </c>
      <c r="L5355" t="s">
        <v>107</v>
      </c>
      <c r="M5355" t="s">
        <v>108</v>
      </c>
      <c r="N5355" t="s">
        <v>515</v>
      </c>
    </row>
    <row r="5356" spans="1:14">
      <c r="A5356" t="s">
        <v>14</v>
      </c>
      <c r="B5356">
        <v>97</v>
      </c>
      <c r="C5356" t="s">
        <v>15</v>
      </c>
      <c r="D5356" t="s">
        <v>10898</v>
      </c>
      <c r="E5356" t="s">
        <v>10899</v>
      </c>
      <c r="F5356" t="s">
        <v>47</v>
      </c>
      <c r="G5356" t="s">
        <v>19</v>
      </c>
      <c r="H5356" s="4">
        <v>7000</v>
      </c>
      <c r="I5356" t="s">
        <v>20</v>
      </c>
      <c r="J5356">
        <v>0</v>
      </c>
      <c r="K5356" t="s">
        <v>36</v>
      </c>
      <c r="L5356" t="s">
        <v>36</v>
      </c>
      <c r="M5356" t="s">
        <v>36</v>
      </c>
      <c r="N5356" t="s">
        <v>37</v>
      </c>
    </row>
    <row r="5357" spans="1:14">
      <c r="A5357" t="s">
        <v>14</v>
      </c>
      <c r="B5357">
        <v>29</v>
      </c>
      <c r="C5357" t="s">
        <v>15</v>
      </c>
      <c r="D5357" t="s">
        <v>10900</v>
      </c>
      <c r="E5357" t="s">
        <v>10901</v>
      </c>
      <c r="F5357" t="s">
        <v>173</v>
      </c>
      <c r="G5357" t="s">
        <v>19</v>
      </c>
      <c r="H5357" s="4">
        <v>10000</v>
      </c>
      <c r="I5357" t="s">
        <v>20</v>
      </c>
      <c r="J5357">
        <v>0</v>
      </c>
      <c r="K5357" t="s">
        <v>106</v>
      </c>
      <c r="L5357" t="s">
        <v>107</v>
      </c>
      <c r="M5357" t="s">
        <v>108</v>
      </c>
      <c r="N5357" t="s">
        <v>617</v>
      </c>
    </row>
    <row r="5358" spans="1:14">
      <c r="A5358" t="s">
        <v>14</v>
      </c>
      <c r="B5358">
        <v>59</v>
      </c>
      <c r="C5358" t="s">
        <v>25</v>
      </c>
      <c r="D5358" t="s">
        <v>10902</v>
      </c>
      <c r="E5358" t="s">
        <v>10903</v>
      </c>
      <c r="F5358" t="s">
        <v>76</v>
      </c>
      <c r="G5358" t="s">
        <v>19</v>
      </c>
      <c r="H5358" s="4">
        <v>2500</v>
      </c>
      <c r="I5358" t="s">
        <v>20</v>
      </c>
      <c r="J5358">
        <v>0</v>
      </c>
      <c r="K5358" t="s">
        <v>53</v>
      </c>
      <c r="L5358" t="s">
        <v>81</v>
      </c>
      <c r="M5358" t="s">
        <v>82</v>
      </c>
      <c r="N5358" t="s">
        <v>83</v>
      </c>
    </row>
    <row r="5359" spans="1:14">
      <c r="A5359" t="s">
        <v>14</v>
      </c>
      <c r="B5359">
        <v>97</v>
      </c>
      <c r="C5359" t="s">
        <v>15</v>
      </c>
      <c r="D5359" t="s">
        <v>10904</v>
      </c>
      <c r="E5359" t="s">
        <v>10905</v>
      </c>
      <c r="F5359" t="s">
        <v>47</v>
      </c>
      <c r="G5359" t="s">
        <v>19</v>
      </c>
      <c r="H5359" s="4">
        <v>3741</v>
      </c>
      <c r="I5359" t="s">
        <v>20</v>
      </c>
      <c r="J5359">
        <v>0</v>
      </c>
      <c r="K5359" t="s">
        <v>36</v>
      </c>
      <c r="L5359" t="s">
        <v>36</v>
      </c>
      <c r="M5359" t="s">
        <v>36</v>
      </c>
      <c r="N5359" t="s">
        <v>37</v>
      </c>
    </row>
    <row r="5360" spans="1:14">
      <c r="A5360" t="s">
        <v>14</v>
      </c>
      <c r="B5360">
        <v>27</v>
      </c>
      <c r="C5360" t="s">
        <v>15</v>
      </c>
      <c r="D5360" t="s">
        <v>10906</v>
      </c>
      <c r="E5360" t="s">
        <v>10907</v>
      </c>
      <c r="F5360" t="s">
        <v>52</v>
      </c>
      <c r="G5360" t="s">
        <v>19</v>
      </c>
      <c r="H5360" s="4">
        <v>12000</v>
      </c>
      <c r="I5360" t="s">
        <v>20</v>
      </c>
      <c r="J5360">
        <v>0</v>
      </c>
      <c r="K5360" t="s">
        <v>106</v>
      </c>
      <c r="L5360" t="s">
        <v>107</v>
      </c>
      <c r="M5360" t="s">
        <v>108</v>
      </c>
      <c r="N5360" t="s">
        <v>287</v>
      </c>
    </row>
    <row r="5361" spans="1:14">
      <c r="A5361" t="s">
        <v>14</v>
      </c>
      <c r="B5361">
        <v>97</v>
      </c>
      <c r="C5361" t="s">
        <v>15</v>
      </c>
      <c r="D5361" t="s">
        <v>10908</v>
      </c>
      <c r="E5361" t="s">
        <v>10909</v>
      </c>
      <c r="F5361" t="s">
        <v>459</v>
      </c>
      <c r="G5361" t="s">
        <v>19</v>
      </c>
      <c r="H5361" s="4">
        <v>2500</v>
      </c>
      <c r="I5361" t="s">
        <v>20</v>
      </c>
      <c r="J5361">
        <v>0</v>
      </c>
      <c r="K5361" t="s">
        <v>36</v>
      </c>
      <c r="L5361" t="s">
        <v>36</v>
      </c>
      <c r="M5361" t="s">
        <v>36</v>
      </c>
      <c r="N5361" t="s">
        <v>37</v>
      </c>
    </row>
    <row r="5362" spans="1:14">
      <c r="A5362" t="s">
        <v>14</v>
      </c>
      <c r="B5362">
        <v>14</v>
      </c>
      <c r="C5362" t="s">
        <v>25</v>
      </c>
      <c r="D5362" t="s">
        <v>10910</v>
      </c>
      <c r="E5362" t="s">
        <v>10911</v>
      </c>
      <c r="F5362" t="s">
        <v>578</v>
      </c>
      <c r="G5362" t="s">
        <v>19</v>
      </c>
      <c r="H5362" s="4">
        <v>2500</v>
      </c>
      <c r="I5362" t="s">
        <v>20</v>
      </c>
      <c r="J5362">
        <v>0</v>
      </c>
      <c r="K5362" t="s">
        <v>53</v>
      </c>
      <c r="L5362" t="s">
        <v>81</v>
      </c>
      <c r="M5362" t="s">
        <v>82</v>
      </c>
      <c r="N5362" t="s">
        <v>423</v>
      </c>
    </row>
    <row r="5363" spans="1:14">
      <c r="A5363" t="s">
        <v>14</v>
      </c>
      <c r="B5363">
        <v>38</v>
      </c>
      <c r="C5363" t="s">
        <v>15</v>
      </c>
      <c r="D5363" t="s">
        <v>10912</v>
      </c>
      <c r="E5363" t="s">
        <v>10913</v>
      </c>
      <c r="F5363" t="s">
        <v>18</v>
      </c>
      <c r="G5363" t="s">
        <v>19</v>
      </c>
      <c r="H5363" s="4">
        <v>10000</v>
      </c>
      <c r="I5363" t="s">
        <v>20</v>
      </c>
      <c r="J5363">
        <v>0</v>
      </c>
      <c r="K5363" t="s">
        <v>41</v>
      </c>
      <c r="L5363" t="s">
        <v>42</v>
      </c>
      <c r="M5363" t="s">
        <v>43</v>
      </c>
      <c r="N5363" t="s">
        <v>258</v>
      </c>
    </row>
    <row r="5364" spans="1:14">
      <c r="A5364" t="s">
        <v>14</v>
      </c>
      <c r="B5364">
        <v>97</v>
      </c>
      <c r="C5364" t="s">
        <v>15</v>
      </c>
      <c r="D5364" t="s">
        <v>10914</v>
      </c>
      <c r="E5364" t="s">
        <v>10915</v>
      </c>
      <c r="F5364" t="s">
        <v>459</v>
      </c>
      <c r="G5364" t="s">
        <v>19</v>
      </c>
      <c r="H5364" s="4">
        <v>2500</v>
      </c>
      <c r="I5364" t="s">
        <v>20</v>
      </c>
      <c r="J5364">
        <v>0</v>
      </c>
      <c r="K5364" t="s">
        <v>36</v>
      </c>
      <c r="L5364" t="s">
        <v>36</v>
      </c>
      <c r="M5364" t="s">
        <v>36</v>
      </c>
      <c r="N5364" t="s">
        <v>37</v>
      </c>
    </row>
    <row r="5365" spans="1:14">
      <c r="A5365" t="s">
        <v>14</v>
      </c>
      <c r="B5365">
        <v>16</v>
      </c>
      <c r="C5365" t="s">
        <v>15</v>
      </c>
      <c r="D5365" t="s">
        <v>10916</v>
      </c>
      <c r="E5365" t="s">
        <v>10917</v>
      </c>
      <c r="F5365" t="s">
        <v>772</v>
      </c>
      <c r="G5365" t="s">
        <v>19</v>
      </c>
      <c r="H5365" s="4">
        <v>8000</v>
      </c>
      <c r="I5365" t="s">
        <v>20</v>
      </c>
      <c r="J5365">
        <v>0</v>
      </c>
      <c r="K5365" t="s">
        <v>29</v>
      </c>
      <c r="L5365" t="s">
        <v>30</v>
      </c>
      <c r="M5365" t="s">
        <v>31</v>
      </c>
      <c r="N5365" t="s">
        <v>192</v>
      </c>
    </row>
    <row r="5366" spans="1:14">
      <c r="A5366" t="s">
        <v>14</v>
      </c>
      <c r="B5366">
        <v>97</v>
      </c>
      <c r="C5366" t="s">
        <v>15</v>
      </c>
      <c r="D5366" t="s">
        <v>10918</v>
      </c>
      <c r="E5366" t="s">
        <v>10919</v>
      </c>
      <c r="F5366" t="s">
        <v>211</v>
      </c>
      <c r="G5366" t="s">
        <v>19</v>
      </c>
      <c r="H5366" s="4">
        <v>2500</v>
      </c>
      <c r="I5366" t="s">
        <v>20</v>
      </c>
      <c r="J5366">
        <v>0</v>
      </c>
      <c r="K5366" t="s">
        <v>36</v>
      </c>
      <c r="L5366" t="s">
        <v>36</v>
      </c>
      <c r="M5366" t="s">
        <v>36</v>
      </c>
      <c r="N5366" t="s">
        <v>37</v>
      </c>
    </row>
    <row r="5367" spans="1:14">
      <c r="A5367" t="s">
        <v>14</v>
      </c>
      <c r="B5367">
        <v>97</v>
      </c>
      <c r="C5367" t="s">
        <v>15</v>
      </c>
      <c r="D5367" t="s">
        <v>10920</v>
      </c>
      <c r="E5367" t="s">
        <v>10921</v>
      </c>
      <c r="F5367" t="s">
        <v>211</v>
      </c>
      <c r="G5367" t="s">
        <v>19</v>
      </c>
      <c r="H5367" s="4">
        <v>2500</v>
      </c>
      <c r="I5367" t="s">
        <v>20</v>
      </c>
      <c r="J5367">
        <v>0</v>
      </c>
      <c r="K5367" t="s">
        <v>36</v>
      </c>
      <c r="L5367" t="s">
        <v>36</v>
      </c>
      <c r="M5367" t="s">
        <v>36</v>
      </c>
      <c r="N5367" t="s">
        <v>37</v>
      </c>
    </row>
    <row r="5368" spans="1:14">
      <c r="A5368" t="s">
        <v>14</v>
      </c>
      <c r="B5368">
        <v>97</v>
      </c>
      <c r="C5368" t="s">
        <v>15</v>
      </c>
      <c r="D5368" t="s">
        <v>10922</v>
      </c>
      <c r="E5368" t="s">
        <v>10923</v>
      </c>
      <c r="F5368" t="s">
        <v>459</v>
      </c>
      <c r="G5368" t="s">
        <v>19</v>
      </c>
      <c r="H5368" s="4">
        <v>2500</v>
      </c>
      <c r="I5368" t="s">
        <v>20</v>
      </c>
      <c r="J5368">
        <v>0</v>
      </c>
      <c r="K5368" t="s">
        <v>36</v>
      </c>
      <c r="L5368" t="s">
        <v>36</v>
      </c>
      <c r="M5368" t="s">
        <v>36</v>
      </c>
      <c r="N5368" t="s">
        <v>37</v>
      </c>
    </row>
    <row r="5369" spans="1:14">
      <c r="A5369" t="s">
        <v>14</v>
      </c>
      <c r="B5369">
        <v>97</v>
      </c>
      <c r="C5369" t="s">
        <v>15</v>
      </c>
      <c r="D5369" t="s">
        <v>10924</v>
      </c>
      <c r="E5369" t="s">
        <v>10925</v>
      </c>
      <c r="F5369" t="s">
        <v>35</v>
      </c>
      <c r="G5369" t="s">
        <v>19</v>
      </c>
      <c r="H5369" s="4">
        <v>7000</v>
      </c>
      <c r="I5369" t="s">
        <v>20</v>
      </c>
      <c r="J5369">
        <v>0</v>
      </c>
      <c r="K5369" t="s">
        <v>36</v>
      </c>
      <c r="L5369" t="s">
        <v>36</v>
      </c>
      <c r="M5369" t="s">
        <v>36</v>
      </c>
      <c r="N5369" t="s">
        <v>37</v>
      </c>
    </row>
    <row r="5370" spans="1:14">
      <c r="A5370" t="s">
        <v>14</v>
      </c>
      <c r="B5370">
        <v>27</v>
      </c>
      <c r="C5370" t="s">
        <v>15</v>
      </c>
      <c r="D5370" t="s">
        <v>10926</v>
      </c>
      <c r="E5370" t="s">
        <v>10927</v>
      </c>
      <c r="F5370" t="s">
        <v>772</v>
      </c>
      <c r="G5370" t="s">
        <v>19</v>
      </c>
      <c r="H5370" s="4">
        <v>8000</v>
      </c>
      <c r="I5370" t="s">
        <v>20</v>
      </c>
      <c r="J5370">
        <v>0</v>
      </c>
      <c r="K5370" t="s">
        <v>106</v>
      </c>
      <c r="L5370" t="s">
        <v>107</v>
      </c>
      <c r="M5370" t="s">
        <v>108</v>
      </c>
      <c r="N5370" t="s">
        <v>287</v>
      </c>
    </row>
    <row r="5371" spans="1:14">
      <c r="A5371" t="s">
        <v>14</v>
      </c>
      <c r="B5371">
        <v>53</v>
      </c>
      <c r="C5371" t="s">
        <v>15</v>
      </c>
      <c r="D5371" t="s">
        <v>10928</v>
      </c>
      <c r="E5371" t="s">
        <v>10929</v>
      </c>
      <c r="F5371" t="s">
        <v>538</v>
      </c>
      <c r="G5371" t="s">
        <v>19</v>
      </c>
      <c r="H5371" s="4">
        <v>8000</v>
      </c>
      <c r="I5371" t="s">
        <v>20</v>
      </c>
      <c r="J5371">
        <v>0</v>
      </c>
      <c r="K5371" t="s">
        <v>106</v>
      </c>
      <c r="L5371" t="s">
        <v>187</v>
      </c>
      <c r="M5371" t="s">
        <v>188</v>
      </c>
      <c r="N5371" t="s">
        <v>614</v>
      </c>
    </row>
    <row r="5372" spans="1:14">
      <c r="A5372" t="s">
        <v>14</v>
      </c>
      <c r="B5372">
        <v>13</v>
      </c>
      <c r="C5372" t="s">
        <v>25</v>
      </c>
      <c r="D5372" t="s">
        <v>10930</v>
      </c>
      <c r="E5372" t="s">
        <v>10931</v>
      </c>
      <c r="F5372" t="s">
        <v>70</v>
      </c>
      <c r="G5372" t="s">
        <v>19</v>
      </c>
      <c r="H5372" s="4">
        <v>2500</v>
      </c>
      <c r="I5372" t="s">
        <v>20</v>
      </c>
      <c r="J5372">
        <v>0</v>
      </c>
      <c r="K5372" t="s">
        <v>29</v>
      </c>
      <c r="L5372" t="s">
        <v>30</v>
      </c>
      <c r="M5372" t="s">
        <v>31</v>
      </c>
      <c r="N5372" t="s">
        <v>32</v>
      </c>
    </row>
    <row r="5373" spans="1:14">
      <c r="A5373" t="s">
        <v>14</v>
      </c>
      <c r="B5373">
        <v>117</v>
      </c>
      <c r="C5373" t="s">
        <v>15</v>
      </c>
      <c r="D5373" t="s">
        <v>10932</v>
      </c>
      <c r="E5373" t="s">
        <v>10933</v>
      </c>
      <c r="F5373" t="s">
        <v>1050</v>
      </c>
      <c r="G5373" t="s">
        <v>19</v>
      </c>
      <c r="H5373" s="4">
        <v>2500</v>
      </c>
      <c r="I5373" t="s">
        <v>20</v>
      </c>
      <c r="J5373">
        <v>0</v>
      </c>
      <c r="K5373" t="s">
        <v>53</v>
      </c>
      <c r="L5373" t="s">
        <v>81</v>
      </c>
      <c r="M5373" t="s">
        <v>82</v>
      </c>
      <c r="N5373" t="s">
        <v>744</v>
      </c>
    </row>
    <row r="5374" spans="1:14">
      <c r="A5374" t="s">
        <v>14</v>
      </c>
      <c r="B5374">
        <v>11</v>
      </c>
      <c r="C5374" t="s">
        <v>15</v>
      </c>
      <c r="D5374" t="s">
        <v>10934</v>
      </c>
      <c r="E5374" t="s">
        <v>10935</v>
      </c>
      <c r="F5374" t="s">
        <v>18</v>
      </c>
      <c r="G5374" t="s">
        <v>19</v>
      </c>
      <c r="H5374" s="4">
        <v>10000</v>
      </c>
      <c r="I5374" t="s">
        <v>20</v>
      </c>
      <c r="J5374">
        <v>0</v>
      </c>
      <c r="K5374" t="s">
        <v>53</v>
      </c>
      <c r="L5374" t="s">
        <v>54</v>
      </c>
      <c r="M5374" t="s">
        <v>55</v>
      </c>
      <c r="N5374" t="s">
        <v>137</v>
      </c>
    </row>
    <row r="5375" spans="1:14">
      <c r="A5375" t="s">
        <v>14</v>
      </c>
      <c r="B5375">
        <v>97</v>
      </c>
      <c r="C5375" t="s">
        <v>15</v>
      </c>
      <c r="D5375" t="s">
        <v>10936</v>
      </c>
      <c r="E5375" t="s">
        <v>10937</v>
      </c>
      <c r="F5375" t="s">
        <v>211</v>
      </c>
      <c r="G5375" t="s">
        <v>19</v>
      </c>
      <c r="H5375" s="4">
        <v>2499</v>
      </c>
      <c r="I5375" t="s">
        <v>20</v>
      </c>
      <c r="J5375">
        <v>0</v>
      </c>
      <c r="K5375" t="s">
        <v>36</v>
      </c>
      <c r="L5375" t="s">
        <v>36</v>
      </c>
      <c r="M5375" t="s">
        <v>36</v>
      </c>
      <c r="N5375" t="s">
        <v>37</v>
      </c>
    </row>
    <row r="5376" spans="1:14">
      <c r="A5376" t="s">
        <v>14</v>
      </c>
      <c r="B5376">
        <v>50</v>
      </c>
      <c r="C5376" t="s">
        <v>25</v>
      </c>
      <c r="D5376" t="s">
        <v>10938</v>
      </c>
      <c r="E5376" t="s">
        <v>10939</v>
      </c>
      <c r="F5376" t="s">
        <v>836</v>
      </c>
      <c r="G5376" t="s">
        <v>19</v>
      </c>
      <c r="H5376" s="4">
        <v>8000</v>
      </c>
      <c r="I5376" t="s">
        <v>20</v>
      </c>
      <c r="J5376">
        <v>0</v>
      </c>
      <c r="K5376" t="s">
        <v>53</v>
      </c>
      <c r="L5376" t="s">
        <v>112</v>
      </c>
      <c r="M5376" t="s">
        <v>113</v>
      </c>
      <c r="N5376" t="s">
        <v>143</v>
      </c>
    </row>
    <row r="5377" spans="1:14">
      <c r="A5377" t="s">
        <v>14</v>
      </c>
      <c r="B5377">
        <v>97</v>
      </c>
      <c r="C5377" t="s">
        <v>15</v>
      </c>
      <c r="D5377" t="s">
        <v>10940</v>
      </c>
      <c r="E5377" t="s">
        <v>10941</v>
      </c>
      <c r="F5377" t="s">
        <v>67</v>
      </c>
      <c r="G5377" t="s">
        <v>19</v>
      </c>
      <c r="H5377" s="4">
        <v>8000</v>
      </c>
      <c r="I5377" t="s">
        <v>20</v>
      </c>
      <c r="J5377">
        <v>0</v>
      </c>
      <c r="K5377" t="s">
        <v>36</v>
      </c>
      <c r="L5377" t="s">
        <v>36</v>
      </c>
      <c r="M5377" t="s">
        <v>36</v>
      </c>
      <c r="N5377" t="s">
        <v>37</v>
      </c>
    </row>
    <row r="5378" spans="1:14">
      <c r="A5378" t="s">
        <v>14</v>
      </c>
      <c r="B5378">
        <v>15</v>
      </c>
      <c r="C5378" t="s">
        <v>25</v>
      </c>
      <c r="D5378" t="s">
        <v>10942</v>
      </c>
      <c r="E5378" t="s">
        <v>10943</v>
      </c>
      <c r="F5378" t="s">
        <v>836</v>
      </c>
      <c r="G5378" t="s">
        <v>19</v>
      </c>
      <c r="H5378" s="4">
        <v>8000</v>
      </c>
      <c r="I5378" t="s">
        <v>20</v>
      </c>
      <c r="J5378">
        <v>0</v>
      </c>
      <c r="K5378" t="s">
        <v>53</v>
      </c>
      <c r="L5378" t="s">
        <v>54</v>
      </c>
      <c r="M5378" t="s">
        <v>55</v>
      </c>
      <c r="N5378" t="s">
        <v>56</v>
      </c>
    </row>
    <row r="5379" spans="1:14">
      <c r="A5379" t="s">
        <v>14</v>
      </c>
      <c r="B5379">
        <v>97</v>
      </c>
      <c r="C5379" t="s">
        <v>15</v>
      </c>
      <c r="D5379" t="s">
        <v>10944</v>
      </c>
      <c r="E5379" t="s">
        <v>10945</v>
      </c>
      <c r="F5379" t="s">
        <v>67</v>
      </c>
      <c r="G5379" t="s">
        <v>19</v>
      </c>
      <c r="H5379" s="4">
        <v>8000</v>
      </c>
      <c r="I5379" t="s">
        <v>20</v>
      </c>
      <c r="J5379">
        <v>0</v>
      </c>
      <c r="K5379" t="s">
        <v>36</v>
      </c>
      <c r="L5379" t="s">
        <v>36</v>
      </c>
      <c r="M5379" t="s">
        <v>36</v>
      </c>
      <c r="N5379" t="s">
        <v>37</v>
      </c>
    </row>
    <row r="5380" spans="1:14">
      <c r="A5380" t="s">
        <v>14</v>
      </c>
      <c r="B5380">
        <v>97</v>
      </c>
      <c r="C5380" t="s">
        <v>15</v>
      </c>
      <c r="D5380" t="s">
        <v>10946</v>
      </c>
      <c r="E5380" t="s">
        <v>10947</v>
      </c>
      <c r="F5380" t="s">
        <v>211</v>
      </c>
      <c r="G5380" t="s">
        <v>19</v>
      </c>
      <c r="H5380" s="4">
        <v>2500</v>
      </c>
      <c r="I5380" t="s">
        <v>20</v>
      </c>
      <c r="J5380">
        <v>0</v>
      </c>
      <c r="K5380" t="s">
        <v>36</v>
      </c>
      <c r="L5380" t="s">
        <v>36</v>
      </c>
      <c r="M5380" t="s">
        <v>36</v>
      </c>
      <c r="N5380" t="s">
        <v>37</v>
      </c>
    </row>
    <row r="5381" spans="1:14">
      <c r="A5381" t="s">
        <v>14</v>
      </c>
      <c r="B5381">
        <v>12</v>
      </c>
      <c r="C5381" t="s">
        <v>15</v>
      </c>
      <c r="D5381" t="s">
        <v>10948</v>
      </c>
      <c r="E5381" t="s">
        <v>10949</v>
      </c>
      <c r="F5381" t="s">
        <v>153</v>
      </c>
      <c r="G5381" t="s">
        <v>19</v>
      </c>
      <c r="H5381" s="4">
        <v>2299</v>
      </c>
      <c r="I5381" t="s">
        <v>20</v>
      </c>
      <c r="J5381">
        <v>0</v>
      </c>
      <c r="K5381" t="s">
        <v>29</v>
      </c>
      <c r="L5381" t="s">
        <v>30</v>
      </c>
      <c r="M5381" t="s">
        <v>31</v>
      </c>
      <c r="N5381" t="s">
        <v>128</v>
      </c>
    </row>
    <row r="5382" spans="1:14">
      <c r="A5382" t="s">
        <v>14</v>
      </c>
      <c r="B5382">
        <v>97</v>
      </c>
      <c r="C5382" t="s">
        <v>15</v>
      </c>
      <c r="D5382" t="s">
        <v>10950</v>
      </c>
      <c r="E5382" t="s">
        <v>10951</v>
      </c>
      <c r="F5382" t="s">
        <v>211</v>
      </c>
      <c r="G5382" t="s">
        <v>19</v>
      </c>
      <c r="H5382" s="4">
        <v>1599</v>
      </c>
      <c r="I5382" t="s">
        <v>20</v>
      </c>
      <c r="J5382">
        <v>0</v>
      </c>
      <c r="K5382" t="s">
        <v>36</v>
      </c>
      <c r="L5382" t="s">
        <v>36</v>
      </c>
      <c r="M5382" t="s">
        <v>36</v>
      </c>
      <c r="N5382" t="s">
        <v>37</v>
      </c>
    </row>
    <row r="5383" spans="1:14">
      <c r="A5383" t="s">
        <v>14</v>
      </c>
      <c r="B5383">
        <v>8</v>
      </c>
      <c r="C5383" t="s">
        <v>15</v>
      </c>
      <c r="D5383" t="s">
        <v>10952</v>
      </c>
      <c r="E5383" t="s">
        <v>10953</v>
      </c>
      <c r="F5383" t="s">
        <v>173</v>
      </c>
      <c r="G5383" t="s">
        <v>19</v>
      </c>
      <c r="H5383" s="4">
        <v>2571</v>
      </c>
      <c r="I5383" t="s">
        <v>20</v>
      </c>
      <c r="J5383">
        <v>0</v>
      </c>
      <c r="K5383" t="s">
        <v>41</v>
      </c>
      <c r="L5383" t="s">
        <v>42</v>
      </c>
      <c r="M5383" t="s">
        <v>43</v>
      </c>
      <c r="N5383" t="s">
        <v>64</v>
      </c>
    </row>
    <row r="5384" spans="1:14">
      <c r="A5384" t="s">
        <v>14</v>
      </c>
      <c r="B5384">
        <v>8</v>
      </c>
      <c r="C5384" t="s">
        <v>25</v>
      </c>
      <c r="D5384" t="s">
        <v>10954</v>
      </c>
      <c r="E5384" t="s">
        <v>10955</v>
      </c>
      <c r="F5384" t="s">
        <v>76</v>
      </c>
      <c r="G5384" t="s">
        <v>19</v>
      </c>
      <c r="H5384" s="4">
        <v>2500</v>
      </c>
      <c r="I5384" t="s">
        <v>20</v>
      </c>
      <c r="J5384">
        <v>0</v>
      </c>
      <c r="K5384" t="s">
        <v>41</v>
      </c>
      <c r="L5384" t="s">
        <v>42</v>
      </c>
      <c r="M5384" t="s">
        <v>43</v>
      </c>
      <c r="N5384" t="s">
        <v>64</v>
      </c>
    </row>
    <row r="5385" spans="1:14">
      <c r="A5385" t="s">
        <v>14</v>
      </c>
      <c r="B5385">
        <v>97</v>
      </c>
      <c r="C5385" t="s">
        <v>15</v>
      </c>
      <c r="D5385" t="s">
        <v>10956</v>
      </c>
      <c r="E5385" t="s">
        <v>10957</v>
      </c>
      <c r="F5385" t="s">
        <v>459</v>
      </c>
      <c r="G5385" t="s">
        <v>19</v>
      </c>
      <c r="H5385" s="4">
        <v>1867</v>
      </c>
      <c r="I5385" t="s">
        <v>20</v>
      </c>
      <c r="J5385">
        <v>0</v>
      </c>
      <c r="K5385" t="s">
        <v>36</v>
      </c>
      <c r="L5385" t="s">
        <v>36</v>
      </c>
      <c r="M5385" t="s">
        <v>36</v>
      </c>
      <c r="N5385" t="s">
        <v>37</v>
      </c>
    </row>
    <row r="5386" spans="1:14">
      <c r="A5386" t="s">
        <v>14</v>
      </c>
      <c r="B5386">
        <v>97</v>
      </c>
      <c r="C5386" t="s">
        <v>15</v>
      </c>
      <c r="D5386" t="s">
        <v>10958</v>
      </c>
      <c r="E5386" t="s">
        <v>10959</v>
      </c>
      <c r="F5386" t="s">
        <v>67</v>
      </c>
      <c r="G5386" t="s">
        <v>19</v>
      </c>
      <c r="H5386" s="4">
        <v>8000</v>
      </c>
      <c r="I5386" t="s">
        <v>20</v>
      </c>
      <c r="J5386">
        <v>0</v>
      </c>
      <c r="K5386" t="s">
        <v>36</v>
      </c>
      <c r="L5386" t="s">
        <v>36</v>
      </c>
      <c r="M5386" t="s">
        <v>36</v>
      </c>
      <c r="N5386" t="s">
        <v>37</v>
      </c>
    </row>
    <row r="5387" spans="1:14">
      <c r="A5387" t="s">
        <v>14</v>
      </c>
      <c r="B5387">
        <v>5</v>
      </c>
      <c r="C5387" t="s">
        <v>25</v>
      </c>
      <c r="D5387" t="s">
        <v>10960</v>
      </c>
      <c r="E5387" t="s">
        <v>10961</v>
      </c>
      <c r="F5387" t="s">
        <v>836</v>
      </c>
      <c r="G5387" t="s">
        <v>19</v>
      </c>
      <c r="H5387" s="4">
        <v>8000</v>
      </c>
      <c r="I5387" t="s">
        <v>20</v>
      </c>
      <c r="J5387">
        <v>0</v>
      </c>
      <c r="K5387" t="s">
        <v>53</v>
      </c>
      <c r="L5387" t="s">
        <v>112</v>
      </c>
      <c r="M5387" t="s">
        <v>113</v>
      </c>
      <c r="N5387" t="s">
        <v>121</v>
      </c>
    </row>
    <row r="5388" spans="1:14">
      <c r="A5388" t="s">
        <v>14</v>
      </c>
      <c r="B5388">
        <v>97</v>
      </c>
      <c r="C5388" t="s">
        <v>15</v>
      </c>
      <c r="D5388" t="s">
        <v>10962</v>
      </c>
      <c r="E5388" t="s">
        <v>10963</v>
      </c>
      <c r="F5388" t="s">
        <v>459</v>
      </c>
      <c r="G5388" t="s">
        <v>19</v>
      </c>
      <c r="H5388" s="4">
        <v>2500</v>
      </c>
      <c r="I5388" t="s">
        <v>20</v>
      </c>
      <c r="J5388">
        <v>0</v>
      </c>
      <c r="K5388" t="s">
        <v>36</v>
      </c>
      <c r="L5388" t="s">
        <v>36</v>
      </c>
      <c r="M5388" t="s">
        <v>36</v>
      </c>
      <c r="N5388" t="s">
        <v>37</v>
      </c>
    </row>
    <row r="5389" spans="1:14">
      <c r="A5389" t="s">
        <v>14</v>
      </c>
      <c r="B5389">
        <v>62</v>
      </c>
      <c r="C5389" t="s">
        <v>25</v>
      </c>
      <c r="D5389" t="s">
        <v>10964</v>
      </c>
      <c r="E5389" t="s">
        <v>10965</v>
      </c>
      <c r="F5389" t="s">
        <v>514</v>
      </c>
      <c r="G5389" t="s">
        <v>19</v>
      </c>
      <c r="H5389" s="4">
        <v>8000</v>
      </c>
      <c r="I5389" t="s">
        <v>20</v>
      </c>
      <c r="J5389">
        <v>0</v>
      </c>
      <c r="K5389" t="s">
        <v>106</v>
      </c>
      <c r="L5389" t="s">
        <v>107</v>
      </c>
      <c r="M5389" t="s">
        <v>108</v>
      </c>
      <c r="N5389" t="s">
        <v>1306</v>
      </c>
    </row>
    <row r="5390" spans="1:14">
      <c r="A5390" t="s">
        <v>14</v>
      </c>
      <c r="B5390">
        <v>97</v>
      </c>
      <c r="C5390" t="s">
        <v>15</v>
      </c>
      <c r="D5390" t="s">
        <v>10966</v>
      </c>
      <c r="E5390" t="s">
        <v>10967</v>
      </c>
      <c r="F5390" t="s">
        <v>211</v>
      </c>
      <c r="G5390" t="s">
        <v>19</v>
      </c>
      <c r="H5390" s="4">
        <v>2144</v>
      </c>
      <c r="I5390" t="s">
        <v>20</v>
      </c>
      <c r="J5390">
        <v>0</v>
      </c>
      <c r="K5390" t="s">
        <v>36</v>
      </c>
      <c r="L5390" t="s">
        <v>36</v>
      </c>
      <c r="M5390" t="s">
        <v>36</v>
      </c>
      <c r="N5390" t="s">
        <v>37</v>
      </c>
    </row>
    <row r="5391" spans="1:14">
      <c r="A5391" t="s">
        <v>14</v>
      </c>
      <c r="B5391">
        <v>92</v>
      </c>
      <c r="C5391" t="s">
        <v>15</v>
      </c>
      <c r="D5391" t="s">
        <v>10968</v>
      </c>
      <c r="E5391" t="s">
        <v>10969</v>
      </c>
      <c r="F5391" t="s">
        <v>772</v>
      </c>
      <c r="G5391" t="s">
        <v>19</v>
      </c>
      <c r="H5391" s="4">
        <v>8000</v>
      </c>
      <c r="I5391" t="s">
        <v>20</v>
      </c>
      <c r="J5391">
        <v>0</v>
      </c>
      <c r="K5391" t="s">
        <v>106</v>
      </c>
      <c r="L5391" t="s">
        <v>187</v>
      </c>
      <c r="M5391" t="s">
        <v>188</v>
      </c>
      <c r="N5391" t="s">
        <v>552</v>
      </c>
    </row>
    <row r="5392" spans="1:14">
      <c r="A5392" t="s">
        <v>14</v>
      </c>
      <c r="B5392">
        <v>97</v>
      </c>
      <c r="C5392" t="s">
        <v>15</v>
      </c>
      <c r="D5392" t="s">
        <v>10970</v>
      </c>
      <c r="E5392" t="s">
        <v>10971</v>
      </c>
      <c r="F5392" t="s">
        <v>35</v>
      </c>
      <c r="G5392" t="s">
        <v>19</v>
      </c>
      <c r="H5392" s="4">
        <v>7000</v>
      </c>
      <c r="I5392" t="s">
        <v>20</v>
      </c>
      <c r="J5392">
        <v>0</v>
      </c>
      <c r="K5392" t="s">
        <v>36</v>
      </c>
      <c r="L5392" t="s">
        <v>36</v>
      </c>
      <c r="M5392" t="s">
        <v>36</v>
      </c>
      <c r="N5392" t="s">
        <v>37</v>
      </c>
    </row>
    <row r="5393" spans="1:14">
      <c r="A5393" t="s">
        <v>14</v>
      </c>
      <c r="B5393">
        <v>97</v>
      </c>
      <c r="C5393" t="s">
        <v>15</v>
      </c>
      <c r="D5393" t="s">
        <v>10972</v>
      </c>
      <c r="E5393" t="s">
        <v>10973</v>
      </c>
      <c r="F5393" t="s">
        <v>518</v>
      </c>
      <c r="G5393" t="s">
        <v>19</v>
      </c>
      <c r="H5393" s="4">
        <v>2500</v>
      </c>
      <c r="I5393" t="s">
        <v>20</v>
      </c>
      <c r="J5393">
        <v>0</v>
      </c>
      <c r="K5393" t="s">
        <v>36</v>
      </c>
      <c r="L5393" t="s">
        <v>36</v>
      </c>
      <c r="M5393" t="s">
        <v>36</v>
      </c>
      <c r="N5393" t="s">
        <v>37</v>
      </c>
    </row>
    <row r="5394" spans="1:14">
      <c r="A5394" t="s">
        <v>14</v>
      </c>
      <c r="B5394">
        <v>97</v>
      </c>
      <c r="C5394" t="s">
        <v>15</v>
      </c>
      <c r="D5394" t="s">
        <v>10974</v>
      </c>
      <c r="E5394" t="s">
        <v>10975</v>
      </c>
      <c r="F5394" t="s">
        <v>211</v>
      </c>
      <c r="G5394" t="s">
        <v>19</v>
      </c>
      <c r="H5394" s="4">
        <v>1999</v>
      </c>
      <c r="I5394" t="s">
        <v>20</v>
      </c>
      <c r="J5394">
        <v>0</v>
      </c>
      <c r="K5394" t="s">
        <v>36</v>
      </c>
      <c r="L5394" t="s">
        <v>36</v>
      </c>
      <c r="M5394" t="s">
        <v>36</v>
      </c>
      <c r="N5394" t="s">
        <v>37</v>
      </c>
    </row>
    <row r="5395" spans="1:14">
      <c r="A5395" t="s">
        <v>14</v>
      </c>
      <c r="B5395">
        <v>97</v>
      </c>
      <c r="C5395" t="s">
        <v>15</v>
      </c>
      <c r="D5395" t="s">
        <v>10976</v>
      </c>
      <c r="E5395" t="s">
        <v>10977</v>
      </c>
      <c r="F5395" t="s">
        <v>211</v>
      </c>
      <c r="G5395" t="s">
        <v>19</v>
      </c>
      <c r="H5395" s="4">
        <v>2500</v>
      </c>
      <c r="I5395" t="s">
        <v>20</v>
      </c>
      <c r="J5395">
        <v>0</v>
      </c>
      <c r="K5395" t="s">
        <v>36</v>
      </c>
      <c r="L5395" t="s">
        <v>36</v>
      </c>
      <c r="M5395" t="s">
        <v>36</v>
      </c>
      <c r="N5395" t="s">
        <v>37</v>
      </c>
    </row>
    <row r="5396" spans="1:14">
      <c r="A5396" t="s">
        <v>14</v>
      </c>
      <c r="B5396">
        <v>23</v>
      </c>
      <c r="C5396" t="s">
        <v>15</v>
      </c>
      <c r="D5396" t="s">
        <v>10978</v>
      </c>
      <c r="E5396" t="s">
        <v>10979</v>
      </c>
      <c r="F5396" t="s">
        <v>267</v>
      </c>
      <c r="G5396" t="s">
        <v>19</v>
      </c>
      <c r="H5396" s="4">
        <v>2500</v>
      </c>
      <c r="I5396" t="s">
        <v>20</v>
      </c>
      <c r="J5396">
        <v>0</v>
      </c>
      <c r="K5396" t="s">
        <v>106</v>
      </c>
      <c r="L5396" t="s">
        <v>107</v>
      </c>
      <c r="M5396" t="s">
        <v>108</v>
      </c>
      <c r="N5396" t="s">
        <v>221</v>
      </c>
    </row>
    <row r="5397" spans="1:14">
      <c r="A5397" t="s">
        <v>14</v>
      </c>
      <c r="B5397">
        <v>42</v>
      </c>
      <c r="C5397" t="s">
        <v>15</v>
      </c>
      <c r="D5397" t="s">
        <v>10980</v>
      </c>
      <c r="E5397" t="s">
        <v>10981</v>
      </c>
      <c r="F5397" t="s">
        <v>153</v>
      </c>
      <c r="G5397" t="s">
        <v>19</v>
      </c>
      <c r="H5397" s="4">
        <v>2500</v>
      </c>
      <c r="I5397" t="s">
        <v>20</v>
      </c>
      <c r="J5397">
        <v>0</v>
      </c>
      <c r="K5397" t="s">
        <v>106</v>
      </c>
      <c r="L5397" t="s">
        <v>107</v>
      </c>
      <c r="M5397" t="s">
        <v>108</v>
      </c>
      <c r="N5397" t="s">
        <v>515</v>
      </c>
    </row>
    <row r="5398" spans="1:14">
      <c r="A5398" t="s">
        <v>14</v>
      </c>
      <c r="B5398">
        <v>7</v>
      </c>
      <c r="C5398" t="s">
        <v>15</v>
      </c>
      <c r="D5398" t="s">
        <v>10982</v>
      </c>
      <c r="E5398" t="s">
        <v>10983</v>
      </c>
      <c r="F5398" t="s">
        <v>454</v>
      </c>
      <c r="G5398" t="s">
        <v>19</v>
      </c>
      <c r="H5398" s="4">
        <v>2500</v>
      </c>
      <c r="I5398" t="s">
        <v>20</v>
      </c>
      <c r="J5398">
        <v>0</v>
      </c>
      <c r="K5398" t="s">
        <v>53</v>
      </c>
      <c r="L5398" t="s">
        <v>112</v>
      </c>
      <c r="M5398" t="s">
        <v>113</v>
      </c>
      <c r="N5398" t="s">
        <v>114</v>
      </c>
    </row>
    <row r="5399" spans="1:14">
      <c r="A5399" t="s">
        <v>14</v>
      </c>
      <c r="B5399">
        <v>50</v>
      </c>
      <c r="C5399" t="s">
        <v>15</v>
      </c>
      <c r="D5399" t="s">
        <v>10984</v>
      </c>
      <c r="E5399" t="s">
        <v>10985</v>
      </c>
      <c r="F5399" t="s">
        <v>18</v>
      </c>
      <c r="G5399" t="s">
        <v>19</v>
      </c>
      <c r="H5399" s="4">
        <v>10000</v>
      </c>
      <c r="I5399" t="s">
        <v>20</v>
      </c>
      <c r="J5399">
        <v>0</v>
      </c>
      <c r="K5399" t="s">
        <v>53</v>
      </c>
      <c r="L5399" t="s">
        <v>112</v>
      </c>
      <c r="M5399" t="s">
        <v>113</v>
      </c>
      <c r="N5399" t="s">
        <v>143</v>
      </c>
    </row>
    <row r="5400" spans="1:14">
      <c r="A5400" t="s">
        <v>14</v>
      </c>
      <c r="B5400">
        <v>97</v>
      </c>
      <c r="C5400" t="s">
        <v>15</v>
      </c>
      <c r="D5400" t="s">
        <v>10986</v>
      </c>
      <c r="E5400" t="s">
        <v>10987</v>
      </c>
      <c r="F5400" t="s">
        <v>459</v>
      </c>
      <c r="G5400" t="s">
        <v>19</v>
      </c>
      <c r="H5400" s="4">
        <v>2500</v>
      </c>
      <c r="I5400" t="s">
        <v>20</v>
      </c>
      <c r="J5400">
        <v>0</v>
      </c>
      <c r="K5400" t="s">
        <v>36</v>
      </c>
      <c r="L5400" t="s">
        <v>36</v>
      </c>
      <c r="M5400" t="s">
        <v>36</v>
      </c>
      <c r="N5400" t="s">
        <v>37</v>
      </c>
    </row>
    <row r="5401" spans="1:14">
      <c r="A5401" t="s">
        <v>14</v>
      </c>
      <c r="B5401">
        <v>31</v>
      </c>
      <c r="C5401" t="s">
        <v>15</v>
      </c>
      <c r="D5401" t="s">
        <v>10988</v>
      </c>
      <c r="E5401" t="s">
        <v>10989</v>
      </c>
      <c r="F5401" t="s">
        <v>40</v>
      </c>
      <c r="G5401" t="s">
        <v>19</v>
      </c>
      <c r="H5401" s="4">
        <v>10000</v>
      </c>
      <c r="I5401" t="s">
        <v>20</v>
      </c>
      <c r="J5401">
        <v>0</v>
      </c>
      <c r="K5401" t="s">
        <v>21</v>
      </c>
      <c r="L5401" t="s">
        <v>71</v>
      </c>
      <c r="M5401" t="s">
        <v>72</v>
      </c>
      <c r="N5401" t="s">
        <v>270</v>
      </c>
    </row>
    <row r="5402" spans="1:14">
      <c r="A5402" t="s">
        <v>14</v>
      </c>
      <c r="B5402">
        <v>97</v>
      </c>
      <c r="C5402" t="s">
        <v>15</v>
      </c>
      <c r="D5402" t="s">
        <v>10990</v>
      </c>
      <c r="E5402" t="s">
        <v>10991</v>
      </c>
      <c r="F5402" t="s">
        <v>211</v>
      </c>
      <c r="G5402" t="s">
        <v>19</v>
      </c>
      <c r="H5402" s="4">
        <v>2399</v>
      </c>
      <c r="I5402" t="s">
        <v>20</v>
      </c>
      <c r="J5402">
        <v>0</v>
      </c>
      <c r="K5402" t="s">
        <v>36</v>
      </c>
      <c r="L5402" t="s">
        <v>36</v>
      </c>
      <c r="M5402" t="s">
        <v>36</v>
      </c>
      <c r="N5402" t="s">
        <v>37</v>
      </c>
    </row>
    <row r="5403" spans="1:14">
      <c r="A5403" t="s">
        <v>14</v>
      </c>
      <c r="B5403">
        <v>97</v>
      </c>
      <c r="C5403" t="s">
        <v>15</v>
      </c>
      <c r="D5403" t="s">
        <v>10992</v>
      </c>
      <c r="E5403" t="s">
        <v>10993</v>
      </c>
      <c r="F5403" t="s">
        <v>459</v>
      </c>
      <c r="G5403" t="s">
        <v>19</v>
      </c>
      <c r="H5403" s="4">
        <v>2500</v>
      </c>
      <c r="I5403" t="s">
        <v>20</v>
      </c>
      <c r="J5403">
        <v>0</v>
      </c>
      <c r="K5403" t="s">
        <v>36</v>
      </c>
      <c r="L5403" t="s">
        <v>36</v>
      </c>
      <c r="M5403" t="s">
        <v>36</v>
      </c>
      <c r="N5403" t="s">
        <v>37</v>
      </c>
    </row>
    <row r="5404" spans="1:14">
      <c r="A5404" t="s">
        <v>14</v>
      </c>
      <c r="B5404">
        <v>5</v>
      </c>
      <c r="C5404" t="s">
        <v>25</v>
      </c>
      <c r="D5404" t="s">
        <v>10994</v>
      </c>
      <c r="E5404" t="s">
        <v>10995</v>
      </c>
      <c r="F5404" t="s">
        <v>76</v>
      </c>
      <c r="G5404" t="s">
        <v>19</v>
      </c>
      <c r="H5404" s="4">
        <v>2500</v>
      </c>
      <c r="I5404" t="s">
        <v>20</v>
      </c>
      <c r="J5404">
        <v>0</v>
      </c>
      <c r="K5404" t="s">
        <v>53</v>
      </c>
      <c r="L5404" t="s">
        <v>112</v>
      </c>
      <c r="M5404" t="s">
        <v>113</v>
      </c>
      <c r="N5404" t="s">
        <v>121</v>
      </c>
    </row>
    <row r="5405" spans="1:14">
      <c r="A5405" t="s">
        <v>14</v>
      </c>
      <c r="B5405">
        <v>35</v>
      </c>
      <c r="C5405" t="s">
        <v>15</v>
      </c>
      <c r="D5405" t="s">
        <v>10996</v>
      </c>
      <c r="E5405" t="s">
        <v>10997</v>
      </c>
      <c r="F5405" t="s">
        <v>18</v>
      </c>
      <c r="G5405" t="s">
        <v>19</v>
      </c>
      <c r="H5405" s="4">
        <v>7162</v>
      </c>
      <c r="I5405" t="s">
        <v>20</v>
      </c>
      <c r="J5405">
        <v>0</v>
      </c>
      <c r="K5405" t="s">
        <v>21</v>
      </c>
      <c r="L5405" t="s">
        <v>22</v>
      </c>
      <c r="M5405" t="s">
        <v>23</v>
      </c>
      <c r="N5405" t="s">
        <v>589</v>
      </c>
    </row>
    <row r="5406" spans="1:14">
      <c r="A5406" t="s">
        <v>14</v>
      </c>
      <c r="B5406">
        <v>97</v>
      </c>
      <c r="C5406" t="s">
        <v>15</v>
      </c>
      <c r="D5406" t="s">
        <v>10998</v>
      </c>
      <c r="E5406" t="s">
        <v>10999</v>
      </c>
      <c r="F5406" t="s">
        <v>67</v>
      </c>
      <c r="G5406" t="s">
        <v>19</v>
      </c>
      <c r="H5406" s="4">
        <v>8000</v>
      </c>
      <c r="I5406" t="s">
        <v>20</v>
      </c>
      <c r="J5406">
        <v>0</v>
      </c>
      <c r="K5406" t="s">
        <v>36</v>
      </c>
      <c r="L5406" t="s">
        <v>36</v>
      </c>
      <c r="M5406" t="s">
        <v>36</v>
      </c>
      <c r="N5406" t="s">
        <v>37</v>
      </c>
    </row>
    <row r="5407" spans="1:14">
      <c r="A5407" t="s">
        <v>14</v>
      </c>
      <c r="B5407">
        <v>28</v>
      </c>
      <c r="C5407" t="s">
        <v>15</v>
      </c>
      <c r="D5407" t="s">
        <v>11000</v>
      </c>
      <c r="E5407" t="s">
        <v>11001</v>
      </c>
      <c r="F5407" t="s">
        <v>173</v>
      </c>
      <c r="G5407" t="s">
        <v>19</v>
      </c>
      <c r="H5407" s="4">
        <v>9458</v>
      </c>
      <c r="I5407" t="s">
        <v>20</v>
      </c>
      <c r="J5407">
        <v>0</v>
      </c>
      <c r="K5407" t="s">
        <v>106</v>
      </c>
      <c r="L5407" t="s">
        <v>107</v>
      </c>
      <c r="M5407" t="s">
        <v>108</v>
      </c>
      <c r="N5407" t="s">
        <v>134</v>
      </c>
    </row>
    <row r="5408" spans="1:14">
      <c r="A5408" t="s">
        <v>14</v>
      </c>
      <c r="B5408">
        <v>59</v>
      </c>
      <c r="C5408" t="s">
        <v>25</v>
      </c>
      <c r="D5408" t="s">
        <v>11002</v>
      </c>
      <c r="E5408" t="s">
        <v>11003</v>
      </c>
      <c r="F5408" t="s">
        <v>290</v>
      </c>
      <c r="G5408" t="s">
        <v>19</v>
      </c>
      <c r="H5408" s="4">
        <v>2500</v>
      </c>
      <c r="I5408" t="s">
        <v>20</v>
      </c>
      <c r="J5408">
        <v>0</v>
      </c>
      <c r="K5408" t="s">
        <v>53</v>
      </c>
      <c r="L5408" t="s">
        <v>81</v>
      </c>
      <c r="M5408" t="s">
        <v>82</v>
      </c>
      <c r="N5408" t="s">
        <v>83</v>
      </c>
    </row>
    <row r="5409" spans="1:14">
      <c r="A5409" t="s">
        <v>14</v>
      </c>
      <c r="B5409">
        <v>14</v>
      </c>
      <c r="C5409" t="s">
        <v>25</v>
      </c>
      <c r="D5409" t="s">
        <v>11004</v>
      </c>
      <c r="E5409" t="s">
        <v>11005</v>
      </c>
      <c r="F5409" t="s">
        <v>70</v>
      </c>
      <c r="G5409" t="s">
        <v>19</v>
      </c>
      <c r="H5409" s="4">
        <v>2500</v>
      </c>
      <c r="I5409" t="s">
        <v>20</v>
      </c>
      <c r="J5409">
        <v>0</v>
      </c>
      <c r="K5409" t="s">
        <v>53</v>
      </c>
      <c r="L5409" t="s">
        <v>81</v>
      </c>
      <c r="M5409" t="s">
        <v>82</v>
      </c>
      <c r="N5409" t="s">
        <v>423</v>
      </c>
    </row>
    <row r="5410" spans="1:14">
      <c r="A5410" t="s">
        <v>14</v>
      </c>
      <c r="B5410">
        <v>18</v>
      </c>
      <c r="C5410" t="s">
        <v>15</v>
      </c>
      <c r="D5410" t="s">
        <v>11006</v>
      </c>
      <c r="E5410" t="s">
        <v>11007</v>
      </c>
      <c r="F5410" t="s">
        <v>18</v>
      </c>
      <c r="G5410" t="s">
        <v>19</v>
      </c>
      <c r="H5410" s="4">
        <v>9063</v>
      </c>
      <c r="I5410" t="s">
        <v>20</v>
      </c>
      <c r="J5410">
        <v>0</v>
      </c>
      <c r="K5410" t="s">
        <v>53</v>
      </c>
      <c r="L5410" t="s">
        <v>112</v>
      </c>
      <c r="M5410" t="s">
        <v>113</v>
      </c>
      <c r="N5410" t="s">
        <v>247</v>
      </c>
    </row>
    <row r="5411" spans="1:14">
      <c r="A5411" t="s">
        <v>14</v>
      </c>
      <c r="B5411">
        <v>97</v>
      </c>
      <c r="C5411" t="s">
        <v>15</v>
      </c>
      <c r="D5411" t="s">
        <v>11008</v>
      </c>
      <c r="E5411" t="s">
        <v>11009</v>
      </c>
      <c r="F5411" t="s">
        <v>211</v>
      </c>
      <c r="G5411" t="s">
        <v>19</v>
      </c>
      <c r="H5411" s="4">
        <v>2500</v>
      </c>
      <c r="I5411" t="s">
        <v>20</v>
      </c>
      <c r="J5411">
        <v>0</v>
      </c>
      <c r="K5411" t="s">
        <v>36</v>
      </c>
      <c r="L5411" t="s">
        <v>36</v>
      </c>
      <c r="M5411" t="s">
        <v>36</v>
      </c>
      <c r="N5411" t="s">
        <v>37</v>
      </c>
    </row>
    <row r="5412" spans="1:14">
      <c r="A5412" t="s">
        <v>14</v>
      </c>
      <c r="B5412">
        <v>11</v>
      </c>
      <c r="C5412" t="s">
        <v>25</v>
      </c>
      <c r="D5412" t="s">
        <v>11010</v>
      </c>
      <c r="E5412" t="s">
        <v>11011</v>
      </c>
      <c r="F5412" t="s">
        <v>124</v>
      </c>
      <c r="G5412" t="s">
        <v>19</v>
      </c>
      <c r="H5412" s="4">
        <v>10000</v>
      </c>
      <c r="I5412" t="s">
        <v>20</v>
      </c>
      <c r="J5412">
        <v>0</v>
      </c>
      <c r="K5412" t="s">
        <v>53</v>
      </c>
      <c r="L5412" t="s">
        <v>54</v>
      </c>
      <c r="M5412" t="s">
        <v>55</v>
      </c>
      <c r="N5412" t="s">
        <v>137</v>
      </c>
    </row>
    <row r="5413" spans="1:14">
      <c r="A5413" t="s">
        <v>14</v>
      </c>
      <c r="B5413">
        <v>97</v>
      </c>
      <c r="C5413" t="s">
        <v>15</v>
      </c>
      <c r="D5413" t="s">
        <v>11012</v>
      </c>
      <c r="E5413" t="s">
        <v>11013</v>
      </c>
      <c r="F5413" t="s">
        <v>211</v>
      </c>
      <c r="G5413" t="s">
        <v>19</v>
      </c>
      <c r="H5413" s="4">
        <v>2299</v>
      </c>
      <c r="I5413" t="s">
        <v>20</v>
      </c>
      <c r="J5413">
        <v>0</v>
      </c>
      <c r="K5413" t="s">
        <v>36</v>
      </c>
      <c r="L5413" t="s">
        <v>36</v>
      </c>
      <c r="M5413" t="s">
        <v>36</v>
      </c>
      <c r="N5413" t="s">
        <v>37</v>
      </c>
    </row>
    <row r="5414" spans="1:14">
      <c r="A5414" t="s">
        <v>14</v>
      </c>
      <c r="B5414">
        <v>19</v>
      </c>
      <c r="C5414" t="s">
        <v>15</v>
      </c>
      <c r="D5414" t="s">
        <v>11014</v>
      </c>
      <c r="E5414" t="s">
        <v>11015</v>
      </c>
      <c r="F5414" t="s">
        <v>52</v>
      </c>
      <c r="G5414" t="s">
        <v>19</v>
      </c>
      <c r="H5414" s="4">
        <v>12000</v>
      </c>
      <c r="I5414" t="s">
        <v>20</v>
      </c>
      <c r="J5414">
        <v>0</v>
      </c>
      <c r="K5414" t="s">
        <v>21</v>
      </c>
      <c r="L5414" t="s">
        <v>22</v>
      </c>
      <c r="M5414" t="s">
        <v>23</v>
      </c>
      <c r="N5414" t="s">
        <v>95</v>
      </c>
    </row>
    <row r="5415" spans="1:14">
      <c r="A5415" t="s">
        <v>14</v>
      </c>
      <c r="B5415">
        <v>57</v>
      </c>
      <c r="C5415" t="s">
        <v>25</v>
      </c>
      <c r="D5415" t="s">
        <v>11016</v>
      </c>
      <c r="E5415" t="s">
        <v>11017</v>
      </c>
      <c r="F5415" t="s">
        <v>167</v>
      </c>
      <c r="G5415" t="s">
        <v>19</v>
      </c>
      <c r="H5415" s="4">
        <v>10000</v>
      </c>
      <c r="I5415" t="s">
        <v>20</v>
      </c>
      <c r="J5415">
        <v>0</v>
      </c>
      <c r="K5415" t="s">
        <v>21</v>
      </c>
      <c r="L5415" t="s">
        <v>71</v>
      </c>
      <c r="M5415" t="s">
        <v>72</v>
      </c>
      <c r="N5415" t="s">
        <v>788</v>
      </c>
    </row>
    <row r="5416" spans="1:14">
      <c r="A5416" t="s">
        <v>14</v>
      </c>
      <c r="B5416">
        <v>13</v>
      </c>
      <c r="C5416" t="s">
        <v>25</v>
      </c>
      <c r="D5416" t="s">
        <v>11018</v>
      </c>
      <c r="E5416" t="s">
        <v>11019</v>
      </c>
      <c r="F5416" t="s">
        <v>124</v>
      </c>
      <c r="G5416" t="s">
        <v>19</v>
      </c>
      <c r="H5416" s="4">
        <v>10000</v>
      </c>
      <c r="I5416" t="s">
        <v>20</v>
      </c>
      <c r="J5416">
        <v>0</v>
      </c>
      <c r="K5416" t="s">
        <v>29</v>
      </c>
      <c r="L5416" t="s">
        <v>30</v>
      </c>
      <c r="M5416" t="s">
        <v>31</v>
      </c>
      <c r="N5416" t="s">
        <v>32</v>
      </c>
    </row>
    <row r="5417" spans="1:14">
      <c r="A5417" t="s">
        <v>14</v>
      </c>
      <c r="B5417">
        <v>13</v>
      </c>
      <c r="C5417" t="s">
        <v>25</v>
      </c>
      <c r="D5417" t="s">
        <v>11020</v>
      </c>
      <c r="E5417" t="s">
        <v>11021</v>
      </c>
      <c r="F5417" t="s">
        <v>70</v>
      </c>
      <c r="G5417" t="s">
        <v>19</v>
      </c>
      <c r="H5417" s="4">
        <v>2500</v>
      </c>
      <c r="I5417" t="s">
        <v>20</v>
      </c>
      <c r="J5417">
        <v>0</v>
      </c>
      <c r="K5417" t="s">
        <v>29</v>
      </c>
      <c r="L5417" t="s">
        <v>30</v>
      </c>
      <c r="M5417" t="s">
        <v>31</v>
      </c>
      <c r="N5417" t="s">
        <v>32</v>
      </c>
    </row>
    <row r="5418" spans="1:14">
      <c r="A5418" t="s">
        <v>14</v>
      </c>
      <c r="B5418">
        <v>16</v>
      </c>
      <c r="C5418" t="s">
        <v>25</v>
      </c>
      <c r="D5418" t="s">
        <v>11022</v>
      </c>
      <c r="E5418" t="s">
        <v>11023</v>
      </c>
      <c r="F5418" t="s">
        <v>76</v>
      </c>
      <c r="G5418" t="s">
        <v>19</v>
      </c>
      <c r="H5418" s="4">
        <v>2500</v>
      </c>
      <c r="I5418" t="s">
        <v>20</v>
      </c>
      <c r="J5418">
        <v>0</v>
      </c>
      <c r="K5418" t="s">
        <v>29</v>
      </c>
      <c r="L5418" t="s">
        <v>30</v>
      </c>
      <c r="M5418" t="s">
        <v>31</v>
      </c>
      <c r="N5418" t="s">
        <v>192</v>
      </c>
    </row>
    <row r="5419" spans="1:14">
      <c r="A5419" t="s">
        <v>14</v>
      </c>
      <c r="B5419">
        <v>97</v>
      </c>
      <c r="C5419" t="s">
        <v>15</v>
      </c>
      <c r="D5419" t="s">
        <v>11024</v>
      </c>
      <c r="E5419" t="s">
        <v>11025</v>
      </c>
      <c r="F5419" t="s">
        <v>211</v>
      </c>
      <c r="G5419" t="s">
        <v>19</v>
      </c>
      <c r="H5419" s="4">
        <v>1499</v>
      </c>
      <c r="I5419" t="s">
        <v>20</v>
      </c>
      <c r="J5419">
        <v>0</v>
      </c>
      <c r="K5419" t="s">
        <v>36</v>
      </c>
      <c r="L5419" t="s">
        <v>36</v>
      </c>
      <c r="M5419" t="s">
        <v>36</v>
      </c>
      <c r="N5419" t="s">
        <v>37</v>
      </c>
    </row>
    <row r="5420" spans="1:14">
      <c r="A5420" t="s">
        <v>14</v>
      </c>
      <c r="B5420">
        <v>99</v>
      </c>
      <c r="C5420" t="s">
        <v>25</v>
      </c>
      <c r="D5420" t="s">
        <v>11026</v>
      </c>
      <c r="E5420" t="s">
        <v>11027</v>
      </c>
      <c r="F5420" t="s">
        <v>124</v>
      </c>
      <c r="G5420" t="s">
        <v>19</v>
      </c>
      <c r="H5420" s="4">
        <v>10000</v>
      </c>
      <c r="I5420" t="s">
        <v>20</v>
      </c>
      <c r="J5420">
        <v>0</v>
      </c>
      <c r="K5420" t="s">
        <v>106</v>
      </c>
      <c r="L5420" t="s">
        <v>187</v>
      </c>
      <c r="M5420" t="s">
        <v>188</v>
      </c>
      <c r="N5420" t="s">
        <v>903</v>
      </c>
    </row>
    <row r="5421" spans="1:14">
      <c r="A5421" t="s">
        <v>14</v>
      </c>
      <c r="B5421">
        <v>21</v>
      </c>
      <c r="C5421" t="s">
        <v>15</v>
      </c>
      <c r="D5421" t="s">
        <v>11028</v>
      </c>
      <c r="E5421" t="s">
        <v>11029</v>
      </c>
      <c r="F5421" t="s">
        <v>772</v>
      </c>
      <c r="G5421" t="s">
        <v>19</v>
      </c>
      <c r="H5421" s="4">
        <v>8000</v>
      </c>
      <c r="I5421" t="s">
        <v>20</v>
      </c>
      <c r="J5421">
        <v>0</v>
      </c>
      <c r="K5421" t="s">
        <v>21</v>
      </c>
      <c r="L5421" t="s">
        <v>22</v>
      </c>
      <c r="M5421" t="s">
        <v>23</v>
      </c>
      <c r="N5421" t="s">
        <v>373</v>
      </c>
    </row>
    <row r="5422" spans="1:14">
      <c r="A5422" t="s">
        <v>14</v>
      </c>
      <c r="B5422">
        <v>29</v>
      </c>
      <c r="C5422" t="s">
        <v>15</v>
      </c>
      <c r="D5422" t="s">
        <v>11030</v>
      </c>
      <c r="E5422" t="s">
        <v>11031</v>
      </c>
      <c r="F5422" t="s">
        <v>538</v>
      </c>
      <c r="G5422" t="s">
        <v>19</v>
      </c>
      <c r="H5422" s="4">
        <v>8000</v>
      </c>
      <c r="I5422" t="s">
        <v>20</v>
      </c>
      <c r="J5422">
        <v>0</v>
      </c>
      <c r="K5422" t="s">
        <v>106</v>
      </c>
      <c r="L5422" t="s">
        <v>107</v>
      </c>
      <c r="M5422" t="s">
        <v>108</v>
      </c>
      <c r="N5422" t="s">
        <v>617</v>
      </c>
    </row>
    <row r="5423" spans="1:14">
      <c r="A5423" t="s">
        <v>14</v>
      </c>
      <c r="B5423">
        <v>98</v>
      </c>
      <c r="C5423" t="s">
        <v>25</v>
      </c>
      <c r="D5423" t="s">
        <v>11032</v>
      </c>
      <c r="E5423" t="s">
        <v>11033</v>
      </c>
      <c r="F5423" t="s">
        <v>70</v>
      </c>
      <c r="G5423" t="s">
        <v>19</v>
      </c>
      <c r="H5423" s="4">
        <v>1988</v>
      </c>
      <c r="I5423" t="s">
        <v>20</v>
      </c>
      <c r="J5423">
        <v>0</v>
      </c>
      <c r="K5423" t="s">
        <v>106</v>
      </c>
      <c r="L5423" t="s">
        <v>187</v>
      </c>
      <c r="M5423" t="s">
        <v>188</v>
      </c>
      <c r="N5423" t="s">
        <v>1315</v>
      </c>
    </row>
    <row r="5424" spans="1:14">
      <c r="A5424" t="s">
        <v>14</v>
      </c>
      <c r="B5424">
        <v>105</v>
      </c>
      <c r="C5424" t="s">
        <v>15</v>
      </c>
      <c r="D5424" t="s">
        <v>11034</v>
      </c>
      <c r="E5424" t="s">
        <v>11035</v>
      </c>
      <c r="F5424" t="s">
        <v>127</v>
      </c>
      <c r="G5424" t="s">
        <v>19</v>
      </c>
      <c r="H5424" s="4">
        <v>4126</v>
      </c>
      <c r="I5424" t="s">
        <v>20</v>
      </c>
      <c r="J5424">
        <v>0</v>
      </c>
      <c r="K5424" t="s">
        <v>106</v>
      </c>
      <c r="L5424" t="s">
        <v>107</v>
      </c>
      <c r="M5424" t="s">
        <v>108</v>
      </c>
      <c r="N5424" t="s">
        <v>109</v>
      </c>
    </row>
    <row r="5425" spans="1:14">
      <c r="A5425" t="s">
        <v>14</v>
      </c>
      <c r="B5425">
        <v>42</v>
      </c>
      <c r="C5425" t="s">
        <v>15</v>
      </c>
      <c r="D5425" t="s">
        <v>11036</v>
      </c>
      <c r="E5425" t="s">
        <v>11037</v>
      </c>
      <c r="F5425" t="s">
        <v>18</v>
      </c>
      <c r="G5425" t="s">
        <v>19</v>
      </c>
      <c r="H5425" s="4">
        <v>10000</v>
      </c>
      <c r="I5425" t="s">
        <v>20</v>
      </c>
      <c r="J5425">
        <v>0</v>
      </c>
      <c r="K5425" t="s">
        <v>106</v>
      </c>
      <c r="L5425" t="s">
        <v>107</v>
      </c>
      <c r="M5425" t="s">
        <v>108</v>
      </c>
      <c r="N5425" t="s">
        <v>515</v>
      </c>
    </row>
    <row r="5426" spans="1:14">
      <c r="A5426" t="s">
        <v>14</v>
      </c>
      <c r="B5426">
        <v>8</v>
      </c>
      <c r="C5426" t="s">
        <v>25</v>
      </c>
      <c r="D5426" t="s">
        <v>11038</v>
      </c>
      <c r="E5426" t="s">
        <v>11039</v>
      </c>
      <c r="F5426" t="s">
        <v>70</v>
      </c>
      <c r="G5426" t="s">
        <v>19</v>
      </c>
      <c r="H5426" s="4">
        <v>2500</v>
      </c>
      <c r="I5426" t="s">
        <v>20</v>
      </c>
      <c r="J5426">
        <v>0</v>
      </c>
      <c r="K5426" t="s">
        <v>41</v>
      </c>
      <c r="L5426" t="s">
        <v>42</v>
      </c>
      <c r="M5426" t="s">
        <v>43</v>
      </c>
      <c r="N5426" t="s">
        <v>64</v>
      </c>
    </row>
    <row r="5427" spans="1:14">
      <c r="A5427" t="s">
        <v>14</v>
      </c>
      <c r="B5427">
        <v>115</v>
      </c>
      <c r="C5427" t="s">
        <v>15</v>
      </c>
      <c r="D5427" t="s">
        <v>11040</v>
      </c>
      <c r="E5427" t="s">
        <v>11041</v>
      </c>
      <c r="F5427" t="s">
        <v>772</v>
      </c>
      <c r="G5427" t="s">
        <v>19</v>
      </c>
      <c r="H5427" s="4">
        <v>8000</v>
      </c>
      <c r="I5427" t="s">
        <v>20</v>
      </c>
      <c r="J5427">
        <v>0</v>
      </c>
      <c r="K5427" t="s">
        <v>106</v>
      </c>
      <c r="L5427" t="s">
        <v>187</v>
      </c>
      <c r="M5427" t="s">
        <v>188</v>
      </c>
      <c r="N5427" t="s">
        <v>1077</v>
      </c>
    </row>
    <row r="5428" spans="1:14">
      <c r="A5428" t="s">
        <v>14</v>
      </c>
      <c r="B5428">
        <v>42</v>
      </c>
      <c r="C5428" t="s">
        <v>25</v>
      </c>
      <c r="D5428" t="s">
        <v>11042</v>
      </c>
      <c r="E5428" t="s">
        <v>11043</v>
      </c>
      <c r="F5428" t="s">
        <v>76</v>
      </c>
      <c r="G5428" t="s">
        <v>19</v>
      </c>
      <c r="H5428" s="4">
        <v>2500</v>
      </c>
      <c r="I5428" t="s">
        <v>20</v>
      </c>
      <c r="J5428">
        <v>0</v>
      </c>
      <c r="K5428" t="s">
        <v>106</v>
      </c>
      <c r="L5428" t="s">
        <v>107</v>
      </c>
      <c r="M5428" t="s">
        <v>108</v>
      </c>
      <c r="N5428" t="s">
        <v>515</v>
      </c>
    </row>
    <row r="5429" spans="1:14">
      <c r="A5429" t="s">
        <v>14</v>
      </c>
      <c r="B5429">
        <v>61</v>
      </c>
      <c r="C5429" t="s">
        <v>15</v>
      </c>
      <c r="D5429" t="s">
        <v>11044</v>
      </c>
      <c r="E5429" t="s">
        <v>11045</v>
      </c>
      <c r="F5429" t="s">
        <v>206</v>
      </c>
      <c r="G5429" t="s">
        <v>19</v>
      </c>
      <c r="H5429" s="4">
        <v>18000</v>
      </c>
      <c r="I5429" t="s">
        <v>20</v>
      </c>
      <c r="J5429">
        <v>0</v>
      </c>
      <c r="K5429" t="s">
        <v>41</v>
      </c>
      <c r="L5429" t="s">
        <v>42</v>
      </c>
      <c r="M5429" t="s">
        <v>43</v>
      </c>
      <c r="N5429" t="s">
        <v>637</v>
      </c>
    </row>
    <row r="5430" spans="1:14">
      <c r="A5430" t="s">
        <v>14</v>
      </c>
      <c r="B5430">
        <v>8</v>
      </c>
      <c r="C5430" t="s">
        <v>25</v>
      </c>
      <c r="D5430" t="s">
        <v>11046</v>
      </c>
      <c r="E5430" t="s">
        <v>11047</v>
      </c>
      <c r="F5430" t="s">
        <v>76</v>
      </c>
      <c r="G5430" t="s">
        <v>19</v>
      </c>
      <c r="H5430" s="4">
        <v>2500</v>
      </c>
      <c r="I5430" t="s">
        <v>20</v>
      </c>
      <c r="J5430">
        <v>0</v>
      </c>
      <c r="K5430" t="s">
        <v>41</v>
      </c>
      <c r="L5430" t="s">
        <v>42</v>
      </c>
      <c r="M5430" t="s">
        <v>43</v>
      </c>
      <c r="N5430" t="s">
        <v>64</v>
      </c>
    </row>
    <row r="5431" spans="1:14">
      <c r="A5431" t="s">
        <v>14</v>
      </c>
      <c r="B5431">
        <v>76</v>
      </c>
      <c r="C5431" t="s">
        <v>15</v>
      </c>
      <c r="D5431" t="s">
        <v>11048</v>
      </c>
      <c r="E5431" t="s">
        <v>11049</v>
      </c>
      <c r="F5431" t="s">
        <v>1484</v>
      </c>
      <c r="G5431" t="s">
        <v>19</v>
      </c>
      <c r="H5431" s="4">
        <v>2000</v>
      </c>
      <c r="I5431" t="s">
        <v>20</v>
      </c>
      <c r="J5431">
        <v>0</v>
      </c>
      <c r="K5431" t="s">
        <v>21</v>
      </c>
      <c r="L5431" t="s">
        <v>71</v>
      </c>
      <c r="M5431" t="s">
        <v>72</v>
      </c>
      <c r="N5431" t="s">
        <v>282</v>
      </c>
    </row>
    <row r="5432" spans="1:14">
      <c r="A5432" t="s">
        <v>14</v>
      </c>
      <c r="B5432">
        <v>47</v>
      </c>
      <c r="C5432" t="s">
        <v>25</v>
      </c>
      <c r="D5432" t="s">
        <v>11050</v>
      </c>
      <c r="E5432" t="s">
        <v>11051</v>
      </c>
      <c r="F5432" t="s">
        <v>290</v>
      </c>
      <c r="G5432" t="s">
        <v>19</v>
      </c>
      <c r="H5432" s="4">
        <v>2500</v>
      </c>
      <c r="I5432" t="s">
        <v>20</v>
      </c>
      <c r="J5432">
        <v>0</v>
      </c>
      <c r="K5432" t="s">
        <v>41</v>
      </c>
      <c r="L5432" t="s">
        <v>42</v>
      </c>
      <c r="M5432" t="s">
        <v>43</v>
      </c>
      <c r="N5432" t="s">
        <v>140</v>
      </c>
    </row>
    <row r="5433" spans="1:14">
      <c r="A5433" t="s">
        <v>14</v>
      </c>
      <c r="B5433">
        <v>9</v>
      </c>
      <c r="C5433" t="s">
        <v>25</v>
      </c>
      <c r="D5433" t="s">
        <v>11052</v>
      </c>
      <c r="E5433" t="s">
        <v>11053</v>
      </c>
      <c r="F5433" t="s">
        <v>70</v>
      </c>
      <c r="G5433" t="s">
        <v>19</v>
      </c>
      <c r="H5433" s="4">
        <v>2500</v>
      </c>
      <c r="I5433" t="s">
        <v>20</v>
      </c>
      <c r="J5433">
        <v>0</v>
      </c>
      <c r="K5433" t="s">
        <v>41</v>
      </c>
      <c r="L5433" t="s">
        <v>42</v>
      </c>
      <c r="M5433" t="s">
        <v>43</v>
      </c>
      <c r="N5433" t="s">
        <v>44</v>
      </c>
    </row>
    <row r="5434" spans="1:14">
      <c r="A5434" t="s">
        <v>14</v>
      </c>
      <c r="B5434">
        <v>7</v>
      </c>
      <c r="C5434" t="s">
        <v>15</v>
      </c>
      <c r="D5434" t="s">
        <v>11054</v>
      </c>
      <c r="E5434" t="s">
        <v>11055</v>
      </c>
      <c r="F5434" t="s">
        <v>454</v>
      </c>
      <c r="G5434" t="s">
        <v>19</v>
      </c>
      <c r="H5434" s="4">
        <v>2500</v>
      </c>
      <c r="I5434" t="s">
        <v>20</v>
      </c>
      <c r="J5434">
        <v>0</v>
      </c>
      <c r="K5434" t="s">
        <v>53</v>
      </c>
      <c r="L5434" t="s">
        <v>112</v>
      </c>
      <c r="M5434" t="s">
        <v>113</v>
      </c>
      <c r="N5434" t="s">
        <v>114</v>
      </c>
    </row>
    <row r="5435" spans="1:14">
      <c r="A5435" t="s">
        <v>14</v>
      </c>
      <c r="B5435">
        <v>64</v>
      </c>
      <c r="C5435" t="s">
        <v>15</v>
      </c>
      <c r="D5435" t="s">
        <v>11056</v>
      </c>
      <c r="E5435" t="s">
        <v>11057</v>
      </c>
      <c r="F5435" t="s">
        <v>127</v>
      </c>
      <c r="G5435" t="s">
        <v>19</v>
      </c>
      <c r="H5435" s="4">
        <v>8000</v>
      </c>
      <c r="I5435" t="s">
        <v>20</v>
      </c>
      <c r="J5435">
        <v>0</v>
      </c>
      <c r="K5435" t="s">
        <v>21</v>
      </c>
      <c r="L5435" t="s">
        <v>71</v>
      </c>
      <c r="M5435" t="s">
        <v>72</v>
      </c>
      <c r="N5435" t="s">
        <v>1320</v>
      </c>
    </row>
    <row r="5436" spans="1:14">
      <c r="A5436" t="s">
        <v>14</v>
      </c>
      <c r="B5436">
        <v>99</v>
      </c>
      <c r="C5436" t="s">
        <v>15</v>
      </c>
      <c r="D5436" t="s">
        <v>11058</v>
      </c>
      <c r="E5436" t="s">
        <v>11059</v>
      </c>
      <c r="F5436" t="s">
        <v>18</v>
      </c>
      <c r="G5436" t="s">
        <v>19</v>
      </c>
      <c r="H5436" s="4">
        <v>10000</v>
      </c>
      <c r="I5436" t="s">
        <v>20</v>
      </c>
      <c r="J5436">
        <v>0</v>
      </c>
      <c r="K5436" t="s">
        <v>106</v>
      </c>
      <c r="L5436" t="s">
        <v>187</v>
      </c>
      <c r="M5436" t="s">
        <v>188</v>
      </c>
      <c r="N5436" t="s">
        <v>903</v>
      </c>
    </row>
    <row r="5437" spans="1:14">
      <c r="A5437" t="s">
        <v>14</v>
      </c>
      <c r="B5437">
        <v>97</v>
      </c>
      <c r="C5437" t="s">
        <v>15</v>
      </c>
      <c r="D5437" t="s">
        <v>11060</v>
      </c>
      <c r="E5437" t="s">
        <v>11061</v>
      </c>
      <c r="F5437" t="s">
        <v>211</v>
      </c>
      <c r="G5437" t="s">
        <v>19</v>
      </c>
      <c r="H5437" s="4">
        <v>2500</v>
      </c>
      <c r="I5437" t="s">
        <v>20</v>
      </c>
      <c r="J5437">
        <v>0</v>
      </c>
      <c r="K5437" t="s">
        <v>36</v>
      </c>
      <c r="L5437" t="s">
        <v>36</v>
      </c>
      <c r="M5437" t="s">
        <v>36</v>
      </c>
      <c r="N5437" t="s">
        <v>37</v>
      </c>
    </row>
    <row r="5438" spans="1:14">
      <c r="A5438" t="s">
        <v>14</v>
      </c>
      <c r="B5438">
        <v>9</v>
      </c>
      <c r="C5438" t="s">
        <v>25</v>
      </c>
      <c r="D5438" t="s">
        <v>11062</v>
      </c>
      <c r="E5438" t="s">
        <v>11063</v>
      </c>
      <c r="F5438" t="s">
        <v>70</v>
      </c>
      <c r="G5438" t="s">
        <v>19</v>
      </c>
      <c r="H5438" s="4">
        <v>2500</v>
      </c>
      <c r="I5438" t="s">
        <v>20</v>
      </c>
      <c r="J5438">
        <v>0</v>
      </c>
      <c r="K5438" t="s">
        <v>41</v>
      </c>
      <c r="L5438" t="s">
        <v>42</v>
      </c>
      <c r="M5438" t="s">
        <v>43</v>
      </c>
      <c r="N5438" t="s">
        <v>44</v>
      </c>
    </row>
    <row r="5439" spans="1:14">
      <c r="A5439" t="s">
        <v>14</v>
      </c>
      <c r="B5439">
        <v>97</v>
      </c>
      <c r="C5439" t="s">
        <v>15</v>
      </c>
      <c r="D5439" t="s">
        <v>11064</v>
      </c>
      <c r="E5439" t="s">
        <v>11065</v>
      </c>
      <c r="F5439" t="s">
        <v>211</v>
      </c>
      <c r="G5439" t="s">
        <v>19</v>
      </c>
      <c r="H5439" s="4">
        <v>2500</v>
      </c>
      <c r="I5439" t="s">
        <v>20</v>
      </c>
      <c r="J5439">
        <v>0</v>
      </c>
      <c r="K5439" t="s">
        <v>36</v>
      </c>
      <c r="L5439" t="s">
        <v>36</v>
      </c>
      <c r="M5439" t="s">
        <v>36</v>
      </c>
      <c r="N5439" t="s">
        <v>37</v>
      </c>
    </row>
    <row r="5440" spans="1:14">
      <c r="A5440" t="s">
        <v>14</v>
      </c>
      <c r="B5440">
        <v>97</v>
      </c>
      <c r="C5440" t="s">
        <v>15</v>
      </c>
      <c r="D5440" t="s">
        <v>11066</v>
      </c>
      <c r="E5440" t="s">
        <v>11067</v>
      </c>
      <c r="F5440" t="s">
        <v>211</v>
      </c>
      <c r="G5440" t="s">
        <v>19</v>
      </c>
      <c r="H5440" s="4">
        <v>2500</v>
      </c>
      <c r="I5440" t="s">
        <v>20</v>
      </c>
      <c r="J5440">
        <v>0</v>
      </c>
      <c r="K5440" t="s">
        <v>36</v>
      </c>
      <c r="L5440" t="s">
        <v>36</v>
      </c>
      <c r="M5440" t="s">
        <v>36</v>
      </c>
      <c r="N5440" t="s">
        <v>37</v>
      </c>
    </row>
    <row r="5441" spans="1:14">
      <c r="A5441" t="s">
        <v>14</v>
      </c>
      <c r="B5441">
        <v>97</v>
      </c>
      <c r="C5441" t="s">
        <v>15</v>
      </c>
      <c r="D5441" t="s">
        <v>11068</v>
      </c>
      <c r="E5441" t="s">
        <v>11069</v>
      </c>
      <c r="F5441" t="s">
        <v>101</v>
      </c>
      <c r="G5441" t="s">
        <v>19</v>
      </c>
      <c r="H5441" s="4">
        <v>7000</v>
      </c>
      <c r="I5441" t="s">
        <v>20</v>
      </c>
      <c r="J5441">
        <v>0</v>
      </c>
      <c r="K5441" t="s">
        <v>36</v>
      </c>
      <c r="L5441" t="s">
        <v>36</v>
      </c>
      <c r="M5441" t="s">
        <v>36</v>
      </c>
      <c r="N5441" t="s">
        <v>37</v>
      </c>
    </row>
    <row r="5442" spans="1:14">
      <c r="A5442" t="s">
        <v>14</v>
      </c>
      <c r="B5442">
        <v>4</v>
      </c>
      <c r="C5442" t="s">
        <v>15</v>
      </c>
      <c r="D5442" t="s">
        <v>11070</v>
      </c>
      <c r="E5442" t="s">
        <v>11071</v>
      </c>
      <c r="F5442" t="s">
        <v>88</v>
      </c>
      <c r="G5442" t="s">
        <v>19</v>
      </c>
      <c r="H5442" s="4">
        <v>18000</v>
      </c>
      <c r="I5442" t="s">
        <v>20</v>
      </c>
      <c r="J5442">
        <v>0</v>
      </c>
      <c r="K5442" t="s">
        <v>53</v>
      </c>
      <c r="L5442" t="s">
        <v>81</v>
      </c>
      <c r="M5442" t="s">
        <v>82</v>
      </c>
      <c r="N5442" t="s">
        <v>157</v>
      </c>
    </row>
    <row r="5443" spans="1:14">
      <c r="A5443" t="s">
        <v>14</v>
      </c>
      <c r="B5443">
        <v>97</v>
      </c>
      <c r="C5443" t="s">
        <v>15</v>
      </c>
      <c r="D5443" t="s">
        <v>11072</v>
      </c>
      <c r="E5443" t="s">
        <v>11073</v>
      </c>
      <c r="F5443" t="s">
        <v>211</v>
      </c>
      <c r="G5443" t="s">
        <v>19</v>
      </c>
      <c r="H5443" s="4">
        <v>2500</v>
      </c>
      <c r="I5443" t="s">
        <v>20</v>
      </c>
      <c r="J5443">
        <v>0</v>
      </c>
      <c r="K5443" t="s">
        <v>36</v>
      </c>
      <c r="L5443" t="s">
        <v>36</v>
      </c>
      <c r="M5443" t="s">
        <v>36</v>
      </c>
      <c r="N5443" t="s">
        <v>37</v>
      </c>
    </row>
    <row r="5444" spans="1:14">
      <c r="A5444" t="s">
        <v>14</v>
      </c>
      <c r="B5444">
        <v>97</v>
      </c>
      <c r="C5444" t="s">
        <v>15</v>
      </c>
      <c r="D5444" t="s">
        <v>11074</v>
      </c>
      <c r="E5444" t="s">
        <v>11075</v>
      </c>
      <c r="F5444" t="s">
        <v>35</v>
      </c>
      <c r="G5444" t="s">
        <v>19</v>
      </c>
      <c r="H5444" s="4">
        <v>7000</v>
      </c>
      <c r="I5444" t="s">
        <v>20</v>
      </c>
      <c r="J5444">
        <v>0</v>
      </c>
      <c r="K5444" t="s">
        <v>36</v>
      </c>
      <c r="L5444" t="s">
        <v>36</v>
      </c>
      <c r="M5444" t="s">
        <v>36</v>
      </c>
      <c r="N5444" t="s">
        <v>37</v>
      </c>
    </row>
    <row r="5445" spans="1:14">
      <c r="A5445" t="s">
        <v>14</v>
      </c>
      <c r="B5445">
        <v>27</v>
      </c>
      <c r="C5445" t="s">
        <v>15</v>
      </c>
      <c r="D5445" t="s">
        <v>11076</v>
      </c>
      <c r="E5445" t="s">
        <v>11077</v>
      </c>
      <c r="F5445" t="s">
        <v>1484</v>
      </c>
      <c r="G5445" t="s">
        <v>19</v>
      </c>
      <c r="H5445" s="4">
        <v>1999</v>
      </c>
      <c r="I5445" t="s">
        <v>20</v>
      </c>
      <c r="J5445">
        <v>0</v>
      </c>
      <c r="K5445" t="s">
        <v>106</v>
      </c>
      <c r="L5445" t="s">
        <v>107</v>
      </c>
      <c r="M5445" t="s">
        <v>108</v>
      </c>
      <c r="N5445" t="s">
        <v>287</v>
      </c>
    </row>
    <row r="5446" spans="1:14">
      <c r="A5446" t="s">
        <v>14</v>
      </c>
      <c r="B5446">
        <v>66</v>
      </c>
      <c r="C5446" t="s">
        <v>15</v>
      </c>
      <c r="D5446" t="s">
        <v>11078</v>
      </c>
      <c r="E5446" t="s">
        <v>11079</v>
      </c>
      <c r="F5446" t="s">
        <v>447</v>
      </c>
      <c r="G5446" t="s">
        <v>19</v>
      </c>
      <c r="H5446" s="4">
        <v>2000</v>
      </c>
      <c r="I5446" t="s">
        <v>20</v>
      </c>
      <c r="J5446">
        <v>0</v>
      </c>
      <c r="K5446" t="s">
        <v>53</v>
      </c>
      <c r="L5446" t="s">
        <v>54</v>
      </c>
      <c r="M5446" t="s">
        <v>55</v>
      </c>
      <c r="N5446" t="s">
        <v>89</v>
      </c>
    </row>
    <row r="5447" spans="1:14">
      <c r="A5447" t="s">
        <v>14</v>
      </c>
      <c r="B5447">
        <v>12</v>
      </c>
      <c r="C5447" t="s">
        <v>15</v>
      </c>
      <c r="D5447" t="s">
        <v>11080</v>
      </c>
      <c r="E5447" t="s">
        <v>11081</v>
      </c>
      <c r="F5447" t="s">
        <v>267</v>
      </c>
      <c r="G5447" t="s">
        <v>19</v>
      </c>
      <c r="H5447" s="4">
        <v>2500</v>
      </c>
      <c r="I5447" t="s">
        <v>20</v>
      </c>
      <c r="J5447">
        <v>0</v>
      </c>
      <c r="K5447" t="s">
        <v>29</v>
      </c>
      <c r="L5447" t="s">
        <v>30</v>
      </c>
      <c r="M5447" t="s">
        <v>31</v>
      </c>
      <c r="N5447" t="s">
        <v>128</v>
      </c>
    </row>
    <row r="5448" spans="1:14">
      <c r="A5448" t="s">
        <v>14</v>
      </c>
      <c r="B5448">
        <v>7</v>
      </c>
      <c r="C5448" t="s">
        <v>25</v>
      </c>
      <c r="D5448" t="s">
        <v>11082</v>
      </c>
      <c r="E5448" t="s">
        <v>11083</v>
      </c>
      <c r="F5448" t="s">
        <v>76</v>
      </c>
      <c r="G5448" t="s">
        <v>19</v>
      </c>
      <c r="H5448" s="4">
        <v>2500</v>
      </c>
      <c r="I5448" t="s">
        <v>20</v>
      </c>
      <c r="J5448">
        <v>0</v>
      </c>
      <c r="K5448" t="s">
        <v>53</v>
      </c>
      <c r="L5448" t="s">
        <v>112</v>
      </c>
      <c r="M5448" t="s">
        <v>113</v>
      </c>
      <c r="N5448" t="s">
        <v>114</v>
      </c>
    </row>
    <row r="5449" spans="1:14">
      <c r="A5449" t="s">
        <v>14</v>
      </c>
      <c r="B5449">
        <v>109</v>
      </c>
      <c r="C5449" t="s">
        <v>15</v>
      </c>
      <c r="D5449" t="s">
        <v>11084</v>
      </c>
      <c r="E5449" t="s">
        <v>11085</v>
      </c>
      <c r="F5449" t="s">
        <v>153</v>
      </c>
      <c r="G5449" t="s">
        <v>19</v>
      </c>
      <c r="H5449" s="4">
        <v>2500</v>
      </c>
      <c r="I5449" t="s">
        <v>20</v>
      </c>
      <c r="J5449">
        <v>0</v>
      </c>
      <c r="K5449" t="s">
        <v>53</v>
      </c>
      <c r="L5449" t="s">
        <v>54</v>
      </c>
      <c r="M5449" t="s">
        <v>55</v>
      </c>
      <c r="N5449" t="s">
        <v>527</v>
      </c>
    </row>
    <row r="5450" spans="1:14">
      <c r="A5450" t="s">
        <v>14</v>
      </c>
      <c r="B5450">
        <v>11</v>
      </c>
      <c r="C5450" t="s">
        <v>15</v>
      </c>
      <c r="D5450" t="s">
        <v>11086</v>
      </c>
      <c r="E5450" t="s">
        <v>11087</v>
      </c>
      <c r="F5450" t="s">
        <v>173</v>
      </c>
      <c r="G5450" t="s">
        <v>19</v>
      </c>
      <c r="H5450" s="4">
        <v>10000</v>
      </c>
      <c r="I5450" t="s">
        <v>20</v>
      </c>
      <c r="J5450">
        <v>0</v>
      </c>
      <c r="K5450" t="s">
        <v>53</v>
      </c>
      <c r="L5450" t="s">
        <v>54</v>
      </c>
      <c r="M5450" t="s">
        <v>55</v>
      </c>
      <c r="N5450" t="s">
        <v>137</v>
      </c>
    </row>
    <row r="5451" spans="1:14">
      <c r="A5451" t="s">
        <v>14</v>
      </c>
      <c r="B5451">
        <v>12</v>
      </c>
      <c r="C5451" t="s">
        <v>15</v>
      </c>
      <c r="D5451" t="s">
        <v>11088</v>
      </c>
      <c r="E5451" t="s">
        <v>11089</v>
      </c>
      <c r="F5451" t="s">
        <v>52</v>
      </c>
      <c r="G5451" t="s">
        <v>19</v>
      </c>
      <c r="H5451" s="4">
        <v>12000</v>
      </c>
      <c r="I5451" t="s">
        <v>20</v>
      </c>
      <c r="J5451">
        <v>0</v>
      </c>
      <c r="K5451" t="s">
        <v>29</v>
      </c>
      <c r="L5451" t="s">
        <v>30</v>
      </c>
      <c r="M5451" t="s">
        <v>31</v>
      </c>
      <c r="N5451" t="s">
        <v>128</v>
      </c>
    </row>
    <row r="5452" spans="1:14">
      <c r="A5452" t="s">
        <v>14</v>
      </c>
      <c r="B5452">
        <v>19</v>
      </c>
      <c r="C5452" t="s">
        <v>15</v>
      </c>
      <c r="D5452" t="s">
        <v>11090</v>
      </c>
      <c r="E5452" t="s">
        <v>11091</v>
      </c>
      <c r="F5452" t="s">
        <v>173</v>
      </c>
      <c r="G5452" t="s">
        <v>19</v>
      </c>
      <c r="H5452" s="4">
        <v>10000</v>
      </c>
      <c r="I5452" t="s">
        <v>20</v>
      </c>
      <c r="J5452">
        <v>0</v>
      </c>
      <c r="K5452" t="s">
        <v>21</v>
      </c>
      <c r="L5452" t="s">
        <v>22</v>
      </c>
      <c r="M5452" t="s">
        <v>23</v>
      </c>
      <c r="N5452" t="s">
        <v>95</v>
      </c>
    </row>
    <row r="5453" spans="1:14">
      <c r="A5453" t="s">
        <v>14</v>
      </c>
      <c r="B5453">
        <v>13</v>
      </c>
      <c r="C5453" t="s">
        <v>15</v>
      </c>
      <c r="D5453" t="s">
        <v>11092</v>
      </c>
      <c r="E5453" t="s">
        <v>11093</v>
      </c>
      <c r="F5453" t="s">
        <v>18</v>
      </c>
      <c r="G5453" t="s">
        <v>19</v>
      </c>
      <c r="H5453" s="4">
        <v>10000</v>
      </c>
      <c r="I5453" t="s">
        <v>20</v>
      </c>
      <c r="J5453">
        <v>0</v>
      </c>
      <c r="K5453" t="s">
        <v>29</v>
      </c>
      <c r="L5453" t="s">
        <v>30</v>
      </c>
      <c r="M5453" t="s">
        <v>31</v>
      </c>
      <c r="N5453" t="s">
        <v>32</v>
      </c>
    </row>
    <row r="5454" spans="1:14">
      <c r="A5454" t="s">
        <v>14</v>
      </c>
      <c r="B5454">
        <v>38</v>
      </c>
      <c r="C5454" t="s">
        <v>25</v>
      </c>
      <c r="D5454" t="s">
        <v>11094</v>
      </c>
      <c r="E5454" t="s">
        <v>11095</v>
      </c>
      <c r="F5454" t="s">
        <v>124</v>
      </c>
      <c r="G5454" t="s">
        <v>19</v>
      </c>
      <c r="H5454" s="4">
        <v>10000</v>
      </c>
      <c r="I5454" t="s">
        <v>20</v>
      </c>
      <c r="J5454">
        <v>0</v>
      </c>
      <c r="K5454" t="s">
        <v>41</v>
      </c>
      <c r="L5454" t="s">
        <v>42</v>
      </c>
      <c r="M5454" t="s">
        <v>43</v>
      </c>
      <c r="N5454" t="s">
        <v>258</v>
      </c>
    </row>
    <row r="5455" spans="1:14">
      <c r="A5455" t="s">
        <v>14</v>
      </c>
      <c r="B5455">
        <v>18</v>
      </c>
      <c r="C5455" t="s">
        <v>25</v>
      </c>
      <c r="D5455" t="s">
        <v>11096</v>
      </c>
      <c r="E5455" t="s">
        <v>11097</v>
      </c>
      <c r="F5455" t="s">
        <v>76</v>
      </c>
      <c r="G5455" t="s">
        <v>19</v>
      </c>
      <c r="H5455" s="4">
        <v>2500</v>
      </c>
      <c r="I5455" t="s">
        <v>20</v>
      </c>
      <c r="J5455">
        <v>0</v>
      </c>
      <c r="K5455" t="s">
        <v>53</v>
      </c>
      <c r="L5455" t="s">
        <v>112</v>
      </c>
      <c r="M5455" t="s">
        <v>113</v>
      </c>
      <c r="N5455" t="s">
        <v>247</v>
      </c>
    </row>
    <row r="5456" spans="1:14">
      <c r="A5456" t="s">
        <v>14</v>
      </c>
      <c r="B5456">
        <v>86</v>
      </c>
      <c r="C5456" t="s">
        <v>25</v>
      </c>
      <c r="D5456" t="s">
        <v>11098</v>
      </c>
      <c r="E5456" t="s">
        <v>11099</v>
      </c>
      <c r="F5456" t="s">
        <v>150</v>
      </c>
      <c r="G5456" t="s">
        <v>19</v>
      </c>
      <c r="H5456" s="4">
        <v>7000</v>
      </c>
      <c r="I5456" t="s">
        <v>20</v>
      </c>
      <c r="J5456">
        <v>0</v>
      </c>
      <c r="K5456" t="s">
        <v>106</v>
      </c>
      <c r="L5456" t="s">
        <v>187</v>
      </c>
      <c r="M5456" t="s">
        <v>188</v>
      </c>
      <c r="N5456" t="s">
        <v>1185</v>
      </c>
    </row>
    <row r="5457" spans="1:14">
      <c r="A5457" t="s">
        <v>14</v>
      </c>
      <c r="B5457">
        <v>43</v>
      </c>
      <c r="C5457" t="s">
        <v>25</v>
      </c>
      <c r="D5457" t="s">
        <v>11100</v>
      </c>
      <c r="E5457" t="s">
        <v>11101</v>
      </c>
      <c r="F5457" t="s">
        <v>836</v>
      </c>
      <c r="G5457" t="s">
        <v>19</v>
      </c>
      <c r="H5457" s="4">
        <v>4182</v>
      </c>
      <c r="I5457" t="s">
        <v>20</v>
      </c>
      <c r="J5457">
        <v>0</v>
      </c>
      <c r="K5457" t="s">
        <v>106</v>
      </c>
      <c r="L5457" t="s">
        <v>107</v>
      </c>
      <c r="M5457" t="s">
        <v>108</v>
      </c>
      <c r="N5457" t="s">
        <v>160</v>
      </c>
    </row>
    <row r="5458" spans="1:14">
      <c r="A5458" t="s">
        <v>14</v>
      </c>
      <c r="B5458">
        <v>59</v>
      </c>
      <c r="C5458" t="s">
        <v>25</v>
      </c>
      <c r="D5458" t="s">
        <v>11102</v>
      </c>
      <c r="E5458" t="s">
        <v>11103</v>
      </c>
      <c r="F5458" t="s">
        <v>124</v>
      </c>
      <c r="G5458" t="s">
        <v>19</v>
      </c>
      <c r="H5458" s="4">
        <v>10000</v>
      </c>
      <c r="I5458" t="s">
        <v>20</v>
      </c>
      <c r="J5458">
        <v>0</v>
      </c>
      <c r="K5458" t="s">
        <v>53</v>
      </c>
      <c r="L5458" t="s">
        <v>81</v>
      </c>
      <c r="M5458" t="s">
        <v>82</v>
      </c>
      <c r="N5458" t="s">
        <v>83</v>
      </c>
    </row>
    <row r="5459" spans="1:14">
      <c r="A5459" t="s">
        <v>14</v>
      </c>
      <c r="B5459">
        <v>109</v>
      </c>
      <c r="C5459" t="s">
        <v>25</v>
      </c>
      <c r="D5459" t="s">
        <v>11104</v>
      </c>
      <c r="E5459" t="s">
        <v>11105</v>
      </c>
      <c r="F5459" t="s">
        <v>578</v>
      </c>
      <c r="G5459" t="s">
        <v>19</v>
      </c>
      <c r="H5459" s="4">
        <v>2500</v>
      </c>
      <c r="I5459" t="s">
        <v>20</v>
      </c>
      <c r="J5459">
        <v>0</v>
      </c>
      <c r="K5459" t="s">
        <v>53</v>
      </c>
      <c r="L5459" t="s">
        <v>54</v>
      </c>
      <c r="M5459" t="s">
        <v>55</v>
      </c>
      <c r="N5459" t="s">
        <v>527</v>
      </c>
    </row>
    <row r="5460" spans="1:14">
      <c r="A5460" t="s">
        <v>14</v>
      </c>
      <c r="B5460">
        <v>13</v>
      </c>
      <c r="C5460" t="s">
        <v>15</v>
      </c>
      <c r="D5460" t="s">
        <v>11106</v>
      </c>
      <c r="E5460" t="s">
        <v>11107</v>
      </c>
      <c r="F5460" t="s">
        <v>88</v>
      </c>
      <c r="G5460" t="s">
        <v>19</v>
      </c>
      <c r="H5460" s="4">
        <v>18000</v>
      </c>
      <c r="I5460" t="s">
        <v>20</v>
      </c>
      <c r="J5460">
        <v>0</v>
      </c>
      <c r="K5460" t="s">
        <v>29</v>
      </c>
      <c r="L5460" t="s">
        <v>30</v>
      </c>
      <c r="M5460" t="s">
        <v>31</v>
      </c>
      <c r="N5460" t="s">
        <v>32</v>
      </c>
    </row>
    <row r="5461" spans="1:14">
      <c r="A5461" t="s">
        <v>14</v>
      </c>
      <c r="B5461">
        <v>59</v>
      </c>
      <c r="C5461" t="s">
        <v>25</v>
      </c>
      <c r="D5461" t="s">
        <v>11108</v>
      </c>
      <c r="E5461" t="s">
        <v>11109</v>
      </c>
      <c r="F5461" t="s">
        <v>76</v>
      </c>
      <c r="G5461" t="s">
        <v>19</v>
      </c>
      <c r="H5461" s="4">
        <v>2500</v>
      </c>
      <c r="I5461" t="s">
        <v>20</v>
      </c>
      <c r="J5461">
        <v>0</v>
      </c>
      <c r="K5461" t="s">
        <v>53</v>
      </c>
      <c r="L5461" t="s">
        <v>81</v>
      </c>
      <c r="M5461" t="s">
        <v>82</v>
      </c>
      <c r="N5461" t="s">
        <v>83</v>
      </c>
    </row>
    <row r="5462" spans="1:14">
      <c r="A5462" t="s">
        <v>14</v>
      </c>
      <c r="B5462">
        <v>42</v>
      </c>
      <c r="C5462" t="s">
        <v>25</v>
      </c>
      <c r="D5462" t="s">
        <v>11110</v>
      </c>
      <c r="E5462" t="s">
        <v>11111</v>
      </c>
      <c r="F5462" t="s">
        <v>578</v>
      </c>
      <c r="G5462" t="s">
        <v>19</v>
      </c>
      <c r="H5462" s="4">
        <v>2500</v>
      </c>
      <c r="I5462" t="s">
        <v>20</v>
      </c>
      <c r="J5462">
        <v>0</v>
      </c>
      <c r="K5462" t="s">
        <v>106</v>
      </c>
      <c r="L5462" t="s">
        <v>107</v>
      </c>
      <c r="M5462" t="s">
        <v>108</v>
      </c>
      <c r="N5462" t="s">
        <v>515</v>
      </c>
    </row>
    <row r="5463" spans="1:14">
      <c r="A5463" t="s">
        <v>14</v>
      </c>
      <c r="B5463">
        <v>4</v>
      </c>
      <c r="C5463" t="s">
        <v>15</v>
      </c>
      <c r="D5463" t="s">
        <v>11112</v>
      </c>
      <c r="E5463" t="s">
        <v>11113</v>
      </c>
      <c r="F5463" t="s">
        <v>309</v>
      </c>
      <c r="G5463" t="s">
        <v>19</v>
      </c>
      <c r="H5463" s="4">
        <v>18000</v>
      </c>
      <c r="I5463" t="s">
        <v>20</v>
      </c>
      <c r="J5463">
        <v>0</v>
      </c>
      <c r="K5463" t="s">
        <v>53</v>
      </c>
      <c r="L5463" t="s">
        <v>81</v>
      </c>
      <c r="M5463" t="s">
        <v>82</v>
      </c>
      <c r="N5463" t="s">
        <v>157</v>
      </c>
    </row>
    <row r="5464" spans="1:14">
      <c r="A5464" t="s">
        <v>14</v>
      </c>
      <c r="B5464">
        <v>8</v>
      </c>
      <c r="C5464" t="s">
        <v>15</v>
      </c>
      <c r="D5464" t="s">
        <v>11114</v>
      </c>
      <c r="E5464" t="s">
        <v>11115</v>
      </c>
      <c r="F5464" t="s">
        <v>772</v>
      </c>
      <c r="G5464" t="s">
        <v>19</v>
      </c>
      <c r="H5464" s="4">
        <v>8000</v>
      </c>
      <c r="I5464" t="s">
        <v>20</v>
      </c>
      <c r="J5464">
        <v>0</v>
      </c>
      <c r="K5464" t="s">
        <v>41</v>
      </c>
      <c r="L5464" t="s">
        <v>42</v>
      </c>
      <c r="M5464" t="s">
        <v>43</v>
      </c>
      <c r="N5464" t="s">
        <v>64</v>
      </c>
    </row>
    <row r="5465" spans="1:14">
      <c r="A5465" t="s">
        <v>14</v>
      </c>
      <c r="B5465">
        <v>17</v>
      </c>
      <c r="C5465" t="s">
        <v>15</v>
      </c>
      <c r="D5465" t="s">
        <v>11116</v>
      </c>
      <c r="E5465" t="s">
        <v>11117</v>
      </c>
      <c r="F5465" t="s">
        <v>52</v>
      </c>
      <c r="G5465" t="s">
        <v>19</v>
      </c>
      <c r="H5465" s="4">
        <v>12000</v>
      </c>
      <c r="I5465" t="s">
        <v>20</v>
      </c>
      <c r="J5465">
        <v>0</v>
      </c>
      <c r="K5465" t="s">
        <v>53</v>
      </c>
      <c r="L5465" t="s">
        <v>81</v>
      </c>
      <c r="M5465" t="s">
        <v>82</v>
      </c>
      <c r="N5465" t="s">
        <v>174</v>
      </c>
    </row>
    <row r="5466" spans="1:14">
      <c r="A5466" t="s">
        <v>14</v>
      </c>
      <c r="B5466">
        <v>4</v>
      </c>
      <c r="C5466" t="s">
        <v>15</v>
      </c>
      <c r="D5466" t="s">
        <v>11118</v>
      </c>
      <c r="E5466" t="s">
        <v>11119</v>
      </c>
      <c r="F5466" t="s">
        <v>206</v>
      </c>
      <c r="G5466" t="s">
        <v>19</v>
      </c>
      <c r="H5466" s="4">
        <v>18000</v>
      </c>
      <c r="I5466" t="s">
        <v>20</v>
      </c>
      <c r="J5466">
        <v>0</v>
      </c>
      <c r="K5466" t="s">
        <v>53</v>
      </c>
      <c r="L5466" t="s">
        <v>81</v>
      </c>
      <c r="M5466" t="s">
        <v>82</v>
      </c>
      <c r="N5466" t="s">
        <v>157</v>
      </c>
    </row>
    <row r="5467" spans="1:14">
      <c r="A5467" t="s">
        <v>14</v>
      </c>
      <c r="B5467">
        <v>57</v>
      </c>
      <c r="C5467" t="s">
        <v>25</v>
      </c>
      <c r="D5467" t="s">
        <v>11120</v>
      </c>
      <c r="E5467" t="s">
        <v>11121</v>
      </c>
      <c r="F5467" t="s">
        <v>578</v>
      </c>
      <c r="G5467" t="s">
        <v>19</v>
      </c>
      <c r="H5467" s="4">
        <v>2500</v>
      </c>
      <c r="I5467" t="s">
        <v>20</v>
      </c>
      <c r="J5467">
        <v>0</v>
      </c>
      <c r="K5467" t="s">
        <v>21</v>
      </c>
      <c r="L5467" t="s">
        <v>71</v>
      </c>
      <c r="M5467" t="s">
        <v>72</v>
      </c>
      <c r="N5467" t="s">
        <v>788</v>
      </c>
    </row>
    <row r="5468" spans="1:14">
      <c r="A5468" t="s">
        <v>14</v>
      </c>
      <c r="B5468">
        <v>61</v>
      </c>
      <c r="C5468" t="s">
        <v>15</v>
      </c>
      <c r="D5468" t="s">
        <v>11122</v>
      </c>
      <c r="E5468" t="s">
        <v>11123</v>
      </c>
      <c r="F5468" t="s">
        <v>40</v>
      </c>
      <c r="G5468" t="s">
        <v>19</v>
      </c>
      <c r="H5468" s="4">
        <v>10000</v>
      </c>
      <c r="I5468" t="s">
        <v>20</v>
      </c>
      <c r="J5468">
        <v>0</v>
      </c>
      <c r="K5468" t="s">
        <v>41</v>
      </c>
      <c r="L5468" t="s">
        <v>42</v>
      </c>
      <c r="M5468" t="s">
        <v>43</v>
      </c>
      <c r="N5468" t="s">
        <v>637</v>
      </c>
    </row>
    <row r="5469" spans="1:14">
      <c r="A5469" t="s">
        <v>14</v>
      </c>
      <c r="B5469">
        <v>4</v>
      </c>
      <c r="C5469" t="s">
        <v>25</v>
      </c>
      <c r="D5469" t="s">
        <v>11124</v>
      </c>
      <c r="E5469" t="s">
        <v>11125</v>
      </c>
      <c r="F5469" t="s">
        <v>836</v>
      </c>
      <c r="G5469" t="s">
        <v>19</v>
      </c>
      <c r="H5469" s="4">
        <v>8000</v>
      </c>
      <c r="I5469" t="s">
        <v>20</v>
      </c>
      <c r="J5469">
        <v>0</v>
      </c>
      <c r="K5469" t="s">
        <v>53</v>
      </c>
      <c r="L5469" t="s">
        <v>81</v>
      </c>
      <c r="M5469" t="s">
        <v>82</v>
      </c>
      <c r="N5469" t="s">
        <v>157</v>
      </c>
    </row>
    <row r="5470" spans="1:14">
      <c r="A5470" t="s">
        <v>14</v>
      </c>
      <c r="B5470">
        <v>97</v>
      </c>
      <c r="C5470" t="s">
        <v>15</v>
      </c>
      <c r="D5470" t="s">
        <v>11126</v>
      </c>
      <c r="E5470" t="s">
        <v>11127</v>
      </c>
      <c r="F5470" t="s">
        <v>211</v>
      </c>
      <c r="G5470" t="s">
        <v>19</v>
      </c>
      <c r="H5470" s="4">
        <v>2500</v>
      </c>
      <c r="I5470" t="s">
        <v>20</v>
      </c>
      <c r="J5470">
        <v>0</v>
      </c>
      <c r="K5470" t="s">
        <v>36</v>
      </c>
      <c r="L5470" t="s">
        <v>36</v>
      </c>
      <c r="M5470" t="s">
        <v>36</v>
      </c>
      <c r="N5470" t="s">
        <v>37</v>
      </c>
    </row>
    <row r="5471" spans="1:14">
      <c r="A5471" t="s">
        <v>14</v>
      </c>
      <c r="B5471">
        <v>57</v>
      </c>
      <c r="C5471" t="s">
        <v>15</v>
      </c>
      <c r="D5471" t="s">
        <v>11128</v>
      </c>
      <c r="E5471" t="s">
        <v>11129</v>
      </c>
      <c r="F5471" t="s">
        <v>153</v>
      </c>
      <c r="G5471" t="s">
        <v>19</v>
      </c>
      <c r="H5471" s="4">
        <v>2500</v>
      </c>
      <c r="I5471" t="s">
        <v>20</v>
      </c>
      <c r="J5471">
        <v>0</v>
      </c>
      <c r="K5471" t="s">
        <v>21</v>
      </c>
      <c r="L5471" t="s">
        <v>71</v>
      </c>
      <c r="M5471" t="s">
        <v>72</v>
      </c>
      <c r="N5471" t="s">
        <v>788</v>
      </c>
    </row>
    <row r="5472" spans="1:14">
      <c r="A5472" t="s">
        <v>14</v>
      </c>
      <c r="B5472">
        <v>57</v>
      </c>
      <c r="C5472" t="s">
        <v>15</v>
      </c>
      <c r="D5472" t="s">
        <v>11130</v>
      </c>
      <c r="E5472" t="s">
        <v>11131</v>
      </c>
      <c r="F5472" t="s">
        <v>52</v>
      </c>
      <c r="G5472" t="s">
        <v>19</v>
      </c>
      <c r="H5472" s="4">
        <v>12000</v>
      </c>
      <c r="I5472" t="s">
        <v>20</v>
      </c>
      <c r="J5472">
        <v>0</v>
      </c>
      <c r="K5472" t="s">
        <v>21</v>
      </c>
      <c r="L5472" t="s">
        <v>71</v>
      </c>
      <c r="M5472" t="s">
        <v>72</v>
      </c>
      <c r="N5472" t="s">
        <v>788</v>
      </c>
    </row>
    <row r="5473" spans="1:14">
      <c r="A5473" t="s">
        <v>14</v>
      </c>
      <c r="B5473">
        <v>85</v>
      </c>
      <c r="C5473" t="s">
        <v>25</v>
      </c>
      <c r="D5473" t="s">
        <v>11132</v>
      </c>
      <c r="E5473" t="s">
        <v>11133</v>
      </c>
      <c r="F5473" t="s">
        <v>819</v>
      </c>
      <c r="G5473" t="s">
        <v>19</v>
      </c>
      <c r="H5473" s="4">
        <v>5000</v>
      </c>
      <c r="I5473" t="s">
        <v>20</v>
      </c>
      <c r="J5473">
        <v>0</v>
      </c>
      <c r="K5473" t="s">
        <v>41</v>
      </c>
      <c r="L5473" t="s">
        <v>42</v>
      </c>
      <c r="M5473" t="s">
        <v>43</v>
      </c>
      <c r="N5473" t="s">
        <v>647</v>
      </c>
    </row>
    <row r="5474" spans="1:14">
      <c r="A5474" t="s">
        <v>14</v>
      </c>
      <c r="B5474">
        <v>59</v>
      </c>
      <c r="C5474" t="s">
        <v>25</v>
      </c>
      <c r="D5474" t="s">
        <v>11134</v>
      </c>
      <c r="E5474" t="s">
        <v>11135</v>
      </c>
      <c r="F5474" t="s">
        <v>70</v>
      </c>
      <c r="G5474" t="s">
        <v>19</v>
      </c>
      <c r="H5474" s="4">
        <v>2500</v>
      </c>
      <c r="I5474" t="s">
        <v>20</v>
      </c>
      <c r="J5474">
        <v>0</v>
      </c>
      <c r="K5474" t="s">
        <v>53</v>
      </c>
      <c r="L5474" t="s">
        <v>81</v>
      </c>
      <c r="M5474" t="s">
        <v>82</v>
      </c>
      <c r="N5474" t="s">
        <v>83</v>
      </c>
    </row>
    <row r="5475" spans="1:14">
      <c r="A5475" t="s">
        <v>14</v>
      </c>
      <c r="B5475">
        <v>98</v>
      </c>
      <c r="C5475" t="s">
        <v>15</v>
      </c>
      <c r="D5475" t="s">
        <v>11136</v>
      </c>
      <c r="E5475" t="s">
        <v>11137</v>
      </c>
      <c r="F5475" t="s">
        <v>538</v>
      </c>
      <c r="G5475" t="s">
        <v>19</v>
      </c>
      <c r="H5475" s="4">
        <v>8000</v>
      </c>
      <c r="I5475" t="s">
        <v>20</v>
      </c>
      <c r="J5475">
        <v>0</v>
      </c>
      <c r="K5475" t="s">
        <v>106</v>
      </c>
      <c r="L5475" t="s">
        <v>187</v>
      </c>
      <c r="M5475" t="s">
        <v>188</v>
      </c>
      <c r="N5475" t="s">
        <v>1315</v>
      </c>
    </row>
    <row r="5476" spans="1:14">
      <c r="A5476" t="s">
        <v>14</v>
      </c>
      <c r="B5476">
        <v>97</v>
      </c>
      <c r="C5476" t="s">
        <v>15</v>
      </c>
      <c r="D5476" t="s">
        <v>11138</v>
      </c>
      <c r="E5476" t="s">
        <v>11139</v>
      </c>
      <c r="F5476" t="s">
        <v>211</v>
      </c>
      <c r="G5476" t="s">
        <v>19</v>
      </c>
      <c r="H5476" s="4">
        <v>2500</v>
      </c>
      <c r="I5476" t="s">
        <v>20</v>
      </c>
      <c r="J5476">
        <v>0</v>
      </c>
      <c r="K5476" t="s">
        <v>36</v>
      </c>
      <c r="L5476" t="s">
        <v>36</v>
      </c>
      <c r="M5476" t="s">
        <v>36</v>
      </c>
      <c r="N5476" t="s">
        <v>37</v>
      </c>
    </row>
    <row r="5477" spans="1:14">
      <c r="A5477" t="s">
        <v>14</v>
      </c>
      <c r="B5477">
        <v>45</v>
      </c>
      <c r="C5477" t="s">
        <v>25</v>
      </c>
      <c r="D5477" t="s">
        <v>11140</v>
      </c>
      <c r="E5477" t="s">
        <v>11141</v>
      </c>
      <c r="F5477" t="s">
        <v>70</v>
      </c>
      <c r="G5477" t="s">
        <v>19</v>
      </c>
      <c r="H5477" s="4">
        <v>2500</v>
      </c>
      <c r="I5477" t="s">
        <v>20</v>
      </c>
      <c r="J5477">
        <v>0</v>
      </c>
      <c r="K5477" t="s">
        <v>53</v>
      </c>
      <c r="L5477" t="s">
        <v>81</v>
      </c>
      <c r="M5477" t="s">
        <v>82</v>
      </c>
      <c r="N5477" t="s">
        <v>98</v>
      </c>
    </row>
    <row r="5478" spans="1:14">
      <c r="A5478" t="s">
        <v>14</v>
      </c>
      <c r="B5478">
        <v>31</v>
      </c>
      <c r="C5478" t="s">
        <v>15</v>
      </c>
      <c r="D5478" t="s">
        <v>11142</v>
      </c>
      <c r="E5478" t="s">
        <v>11143</v>
      </c>
      <c r="F5478" t="s">
        <v>173</v>
      </c>
      <c r="G5478" t="s">
        <v>19</v>
      </c>
      <c r="H5478" s="4">
        <v>10000</v>
      </c>
      <c r="I5478" t="s">
        <v>20</v>
      </c>
      <c r="J5478">
        <v>0</v>
      </c>
      <c r="K5478" t="s">
        <v>21</v>
      </c>
      <c r="L5478" t="s">
        <v>71</v>
      </c>
      <c r="M5478" t="s">
        <v>72</v>
      </c>
      <c r="N5478" t="s">
        <v>270</v>
      </c>
    </row>
    <row r="5479" spans="1:14">
      <c r="A5479" t="s">
        <v>14</v>
      </c>
      <c r="B5479">
        <v>97</v>
      </c>
      <c r="C5479" t="s">
        <v>15</v>
      </c>
      <c r="D5479" t="s">
        <v>11144</v>
      </c>
      <c r="E5479" t="s">
        <v>11145</v>
      </c>
      <c r="F5479" t="s">
        <v>47</v>
      </c>
      <c r="G5479" t="s">
        <v>19</v>
      </c>
      <c r="H5479" s="4">
        <v>5548</v>
      </c>
      <c r="I5479" t="s">
        <v>20</v>
      </c>
      <c r="J5479">
        <v>0</v>
      </c>
      <c r="K5479" t="s">
        <v>36</v>
      </c>
      <c r="L5479" t="s">
        <v>36</v>
      </c>
      <c r="M5479" t="s">
        <v>36</v>
      </c>
      <c r="N5479" t="s">
        <v>37</v>
      </c>
    </row>
    <row r="5480" spans="1:14">
      <c r="A5480" t="s">
        <v>14</v>
      </c>
      <c r="B5480">
        <v>7</v>
      </c>
      <c r="C5480" t="s">
        <v>15</v>
      </c>
      <c r="D5480" t="s">
        <v>11146</v>
      </c>
      <c r="E5480" t="s">
        <v>11147</v>
      </c>
      <c r="F5480" t="s">
        <v>3827</v>
      </c>
      <c r="G5480" t="s">
        <v>19</v>
      </c>
      <c r="H5480" s="4">
        <v>2500</v>
      </c>
      <c r="I5480" t="s">
        <v>20</v>
      </c>
      <c r="J5480">
        <v>0</v>
      </c>
      <c r="K5480" t="s">
        <v>53</v>
      </c>
      <c r="L5480" t="s">
        <v>112</v>
      </c>
      <c r="M5480" t="s">
        <v>113</v>
      </c>
      <c r="N5480" t="s">
        <v>114</v>
      </c>
    </row>
    <row r="5481" spans="1:14">
      <c r="A5481" t="s">
        <v>14</v>
      </c>
      <c r="B5481">
        <v>97</v>
      </c>
      <c r="C5481" t="s">
        <v>15</v>
      </c>
      <c r="D5481" t="s">
        <v>11148</v>
      </c>
      <c r="E5481" t="s">
        <v>11149</v>
      </c>
      <c r="F5481" t="s">
        <v>67</v>
      </c>
      <c r="G5481" t="s">
        <v>19</v>
      </c>
      <c r="H5481" s="4">
        <v>8000</v>
      </c>
      <c r="I5481" t="s">
        <v>20</v>
      </c>
      <c r="J5481">
        <v>0</v>
      </c>
      <c r="K5481" t="s">
        <v>36</v>
      </c>
      <c r="L5481" t="s">
        <v>36</v>
      </c>
      <c r="M5481" t="s">
        <v>36</v>
      </c>
      <c r="N5481" t="s">
        <v>37</v>
      </c>
    </row>
    <row r="5482" spans="1:14">
      <c r="A5482" t="s">
        <v>14</v>
      </c>
      <c r="B5482">
        <v>59</v>
      </c>
      <c r="C5482" t="s">
        <v>25</v>
      </c>
      <c r="D5482" t="s">
        <v>11150</v>
      </c>
      <c r="E5482" t="s">
        <v>11151</v>
      </c>
      <c r="F5482" t="s">
        <v>578</v>
      </c>
      <c r="G5482" t="s">
        <v>19</v>
      </c>
      <c r="H5482" s="4">
        <v>2500</v>
      </c>
      <c r="I5482" t="s">
        <v>20</v>
      </c>
      <c r="J5482">
        <v>0</v>
      </c>
      <c r="K5482" t="s">
        <v>53</v>
      </c>
      <c r="L5482" t="s">
        <v>81</v>
      </c>
      <c r="M5482" t="s">
        <v>82</v>
      </c>
      <c r="N5482" t="s">
        <v>83</v>
      </c>
    </row>
    <row r="5483" spans="1:14">
      <c r="A5483" t="s">
        <v>14</v>
      </c>
      <c r="B5483">
        <v>15</v>
      </c>
      <c r="C5483" t="s">
        <v>15</v>
      </c>
      <c r="D5483" t="s">
        <v>11152</v>
      </c>
      <c r="E5483" t="s">
        <v>11153</v>
      </c>
      <c r="F5483" t="s">
        <v>309</v>
      </c>
      <c r="G5483" t="s">
        <v>19</v>
      </c>
      <c r="H5483" s="4">
        <v>18000</v>
      </c>
      <c r="I5483" t="s">
        <v>20</v>
      </c>
      <c r="J5483">
        <v>0</v>
      </c>
      <c r="K5483" t="s">
        <v>53</v>
      </c>
      <c r="L5483" t="s">
        <v>54</v>
      </c>
      <c r="M5483" t="s">
        <v>55</v>
      </c>
      <c r="N5483" t="s">
        <v>56</v>
      </c>
    </row>
    <row r="5484" spans="1:14">
      <c r="A5484" t="s">
        <v>14</v>
      </c>
      <c r="B5484">
        <v>8</v>
      </c>
      <c r="C5484" t="s">
        <v>25</v>
      </c>
      <c r="D5484" t="s">
        <v>11154</v>
      </c>
      <c r="E5484" t="s">
        <v>11155</v>
      </c>
      <c r="F5484" t="s">
        <v>76</v>
      </c>
      <c r="G5484" t="s">
        <v>19</v>
      </c>
      <c r="H5484" s="4">
        <v>2500</v>
      </c>
      <c r="I5484" t="s">
        <v>20</v>
      </c>
      <c r="J5484">
        <v>0</v>
      </c>
      <c r="K5484" t="s">
        <v>41</v>
      </c>
      <c r="L5484" t="s">
        <v>42</v>
      </c>
      <c r="M5484" t="s">
        <v>43</v>
      </c>
      <c r="N5484" t="s">
        <v>64</v>
      </c>
    </row>
    <row r="5485" spans="1:14">
      <c r="A5485" t="s">
        <v>14</v>
      </c>
      <c r="B5485">
        <v>59</v>
      </c>
      <c r="C5485" t="s">
        <v>25</v>
      </c>
      <c r="D5485" t="s">
        <v>11156</v>
      </c>
      <c r="E5485" t="s">
        <v>11157</v>
      </c>
      <c r="F5485" t="s">
        <v>28</v>
      </c>
      <c r="G5485" t="s">
        <v>19</v>
      </c>
      <c r="H5485" s="4">
        <v>2500</v>
      </c>
      <c r="I5485" t="s">
        <v>20</v>
      </c>
      <c r="J5485">
        <v>0</v>
      </c>
      <c r="K5485" t="s">
        <v>53</v>
      </c>
      <c r="L5485" t="s">
        <v>81</v>
      </c>
      <c r="M5485" t="s">
        <v>82</v>
      </c>
      <c r="N5485" t="s">
        <v>83</v>
      </c>
    </row>
    <row r="5486" spans="1:14">
      <c r="A5486" t="s">
        <v>14</v>
      </c>
      <c r="B5486">
        <v>105</v>
      </c>
      <c r="C5486" t="s">
        <v>25</v>
      </c>
      <c r="D5486" t="s">
        <v>11158</v>
      </c>
      <c r="E5486" t="s">
        <v>11159</v>
      </c>
      <c r="F5486" t="s">
        <v>3782</v>
      </c>
      <c r="G5486" t="s">
        <v>19</v>
      </c>
      <c r="H5486" s="4">
        <v>1500</v>
      </c>
      <c r="I5486" t="s">
        <v>20</v>
      </c>
      <c r="J5486">
        <v>0</v>
      </c>
      <c r="K5486" t="s">
        <v>106</v>
      </c>
      <c r="L5486" t="s">
        <v>107</v>
      </c>
      <c r="M5486" t="s">
        <v>108</v>
      </c>
      <c r="N5486" t="s">
        <v>109</v>
      </c>
    </row>
    <row r="5487" spans="1:14">
      <c r="A5487" t="s">
        <v>14</v>
      </c>
      <c r="B5487">
        <v>55</v>
      </c>
      <c r="C5487" t="s">
        <v>15</v>
      </c>
      <c r="D5487" t="s">
        <v>11160</v>
      </c>
      <c r="E5487" t="s">
        <v>11161</v>
      </c>
      <c r="F5487" t="s">
        <v>2750</v>
      </c>
      <c r="G5487" t="s">
        <v>19</v>
      </c>
      <c r="H5487" s="4">
        <v>2500</v>
      </c>
      <c r="I5487" t="s">
        <v>20</v>
      </c>
      <c r="J5487">
        <v>0</v>
      </c>
      <c r="K5487" t="s">
        <v>21</v>
      </c>
      <c r="L5487" t="s">
        <v>22</v>
      </c>
      <c r="M5487" t="s">
        <v>23</v>
      </c>
      <c r="N5487" t="s">
        <v>92</v>
      </c>
    </row>
    <row r="5488" spans="1:14">
      <c r="A5488" t="s">
        <v>14</v>
      </c>
      <c r="B5488">
        <v>21</v>
      </c>
      <c r="C5488" t="s">
        <v>25</v>
      </c>
      <c r="D5488" t="s">
        <v>11162</v>
      </c>
      <c r="E5488" t="s">
        <v>11163</v>
      </c>
      <c r="F5488" t="s">
        <v>167</v>
      </c>
      <c r="G5488" t="s">
        <v>19</v>
      </c>
      <c r="H5488" s="4">
        <v>10000</v>
      </c>
      <c r="I5488" t="s">
        <v>20</v>
      </c>
      <c r="J5488">
        <v>0</v>
      </c>
      <c r="K5488" t="s">
        <v>21</v>
      </c>
      <c r="L5488" t="s">
        <v>22</v>
      </c>
      <c r="M5488" t="s">
        <v>23</v>
      </c>
      <c r="N5488" t="s">
        <v>373</v>
      </c>
    </row>
    <row r="5489" spans="1:14">
      <c r="A5489" t="s">
        <v>14</v>
      </c>
      <c r="B5489">
        <v>11</v>
      </c>
      <c r="C5489" t="s">
        <v>25</v>
      </c>
      <c r="D5489" t="s">
        <v>11164</v>
      </c>
      <c r="E5489" t="s">
        <v>11165</v>
      </c>
      <c r="F5489" t="s">
        <v>150</v>
      </c>
      <c r="G5489" t="s">
        <v>19</v>
      </c>
      <c r="H5489" s="4">
        <v>7000</v>
      </c>
      <c r="I5489" t="s">
        <v>20</v>
      </c>
      <c r="J5489">
        <v>0</v>
      </c>
      <c r="K5489" t="s">
        <v>53</v>
      </c>
      <c r="L5489" t="s">
        <v>54</v>
      </c>
      <c r="M5489" t="s">
        <v>55</v>
      </c>
      <c r="N5489" t="s">
        <v>137</v>
      </c>
    </row>
    <row r="5490" spans="1:14">
      <c r="A5490" t="s">
        <v>14</v>
      </c>
      <c r="B5490">
        <v>12</v>
      </c>
      <c r="C5490" t="s">
        <v>25</v>
      </c>
      <c r="D5490" t="s">
        <v>11166</v>
      </c>
      <c r="E5490" t="s">
        <v>11167</v>
      </c>
      <c r="F5490" t="s">
        <v>150</v>
      </c>
      <c r="G5490" t="s">
        <v>19</v>
      </c>
      <c r="H5490" s="4">
        <v>7000</v>
      </c>
      <c r="I5490" t="s">
        <v>20</v>
      </c>
      <c r="J5490">
        <v>0</v>
      </c>
      <c r="K5490" t="s">
        <v>29</v>
      </c>
      <c r="L5490" t="s">
        <v>30</v>
      </c>
      <c r="M5490" t="s">
        <v>31</v>
      </c>
      <c r="N5490" t="s">
        <v>128</v>
      </c>
    </row>
    <row r="5491" spans="1:14">
      <c r="A5491" t="s">
        <v>14</v>
      </c>
      <c r="B5491">
        <v>46</v>
      </c>
      <c r="C5491" t="s">
        <v>15</v>
      </c>
      <c r="D5491" t="s">
        <v>11168</v>
      </c>
      <c r="E5491" t="s">
        <v>11169</v>
      </c>
      <c r="F5491" t="s">
        <v>18</v>
      </c>
      <c r="G5491" t="s">
        <v>19</v>
      </c>
      <c r="H5491" s="4">
        <v>10000</v>
      </c>
      <c r="I5491" t="s">
        <v>20</v>
      </c>
      <c r="J5491">
        <v>0</v>
      </c>
      <c r="K5491" t="s">
        <v>53</v>
      </c>
      <c r="L5491" t="s">
        <v>112</v>
      </c>
      <c r="M5491" t="s">
        <v>113</v>
      </c>
      <c r="N5491" t="s">
        <v>1325</v>
      </c>
    </row>
    <row r="5492" spans="1:14">
      <c r="A5492" t="s">
        <v>14</v>
      </c>
      <c r="B5492">
        <v>118</v>
      </c>
      <c r="C5492" t="s">
        <v>25</v>
      </c>
      <c r="D5492" t="s">
        <v>11170</v>
      </c>
      <c r="E5492" t="s">
        <v>11171</v>
      </c>
      <c r="F5492" t="s">
        <v>4539</v>
      </c>
      <c r="G5492" t="s">
        <v>19</v>
      </c>
      <c r="H5492" s="4">
        <v>1500</v>
      </c>
      <c r="I5492" t="s">
        <v>20</v>
      </c>
      <c r="J5492">
        <v>0</v>
      </c>
      <c r="K5492" t="s">
        <v>53</v>
      </c>
      <c r="L5492" t="s">
        <v>54</v>
      </c>
      <c r="M5492" t="s">
        <v>55</v>
      </c>
      <c r="N5492" t="s">
        <v>974</v>
      </c>
    </row>
    <row r="5493" spans="1:14">
      <c r="A5493" t="s">
        <v>14</v>
      </c>
      <c r="B5493">
        <v>16</v>
      </c>
      <c r="C5493" t="s">
        <v>25</v>
      </c>
      <c r="D5493" t="s">
        <v>11172</v>
      </c>
      <c r="E5493" t="s">
        <v>11173</v>
      </c>
      <c r="F5493" t="s">
        <v>124</v>
      </c>
      <c r="G5493" t="s">
        <v>19</v>
      </c>
      <c r="H5493" s="4">
        <v>10000</v>
      </c>
      <c r="I5493" t="s">
        <v>20</v>
      </c>
      <c r="J5493">
        <v>0</v>
      </c>
      <c r="K5493" t="s">
        <v>29</v>
      </c>
      <c r="L5493" t="s">
        <v>30</v>
      </c>
      <c r="M5493" t="s">
        <v>31</v>
      </c>
      <c r="N5493" t="s">
        <v>192</v>
      </c>
    </row>
    <row r="5494" spans="1:14">
      <c r="A5494" t="s">
        <v>14</v>
      </c>
      <c r="B5494">
        <v>9</v>
      </c>
      <c r="C5494" t="s">
        <v>15</v>
      </c>
      <c r="D5494" t="s">
        <v>11174</v>
      </c>
      <c r="E5494" t="s">
        <v>11175</v>
      </c>
      <c r="F5494" t="s">
        <v>2750</v>
      </c>
      <c r="G5494" t="s">
        <v>19</v>
      </c>
      <c r="H5494" s="4">
        <v>2500</v>
      </c>
      <c r="I5494" t="s">
        <v>20</v>
      </c>
      <c r="J5494">
        <v>0</v>
      </c>
      <c r="K5494" t="s">
        <v>41</v>
      </c>
      <c r="L5494" t="s">
        <v>42</v>
      </c>
      <c r="M5494" t="s">
        <v>43</v>
      </c>
      <c r="N5494" t="s">
        <v>44</v>
      </c>
    </row>
    <row r="5495" spans="1:14">
      <c r="A5495" t="s">
        <v>14</v>
      </c>
      <c r="B5495">
        <v>29</v>
      </c>
      <c r="C5495" t="s">
        <v>15</v>
      </c>
      <c r="D5495" t="s">
        <v>11176</v>
      </c>
      <c r="E5495" t="s">
        <v>11177</v>
      </c>
      <c r="F5495" t="s">
        <v>1028</v>
      </c>
      <c r="G5495" t="s">
        <v>19</v>
      </c>
      <c r="H5495" s="4">
        <v>2500</v>
      </c>
      <c r="I5495" t="s">
        <v>20</v>
      </c>
      <c r="J5495">
        <v>0</v>
      </c>
      <c r="K5495" t="s">
        <v>106</v>
      </c>
      <c r="L5495" t="s">
        <v>107</v>
      </c>
      <c r="M5495" t="s">
        <v>108</v>
      </c>
      <c r="N5495" t="s">
        <v>617</v>
      </c>
    </row>
    <row r="5496" spans="1:14">
      <c r="A5496" t="s">
        <v>14</v>
      </c>
      <c r="B5496">
        <v>60</v>
      </c>
      <c r="C5496" t="s">
        <v>15</v>
      </c>
      <c r="D5496" t="s">
        <v>11178</v>
      </c>
      <c r="E5496" t="s">
        <v>11179</v>
      </c>
      <c r="F5496" t="s">
        <v>1050</v>
      </c>
      <c r="G5496" t="s">
        <v>19</v>
      </c>
      <c r="H5496" s="4">
        <v>2500</v>
      </c>
      <c r="I5496" t="s">
        <v>20</v>
      </c>
      <c r="J5496">
        <v>0</v>
      </c>
      <c r="K5496" t="s">
        <v>41</v>
      </c>
      <c r="L5496" t="s">
        <v>42</v>
      </c>
      <c r="M5496" t="s">
        <v>43</v>
      </c>
      <c r="N5496" t="s">
        <v>59</v>
      </c>
    </row>
    <row r="5497" spans="1:14">
      <c r="A5497" t="s">
        <v>14</v>
      </c>
      <c r="B5497">
        <v>50</v>
      </c>
      <c r="C5497" t="s">
        <v>25</v>
      </c>
      <c r="D5497" t="s">
        <v>11180</v>
      </c>
      <c r="E5497" t="s">
        <v>11181</v>
      </c>
      <c r="F5497" t="s">
        <v>779</v>
      </c>
      <c r="G5497" t="s">
        <v>19</v>
      </c>
      <c r="H5497" s="4">
        <v>7000</v>
      </c>
      <c r="I5497" t="s">
        <v>20</v>
      </c>
      <c r="J5497">
        <v>0</v>
      </c>
      <c r="K5497" t="s">
        <v>53</v>
      </c>
      <c r="L5497" t="s">
        <v>112</v>
      </c>
      <c r="M5497" t="s">
        <v>113</v>
      </c>
      <c r="N5497" t="s">
        <v>143</v>
      </c>
    </row>
    <row r="5498" spans="1:14">
      <c r="A5498" t="s">
        <v>14</v>
      </c>
      <c r="B5498">
        <v>97</v>
      </c>
      <c r="C5498" t="s">
        <v>15</v>
      </c>
      <c r="D5498" t="s">
        <v>11182</v>
      </c>
      <c r="E5498" t="s">
        <v>11183</v>
      </c>
      <c r="F5498" t="s">
        <v>35</v>
      </c>
      <c r="G5498" t="s">
        <v>19</v>
      </c>
      <c r="H5498" s="4">
        <v>7000</v>
      </c>
      <c r="I5498" t="s">
        <v>20</v>
      </c>
      <c r="J5498">
        <v>0</v>
      </c>
      <c r="K5498" t="s">
        <v>36</v>
      </c>
      <c r="L5498" t="s">
        <v>36</v>
      </c>
      <c r="M5498" t="s">
        <v>36</v>
      </c>
      <c r="N5498" t="s">
        <v>37</v>
      </c>
    </row>
    <row r="5499" spans="1:14">
      <c r="A5499" t="s">
        <v>14</v>
      </c>
      <c r="B5499">
        <v>64</v>
      </c>
      <c r="C5499" t="s">
        <v>25</v>
      </c>
      <c r="D5499" t="s">
        <v>11184</v>
      </c>
      <c r="E5499" t="s">
        <v>11185</v>
      </c>
      <c r="F5499" t="s">
        <v>70</v>
      </c>
      <c r="G5499" t="s">
        <v>19</v>
      </c>
      <c r="H5499" s="4">
        <v>2500</v>
      </c>
      <c r="I5499" t="s">
        <v>20</v>
      </c>
      <c r="J5499">
        <v>0</v>
      </c>
      <c r="K5499" t="s">
        <v>21</v>
      </c>
      <c r="L5499" t="s">
        <v>71</v>
      </c>
      <c r="M5499" t="s">
        <v>72</v>
      </c>
      <c r="N5499" t="s">
        <v>1320</v>
      </c>
    </row>
    <row r="5500" spans="1:14">
      <c r="A5500" t="s">
        <v>14</v>
      </c>
      <c r="B5500">
        <v>8</v>
      </c>
      <c r="C5500" t="s">
        <v>25</v>
      </c>
      <c r="D5500" t="s">
        <v>11186</v>
      </c>
      <c r="E5500" t="s">
        <v>11187</v>
      </c>
      <c r="F5500" t="s">
        <v>9349</v>
      </c>
      <c r="G5500" t="s">
        <v>19</v>
      </c>
      <c r="H5500" s="4">
        <v>1500</v>
      </c>
      <c r="I5500" t="s">
        <v>20</v>
      </c>
      <c r="J5500">
        <v>0</v>
      </c>
      <c r="K5500" t="s">
        <v>41</v>
      </c>
      <c r="L5500" t="s">
        <v>42</v>
      </c>
      <c r="M5500" t="s">
        <v>43</v>
      </c>
      <c r="N5500" t="s">
        <v>64</v>
      </c>
    </row>
    <row r="5501" spans="1:14">
      <c r="A5501" t="s">
        <v>14</v>
      </c>
      <c r="B5501">
        <v>85</v>
      </c>
      <c r="C5501" t="s">
        <v>25</v>
      </c>
      <c r="D5501" t="s">
        <v>11188</v>
      </c>
      <c r="E5501" t="s">
        <v>11189</v>
      </c>
      <c r="F5501" t="s">
        <v>76</v>
      </c>
      <c r="G5501" t="s">
        <v>19</v>
      </c>
      <c r="H5501" s="4">
        <v>2500</v>
      </c>
      <c r="I5501" t="s">
        <v>20</v>
      </c>
      <c r="J5501">
        <v>0</v>
      </c>
      <c r="K5501" t="s">
        <v>41</v>
      </c>
      <c r="L5501" t="s">
        <v>42</v>
      </c>
      <c r="M5501" t="s">
        <v>43</v>
      </c>
      <c r="N5501" t="s">
        <v>647</v>
      </c>
    </row>
    <row r="5502" spans="1:14">
      <c r="A5502" t="s">
        <v>14</v>
      </c>
      <c r="B5502">
        <v>97</v>
      </c>
      <c r="C5502" t="s">
        <v>15</v>
      </c>
      <c r="D5502" t="s">
        <v>11190</v>
      </c>
      <c r="E5502" t="s">
        <v>11191</v>
      </c>
      <c r="F5502" t="s">
        <v>518</v>
      </c>
      <c r="G5502" t="s">
        <v>19</v>
      </c>
      <c r="H5502" s="4">
        <v>2500</v>
      </c>
      <c r="I5502" t="s">
        <v>20</v>
      </c>
      <c r="J5502">
        <v>0</v>
      </c>
      <c r="K5502" t="s">
        <v>36</v>
      </c>
      <c r="L5502" t="s">
        <v>36</v>
      </c>
      <c r="M5502" t="s">
        <v>36</v>
      </c>
      <c r="N5502" t="s">
        <v>37</v>
      </c>
    </row>
    <row r="5503" spans="1:14">
      <c r="A5503" t="s">
        <v>14</v>
      </c>
      <c r="B5503">
        <v>96</v>
      </c>
      <c r="C5503" t="s">
        <v>15</v>
      </c>
      <c r="D5503" t="s">
        <v>11192</v>
      </c>
      <c r="E5503" t="s">
        <v>11193</v>
      </c>
      <c r="F5503" t="s">
        <v>153</v>
      </c>
      <c r="G5503" t="s">
        <v>19</v>
      </c>
      <c r="H5503" s="4">
        <v>2500</v>
      </c>
      <c r="I5503" t="s">
        <v>20</v>
      </c>
      <c r="J5503">
        <v>0</v>
      </c>
      <c r="K5503" t="s">
        <v>41</v>
      </c>
      <c r="L5503" t="s">
        <v>42</v>
      </c>
      <c r="M5503" t="s">
        <v>43</v>
      </c>
      <c r="N5503" t="s">
        <v>530</v>
      </c>
    </row>
    <row r="5504" spans="1:14">
      <c r="A5504" t="s">
        <v>14</v>
      </c>
      <c r="B5504">
        <v>5</v>
      </c>
      <c r="C5504" t="s">
        <v>25</v>
      </c>
      <c r="D5504" t="s">
        <v>11194</v>
      </c>
      <c r="E5504" t="s">
        <v>11195</v>
      </c>
      <c r="F5504" t="s">
        <v>4539</v>
      </c>
      <c r="G5504" t="s">
        <v>19</v>
      </c>
      <c r="H5504" s="4">
        <v>1500</v>
      </c>
      <c r="I5504" t="s">
        <v>20</v>
      </c>
      <c r="J5504">
        <v>0</v>
      </c>
      <c r="K5504" t="s">
        <v>53</v>
      </c>
      <c r="L5504" t="s">
        <v>112</v>
      </c>
      <c r="M5504" t="s">
        <v>113</v>
      </c>
      <c r="N5504" t="s">
        <v>121</v>
      </c>
    </row>
    <row r="5505" spans="1:14">
      <c r="A5505" t="s">
        <v>14</v>
      </c>
      <c r="B5505">
        <v>59</v>
      </c>
      <c r="C5505" t="s">
        <v>25</v>
      </c>
      <c r="D5505" t="s">
        <v>11196</v>
      </c>
      <c r="E5505" t="s">
        <v>11197</v>
      </c>
      <c r="F5505" t="s">
        <v>124</v>
      </c>
      <c r="G5505" t="s">
        <v>19</v>
      </c>
      <c r="H5505" s="4">
        <v>10000</v>
      </c>
      <c r="I5505" t="s">
        <v>20</v>
      </c>
      <c r="J5505">
        <v>0</v>
      </c>
      <c r="K5505" t="s">
        <v>53</v>
      </c>
      <c r="L5505" t="s">
        <v>81</v>
      </c>
      <c r="M5505" t="s">
        <v>82</v>
      </c>
      <c r="N5505" t="s">
        <v>83</v>
      </c>
    </row>
    <row r="5506" spans="1:14">
      <c r="A5506" t="s">
        <v>14</v>
      </c>
      <c r="B5506">
        <v>97</v>
      </c>
      <c r="C5506" t="s">
        <v>15</v>
      </c>
      <c r="D5506" t="s">
        <v>11198</v>
      </c>
      <c r="E5506" t="s">
        <v>11199</v>
      </c>
      <c r="F5506" t="s">
        <v>11200</v>
      </c>
      <c r="G5506" t="s">
        <v>19</v>
      </c>
      <c r="H5506" s="4">
        <v>2500</v>
      </c>
      <c r="I5506" t="s">
        <v>20</v>
      </c>
      <c r="J5506">
        <v>0</v>
      </c>
      <c r="K5506" t="s">
        <v>36</v>
      </c>
      <c r="L5506" t="s">
        <v>36</v>
      </c>
      <c r="M5506" t="s">
        <v>36</v>
      </c>
      <c r="N5506" t="s">
        <v>37</v>
      </c>
    </row>
    <row r="5507" spans="1:14">
      <c r="A5507" t="s">
        <v>14</v>
      </c>
      <c r="B5507">
        <v>42</v>
      </c>
      <c r="C5507" t="s">
        <v>15</v>
      </c>
      <c r="D5507" t="s">
        <v>11201</v>
      </c>
      <c r="E5507" t="s">
        <v>11202</v>
      </c>
      <c r="F5507" t="s">
        <v>7779</v>
      </c>
      <c r="G5507" t="s">
        <v>19</v>
      </c>
      <c r="H5507" s="4">
        <v>2500</v>
      </c>
      <c r="I5507" t="s">
        <v>20</v>
      </c>
      <c r="J5507">
        <v>0</v>
      </c>
      <c r="K5507" t="s">
        <v>106</v>
      </c>
      <c r="L5507" t="s">
        <v>107</v>
      </c>
      <c r="M5507" t="s">
        <v>108</v>
      </c>
      <c r="N5507" t="s">
        <v>515</v>
      </c>
    </row>
    <row r="5508" spans="1:14">
      <c r="A5508" t="s">
        <v>14</v>
      </c>
      <c r="B5508">
        <v>21</v>
      </c>
      <c r="C5508" t="s">
        <v>25</v>
      </c>
      <c r="D5508" t="s">
        <v>11203</v>
      </c>
      <c r="E5508" t="s">
        <v>11204</v>
      </c>
      <c r="F5508" t="s">
        <v>819</v>
      </c>
      <c r="G5508" t="s">
        <v>19</v>
      </c>
      <c r="H5508" s="4">
        <v>5000</v>
      </c>
      <c r="I5508" t="s">
        <v>20</v>
      </c>
      <c r="J5508">
        <v>0</v>
      </c>
      <c r="K5508" t="s">
        <v>21</v>
      </c>
      <c r="L5508" t="s">
        <v>22</v>
      </c>
      <c r="M5508" t="s">
        <v>23</v>
      </c>
      <c r="N5508" t="s">
        <v>373</v>
      </c>
    </row>
    <row r="5509" spans="1:14">
      <c r="A5509" t="s">
        <v>14</v>
      </c>
      <c r="B5509">
        <v>65</v>
      </c>
      <c r="C5509" t="s">
        <v>15</v>
      </c>
      <c r="D5509" t="s">
        <v>11205</v>
      </c>
      <c r="E5509" t="s">
        <v>11206</v>
      </c>
      <c r="F5509" t="s">
        <v>7779</v>
      </c>
      <c r="G5509" t="s">
        <v>19</v>
      </c>
      <c r="H5509" s="4">
        <v>2500</v>
      </c>
      <c r="I5509" t="s">
        <v>20</v>
      </c>
      <c r="J5509">
        <v>0</v>
      </c>
      <c r="K5509" t="s">
        <v>29</v>
      </c>
      <c r="L5509" t="s">
        <v>30</v>
      </c>
      <c r="M5509" t="s">
        <v>31</v>
      </c>
      <c r="N5509" t="s">
        <v>436</v>
      </c>
    </row>
    <row r="5510" spans="1:14">
      <c r="A5510" t="s">
        <v>14</v>
      </c>
      <c r="B5510">
        <v>15</v>
      </c>
      <c r="C5510" t="s">
        <v>15</v>
      </c>
      <c r="D5510" t="s">
        <v>11207</v>
      </c>
      <c r="E5510" t="s">
        <v>11208</v>
      </c>
      <c r="F5510" t="s">
        <v>7779</v>
      </c>
      <c r="G5510" t="s">
        <v>19</v>
      </c>
      <c r="H5510" s="4">
        <v>2500</v>
      </c>
      <c r="I5510" t="s">
        <v>20</v>
      </c>
      <c r="J5510">
        <v>0</v>
      </c>
      <c r="K5510" t="s">
        <v>53</v>
      </c>
      <c r="L5510" t="s">
        <v>54</v>
      </c>
      <c r="M5510" t="s">
        <v>55</v>
      </c>
      <c r="N5510" t="s">
        <v>56</v>
      </c>
    </row>
    <row r="5511" spans="1:14">
      <c r="A5511" t="s">
        <v>14</v>
      </c>
      <c r="B5511">
        <v>10</v>
      </c>
      <c r="C5511" t="s">
        <v>25</v>
      </c>
      <c r="D5511" t="s">
        <v>11209</v>
      </c>
      <c r="E5511" t="s">
        <v>11210</v>
      </c>
      <c r="F5511" t="s">
        <v>3782</v>
      </c>
      <c r="G5511" t="s">
        <v>19</v>
      </c>
      <c r="H5511" s="4">
        <v>1500</v>
      </c>
      <c r="I5511" t="s">
        <v>20</v>
      </c>
      <c r="J5511">
        <v>0</v>
      </c>
      <c r="K5511" t="s">
        <v>53</v>
      </c>
      <c r="L5511" t="s">
        <v>112</v>
      </c>
      <c r="M5511" t="s">
        <v>113</v>
      </c>
      <c r="N5511" t="s">
        <v>218</v>
      </c>
    </row>
    <row r="5512" spans="1:14">
      <c r="A5512" t="s">
        <v>14</v>
      </c>
      <c r="B5512">
        <v>68</v>
      </c>
      <c r="C5512" t="s">
        <v>25</v>
      </c>
      <c r="D5512" t="s">
        <v>11211</v>
      </c>
      <c r="E5512" t="s">
        <v>11212</v>
      </c>
      <c r="F5512" t="s">
        <v>860</v>
      </c>
      <c r="G5512" t="s">
        <v>19</v>
      </c>
      <c r="H5512" s="4">
        <v>1500</v>
      </c>
      <c r="I5512" t="s">
        <v>20</v>
      </c>
      <c r="J5512">
        <v>0</v>
      </c>
      <c r="K5512" t="s">
        <v>53</v>
      </c>
      <c r="L5512" t="s">
        <v>81</v>
      </c>
      <c r="M5512" t="s">
        <v>82</v>
      </c>
      <c r="N5512" t="s">
        <v>131</v>
      </c>
    </row>
    <row r="5513" spans="1:14">
      <c r="A5513" t="s">
        <v>14</v>
      </c>
      <c r="B5513">
        <v>97</v>
      </c>
      <c r="C5513" t="s">
        <v>15</v>
      </c>
      <c r="D5513" t="s">
        <v>11213</v>
      </c>
      <c r="E5513" t="s">
        <v>11214</v>
      </c>
      <c r="F5513" t="s">
        <v>9774</v>
      </c>
      <c r="G5513" t="s">
        <v>19</v>
      </c>
      <c r="H5513" s="4">
        <v>2500</v>
      </c>
      <c r="I5513" t="s">
        <v>20</v>
      </c>
      <c r="J5513">
        <v>0</v>
      </c>
      <c r="K5513" t="s">
        <v>36</v>
      </c>
      <c r="L5513" t="s">
        <v>36</v>
      </c>
      <c r="M5513" t="s">
        <v>36</v>
      </c>
      <c r="N5513" t="s">
        <v>37</v>
      </c>
    </row>
    <row r="5514" spans="1:14">
      <c r="A5514" t="s">
        <v>14</v>
      </c>
      <c r="B5514">
        <v>10</v>
      </c>
      <c r="C5514" t="s">
        <v>25</v>
      </c>
      <c r="D5514" t="s">
        <v>11215</v>
      </c>
      <c r="E5514" t="s">
        <v>11216</v>
      </c>
      <c r="F5514" t="s">
        <v>779</v>
      </c>
      <c r="G5514" t="s">
        <v>19</v>
      </c>
      <c r="H5514" s="4">
        <v>7000</v>
      </c>
      <c r="I5514" t="s">
        <v>20</v>
      </c>
      <c r="J5514">
        <v>0</v>
      </c>
      <c r="K5514" t="s">
        <v>53</v>
      </c>
      <c r="L5514" t="s">
        <v>112</v>
      </c>
      <c r="M5514" t="s">
        <v>113</v>
      </c>
      <c r="N5514" t="s">
        <v>218</v>
      </c>
    </row>
    <row r="5515" spans="1:14">
      <c r="A5515" t="s">
        <v>14</v>
      </c>
      <c r="B5515">
        <v>23</v>
      </c>
      <c r="C5515" t="s">
        <v>15</v>
      </c>
      <c r="D5515" t="s">
        <v>11217</v>
      </c>
      <c r="E5515" t="s">
        <v>11218</v>
      </c>
      <c r="F5515" t="s">
        <v>1484</v>
      </c>
      <c r="G5515" t="s">
        <v>19</v>
      </c>
      <c r="H5515" s="4">
        <v>2000</v>
      </c>
      <c r="I5515" t="s">
        <v>20</v>
      </c>
      <c r="J5515">
        <v>0</v>
      </c>
      <c r="K5515" t="s">
        <v>106</v>
      </c>
      <c r="L5515" t="s">
        <v>107</v>
      </c>
      <c r="M5515" t="s">
        <v>108</v>
      </c>
      <c r="N5515" t="s">
        <v>221</v>
      </c>
    </row>
    <row r="5516" spans="1:14">
      <c r="A5516" t="s">
        <v>14</v>
      </c>
      <c r="B5516">
        <v>97</v>
      </c>
      <c r="C5516" t="s">
        <v>15</v>
      </c>
      <c r="D5516" t="s">
        <v>11219</v>
      </c>
      <c r="E5516" t="s">
        <v>11220</v>
      </c>
      <c r="F5516" t="s">
        <v>9372</v>
      </c>
      <c r="G5516" t="s">
        <v>19</v>
      </c>
      <c r="H5516" s="4">
        <v>2500</v>
      </c>
      <c r="I5516" t="s">
        <v>20</v>
      </c>
      <c r="J5516">
        <v>0</v>
      </c>
      <c r="K5516" t="s">
        <v>36</v>
      </c>
      <c r="L5516" t="s">
        <v>36</v>
      </c>
      <c r="M5516" t="s">
        <v>36</v>
      </c>
      <c r="N5516" t="s">
        <v>37</v>
      </c>
    </row>
    <row r="5517" spans="1:14">
      <c r="A5517" t="s">
        <v>14</v>
      </c>
      <c r="B5517">
        <v>81</v>
      </c>
      <c r="C5517" t="s">
        <v>15</v>
      </c>
      <c r="D5517" t="s">
        <v>11221</v>
      </c>
      <c r="E5517" t="s">
        <v>11222</v>
      </c>
      <c r="F5517" t="s">
        <v>9332</v>
      </c>
      <c r="G5517" t="s">
        <v>19</v>
      </c>
      <c r="H5517" s="4">
        <v>2500</v>
      </c>
      <c r="I5517" t="s">
        <v>20</v>
      </c>
      <c r="J5517">
        <v>0</v>
      </c>
      <c r="K5517" t="s">
        <v>106</v>
      </c>
      <c r="L5517" t="s">
        <v>107</v>
      </c>
      <c r="M5517" t="s">
        <v>108</v>
      </c>
      <c r="N5517" t="s">
        <v>180</v>
      </c>
    </row>
    <row r="5518" spans="1:14">
      <c r="A5518" t="s">
        <v>14</v>
      </c>
      <c r="B5518">
        <v>65</v>
      </c>
      <c r="C5518" t="s">
        <v>15</v>
      </c>
      <c r="D5518" t="s">
        <v>11223</v>
      </c>
      <c r="E5518" t="s">
        <v>11224</v>
      </c>
      <c r="F5518" t="s">
        <v>7779</v>
      </c>
      <c r="G5518" t="s">
        <v>19</v>
      </c>
      <c r="H5518" s="4">
        <v>2500</v>
      </c>
      <c r="I5518" t="s">
        <v>20</v>
      </c>
      <c r="J5518">
        <v>0</v>
      </c>
      <c r="K5518" t="s">
        <v>29</v>
      </c>
      <c r="L5518" t="s">
        <v>30</v>
      </c>
      <c r="M5518" t="s">
        <v>31</v>
      </c>
      <c r="N5518" t="s">
        <v>436</v>
      </c>
    </row>
    <row r="5519" spans="1:14">
      <c r="A5519" t="s">
        <v>14</v>
      </c>
      <c r="B5519">
        <v>31</v>
      </c>
      <c r="C5519" t="s">
        <v>25</v>
      </c>
      <c r="D5519" t="s">
        <v>11225</v>
      </c>
      <c r="E5519" t="s">
        <v>11226</v>
      </c>
      <c r="F5519" t="s">
        <v>3782</v>
      </c>
      <c r="G5519" t="s">
        <v>19</v>
      </c>
      <c r="H5519" s="4">
        <v>1500</v>
      </c>
      <c r="I5519" t="s">
        <v>20</v>
      </c>
      <c r="J5519">
        <v>0</v>
      </c>
      <c r="K5519" t="s">
        <v>21</v>
      </c>
      <c r="L5519" t="s">
        <v>71</v>
      </c>
      <c r="M5519" t="s">
        <v>72</v>
      </c>
      <c r="N5519" t="s">
        <v>270</v>
      </c>
    </row>
    <row r="5520" spans="1:14">
      <c r="A5520" t="s">
        <v>14</v>
      </c>
      <c r="B5520">
        <v>97</v>
      </c>
      <c r="C5520" t="s">
        <v>15</v>
      </c>
      <c r="D5520" t="s">
        <v>11227</v>
      </c>
      <c r="E5520" t="s">
        <v>11228</v>
      </c>
      <c r="F5520" t="s">
        <v>35</v>
      </c>
      <c r="G5520" t="s">
        <v>19</v>
      </c>
      <c r="H5520" s="4">
        <v>7000</v>
      </c>
      <c r="I5520" t="s">
        <v>20</v>
      </c>
      <c r="J5520">
        <v>0</v>
      </c>
      <c r="K5520" t="s">
        <v>36</v>
      </c>
      <c r="L5520" t="s">
        <v>36</v>
      </c>
      <c r="M5520" t="s">
        <v>36</v>
      </c>
      <c r="N5520" t="s">
        <v>37</v>
      </c>
    </row>
    <row r="5521" spans="1:14">
      <c r="A5521" t="s">
        <v>14</v>
      </c>
      <c r="B5521">
        <v>21</v>
      </c>
      <c r="C5521" t="s">
        <v>15</v>
      </c>
      <c r="D5521" t="s">
        <v>11229</v>
      </c>
      <c r="E5521" t="s">
        <v>11230</v>
      </c>
      <c r="F5521" t="s">
        <v>2750</v>
      </c>
      <c r="G5521" t="s">
        <v>19</v>
      </c>
      <c r="H5521" s="4">
        <v>2500</v>
      </c>
      <c r="I5521" t="s">
        <v>20</v>
      </c>
      <c r="J5521">
        <v>0</v>
      </c>
      <c r="K5521" t="s">
        <v>21</v>
      </c>
      <c r="L5521" t="s">
        <v>22</v>
      </c>
      <c r="M5521" t="s">
        <v>23</v>
      </c>
      <c r="N5521" t="s">
        <v>373</v>
      </c>
    </row>
    <row r="5522" spans="1:14">
      <c r="A5522" t="s">
        <v>14</v>
      </c>
      <c r="B5522">
        <v>45</v>
      </c>
      <c r="C5522" t="s">
        <v>25</v>
      </c>
      <c r="D5522" t="s">
        <v>11231</v>
      </c>
      <c r="E5522" t="s">
        <v>11232</v>
      </c>
      <c r="F5522" t="s">
        <v>578</v>
      </c>
      <c r="G5522" t="s">
        <v>19</v>
      </c>
      <c r="H5522" s="4">
        <v>2500</v>
      </c>
      <c r="I5522" t="s">
        <v>20</v>
      </c>
      <c r="J5522">
        <v>0</v>
      </c>
      <c r="K5522" t="s">
        <v>53</v>
      </c>
      <c r="L5522" t="s">
        <v>81</v>
      </c>
      <c r="M5522" t="s">
        <v>82</v>
      </c>
      <c r="N5522" t="s">
        <v>98</v>
      </c>
    </row>
    <row r="5523" spans="1:14">
      <c r="A5523" t="s">
        <v>14</v>
      </c>
      <c r="B5523">
        <v>97</v>
      </c>
      <c r="C5523" t="s">
        <v>15</v>
      </c>
      <c r="D5523" t="s">
        <v>11233</v>
      </c>
      <c r="E5523" t="s">
        <v>11234</v>
      </c>
      <c r="F5523" t="s">
        <v>9747</v>
      </c>
      <c r="G5523" t="s">
        <v>19</v>
      </c>
      <c r="H5523" s="4">
        <v>1499</v>
      </c>
      <c r="I5523" t="s">
        <v>20</v>
      </c>
      <c r="J5523">
        <v>0</v>
      </c>
      <c r="K5523" t="s">
        <v>36</v>
      </c>
      <c r="L5523" t="s">
        <v>36</v>
      </c>
      <c r="M5523" t="s">
        <v>36</v>
      </c>
      <c r="N5523" t="s">
        <v>37</v>
      </c>
    </row>
    <row r="5524" spans="1:14">
      <c r="A5524" t="s">
        <v>14</v>
      </c>
      <c r="B5524">
        <v>97</v>
      </c>
      <c r="C5524" t="s">
        <v>15</v>
      </c>
      <c r="D5524" t="s">
        <v>11235</v>
      </c>
      <c r="E5524" t="s">
        <v>11236</v>
      </c>
      <c r="F5524" t="s">
        <v>101</v>
      </c>
      <c r="G5524" t="s">
        <v>19</v>
      </c>
      <c r="H5524" s="4">
        <v>5519</v>
      </c>
      <c r="I5524" t="s">
        <v>20</v>
      </c>
      <c r="J5524">
        <v>0</v>
      </c>
      <c r="K5524" t="s">
        <v>36</v>
      </c>
      <c r="L5524" t="s">
        <v>36</v>
      </c>
      <c r="M5524" t="s">
        <v>36</v>
      </c>
      <c r="N5524" t="s">
        <v>37</v>
      </c>
    </row>
    <row r="5525" spans="1:14">
      <c r="A5525" t="s">
        <v>14</v>
      </c>
      <c r="B5525">
        <v>38</v>
      </c>
      <c r="C5525" t="s">
        <v>25</v>
      </c>
      <c r="D5525" t="s">
        <v>11237</v>
      </c>
      <c r="E5525" t="s">
        <v>11238</v>
      </c>
      <c r="F5525" t="s">
        <v>860</v>
      </c>
      <c r="G5525" t="s">
        <v>19</v>
      </c>
      <c r="H5525" s="4">
        <v>1500</v>
      </c>
      <c r="I5525" t="s">
        <v>20</v>
      </c>
      <c r="J5525">
        <v>0</v>
      </c>
      <c r="K5525" t="s">
        <v>41</v>
      </c>
      <c r="L5525" t="s">
        <v>42</v>
      </c>
      <c r="M5525" t="s">
        <v>43</v>
      </c>
      <c r="N5525" t="s">
        <v>258</v>
      </c>
    </row>
    <row r="5526" spans="1:14">
      <c r="A5526" t="s">
        <v>14</v>
      </c>
      <c r="B5526">
        <v>60</v>
      </c>
      <c r="C5526" t="s">
        <v>25</v>
      </c>
      <c r="D5526" t="s">
        <v>11239</v>
      </c>
      <c r="E5526" t="s">
        <v>11240</v>
      </c>
      <c r="F5526" t="s">
        <v>860</v>
      </c>
      <c r="G5526" t="s">
        <v>19</v>
      </c>
      <c r="H5526" s="4">
        <v>1500</v>
      </c>
      <c r="I5526" t="s">
        <v>20</v>
      </c>
      <c r="J5526">
        <v>0</v>
      </c>
      <c r="K5526" t="s">
        <v>41</v>
      </c>
      <c r="L5526" t="s">
        <v>42</v>
      </c>
      <c r="M5526" t="s">
        <v>43</v>
      </c>
      <c r="N5526" t="s">
        <v>59</v>
      </c>
    </row>
    <row r="5527" spans="1:14">
      <c r="A5527" t="s">
        <v>14</v>
      </c>
      <c r="B5527">
        <v>15</v>
      </c>
      <c r="C5527" t="s">
        <v>25</v>
      </c>
      <c r="D5527" t="s">
        <v>11241</v>
      </c>
      <c r="E5527" t="s">
        <v>11242</v>
      </c>
      <c r="F5527" t="s">
        <v>4539</v>
      </c>
      <c r="G5527" t="s">
        <v>19</v>
      </c>
      <c r="H5527" s="4">
        <v>1500</v>
      </c>
      <c r="I5527" t="s">
        <v>20</v>
      </c>
      <c r="J5527">
        <v>0</v>
      </c>
      <c r="K5527" t="s">
        <v>53</v>
      </c>
      <c r="L5527" t="s">
        <v>54</v>
      </c>
      <c r="M5527" t="s">
        <v>55</v>
      </c>
      <c r="N5527" t="s">
        <v>56</v>
      </c>
    </row>
    <row r="5528" spans="1:14">
      <c r="A5528" t="s">
        <v>14</v>
      </c>
      <c r="B5528">
        <v>97</v>
      </c>
      <c r="C5528" t="s">
        <v>15</v>
      </c>
      <c r="D5528" t="s">
        <v>11243</v>
      </c>
      <c r="E5528" t="s">
        <v>11244</v>
      </c>
      <c r="F5528" t="s">
        <v>9372</v>
      </c>
      <c r="G5528" t="s">
        <v>19</v>
      </c>
      <c r="H5528" s="4">
        <v>1924</v>
      </c>
      <c r="I5528" t="s">
        <v>20</v>
      </c>
      <c r="J5528">
        <v>0</v>
      </c>
      <c r="K5528" t="s">
        <v>36</v>
      </c>
      <c r="L5528" t="s">
        <v>36</v>
      </c>
      <c r="M5528" t="s">
        <v>36</v>
      </c>
      <c r="N5528" t="s">
        <v>37</v>
      </c>
    </row>
    <row r="5529" spans="1:14">
      <c r="A5529" t="s">
        <v>14</v>
      </c>
      <c r="B5529">
        <v>97</v>
      </c>
      <c r="C5529" t="s">
        <v>15</v>
      </c>
      <c r="D5529" t="s">
        <v>11245</v>
      </c>
      <c r="E5529" t="s">
        <v>11246</v>
      </c>
      <c r="F5529" t="s">
        <v>9774</v>
      </c>
      <c r="G5529" t="s">
        <v>19</v>
      </c>
      <c r="H5529" s="4">
        <v>1724</v>
      </c>
      <c r="I5529" t="s">
        <v>20</v>
      </c>
      <c r="J5529">
        <v>0</v>
      </c>
      <c r="K5529" t="s">
        <v>36</v>
      </c>
      <c r="L5529" t="s">
        <v>36</v>
      </c>
      <c r="M5529" t="s">
        <v>36</v>
      </c>
      <c r="N5529" t="s">
        <v>37</v>
      </c>
    </row>
    <row r="5530" spans="1:14">
      <c r="A5530" t="s">
        <v>14</v>
      </c>
      <c r="B5530">
        <v>66</v>
      </c>
      <c r="C5530" t="s">
        <v>15</v>
      </c>
      <c r="D5530" t="s">
        <v>11247</v>
      </c>
      <c r="E5530" t="s">
        <v>11248</v>
      </c>
      <c r="F5530" t="s">
        <v>7779</v>
      </c>
      <c r="G5530" t="s">
        <v>19</v>
      </c>
      <c r="H5530" s="4">
        <v>2500</v>
      </c>
      <c r="I5530" t="s">
        <v>20</v>
      </c>
      <c r="J5530">
        <v>0</v>
      </c>
      <c r="K5530" t="s">
        <v>53</v>
      </c>
      <c r="L5530" t="s">
        <v>54</v>
      </c>
      <c r="M5530" t="s">
        <v>55</v>
      </c>
      <c r="N5530" t="s">
        <v>89</v>
      </c>
    </row>
    <row r="5531" spans="1:14">
      <c r="A5531" t="s">
        <v>14</v>
      </c>
      <c r="B5531">
        <v>49</v>
      </c>
      <c r="C5531" t="s">
        <v>15</v>
      </c>
      <c r="D5531" t="s">
        <v>11249</v>
      </c>
      <c r="E5531" t="s">
        <v>11250</v>
      </c>
      <c r="F5531" t="s">
        <v>9332</v>
      </c>
      <c r="G5531" t="s">
        <v>19</v>
      </c>
      <c r="H5531" s="4">
        <v>2500</v>
      </c>
      <c r="I5531" t="s">
        <v>20</v>
      </c>
      <c r="J5531">
        <v>0</v>
      </c>
      <c r="K5531" t="s">
        <v>21</v>
      </c>
      <c r="L5531" t="s">
        <v>22</v>
      </c>
      <c r="M5531" t="s">
        <v>23</v>
      </c>
      <c r="N5531" t="s">
        <v>168</v>
      </c>
    </row>
    <row r="5532" spans="1:14">
      <c r="A5532" t="s">
        <v>14</v>
      </c>
      <c r="B5532">
        <v>105</v>
      </c>
      <c r="C5532" t="s">
        <v>25</v>
      </c>
      <c r="D5532" t="s">
        <v>11251</v>
      </c>
      <c r="E5532" t="s">
        <v>11252</v>
      </c>
      <c r="F5532" t="s">
        <v>3782</v>
      </c>
      <c r="G5532" t="s">
        <v>19</v>
      </c>
      <c r="H5532" s="4">
        <v>1500</v>
      </c>
      <c r="I5532" t="s">
        <v>20</v>
      </c>
      <c r="J5532">
        <v>0</v>
      </c>
      <c r="K5532" t="s">
        <v>106</v>
      </c>
      <c r="L5532" t="s">
        <v>107</v>
      </c>
      <c r="M5532" t="s">
        <v>108</v>
      </c>
      <c r="N5532" t="s">
        <v>109</v>
      </c>
    </row>
    <row r="5533" spans="1:14">
      <c r="A5533" t="s">
        <v>14</v>
      </c>
      <c r="B5533">
        <v>11</v>
      </c>
      <c r="C5533" t="s">
        <v>15</v>
      </c>
      <c r="D5533" t="s">
        <v>11253</v>
      </c>
      <c r="E5533" t="s">
        <v>11254</v>
      </c>
      <c r="F5533" t="s">
        <v>52</v>
      </c>
      <c r="G5533" t="s">
        <v>19</v>
      </c>
      <c r="H5533" s="4">
        <v>12000</v>
      </c>
      <c r="I5533" t="s">
        <v>20</v>
      </c>
      <c r="J5533">
        <v>0</v>
      </c>
      <c r="K5533" t="s">
        <v>53</v>
      </c>
      <c r="L5533" t="s">
        <v>54</v>
      </c>
      <c r="M5533" t="s">
        <v>55</v>
      </c>
      <c r="N5533" t="s">
        <v>137</v>
      </c>
    </row>
    <row r="5534" spans="1:14">
      <c r="A5534" t="s">
        <v>14</v>
      </c>
      <c r="B5534">
        <v>13</v>
      </c>
      <c r="C5534" t="s">
        <v>25</v>
      </c>
      <c r="D5534" t="s">
        <v>11255</v>
      </c>
      <c r="E5534" t="s">
        <v>11256</v>
      </c>
      <c r="F5534" t="s">
        <v>80</v>
      </c>
      <c r="G5534" t="s">
        <v>19</v>
      </c>
      <c r="H5534" s="4">
        <v>5540</v>
      </c>
      <c r="I5534" t="s">
        <v>20</v>
      </c>
      <c r="J5534">
        <v>0</v>
      </c>
      <c r="K5534" t="s">
        <v>29</v>
      </c>
      <c r="L5534" t="s">
        <v>30</v>
      </c>
      <c r="M5534" t="s">
        <v>31</v>
      </c>
      <c r="N5534" t="s">
        <v>32</v>
      </c>
    </row>
    <row r="5535" spans="1:14">
      <c r="A5535" t="s">
        <v>14</v>
      </c>
      <c r="B5535">
        <v>17</v>
      </c>
      <c r="C5535" t="s">
        <v>25</v>
      </c>
      <c r="D5535" t="s">
        <v>11257</v>
      </c>
      <c r="E5535" t="s">
        <v>11258</v>
      </c>
      <c r="F5535" t="s">
        <v>578</v>
      </c>
      <c r="G5535" t="s">
        <v>19</v>
      </c>
      <c r="H5535" s="4">
        <v>2500</v>
      </c>
      <c r="I5535" t="s">
        <v>20</v>
      </c>
      <c r="J5535">
        <v>0</v>
      </c>
      <c r="K5535" t="s">
        <v>53</v>
      </c>
      <c r="L5535" t="s">
        <v>81</v>
      </c>
      <c r="M5535" t="s">
        <v>82</v>
      </c>
      <c r="N5535" t="s">
        <v>174</v>
      </c>
    </row>
    <row r="5536" spans="1:14">
      <c r="A5536" t="s">
        <v>14</v>
      </c>
      <c r="B5536">
        <v>59</v>
      </c>
      <c r="C5536" t="s">
        <v>25</v>
      </c>
      <c r="D5536" t="s">
        <v>11259</v>
      </c>
      <c r="E5536" t="s">
        <v>11260</v>
      </c>
      <c r="F5536" t="s">
        <v>578</v>
      </c>
      <c r="G5536" t="s">
        <v>19</v>
      </c>
      <c r="H5536" s="4">
        <v>2500</v>
      </c>
      <c r="I5536" t="s">
        <v>20</v>
      </c>
      <c r="J5536">
        <v>0</v>
      </c>
      <c r="K5536" t="s">
        <v>53</v>
      </c>
      <c r="L5536" t="s">
        <v>81</v>
      </c>
      <c r="M5536" t="s">
        <v>82</v>
      </c>
      <c r="N5536" t="s">
        <v>83</v>
      </c>
    </row>
    <row r="5537" spans="1:14">
      <c r="A5537" t="s">
        <v>14</v>
      </c>
      <c r="B5537">
        <v>35</v>
      </c>
      <c r="C5537" t="s">
        <v>25</v>
      </c>
      <c r="D5537" t="s">
        <v>11261</v>
      </c>
      <c r="E5537" t="s">
        <v>11262</v>
      </c>
      <c r="F5537" t="s">
        <v>4539</v>
      </c>
      <c r="G5537" t="s">
        <v>19</v>
      </c>
      <c r="H5537" s="4">
        <v>1500</v>
      </c>
      <c r="I5537" t="s">
        <v>20</v>
      </c>
      <c r="J5537">
        <v>0</v>
      </c>
      <c r="K5537" t="s">
        <v>21</v>
      </c>
      <c r="L5537" t="s">
        <v>22</v>
      </c>
      <c r="M5537" t="s">
        <v>23</v>
      </c>
      <c r="N5537" t="s">
        <v>589</v>
      </c>
    </row>
    <row r="5538" spans="1:14">
      <c r="A5538" t="s">
        <v>14</v>
      </c>
      <c r="B5538">
        <v>7</v>
      </c>
      <c r="C5538" t="s">
        <v>25</v>
      </c>
      <c r="D5538" t="s">
        <v>11263</v>
      </c>
      <c r="E5538" t="s">
        <v>11264</v>
      </c>
      <c r="F5538" t="s">
        <v>290</v>
      </c>
      <c r="G5538" t="s">
        <v>19</v>
      </c>
      <c r="H5538" s="4">
        <v>2500</v>
      </c>
      <c r="I5538" t="s">
        <v>20</v>
      </c>
      <c r="J5538">
        <v>0</v>
      </c>
      <c r="K5538" t="s">
        <v>53</v>
      </c>
      <c r="L5538" t="s">
        <v>112</v>
      </c>
      <c r="M5538" t="s">
        <v>113</v>
      </c>
      <c r="N5538" t="s">
        <v>114</v>
      </c>
    </row>
    <row r="5539" spans="1:14">
      <c r="A5539" t="s">
        <v>14</v>
      </c>
      <c r="B5539">
        <v>59</v>
      </c>
      <c r="C5539" t="s">
        <v>25</v>
      </c>
      <c r="D5539" t="s">
        <v>11265</v>
      </c>
      <c r="E5539" t="s">
        <v>11266</v>
      </c>
      <c r="F5539" t="s">
        <v>76</v>
      </c>
      <c r="G5539" t="s">
        <v>19</v>
      </c>
      <c r="H5539" s="4">
        <v>2500</v>
      </c>
      <c r="I5539" t="s">
        <v>20</v>
      </c>
      <c r="J5539">
        <v>0</v>
      </c>
      <c r="K5539" t="s">
        <v>53</v>
      </c>
      <c r="L5539" t="s">
        <v>81</v>
      </c>
      <c r="M5539" t="s">
        <v>82</v>
      </c>
      <c r="N5539" t="s">
        <v>83</v>
      </c>
    </row>
    <row r="5540" spans="1:14">
      <c r="A5540" t="s">
        <v>14</v>
      </c>
      <c r="B5540">
        <v>19</v>
      </c>
      <c r="C5540" t="s">
        <v>25</v>
      </c>
      <c r="D5540" t="s">
        <v>11267</v>
      </c>
      <c r="E5540" t="s">
        <v>11268</v>
      </c>
      <c r="F5540" t="s">
        <v>836</v>
      </c>
      <c r="G5540" t="s">
        <v>19</v>
      </c>
      <c r="H5540" s="4">
        <v>8000</v>
      </c>
      <c r="I5540" t="s">
        <v>20</v>
      </c>
      <c r="J5540">
        <v>0</v>
      </c>
      <c r="K5540" t="s">
        <v>21</v>
      </c>
      <c r="L5540" t="s">
        <v>22</v>
      </c>
      <c r="M5540" t="s">
        <v>23</v>
      </c>
      <c r="N5540" t="s">
        <v>95</v>
      </c>
    </row>
    <row r="5541" spans="1:14">
      <c r="A5541" t="s">
        <v>14</v>
      </c>
      <c r="B5541">
        <v>8</v>
      </c>
      <c r="C5541" t="s">
        <v>15</v>
      </c>
      <c r="D5541" t="s">
        <v>11269</v>
      </c>
      <c r="E5541" t="s">
        <v>11270</v>
      </c>
      <c r="F5541" t="s">
        <v>173</v>
      </c>
      <c r="G5541" t="s">
        <v>19</v>
      </c>
      <c r="H5541" s="4">
        <v>10000</v>
      </c>
      <c r="I5541" t="s">
        <v>20</v>
      </c>
      <c r="J5541">
        <v>0</v>
      </c>
      <c r="K5541" t="s">
        <v>41</v>
      </c>
      <c r="L5541" t="s">
        <v>42</v>
      </c>
      <c r="M5541" t="s">
        <v>43</v>
      </c>
      <c r="N5541" t="s">
        <v>64</v>
      </c>
    </row>
    <row r="5542" spans="1:14">
      <c r="A5542" t="s">
        <v>14</v>
      </c>
      <c r="B5542">
        <v>9</v>
      </c>
      <c r="C5542" t="s">
        <v>25</v>
      </c>
      <c r="D5542" t="s">
        <v>11271</v>
      </c>
      <c r="E5542" t="s">
        <v>11272</v>
      </c>
      <c r="F5542" t="s">
        <v>860</v>
      </c>
      <c r="G5542" t="s">
        <v>19</v>
      </c>
      <c r="H5542" s="4">
        <v>1500</v>
      </c>
      <c r="I5542" t="s">
        <v>20</v>
      </c>
      <c r="J5542">
        <v>0</v>
      </c>
      <c r="K5542" t="s">
        <v>41</v>
      </c>
      <c r="L5542" t="s">
        <v>42</v>
      </c>
      <c r="M5542" t="s">
        <v>43</v>
      </c>
      <c r="N5542" t="s">
        <v>44</v>
      </c>
    </row>
    <row r="5543" spans="1:14">
      <c r="A5543" t="s">
        <v>14</v>
      </c>
      <c r="B5543">
        <v>13</v>
      </c>
      <c r="C5543" t="s">
        <v>15</v>
      </c>
      <c r="D5543" t="s">
        <v>11273</v>
      </c>
      <c r="E5543" t="s">
        <v>11274</v>
      </c>
      <c r="F5543" t="s">
        <v>127</v>
      </c>
      <c r="G5543" t="s">
        <v>19</v>
      </c>
      <c r="H5543" s="4">
        <v>8000</v>
      </c>
      <c r="I5543" t="s">
        <v>20</v>
      </c>
      <c r="J5543">
        <v>0</v>
      </c>
      <c r="K5543" t="s">
        <v>29</v>
      </c>
      <c r="L5543" t="s">
        <v>30</v>
      </c>
      <c r="M5543" t="s">
        <v>31</v>
      </c>
      <c r="N5543" t="s">
        <v>32</v>
      </c>
    </row>
    <row r="5544" spans="1:14">
      <c r="A5544" t="s">
        <v>14</v>
      </c>
      <c r="B5544">
        <v>10</v>
      </c>
      <c r="C5544" t="s">
        <v>25</v>
      </c>
      <c r="D5544" t="s">
        <v>11275</v>
      </c>
      <c r="E5544" t="s">
        <v>11276</v>
      </c>
      <c r="F5544" t="s">
        <v>167</v>
      </c>
      <c r="G5544" t="s">
        <v>19</v>
      </c>
      <c r="H5544" s="4">
        <v>10000</v>
      </c>
      <c r="I5544" t="s">
        <v>20</v>
      </c>
      <c r="J5544">
        <v>0</v>
      </c>
      <c r="K5544" t="s">
        <v>53</v>
      </c>
      <c r="L5544" t="s">
        <v>112</v>
      </c>
      <c r="M5544" t="s">
        <v>113</v>
      </c>
      <c r="N5544" t="s">
        <v>218</v>
      </c>
    </row>
    <row r="5545" spans="1:14">
      <c r="A5545" t="s">
        <v>14</v>
      </c>
      <c r="B5545">
        <v>97</v>
      </c>
      <c r="C5545" t="s">
        <v>15</v>
      </c>
      <c r="D5545" t="s">
        <v>11277</v>
      </c>
      <c r="E5545" t="s">
        <v>11278</v>
      </c>
      <c r="F5545" t="s">
        <v>47</v>
      </c>
      <c r="G5545" t="s">
        <v>19</v>
      </c>
      <c r="H5545" s="4">
        <v>6301</v>
      </c>
      <c r="I5545" t="s">
        <v>20</v>
      </c>
      <c r="J5545">
        <v>0</v>
      </c>
      <c r="K5545" t="s">
        <v>36</v>
      </c>
      <c r="L5545" t="s">
        <v>36</v>
      </c>
      <c r="M5545" t="s">
        <v>36</v>
      </c>
      <c r="N5545" t="s">
        <v>37</v>
      </c>
    </row>
    <row r="5546" spans="1:14">
      <c r="A5546" t="s">
        <v>14</v>
      </c>
      <c r="B5546">
        <v>49</v>
      </c>
      <c r="C5546" t="s">
        <v>25</v>
      </c>
      <c r="D5546" t="s">
        <v>11279</v>
      </c>
      <c r="E5546" t="s">
        <v>11280</v>
      </c>
      <c r="F5546" t="s">
        <v>819</v>
      </c>
      <c r="G5546" t="s">
        <v>19</v>
      </c>
      <c r="H5546" s="4">
        <v>5000</v>
      </c>
      <c r="I5546" t="s">
        <v>20</v>
      </c>
      <c r="J5546">
        <v>0</v>
      </c>
      <c r="K5546" t="s">
        <v>21</v>
      </c>
      <c r="L5546" t="s">
        <v>22</v>
      </c>
      <c r="M5546" t="s">
        <v>23</v>
      </c>
      <c r="N5546" t="s">
        <v>168</v>
      </c>
    </row>
    <row r="5547" spans="1:14">
      <c r="A5547" t="s">
        <v>14</v>
      </c>
      <c r="B5547">
        <v>105</v>
      </c>
      <c r="C5547" t="s">
        <v>15</v>
      </c>
      <c r="D5547" t="s">
        <v>11281</v>
      </c>
      <c r="E5547" t="s">
        <v>11282</v>
      </c>
      <c r="F5547" t="s">
        <v>2750</v>
      </c>
      <c r="G5547" t="s">
        <v>19</v>
      </c>
      <c r="H5547" s="4">
        <v>2500</v>
      </c>
      <c r="I5547" t="s">
        <v>20</v>
      </c>
      <c r="J5547">
        <v>0</v>
      </c>
      <c r="K5547" t="s">
        <v>106</v>
      </c>
      <c r="L5547" t="s">
        <v>107</v>
      </c>
      <c r="M5547" t="s">
        <v>108</v>
      </c>
      <c r="N5547" t="s">
        <v>109</v>
      </c>
    </row>
    <row r="5548" spans="1:14">
      <c r="A5548" t="s">
        <v>14</v>
      </c>
      <c r="B5548">
        <v>5</v>
      </c>
      <c r="C5548" t="s">
        <v>15</v>
      </c>
      <c r="D5548" t="s">
        <v>11283</v>
      </c>
      <c r="E5548" t="s">
        <v>11284</v>
      </c>
      <c r="F5548" t="s">
        <v>454</v>
      </c>
      <c r="G5548" t="s">
        <v>19</v>
      </c>
      <c r="H5548" s="4">
        <v>2500</v>
      </c>
      <c r="I5548" t="s">
        <v>20</v>
      </c>
      <c r="J5548">
        <v>0</v>
      </c>
      <c r="K5548" t="s">
        <v>53</v>
      </c>
      <c r="L5548" t="s">
        <v>112</v>
      </c>
      <c r="M5548" t="s">
        <v>113</v>
      </c>
      <c r="N5548" t="s">
        <v>121</v>
      </c>
    </row>
    <row r="5549" spans="1:14">
      <c r="A5549" t="s">
        <v>14</v>
      </c>
      <c r="B5549">
        <v>47</v>
      </c>
      <c r="C5549" t="s">
        <v>25</v>
      </c>
      <c r="D5549" t="s">
        <v>11285</v>
      </c>
      <c r="E5549" t="s">
        <v>11286</v>
      </c>
      <c r="F5549" t="s">
        <v>76</v>
      </c>
      <c r="G5549" t="s">
        <v>19</v>
      </c>
      <c r="H5549" s="4">
        <v>2500</v>
      </c>
      <c r="I5549" t="s">
        <v>20</v>
      </c>
      <c r="J5549">
        <v>0</v>
      </c>
      <c r="K5549" t="s">
        <v>41</v>
      </c>
      <c r="L5549" t="s">
        <v>42</v>
      </c>
      <c r="M5549" t="s">
        <v>43</v>
      </c>
      <c r="N5549" t="s">
        <v>140</v>
      </c>
    </row>
    <row r="5550" spans="1:14">
      <c r="A5550" t="s">
        <v>14</v>
      </c>
      <c r="B5550">
        <v>25</v>
      </c>
      <c r="C5550" t="s">
        <v>15</v>
      </c>
      <c r="D5550" t="s">
        <v>11287</v>
      </c>
      <c r="E5550" t="s">
        <v>11288</v>
      </c>
      <c r="F5550" t="s">
        <v>18</v>
      </c>
      <c r="G5550" t="s">
        <v>19</v>
      </c>
      <c r="H5550" s="4">
        <v>10000</v>
      </c>
      <c r="I5550" t="s">
        <v>20</v>
      </c>
      <c r="J5550">
        <v>0</v>
      </c>
      <c r="K5550" t="s">
        <v>106</v>
      </c>
      <c r="L5550" t="s">
        <v>107</v>
      </c>
      <c r="M5550" t="s">
        <v>108</v>
      </c>
      <c r="N5550" t="s">
        <v>370</v>
      </c>
    </row>
    <row r="5551" spans="1:14">
      <c r="A5551" t="s">
        <v>14</v>
      </c>
      <c r="B5551">
        <v>50</v>
      </c>
      <c r="C5551" t="s">
        <v>25</v>
      </c>
      <c r="D5551" t="s">
        <v>11289</v>
      </c>
      <c r="E5551" t="s">
        <v>11290</v>
      </c>
      <c r="F5551" t="s">
        <v>124</v>
      </c>
      <c r="G5551" t="s">
        <v>19</v>
      </c>
      <c r="H5551" s="4">
        <v>10000</v>
      </c>
      <c r="I5551" t="s">
        <v>20</v>
      </c>
      <c r="J5551">
        <v>0</v>
      </c>
      <c r="K5551" t="s">
        <v>53</v>
      </c>
      <c r="L5551" t="s">
        <v>112</v>
      </c>
      <c r="M5551" t="s">
        <v>113</v>
      </c>
      <c r="N5551" t="s">
        <v>143</v>
      </c>
    </row>
    <row r="5552" spans="1:14">
      <c r="A5552" t="s">
        <v>14</v>
      </c>
      <c r="B5552">
        <v>39</v>
      </c>
      <c r="C5552" t="s">
        <v>25</v>
      </c>
      <c r="D5552" t="s">
        <v>11291</v>
      </c>
      <c r="E5552" t="s">
        <v>11292</v>
      </c>
      <c r="F5552" t="s">
        <v>70</v>
      </c>
      <c r="G5552" t="s">
        <v>19</v>
      </c>
      <c r="H5552" s="4">
        <v>2500</v>
      </c>
      <c r="I5552" t="s">
        <v>20</v>
      </c>
      <c r="J5552">
        <v>0</v>
      </c>
      <c r="K5552" t="s">
        <v>53</v>
      </c>
      <c r="L5552" t="s">
        <v>54</v>
      </c>
      <c r="M5552" t="s">
        <v>55</v>
      </c>
      <c r="N5552" t="s">
        <v>382</v>
      </c>
    </row>
    <row r="5553" spans="1:14">
      <c r="A5553" t="s">
        <v>14</v>
      </c>
      <c r="B5553">
        <v>97</v>
      </c>
      <c r="C5553" t="s">
        <v>15</v>
      </c>
      <c r="D5553" t="s">
        <v>11293</v>
      </c>
      <c r="E5553" t="s">
        <v>11294</v>
      </c>
      <c r="F5553" t="s">
        <v>9774</v>
      </c>
      <c r="G5553" t="s">
        <v>19</v>
      </c>
      <c r="H5553" s="4">
        <v>2500</v>
      </c>
      <c r="I5553" t="s">
        <v>20</v>
      </c>
      <c r="J5553">
        <v>0</v>
      </c>
      <c r="K5553" t="s">
        <v>36</v>
      </c>
      <c r="L5553" t="s">
        <v>36</v>
      </c>
      <c r="M5553" t="s">
        <v>36</v>
      </c>
      <c r="N5553" t="s">
        <v>37</v>
      </c>
    </row>
    <row r="5554" spans="1:14">
      <c r="A5554" t="s">
        <v>14</v>
      </c>
      <c r="B5554">
        <v>7</v>
      </c>
      <c r="C5554" t="s">
        <v>15</v>
      </c>
      <c r="D5554" t="s">
        <v>11295</v>
      </c>
      <c r="E5554" t="s">
        <v>11296</v>
      </c>
      <c r="F5554" t="s">
        <v>173</v>
      </c>
      <c r="G5554" t="s">
        <v>19</v>
      </c>
      <c r="H5554" s="4">
        <v>10000</v>
      </c>
      <c r="I5554" t="s">
        <v>20</v>
      </c>
      <c r="J5554">
        <v>0</v>
      </c>
      <c r="K5554" t="s">
        <v>53</v>
      </c>
      <c r="L5554" t="s">
        <v>112</v>
      </c>
      <c r="M5554" t="s">
        <v>113</v>
      </c>
      <c r="N5554" t="s">
        <v>114</v>
      </c>
    </row>
    <row r="5555" spans="1:14">
      <c r="A5555" t="s">
        <v>14</v>
      </c>
      <c r="B5555">
        <v>4</v>
      </c>
      <c r="C5555" t="s">
        <v>15</v>
      </c>
      <c r="D5555" t="s">
        <v>11297</v>
      </c>
      <c r="E5555" t="s">
        <v>11298</v>
      </c>
      <c r="F5555" t="s">
        <v>52</v>
      </c>
      <c r="G5555" t="s">
        <v>19</v>
      </c>
      <c r="H5555" s="4">
        <v>12000</v>
      </c>
      <c r="I5555" t="s">
        <v>20</v>
      </c>
      <c r="J5555">
        <v>0</v>
      </c>
      <c r="K5555" t="s">
        <v>53</v>
      </c>
      <c r="L5555" t="s">
        <v>81</v>
      </c>
      <c r="M5555" t="s">
        <v>82</v>
      </c>
      <c r="N5555" t="s">
        <v>157</v>
      </c>
    </row>
    <row r="5556" spans="1:14">
      <c r="A5556" t="s">
        <v>14</v>
      </c>
      <c r="B5556">
        <v>28</v>
      </c>
      <c r="C5556" t="s">
        <v>15</v>
      </c>
      <c r="D5556" t="s">
        <v>11299</v>
      </c>
      <c r="E5556" t="s">
        <v>11300</v>
      </c>
      <c r="F5556" t="s">
        <v>127</v>
      </c>
      <c r="G5556" t="s">
        <v>19</v>
      </c>
      <c r="H5556" s="4">
        <v>5488</v>
      </c>
      <c r="I5556" t="s">
        <v>20</v>
      </c>
      <c r="J5556">
        <v>0</v>
      </c>
      <c r="K5556" t="s">
        <v>106</v>
      </c>
      <c r="L5556" t="s">
        <v>107</v>
      </c>
      <c r="M5556" t="s">
        <v>108</v>
      </c>
      <c r="N5556" t="s">
        <v>134</v>
      </c>
    </row>
    <row r="5557" spans="1:14">
      <c r="A5557" t="s">
        <v>14</v>
      </c>
      <c r="B5557">
        <v>32</v>
      </c>
      <c r="C5557" t="s">
        <v>15</v>
      </c>
      <c r="D5557" t="s">
        <v>11301</v>
      </c>
      <c r="E5557" t="s">
        <v>11302</v>
      </c>
      <c r="F5557" t="s">
        <v>1050</v>
      </c>
      <c r="G5557" t="s">
        <v>19</v>
      </c>
      <c r="H5557" s="4">
        <v>2299</v>
      </c>
      <c r="I5557" t="s">
        <v>20</v>
      </c>
      <c r="J5557">
        <v>0</v>
      </c>
      <c r="K5557" t="s">
        <v>21</v>
      </c>
      <c r="L5557" t="s">
        <v>71</v>
      </c>
      <c r="M5557" t="s">
        <v>72</v>
      </c>
      <c r="N5557" t="s">
        <v>73</v>
      </c>
    </row>
    <row r="5558" spans="1:14">
      <c r="A5558" t="s">
        <v>14</v>
      </c>
      <c r="B5558">
        <v>9</v>
      </c>
      <c r="C5558" t="s">
        <v>25</v>
      </c>
      <c r="D5558" t="s">
        <v>11303</v>
      </c>
      <c r="E5558" t="s">
        <v>11304</v>
      </c>
      <c r="F5558" t="s">
        <v>70</v>
      </c>
      <c r="G5558" t="s">
        <v>19</v>
      </c>
      <c r="H5558" s="4">
        <v>2500</v>
      </c>
      <c r="I5558" t="s">
        <v>20</v>
      </c>
      <c r="J5558">
        <v>0</v>
      </c>
      <c r="K5558" t="s">
        <v>41</v>
      </c>
      <c r="L5558" t="s">
        <v>42</v>
      </c>
      <c r="M5558" t="s">
        <v>43</v>
      </c>
      <c r="N5558" t="s">
        <v>44</v>
      </c>
    </row>
    <row r="5559" spans="1:14">
      <c r="A5559" t="s">
        <v>14</v>
      </c>
      <c r="B5559">
        <v>7</v>
      </c>
      <c r="C5559" t="s">
        <v>25</v>
      </c>
      <c r="D5559" t="s">
        <v>11305</v>
      </c>
      <c r="E5559" t="s">
        <v>11306</v>
      </c>
      <c r="F5559" t="s">
        <v>70</v>
      </c>
      <c r="G5559" t="s">
        <v>19</v>
      </c>
      <c r="H5559" s="4">
        <v>2500</v>
      </c>
      <c r="I5559" t="s">
        <v>20</v>
      </c>
      <c r="J5559">
        <v>0</v>
      </c>
      <c r="K5559" t="s">
        <v>53</v>
      </c>
      <c r="L5559" t="s">
        <v>112</v>
      </c>
      <c r="M5559" t="s">
        <v>113</v>
      </c>
      <c r="N5559" t="s">
        <v>114</v>
      </c>
    </row>
    <row r="5560" spans="1:14">
      <c r="A5560" t="s">
        <v>14</v>
      </c>
      <c r="B5560">
        <v>18</v>
      </c>
      <c r="C5560" t="s">
        <v>15</v>
      </c>
      <c r="D5560" t="s">
        <v>11307</v>
      </c>
      <c r="E5560" t="s">
        <v>11308</v>
      </c>
      <c r="F5560" t="s">
        <v>52</v>
      </c>
      <c r="G5560" t="s">
        <v>19</v>
      </c>
      <c r="H5560" s="4">
        <v>12000</v>
      </c>
      <c r="I5560" t="s">
        <v>20</v>
      </c>
      <c r="J5560">
        <v>0</v>
      </c>
      <c r="K5560" t="s">
        <v>53</v>
      </c>
      <c r="L5560" t="s">
        <v>112</v>
      </c>
      <c r="M5560" t="s">
        <v>113</v>
      </c>
      <c r="N5560" t="s">
        <v>247</v>
      </c>
    </row>
    <row r="5561" spans="1:14">
      <c r="A5561" t="s">
        <v>14</v>
      </c>
      <c r="B5561">
        <v>97</v>
      </c>
      <c r="C5561" t="s">
        <v>15</v>
      </c>
      <c r="D5561" t="s">
        <v>11309</v>
      </c>
      <c r="E5561" t="s">
        <v>11310</v>
      </c>
      <c r="F5561" t="s">
        <v>459</v>
      </c>
      <c r="G5561" t="s">
        <v>19</v>
      </c>
      <c r="H5561" s="4">
        <v>2299</v>
      </c>
      <c r="I5561" t="s">
        <v>20</v>
      </c>
      <c r="J5561">
        <v>0</v>
      </c>
      <c r="K5561" t="s">
        <v>36</v>
      </c>
      <c r="L5561" t="s">
        <v>36</v>
      </c>
      <c r="M5561" t="s">
        <v>36</v>
      </c>
      <c r="N5561" t="s">
        <v>37</v>
      </c>
    </row>
    <row r="5562" spans="1:14">
      <c r="A5562" t="s">
        <v>14</v>
      </c>
      <c r="B5562">
        <v>11</v>
      </c>
      <c r="C5562" t="s">
        <v>15</v>
      </c>
      <c r="D5562" t="s">
        <v>11311</v>
      </c>
      <c r="E5562" t="s">
        <v>11312</v>
      </c>
      <c r="F5562" t="s">
        <v>88</v>
      </c>
      <c r="G5562" t="s">
        <v>19</v>
      </c>
      <c r="H5562" s="4">
        <v>14961</v>
      </c>
      <c r="I5562" t="s">
        <v>20</v>
      </c>
      <c r="J5562">
        <v>0</v>
      </c>
      <c r="K5562" t="s">
        <v>53</v>
      </c>
      <c r="L5562" t="s">
        <v>54</v>
      </c>
      <c r="M5562" t="s">
        <v>55</v>
      </c>
      <c r="N5562" t="s">
        <v>137</v>
      </c>
    </row>
    <row r="5563" spans="1:14">
      <c r="A5563" t="s">
        <v>14</v>
      </c>
      <c r="B5563">
        <v>46</v>
      </c>
      <c r="C5563" t="s">
        <v>25</v>
      </c>
      <c r="D5563" t="s">
        <v>11313</v>
      </c>
      <c r="E5563" t="s">
        <v>11314</v>
      </c>
      <c r="F5563" t="s">
        <v>70</v>
      </c>
      <c r="G5563" t="s">
        <v>19</v>
      </c>
      <c r="H5563" s="4">
        <v>2500</v>
      </c>
      <c r="I5563" t="s">
        <v>20</v>
      </c>
      <c r="J5563">
        <v>0</v>
      </c>
      <c r="K5563" t="s">
        <v>53</v>
      </c>
      <c r="L5563" t="s">
        <v>112</v>
      </c>
      <c r="M5563" t="s">
        <v>113</v>
      </c>
      <c r="N5563" t="s">
        <v>1325</v>
      </c>
    </row>
    <row r="5564" spans="1:14">
      <c r="A5564" t="s">
        <v>14</v>
      </c>
      <c r="B5564">
        <v>11</v>
      </c>
      <c r="C5564" t="s">
        <v>15</v>
      </c>
      <c r="D5564" t="s">
        <v>11315</v>
      </c>
      <c r="E5564" t="s">
        <v>11316</v>
      </c>
      <c r="F5564" t="s">
        <v>88</v>
      </c>
      <c r="G5564" t="s">
        <v>19</v>
      </c>
      <c r="H5564" s="4">
        <v>18000</v>
      </c>
      <c r="I5564" t="s">
        <v>20</v>
      </c>
      <c r="J5564">
        <v>0</v>
      </c>
      <c r="K5564" t="s">
        <v>53</v>
      </c>
      <c r="L5564" t="s">
        <v>54</v>
      </c>
      <c r="M5564" t="s">
        <v>55</v>
      </c>
      <c r="N5564" t="s">
        <v>137</v>
      </c>
    </row>
    <row r="5565" spans="1:14">
      <c r="A5565" t="s">
        <v>14</v>
      </c>
      <c r="B5565">
        <v>32</v>
      </c>
      <c r="C5565" t="s">
        <v>15</v>
      </c>
      <c r="D5565" t="s">
        <v>11317</v>
      </c>
      <c r="E5565" t="s">
        <v>11318</v>
      </c>
      <c r="F5565" t="s">
        <v>18</v>
      </c>
      <c r="G5565" t="s">
        <v>19</v>
      </c>
      <c r="H5565" s="4">
        <v>2572</v>
      </c>
      <c r="I5565" t="s">
        <v>20</v>
      </c>
      <c r="J5565">
        <v>0</v>
      </c>
      <c r="K5565" t="s">
        <v>21</v>
      </c>
      <c r="L5565" t="s">
        <v>71</v>
      </c>
      <c r="M5565" t="s">
        <v>72</v>
      </c>
      <c r="N5565" t="s">
        <v>73</v>
      </c>
    </row>
    <row r="5566" spans="1:14">
      <c r="A5566" t="s">
        <v>14</v>
      </c>
      <c r="B5566">
        <v>14</v>
      </c>
      <c r="C5566" t="s">
        <v>15</v>
      </c>
      <c r="D5566" t="s">
        <v>11319</v>
      </c>
      <c r="E5566" t="s">
        <v>11320</v>
      </c>
      <c r="F5566" t="s">
        <v>538</v>
      </c>
      <c r="G5566" t="s">
        <v>19</v>
      </c>
      <c r="H5566" s="4">
        <v>8000</v>
      </c>
      <c r="I5566" t="s">
        <v>20</v>
      </c>
      <c r="J5566">
        <v>0</v>
      </c>
      <c r="K5566" t="s">
        <v>53</v>
      </c>
      <c r="L5566" t="s">
        <v>81</v>
      </c>
      <c r="M5566" t="s">
        <v>82</v>
      </c>
      <c r="N5566" t="s">
        <v>423</v>
      </c>
    </row>
    <row r="5567" spans="1:14">
      <c r="A5567" t="s">
        <v>14</v>
      </c>
      <c r="B5567">
        <v>59</v>
      </c>
      <c r="C5567" t="s">
        <v>25</v>
      </c>
      <c r="D5567" t="s">
        <v>11321</v>
      </c>
      <c r="E5567" t="s">
        <v>11322</v>
      </c>
      <c r="F5567" t="s">
        <v>80</v>
      </c>
      <c r="G5567" t="s">
        <v>19</v>
      </c>
      <c r="H5567" s="4">
        <v>12000</v>
      </c>
      <c r="I5567" t="s">
        <v>20</v>
      </c>
      <c r="J5567">
        <v>0</v>
      </c>
      <c r="K5567" t="s">
        <v>53</v>
      </c>
      <c r="L5567" t="s">
        <v>81</v>
      </c>
      <c r="M5567" t="s">
        <v>82</v>
      </c>
      <c r="N5567" t="s">
        <v>83</v>
      </c>
    </row>
    <row r="5568" spans="1:14">
      <c r="A5568" t="s">
        <v>14</v>
      </c>
      <c r="B5568">
        <v>11</v>
      </c>
      <c r="C5568" t="s">
        <v>15</v>
      </c>
      <c r="D5568" t="s">
        <v>11323</v>
      </c>
      <c r="E5568" t="s">
        <v>11324</v>
      </c>
      <c r="F5568" t="s">
        <v>309</v>
      </c>
      <c r="G5568" t="s">
        <v>19</v>
      </c>
      <c r="H5568" s="4">
        <v>18000</v>
      </c>
      <c r="I5568" t="s">
        <v>20</v>
      </c>
      <c r="J5568">
        <v>0</v>
      </c>
      <c r="K5568" t="s">
        <v>53</v>
      </c>
      <c r="L5568" t="s">
        <v>54</v>
      </c>
      <c r="M5568" t="s">
        <v>55</v>
      </c>
      <c r="N5568" t="s">
        <v>137</v>
      </c>
    </row>
    <row r="5569" spans="1:14">
      <c r="A5569" t="s">
        <v>14</v>
      </c>
      <c r="B5569">
        <v>59</v>
      </c>
      <c r="C5569" t="s">
        <v>25</v>
      </c>
      <c r="D5569" t="s">
        <v>11325</v>
      </c>
      <c r="E5569" t="s">
        <v>11326</v>
      </c>
      <c r="F5569" t="s">
        <v>76</v>
      </c>
      <c r="G5569" t="s">
        <v>19</v>
      </c>
      <c r="H5569" s="4">
        <v>2500</v>
      </c>
      <c r="I5569" t="s">
        <v>20</v>
      </c>
      <c r="J5569">
        <v>0</v>
      </c>
      <c r="K5569" t="s">
        <v>53</v>
      </c>
      <c r="L5569" t="s">
        <v>81</v>
      </c>
      <c r="M5569" t="s">
        <v>82</v>
      </c>
      <c r="N5569" t="s">
        <v>83</v>
      </c>
    </row>
    <row r="5570" spans="1:14">
      <c r="A5570" t="s">
        <v>14</v>
      </c>
      <c r="B5570">
        <v>14</v>
      </c>
      <c r="C5570" t="s">
        <v>15</v>
      </c>
      <c r="D5570" t="s">
        <v>11327</v>
      </c>
      <c r="E5570" t="s">
        <v>11328</v>
      </c>
      <c r="F5570" t="s">
        <v>127</v>
      </c>
      <c r="G5570" t="s">
        <v>19</v>
      </c>
      <c r="H5570" s="4">
        <v>8000</v>
      </c>
      <c r="I5570" t="s">
        <v>20</v>
      </c>
      <c r="J5570">
        <v>0</v>
      </c>
      <c r="K5570" t="s">
        <v>53</v>
      </c>
      <c r="L5570" t="s">
        <v>81</v>
      </c>
      <c r="M5570" t="s">
        <v>82</v>
      </c>
      <c r="N5570" t="s">
        <v>423</v>
      </c>
    </row>
    <row r="5571" spans="1:14">
      <c r="A5571" t="s">
        <v>14</v>
      </c>
      <c r="B5571">
        <v>4</v>
      </c>
      <c r="C5571" t="s">
        <v>15</v>
      </c>
      <c r="D5571" t="s">
        <v>11329</v>
      </c>
      <c r="E5571" t="s">
        <v>11330</v>
      </c>
      <c r="F5571" t="s">
        <v>88</v>
      </c>
      <c r="G5571" t="s">
        <v>19</v>
      </c>
      <c r="H5571" s="4">
        <v>18000</v>
      </c>
      <c r="I5571" t="s">
        <v>20</v>
      </c>
      <c r="J5571">
        <v>0</v>
      </c>
      <c r="K5571" t="s">
        <v>53</v>
      </c>
      <c r="L5571" t="s">
        <v>81</v>
      </c>
      <c r="M5571" t="s">
        <v>82</v>
      </c>
      <c r="N5571" t="s">
        <v>157</v>
      </c>
    </row>
    <row r="5572" spans="1:14">
      <c r="A5572" t="s">
        <v>14</v>
      </c>
      <c r="B5572">
        <v>14</v>
      </c>
      <c r="C5572" t="s">
        <v>15</v>
      </c>
      <c r="D5572" t="s">
        <v>11331</v>
      </c>
      <c r="E5572" t="s">
        <v>11332</v>
      </c>
      <c r="F5572" t="s">
        <v>1050</v>
      </c>
      <c r="G5572" t="s">
        <v>19</v>
      </c>
      <c r="H5572" s="4">
        <v>2299</v>
      </c>
      <c r="I5572" t="s">
        <v>20</v>
      </c>
      <c r="J5572">
        <v>0</v>
      </c>
      <c r="K5572" t="s">
        <v>53</v>
      </c>
      <c r="L5572" t="s">
        <v>81</v>
      </c>
      <c r="M5572" t="s">
        <v>82</v>
      </c>
      <c r="N5572" t="s">
        <v>423</v>
      </c>
    </row>
    <row r="5573" spans="1:14">
      <c r="A5573" t="s">
        <v>14</v>
      </c>
      <c r="B5573">
        <v>23</v>
      </c>
      <c r="C5573" t="s">
        <v>25</v>
      </c>
      <c r="D5573" t="s">
        <v>11333</v>
      </c>
      <c r="E5573" t="s">
        <v>11334</v>
      </c>
      <c r="F5573" t="s">
        <v>70</v>
      </c>
      <c r="G5573" t="s">
        <v>19</v>
      </c>
      <c r="H5573" s="4">
        <v>2500</v>
      </c>
      <c r="I5573" t="s">
        <v>20</v>
      </c>
      <c r="J5573">
        <v>0</v>
      </c>
      <c r="K5573" t="s">
        <v>106</v>
      </c>
      <c r="L5573" t="s">
        <v>107</v>
      </c>
      <c r="M5573" t="s">
        <v>108</v>
      </c>
      <c r="N5573" t="s">
        <v>221</v>
      </c>
    </row>
    <row r="5574" spans="1:14">
      <c r="A5574" t="s">
        <v>14</v>
      </c>
      <c r="B5574">
        <v>59</v>
      </c>
      <c r="C5574" t="s">
        <v>25</v>
      </c>
      <c r="D5574" t="s">
        <v>11335</v>
      </c>
      <c r="E5574" t="s">
        <v>11336</v>
      </c>
      <c r="F5574" t="s">
        <v>76</v>
      </c>
      <c r="G5574" t="s">
        <v>19</v>
      </c>
      <c r="H5574" s="4">
        <v>2500</v>
      </c>
      <c r="I5574" t="s">
        <v>20</v>
      </c>
      <c r="J5574">
        <v>0</v>
      </c>
      <c r="K5574" t="s">
        <v>53</v>
      </c>
      <c r="L5574" t="s">
        <v>81</v>
      </c>
      <c r="M5574" t="s">
        <v>82</v>
      </c>
      <c r="N5574" t="s">
        <v>83</v>
      </c>
    </row>
    <row r="5575" spans="1:14">
      <c r="A5575" t="s">
        <v>14</v>
      </c>
      <c r="B5575">
        <v>7</v>
      </c>
      <c r="C5575" t="s">
        <v>25</v>
      </c>
      <c r="D5575" t="s">
        <v>11337</v>
      </c>
      <c r="E5575" t="s">
        <v>11338</v>
      </c>
      <c r="F5575" t="s">
        <v>70</v>
      </c>
      <c r="G5575" t="s">
        <v>19</v>
      </c>
      <c r="H5575" s="4">
        <v>2500</v>
      </c>
      <c r="I5575" t="s">
        <v>20</v>
      </c>
      <c r="J5575">
        <v>0</v>
      </c>
      <c r="K5575" t="s">
        <v>53</v>
      </c>
      <c r="L5575" t="s">
        <v>112</v>
      </c>
      <c r="M5575" t="s">
        <v>113</v>
      </c>
      <c r="N5575" t="s">
        <v>114</v>
      </c>
    </row>
    <row r="5576" spans="1:14">
      <c r="A5576" t="s">
        <v>14</v>
      </c>
      <c r="B5576">
        <v>7</v>
      </c>
      <c r="C5576" t="s">
        <v>15</v>
      </c>
      <c r="D5576" t="s">
        <v>11339</v>
      </c>
      <c r="E5576" t="s">
        <v>11340</v>
      </c>
      <c r="F5576" t="s">
        <v>173</v>
      </c>
      <c r="G5576" t="s">
        <v>19</v>
      </c>
      <c r="H5576" s="4">
        <v>3630</v>
      </c>
      <c r="I5576" t="s">
        <v>20</v>
      </c>
      <c r="J5576">
        <v>0</v>
      </c>
      <c r="K5576" t="s">
        <v>53</v>
      </c>
      <c r="L5576" t="s">
        <v>112</v>
      </c>
      <c r="M5576" t="s">
        <v>113</v>
      </c>
      <c r="N5576" t="s">
        <v>114</v>
      </c>
    </row>
    <row r="5577" spans="1:14">
      <c r="A5577" t="s">
        <v>14</v>
      </c>
      <c r="B5577">
        <v>41</v>
      </c>
      <c r="C5577" t="s">
        <v>15</v>
      </c>
      <c r="D5577" t="s">
        <v>11341</v>
      </c>
      <c r="E5577" t="s">
        <v>11342</v>
      </c>
      <c r="F5577" t="s">
        <v>127</v>
      </c>
      <c r="G5577" t="s">
        <v>19</v>
      </c>
      <c r="H5577" s="4">
        <v>8000</v>
      </c>
      <c r="I5577" t="s">
        <v>20</v>
      </c>
      <c r="J5577">
        <v>0</v>
      </c>
      <c r="K5577" t="s">
        <v>41</v>
      </c>
      <c r="L5577" t="s">
        <v>42</v>
      </c>
      <c r="M5577" t="s">
        <v>43</v>
      </c>
      <c r="N5577" t="s">
        <v>479</v>
      </c>
    </row>
    <row r="5578" spans="1:14">
      <c r="A5578" t="s">
        <v>14</v>
      </c>
      <c r="B5578">
        <v>6</v>
      </c>
      <c r="C5578" t="s">
        <v>25</v>
      </c>
      <c r="D5578" t="s">
        <v>11343</v>
      </c>
      <c r="E5578" t="s">
        <v>11344</v>
      </c>
      <c r="F5578" t="s">
        <v>514</v>
      </c>
      <c r="G5578" t="s">
        <v>19</v>
      </c>
      <c r="H5578" s="4">
        <v>8000</v>
      </c>
      <c r="I5578" t="s">
        <v>20</v>
      </c>
      <c r="J5578">
        <v>0</v>
      </c>
      <c r="K5578" t="s">
        <v>53</v>
      </c>
      <c r="L5578" t="s">
        <v>112</v>
      </c>
      <c r="M5578" t="s">
        <v>113</v>
      </c>
      <c r="N5578" t="s">
        <v>490</v>
      </c>
    </row>
    <row r="5579" spans="1:14">
      <c r="A5579" t="s">
        <v>14</v>
      </c>
      <c r="B5579">
        <v>59</v>
      </c>
      <c r="C5579" t="s">
        <v>25</v>
      </c>
      <c r="D5579" t="s">
        <v>11345</v>
      </c>
      <c r="E5579" t="s">
        <v>11346</v>
      </c>
      <c r="F5579" t="s">
        <v>290</v>
      </c>
      <c r="G5579" t="s">
        <v>19</v>
      </c>
      <c r="H5579" s="4">
        <v>2500</v>
      </c>
      <c r="I5579" t="s">
        <v>20</v>
      </c>
      <c r="J5579">
        <v>0</v>
      </c>
      <c r="K5579" t="s">
        <v>53</v>
      </c>
      <c r="L5579" t="s">
        <v>81</v>
      </c>
      <c r="M5579" t="s">
        <v>82</v>
      </c>
      <c r="N5579" t="s">
        <v>83</v>
      </c>
    </row>
    <row r="5580" spans="1:14">
      <c r="A5580" t="s">
        <v>14</v>
      </c>
      <c r="B5580">
        <v>97</v>
      </c>
      <c r="C5580" t="s">
        <v>15</v>
      </c>
      <c r="D5580" t="s">
        <v>11347</v>
      </c>
      <c r="E5580" t="s">
        <v>11348</v>
      </c>
      <c r="F5580" t="s">
        <v>211</v>
      </c>
      <c r="G5580" t="s">
        <v>19</v>
      </c>
      <c r="H5580" s="4">
        <v>1499</v>
      </c>
      <c r="I5580" t="s">
        <v>20</v>
      </c>
      <c r="J5580">
        <v>0</v>
      </c>
      <c r="K5580" t="s">
        <v>36</v>
      </c>
      <c r="L5580" t="s">
        <v>36</v>
      </c>
      <c r="M5580" t="s">
        <v>36</v>
      </c>
      <c r="N5580" t="s">
        <v>37</v>
      </c>
    </row>
    <row r="5581" spans="1:14">
      <c r="A5581" t="s">
        <v>14</v>
      </c>
      <c r="B5581">
        <v>99</v>
      </c>
      <c r="C5581" t="s">
        <v>25</v>
      </c>
      <c r="D5581" t="s">
        <v>11349</v>
      </c>
      <c r="E5581" t="s">
        <v>11350</v>
      </c>
      <c r="F5581" t="s">
        <v>80</v>
      </c>
      <c r="G5581" t="s">
        <v>19</v>
      </c>
      <c r="H5581" s="4">
        <v>6652</v>
      </c>
      <c r="I5581" t="s">
        <v>20</v>
      </c>
      <c r="J5581">
        <v>0</v>
      </c>
      <c r="K5581" t="s">
        <v>106</v>
      </c>
      <c r="L5581" t="s">
        <v>187</v>
      </c>
      <c r="M5581" t="s">
        <v>188</v>
      </c>
      <c r="N5581" t="s">
        <v>903</v>
      </c>
    </row>
    <row r="5582" spans="1:14">
      <c r="A5582" t="s">
        <v>14</v>
      </c>
      <c r="B5582">
        <v>17</v>
      </c>
      <c r="C5582" t="s">
        <v>15</v>
      </c>
      <c r="D5582" t="s">
        <v>11351</v>
      </c>
      <c r="E5582" t="s">
        <v>11352</v>
      </c>
      <c r="F5582" t="s">
        <v>52</v>
      </c>
      <c r="G5582" t="s">
        <v>19</v>
      </c>
      <c r="H5582" s="4">
        <v>12000</v>
      </c>
      <c r="I5582" t="s">
        <v>20</v>
      </c>
      <c r="J5582">
        <v>0</v>
      </c>
      <c r="K5582" t="s">
        <v>53</v>
      </c>
      <c r="L5582" t="s">
        <v>81</v>
      </c>
      <c r="M5582" t="s">
        <v>82</v>
      </c>
      <c r="N5582" t="s">
        <v>174</v>
      </c>
    </row>
    <row r="5583" spans="1:14">
      <c r="A5583" t="s">
        <v>14</v>
      </c>
      <c r="B5583">
        <v>43</v>
      </c>
      <c r="C5583" t="s">
        <v>15</v>
      </c>
      <c r="D5583" t="s">
        <v>11353</v>
      </c>
      <c r="E5583" t="s">
        <v>11354</v>
      </c>
      <c r="F5583" t="s">
        <v>52</v>
      </c>
      <c r="G5583" t="s">
        <v>19</v>
      </c>
      <c r="H5583" s="4">
        <v>12000</v>
      </c>
      <c r="I5583" t="s">
        <v>20</v>
      </c>
      <c r="J5583">
        <v>0</v>
      </c>
      <c r="K5583" t="s">
        <v>106</v>
      </c>
      <c r="L5583" t="s">
        <v>107</v>
      </c>
      <c r="M5583" t="s">
        <v>108</v>
      </c>
      <c r="N5583" t="s">
        <v>160</v>
      </c>
    </row>
    <row r="5584" spans="1:14">
      <c r="A5584" t="s">
        <v>14</v>
      </c>
      <c r="B5584">
        <v>31</v>
      </c>
      <c r="C5584" t="s">
        <v>15</v>
      </c>
      <c r="D5584" t="s">
        <v>11355</v>
      </c>
      <c r="E5584" t="s">
        <v>11356</v>
      </c>
      <c r="F5584" t="s">
        <v>173</v>
      </c>
      <c r="G5584" t="s">
        <v>19</v>
      </c>
      <c r="H5584" s="4">
        <v>10000</v>
      </c>
      <c r="I5584" t="s">
        <v>20</v>
      </c>
      <c r="J5584">
        <v>0</v>
      </c>
      <c r="K5584" t="s">
        <v>21</v>
      </c>
      <c r="L5584" t="s">
        <v>71</v>
      </c>
      <c r="M5584" t="s">
        <v>72</v>
      </c>
      <c r="N5584" t="s">
        <v>270</v>
      </c>
    </row>
    <row r="5585" spans="1:14">
      <c r="A5585" t="s">
        <v>14</v>
      </c>
      <c r="B5585">
        <v>11</v>
      </c>
      <c r="C5585" t="s">
        <v>15</v>
      </c>
      <c r="D5585" t="s">
        <v>11357</v>
      </c>
      <c r="E5585" t="s">
        <v>11358</v>
      </c>
      <c r="F5585" t="s">
        <v>88</v>
      </c>
      <c r="G5585" t="s">
        <v>19</v>
      </c>
      <c r="H5585" s="4">
        <v>18000</v>
      </c>
      <c r="I5585" t="s">
        <v>20</v>
      </c>
      <c r="J5585">
        <v>0</v>
      </c>
      <c r="K5585" t="s">
        <v>53</v>
      </c>
      <c r="L5585" t="s">
        <v>54</v>
      </c>
      <c r="M5585" t="s">
        <v>55</v>
      </c>
      <c r="N5585" t="s">
        <v>137</v>
      </c>
    </row>
    <row r="5586" spans="1:14">
      <c r="A5586" t="s">
        <v>14</v>
      </c>
      <c r="B5586">
        <v>10</v>
      </c>
      <c r="C5586" t="s">
        <v>15</v>
      </c>
      <c r="D5586" t="s">
        <v>11359</v>
      </c>
      <c r="E5586" t="s">
        <v>11360</v>
      </c>
      <c r="F5586" t="s">
        <v>127</v>
      </c>
      <c r="G5586" t="s">
        <v>19</v>
      </c>
      <c r="H5586" s="4">
        <v>8000</v>
      </c>
      <c r="I5586" t="s">
        <v>20</v>
      </c>
      <c r="J5586">
        <v>0</v>
      </c>
      <c r="K5586" t="s">
        <v>53</v>
      </c>
      <c r="L5586" t="s">
        <v>112</v>
      </c>
      <c r="M5586" t="s">
        <v>113</v>
      </c>
      <c r="N5586" t="s">
        <v>218</v>
      </c>
    </row>
    <row r="5587" spans="1:14">
      <c r="A5587" t="s">
        <v>14</v>
      </c>
      <c r="B5587">
        <v>59</v>
      </c>
      <c r="C5587" t="s">
        <v>25</v>
      </c>
      <c r="D5587" t="s">
        <v>11361</v>
      </c>
      <c r="E5587" t="s">
        <v>11362</v>
      </c>
      <c r="F5587" t="s">
        <v>70</v>
      </c>
      <c r="G5587" t="s">
        <v>19</v>
      </c>
      <c r="H5587" s="4">
        <v>2500</v>
      </c>
      <c r="I5587" t="s">
        <v>20</v>
      </c>
      <c r="J5587">
        <v>0</v>
      </c>
      <c r="K5587" t="s">
        <v>53</v>
      </c>
      <c r="L5587" t="s">
        <v>81</v>
      </c>
      <c r="M5587" t="s">
        <v>82</v>
      </c>
      <c r="N5587" t="s">
        <v>83</v>
      </c>
    </row>
    <row r="5588" spans="1:14">
      <c r="A5588" t="s">
        <v>14</v>
      </c>
      <c r="B5588">
        <v>11</v>
      </c>
      <c r="C5588" t="s">
        <v>15</v>
      </c>
      <c r="D5588" t="s">
        <v>11363</v>
      </c>
      <c r="E5588" t="s">
        <v>11364</v>
      </c>
      <c r="F5588" t="s">
        <v>88</v>
      </c>
      <c r="G5588" t="s">
        <v>19</v>
      </c>
      <c r="H5588" s="4">
        <v>18000</v>
      </c>
      <c r="I5588" t="s">
        <v>20</v>
      </c>
      <c r="J5588">
        <v>0</v>
      </c>
      <c r="K5588" t="s">
        <v>53</v>
      </c>
      <c r="L5588" t="s">
        <v>54</v>
      </c>
      <c r="M5588" t="s">
        <v>55</v>
      </c>
      <c r="N5588" t="s">
        <v>137</v>
      </c>
    </row>
    <row r="5589" spans="1:14">
      <c r="A5589" t="s">
        <v>14</v>
      </c>
      <c r="B5589">
        <v>59</v>
      </c>
      <c r="C5589" t="s">
        <v>25</v>
      </c>
      <c r="D5589" t="s">
        <v>11365</v>
      </c>
      <c r="E5589" t="s">
        <v>11366</v>
      </c>
      <c r="F5589" t="s">
        <v>76</v>
      </c>
      <c r="G5589" t="s">
        <v>19</v>
      </c>
      <c r="H5589" s="4">
        <v>2500</v>
      </c>
      <c r="I5589" t="s">
        <v>20</v>
      </c>
      <c r="J5589">
        <v>0</v>
      </c>
      <c r="K5589" t="s">
        <v>53</v>
      </c>
      <c r="L5589" t="s">
        <v>81</v>
      </c>
      <c r="M5589" t="s">
        <v>82</v>
      </c>
      <c r="N5589" t="s">
        <v>83</v>
      </c>
    </row>
    <row r="5590" spans="1:14">
      <c r="A5590" t="s">
        <v>14</v>
      </c>
      <c r="B5590">
        <v>19</v>
      </c>
      <c r="C5590" t="s">
        <v>15</v>
      </c>
      <c r="D5590" t="s">
        <v>11367</v>
      </c>
      <c r="E5590" t="s">
        <v>11368</v>
      </c>
      <c r="F5590" t="s">
        <v>447</v>
      </c>
      <c r="G5590" t="s">
        <v>19</v>
      </c>
      <c r="H5590" s="4">
        <v>2000</v>
      </c>
      <c r="I5590" t="s">
        <v>20</v>
      </c>
      <c r="J5590">
        <v>0</v>
      </c>
      <c r="K5590" t="s">
        <v>21</v>
      </c>
      <c r="L5590" t="s">
        <v>22</v>
      </c>
      <c r="M5590" t="s">
        <v>23</v>
      </c>
      <c r="N5590" t="s">
        <v>95</v>
      </c>
    </row>
    <row r="5591" spans="1:14">
      <c r="A5591" t="s">
        <v>14</v>
      </c>
      <c r="B5591">
        <v>58</v>
      </c>
      <c r="C5591" t="s">
        <v>25</v>
      </c>
      <c r="D5591" t="s">
        <v>11369</v>
      </c>
      <c r="E5591" t="s">
        <v>11370</v>
      </c>
      <c r="F5591" t="s">
        <v>290</v>
      </c>
      <c r="G5591" t="s">
        <v>19</v>
      </c>
      <c r="H5591" s="4">
        <v>2500</v>
      </c>
      <c r="I5591" t="s">
        <v>20</v>
      </c>
      <c r="J5591">
        <v>0</v>
      </c>
      <c r="K5591" t="s">
        <v>53</v>
      </c>
      <c r="L5591" t="s">
        <v>54</v>
      </c>
      <c r="M5591" t="s">
        <v>55</v>
      </c>
      <c r="N5591" t="s">
        <v>77</v>
      </c>
    </row>
    <row r="5592" spans="1:14">
      <c r="A5592" t="s">
        <v>14</v>
      </c>
      <c r="B5592">
        <v>86</v>
      </c>
      <c r="C5592" t="s">
        <v>15</v>
      </c>
      <c r="D5592" t="s">
        <v>11371</v>
      </c>
      <c r="E5592" t="s">
        <v>11372</v>
      </c>
      <c r="F5592" t="s">
        <v>1005</v>
      </c>
      <c r="G5592" t="s">
        <v>19</v>
      </c>
      <c r="H5592" s="4">
        <v>2070</v>
      </c>
      <c r="I5592" t="s">
        <v>20</v>
      </c>
      <c r="J5592">
        <v>0</v>
      </c>
      <c r="K5592" t="s">
        <v>106</v>
      </c>
      <c r="L5592" t="s">
        <v>187</v>
      </c>
      <c r="M5592" t="s">
        <v>188</v>
      </c>
      <c r="N5592" t="s">
        <v>1185</v>
      </c>
    </row>
    <row r="5593" spans="1:14">
      <c r="A5593" t="s">
        <v>14</v>
      </c>
      <c r="B5593">
        <v>43</v>
      </c>
      <c r="C5593" t="s">
        <v>25</v>
      </c>
      <c r="D5593" t="s">
        <v>11373</v>
      </c>
      <c r="E5593" t="s">
        <v>11374</v>
      </c>
      <c r="F5593" t="s">
        <v>80</v>
      </c>
      <c r="G5593" t="s">
        <v>19</v>
      </c>
      <c r="H5593" s="4">
        <v>12000</v>
      </c>
      <c r="I5593" t="s">
        <v>20</v>
      </c>
      <c r="J5593">
        <v>0</v>
      </c>
      <c r="K5593" t="s">
        <v>106</v>
      </c>
      <c r="L5593" t="s">
        <v>107</v>
      </c>
      <c r="M5593" t="s">
        <v>108</v>
      </c>
      <c r="N5593" t="s">
        <v>160</v>
      </c>
    </row>
    <row r="5594" spans="1:14">
      <c r="A5594" t="s">
        <v>14</v>
      </c>
      <c r="B5594">
        <v>4</v>
      </c>
      <c r="C5594" t="s">
        <v>15</v>
      </c>
      <c r="D5594" t="s">
        <v>11375</v>
      </c>
      <c r="E5594" t="s">
        <v>11376</v>
      </c>
      <c r="F5594" t="s">
        <v>535</v>
      </c>
      <c r="G5594" t="s">
        <v>19</v>
      </c>
      <c r="H5594" s="4">
        <v>18000</v>
      </c>
      <c r="I5594" t="s">
        <v>20</v>
      </c>
      <c r="J5594">
        <v>0</v>
      </c>
      <c r="K5594" t="s">
        <v>53</v>
      </c>
      <c r="L5594" t="s">
        <v>81</v>
      </c>
      <c r="M5594" t="s">
        <v>82</v>
      </c>
      <c r="N5594" t="s">
        <v>157</v>
      </c>
    </row>
    <row r="5595" spans="1:14">
      <c r="A5595" t="s">
        <v>14</v>
      </c>
      <c r="B5595">
        <v>36</v>
      </c>
      <c r="C5595" t="s">
        <v>25</v>
      </c>
      <c r="D5595" t="s">
        <v>11377</v>
      </c>
      <c r="E5595" t="s">
        <v>11378</v>
      </c>
      <c r="F5595" t="s">
        <v>836</v>
      </c>
      <c r="G5595" t="s">
        <v>19</v>
      </c>
      <c r="H5595" s="4">
        <v>8000</v>
      </c>
      <c r="I5595" t="s">
        <v>20</v>
      </c>
      <c r="J5595">
        <v>0</v>
      </c>
      <c r="K5595" t="s">
        <v>21</v>
      </c>
      <c r="L5595" t="s">
        <v>71</v>
      </c>
      <c r="M5595" t="s">
        <v>72</v>
      </c>
      <c r="N5595" t="s">
        <v>238</v>
      </c>
    </row>
    <row r="5596" spans="1:14">
      <c r="A5596" t="s">
        <v>14</v>
      </c>
      <c r="B5596">
        <v>97</v>
      </c>
      <c r="C5596" t="s">
        <v>15</v>
      </c>
      <c r="D5596" t="s">
        <v>11379</v>
      </c>
      <c r="E5596" t="s">
        <v>11380</v>
      </c>
      <c r="F5596" t="s">
        <v>101</v>
      </c>
      <c r="G5596" t="s">
        <v>19</v>
      </c>
      <c r="H5596" s="4">
        <v>2498</v>
      </c>
      <c r="I5596" t="s">
        <v>20</v>
      </c>
      <c r="J5596">
        <v>0</v>
      </c>
      <c r="K5596" t="s">
        <v>36</v>
      </c>
      <c r="L5596" t="s">
        <v>36</v>
      </c>
      <c r="M5596" t="s">
        <v>36</v>
      </c>
      <c r="N5596" t="s">
        <v>37</v>
      </c>
    </row>
    <row r="5597" spans="1:14">
      <c r="A5597" t="s">
        <v>14</v>
      </c>
      <c r="B5597">
        <v>59</v>
      </c>
      <c r="C5597" t="s">
        <v>25</v>
      </c>
      <c r="D5597" t="s">
        <v>11381</v>
      </c>
      <c r="E5597" t="s">
        <v>11382</v>
      </c>
      <c r="F5597" t="s">
        <v>290</v>
      </c>
      <c r="G5597" t="s">
        <v>19</v>
      </c>
      <c r="H5597" s="4">
        <v>2500</v>
      </c>
      <c r="I5597" t="s">
        <v>20</v>
      </c>
      <c r="J5597">
        <v>0</v>
      </c>
      <c r="K5597" t="s">
        <v>53</v>
      </c>
      <c r="L5597" t="s">
        <v>81</v>
      </c>
      <c r="M5597" t="s">
        <v>82</v>
      </c>
      <c r="N5597" t="s">
        <v>83</v>
      </c>
    </row>
    <row r="5598" spans="1:14">
      <c r="A5598" t="s">
        <v>14</v>
      </c>
      <c r="B5598">
        <v>97</v>
      </c>
      <c r="C5598" t="s">
        <v>15</v>
      </c>
      <c r="D5598" t="s">
        <v>11383</v>
      </c>
      <c r="E5598" t="s">
        <v>11384</v>
      </c>
      <c r="F5598" t="s">
        <v>67</v>
      </c>
      <c r="G5598" t="s">
        <v>19</v>
      </c>
      <c r="H5598" s="4">
        <v>8000</v>
      </c>
      <c r="I5598" t="s">
        <v>20</v>
      </c>
      <c r="J5598">
        <v>0</v>
      </c>
      <c r="K5598" t="s">
        <v>36</v>
      </c>
      <c r="L5598" t="s">
        <v>36</v>
      </c>
      <c r="M5598" t="s">
        <v>36</v>
      </c>
      <c r="N5598" t="s">
        <v>37</v>
      </c>
    </row>
    <row r="5599" spans="1:14">
      <c r="A5599" t="s">
        <v>14</v>
      </c>
      <c r="B5599">
        <v>19</v>
      </c>
      <c r="C5599" t="s">
        <v>15</v>
      </c>
      <c r="D5599" t="s">
        <v>11385</v>
      </c>
      <c r="E5599" t="s">
        <v>11386</v>
      </c>
      <c r="F5599" t="s">
        <v>267</v>
      </c>
      <c r="G5599" t="s">
        <v>19</v>
      </c>
      <c r="H5599" s="4">
        <v>2500</v>
      </c>
      <c r="I5599" t="s">
        <v>20</v>
      </c>
      <c r="J5599">
        <v>0</v>
      </c>
      <c r="K5599" t="s">
        <v>21</v>
      </c>
      <c r="L5599" t="s">
        <v>22</v>
      </c>
      <c r="M5599" t="s">
        <v>23</v>
      </c>
      <c r="N5599" t="s">
        <v>95</v>
      </c>
    </row>
    <row r="5600" spans="1:14">
      <c r="A5600" t="s">
        <v>14</v>
      </c>
      <c r="B5600">
        <v>50</v>
      </c>
      <c r="C5600" t="s">
        <v>15</v>
      </c>
      <c r="D5600" t="s">
        <v>11387</v>
      </c>
      <c r="E5600" t="s">
        <v>11388</v>
      </c>
      <c r="F5600" t="s">
        <v>538</v>
      </c>
      <c r="G5600" t="s">
        <v>19</v>
      </c>
      <c r="H5600" s="4">
        <v>8000</v>
      </c>
      <c r="I5600" t="s">
        <v>20</v>
      </c>
      <c r="J5600">
        <v>0</v>
      </c>
      <c r="K5600" t="s">
        <v>53</v>
      </c>
      <c r="L5600" t="s">
        <v>112</v>
      </c>
      <c r="M5600" t="s">
        <v>113</v>
      </c>
      <c r="N5600" t="s">
        <v>143</v>
      </c>
    </row>
    <row r="5601" spans="1:14">
      <c r="A5601" t="s">
        <v>14</v>
      </c>
      <c r="B5601">
        <v>25</v>
      </c>
      <c r="C5601" t="s">
        <v>15</v>
      </c>
      <c r="D5601" t="s">
        <v>11389</v>
      </c>
      <c r="E5601" t="s">
        <v>11390</v>
      </c>
      <c r="F5601" t="s">
        <v>538</v>
      </c>
      <c r="G5601" t="s">
        <v>19</v>
      </c>
      <c r="H5601" s="4">
        <v>8000</v>
      </c>
      <c r="I5601" t="s">
        <v>20</v>
      </c>
      <c r="J5601">
        <v>0</v>
      </c>
      <c r="K5601" t="s">
        <v>106</v>
      </c>
      <c r="L5601" t="s">
        <v>107</v>
      </c>
      <c r="M5601" t="s">
        <v>108</v>
      </c>
      <c r="N5601" t="s">
        <v>370</v>
      </c>
    </row>
    <row r="5602" spans="1:14">
      <c r="A5602" t="s">
        <v>14</v>
      </c>
      <c r="B5602">
        <v>13</v>
      </c>
      <c r="C5602" t="s">
        <v>15</v>
      </c>
      <c r="D5602" t="s">
        <v>11391</v>
      </c>
      <c r="E5602" t="s">
        <v>11392</v>
      </c>
      <c r="F5602" t="s">
        <v>173</v>
      </c>
      <c r="G5602" t="s">
        <v>19</v>
      </c>
      <c r="H5602" s="4">
        <v>6236</v>
      </c>
      <c r="I5602" t="s">
        <v>20</v>
      </c>
      <c r="J5602">
        <v>0</v>
      </c>
      <c r="K5602" t="s">
        <v>29</v>
      </c>
      <c r="L5602" t="s">
        <v>30</v>
      </c>
      <c r="M5602" t="s">
        <v>31</v>
      </c>
      <c r="N5602" t="s">
        <v>32</v>
      </c>
    </row>
    <row r="5603" spans="1:14">
      <c r="A5603" t="s">
        <v>14</v>
      </c>
      <c r="B5603">
        <v>119</v>
      </c>
      <c r="C5603" t="s">
        <v>15</v>
      </c>
      <c r="D5603" t="s">
        <v>11393</v>
      </c>
      <c r="E5603" t="s">
        <v>11394</v>
      </c>
      <c r="F5603" t="s">
        <v>18</v>
      </c>
      <c r="G5603" t="s">
        <v>19</v>
      </c>
      <c r="H5603" s="4">
        <v>10000</v>
      </c>
      <c r="I5603" t="s">
        <v>20</v>
      </c>
      <c r="J5603">
        <v>0</v>
      </c>
      <c r="K5603" t="s">
        <v>29</v>
      </c>
      <c r="L5603" t="s">
        <v>30</v>
      </c>
      <c r="M5603" t="s">
        <v>31</v>
      </c>
      <c r="N5603" t="s">
        <v>622</v>
      </c>
    </row>
    <row r="5604" spans="1:14">
      <c r="A5604" t="s">
        <v>14</v>
      </c>
      <c r="B5604">
        <v>23</v>
      </c>
      <c r="C5604" t="s">
        <v>15</v>
      </c>
      <c r="D5604" t="s">
        <v>11395</v>
      </c>
      <c r="E5604" t="s">
        <v>11396</v>
      </c>
      <c r="F5604" t="s">
        <v>1005</v>
      </c>
      <c r="G5604" t="s">
        <v>19</v>
      </c>
      <c r="H5604" s="4">
        <v>7000</v>
      </c>
      <c r="I5604" t="s">
        <v>20</v>
      </c>
      <c r="J5604">
        <v>0</v>
      </c>
      <c r="K5604" t="s">
        <v>106</v>
      </c>
      <c r="L5604" t="s">
        <v>107</v>
      </c>
      <c r="M5604" t="s">
        <v>108</v>
      </c>
      <c r="N5604" t="s">
        <v>221</v>
      </c>
    </row>
    <row r="5605" spans="1:14">
      <c r="A5605" t="s">
        <v>14</v>
      </c>
      <c r="B5605">
        <v>37</v>
      </c>
      <c r="C5605" t="s">
        <v>15</v>
      </c>
      <c r="D5605" t="s">
        <v>11397</v>
      </c>
      <c r="E5605" t="s">
        <v>11398</v>
      </c>
      <c r="F5605" t="s">
        <v>40</v>
      </c>
      <c r="G5605" t="s">
        <v>19</v>
      </c>
      <c r="H5605" s="4">
        <v>10000</v>
      </c>
      <c r="I5605" t="s">
        <v>20</v>
      </c>
      <c r="J5605">
        <v>0</v>
      </c>
      <c r="K5605" t="s">
        <v>21</v>
      </c>
      <c r="L5605" t="s">
        <v>71</v>
      </c>
      <c r="M5605" t="s">
        <v>72</v>
      </c>
      <c r="N5605" t="s">
        <v>755</v>
      </c>
    </row>
    <row r="5606" spans="1:14">
      <c r="A5606" t="s">
        <v>14</v>
      </c>
      <c r="B5606">
        <v>55</v>
      </c>
      <c r="C5606" t="s">
        <v>25</v>
      </c>
      <c r="D5606" t="s">
        <v>11399</v>
      </c>
      <c r="E5606" t="s">
        <v>11400</v>
      </c>
      <c r="F5606" t="s">
        <v>150</v>
      </c>
      <c r="G5606" t="s">
        <v>19</v>
      </c>
      <c r="H5606" s="4">
        <v>7000</v>
      </c>
      <c r="I5606" t="s">
        <v>20</v>
      </c>
      <c r="J5606">
        <v>0</v>
      </c>
      <c r="K5606" t="s">
        <v>21</v>
      </c>
      <c r="L5606" t="s">
        <v>22</v>
      </c>
      <c r="M5606" t="s">
        <v>23</v>
      </c>
      <c r="N5606" t="s">
        <v>92</v>
      </c>
    </row>
    <row r="5607" spans="1:14">
      <c r="A5607" t="s">
        <v>14</v>
      </c>
      <c r="B5607">
        <v>8</v>
      </c>
      <c r="C5607" t="s">
        <v>25</v>
      </c>
      <c r="D5607" t="s">
        <v>11401</v>
      </c>
      <c r="E5607" t="s">
        <v>11402</v>
      </c>
      <c r="F5607" t="s">
        <v>70</v>
      </c>
      <c r="G5607" t="s">
        <v>19</v>
      </c>
      <c r="H5607" s="4">
        <v>2500</v>
      </c>
      <c r="I5607" t="s">
        <v>20</v>
      </c>
      <c r="J5607">
        <v>0</v>
      </c>
      <c r="K5607" t="s">
        <v>41</v>
      </c>
      <c r="L5607" t="s">
        <v>42</v>
      </c>
      <c r="M5607" t="s">
        <v>43</v>
      </c>
      <c r="N5607" t="s">
        <v>64</v>
      </c>
    </row>
    <row r="5608" spans="1:14">
      <c r="A5608" t="s">
        <v>14</v>
      </c>
      <c r="B5608">
        <v>42</v>
      </c>
      <c r="C5608" t="s">
        <v>15</v>
      </c>
      <c r="D5608" t="s">
        <v>11403</v>
      </c>
      <c r="E5608" t="s">
        <v>11404</v>
      </c>
      <c r="F5608" t="s">
        <v>127</v>
      </c>
      <c r="G5608" t="s">
        <v>19</v>
      </c>
      <c r="H5608" s="4">
        <v>8000</v>
      </c>
      <c r="I5608" t="s">
        <v>20</v>
      </c>
      <c r="J5608">
        <v>0</v>
      </c>
      <c r="K5608" t="s">
        <v>106</v>
      </c>
      <c r="L5608" t="s">
        <v>107</v>
      </c>
      <c r="M5608" t="s">
        <v>108</v>
      </c>
      <c r="N5608" t="s">
        <v>515</v>
      </c>
    </row>
    <row r="5609" spans="1:14">
      <c r="A5609" t="s">
        <v>14</v>
      </c>
      <c r="B5609">
        <v>25</v>
      </c>
      <c r="C5609" t="s">
        <v>15</v>
      </c>
      <c r="D5609" t="s">
        <v>11405</v>
      </c>
      <c r="E5609" t="s">
        <v>11406</v>
      </c>
      <c r="F5609" t="s">
        <v>52</v>
      </c>
      <c r="G5609" t="s">
        <v>19</v>
      </c>
      <c r="H5609" s="4">
        <v>12000</v>
      </c>
      <c r="I5609" t="s">
        <v>20</v>
      </c>
      <c r="J5609">
        <v>0</v>
      </c>
      <c r="K5609" t="s">
        <v>106</v>
      </c>
      <c r="L5609" t="s">
        <v>107</v>
      </c>
      <c r="M5609" t="s">
        <v>108</v>
      </c>
      <c r="N5609" t="s">
        <v>370</v>
      </c>
    </row>
    <row r="5610" spans="1:14">
      <c r="A5610" t="s">
        <v>14</v>
      </c>
      <c r="B5610">
        <v>97</v>
      </c>
      <c r="C5610" t="s">
        <v>15</v>
      </c>
      <c r="D5610" t="s">
        <v>11407</v>
      </c>
      <c r="E5610" t="s">
        <v>11408</v>
      </c>
      <c r="F5610" t="s">
        <v>459</v>
      </c>
      <c r="G5610" t="s">
        <v>19</v>
      </c>
      <c r="H5610" s="4">
        <v>2500</v>
      </c>
      <c r="I5610" t="s">
        <v>20</v>
      </c>
      <c r="J5610">
        <v>0</v>
      </c>
      <c r="K5610" t="s">
        <v>36</v>
      </c>
      <c r="L5610" t="s">
        <v>36</v>
      </c>
      <c r="M5610" t="s">
        <v>36</v>
      </c>
      <c r="N5610" t="s">
        <v>37</v>
      </c>
    </row>
    <row r="5611" spans="1:14">
      <c r="A5611" t="s">
        <v>14</v>
      </c>
      <c r="B5611">
        <v>9</v>
      </c>
      <c r="C5611" t="s">
        <v>25</v>
      </c>
      <c r="D5611" t="s">
        <v>11409</v>
      </c>
      <c r="E5611" t="s">
        <v>11410</v>
      </c>
      <c r="F5611" t="s">
        <v>76</v>
      </c>
      <c r="G5611" t="s">
        <v>19</v>
      </c>
      <c r="H5611" s="4">
        <v>2500</v>
      </c>
      <c r="I5611" t="s">
        <v>20</v>
      </c>
      <c r="J5611">
        <v>0</v>
      </c>
      <c r="K5611" t="s">
        <v>41</v>
      </c>
      <c r="L5611" t="s">
        <v>42</v>
      </c>
      <c r="M5611" t="s">
        <v>43</v>
      </c>
      <c r="N5611" t="s">
        <v>44</v>
      </c>
    </row>
    <row r="5612" spans="1:14">
      <c r="A5612" t="s">
        <v>14</v>
      </c>
      <c r="B5612">
        <v>9</v>
      </c>
      <c r="C5612" t="s">
        <v>15</v>
      </c>
      <c r="D5612" t="s">
        <v>11411</v>
      </c>
      <c r="E5612" t="s">
        <v>11412</v>
      </c>
      <c r="F5612" t="s">
        <v>981</v>
      </c>
      <c r="G5612" t="s">
        <v>19</v>
      </c>
      <c r="H5612" s="4">
        <v>2123</v>
      </c>
      <c r="I5612" t="s">
        <v>20</v>
      </c>
      <c r="J5612">
        <v>0</v>
      </c>
      <c r="K5612" t="s">
        <v>41</v>
      </c>
      <c r="L5612" t="s">
        <v>42</v>
      </c>
      <c r="M5612" t="s">
        <v>43</v>
      </c>
      <c r="N5612" t="s">
        <v>44</v>
      </c>
    </row>
    <row r="5613" spans="1:14">
      <c r="A5613" t="s">
        <v>14</v>
      </c>
      <c r="B5613">
        <v>14</v>
      </c>
      <c r="C5613" t="s">
        <v>15</v>
      </c>
      <c r="D5613" t="s">
        <v>11413</v>
      </c>
      <c r="E5613" t="s">
        <v>11414</v>
      </c>
      <c r="F5613" t="s">
        <v>18</v>
      </c>
      <c r="G5613" t="s">
        <v>19</v>
      </c>
      <c r="H5613" s="4">
        <v>1898</v>
      </c>
      <c r="I5613" t="s">
        <v>20</v>
      </c>
      <c r="J5613">
        <v>0</v>
      </c>
      <c r="K5613" t="s">
        <v>53</v>
      </c>
      <c r="L5613" t="s">
        <v>81</v>
      </c>
      <c r="M5613" t="s">
        <v>82</v>
      </c>
      <c r="N5613" t="s">
        <v>423</v>
      </c>
    </row>
    <row r="5614" spans="1:14">
      <c r="A5614" t="s">
        <v>14</v>
      </c>
      <c r="B5614">
        <v>60</v>
      </c>
      <c r="C5614" t="s">
        <v>25</v>
      </c>
      <c r="D5614" t="s">
        <v>11415</v>
      </c>
      <c r="E5614" t="s">
        <v>11416</v>
      </c>
      <c r="F5614" t="s">
        <v>70</v>
      </c>
      <c r="G5614" t="s">
        <v>19</v>
      </c>
      <c r="H5614" s="4">
        <v>2500</v>
      </c>
      <c r="I5614" t="s">
        <v>20</v>
      </c>
      <c r="J5614">
        <v>0</v>
      </c>
      <c r="K5614" t="s">
        <v>41</v>
      </c>
      <c r="L5614" t="s">
        <v>42</v>
      </c>
      <c r="M5614" t="s">
        <v>43</v>
      </c>
      <c r="N5614" t="s">
        <v>59</v>
      </c>
    </row>
    <row r="5615" spans="1:14">
      <c r="A5615" t="s">
        <v>14</v>
      </c>
      <c r="B5615">
        <v>65</v>
      </c>
      <c r="C5615" t="s">
        <v>15</v>
      </c>
      <c r="D5615" t="s">
        <v>11417</v>
      </c>
      <c r="E5615" t="s">
        <v>11418</v>
      </c>
      <c r="F5615" t="s">
        <v>52</v>
      </c>
      <c r="G5615" t="s">
        <v>19</v>
      </c>
      <c r="H5615" s="4">
        <v>9513</v>
      </c>
      <c r="I5615" t="s">
        <v>20</v>
      </c>
      <c r="J5615">
        <v>0</v>
      </c>
      <c r="K5615" t="s">
        <v>29</v>
      </c>
      <c r="L5615" t="s">
        <v>30</v>
      </c>
      <c r="M5615" t="s">
        <v>31</v>
      </c>
      <c r="N5615" t="s">
        <v>436</v>
      </c>
    </row>
    <row r="5616" spans="1:14">
      <c r="A5616" t="s">
        <v>14</v>
      </c>
      <c r="B5616">
        <v>42</v>
      </c>
      <c r="C5616" t="s">
        <v>25</v>
      </c>
      <c r="D5616" t="s">
        <v>11419</v>
      </c>
      <c r="E5616" t="s">
        <v>11420</v>
      </c>
      <c r="F5616" t="s">
        <v>70</v>
      </c>
      <c r="G5616" t="s">
        <v>19</v>
      </c>
      <c r="H5616" s="4">
        <v>2500</v>
      </c>
      <c r="I5616" t="s">
        <v>20</v>
      </c>
      <c r="J5616">
        <v>0</v>
      </c>
      <c r="K5616" t="s">
        <v>106</v>
      </c>
      <c r="L5616" t="s">
        <v>107</v>
      </c>
      <c r="M5616" t="s">
        <v>108</v>
      </c>
      <c r="N5616" t="s">
        <v>515</v>
      </c>
    </row>
    <row r="5617" spans="1:14">
      <c r="A5617" t="s">
        <v>14</v>
      </c>
      <c r="B5617">
        <v>97</v>
      </c>
      <c r="C5617" t="s">
        <v>15</v>
      </c>
      <c r="D5617" t="s">
        <v>11421</v>
      </c>
      <c r="E5617" t="s">
        <v>11422</v>
      </c>
      <c r="F5617" t="s">
        <v>459</v>
      </c>
      <c r="G5617" t="s">
        <v>19</v>
      </c>
      <c r="H5617" s="4">
        <v>2500</v>
      </c>
      <c r="I5617" t="s">
        <v>20</v>
      </c>
      <c r="J5617">
        <v>0</v>
      </c>
      <c r="K5617" t="s">
        <v>36</v>
      </c>
      <c r="L5617" t="s">
        <v>36</v>
      </c>
      <c r="M5617" t="s">
        <v>36</v>
      </c>
      <c r="N5617" t="s">
        <v>37</v>
      </c>
    </row>
    <row r="5618" spans="1:14">
      <c r="A5618" t="s">
        <v>14</v>
      </c>
      <c r="B5618">
        <v>97</v>
      </c>
      <c r="C5618" t="s">
        <v>15</v>
      </c>
      <c r="D5618" t="s">
        <v>11423</v>
      </c>
      <c r="E5618" t="s">
        <v>11424</v>
      </c>
      <c r="F5618" t="s">
        <v>459</v>
      </c>
      <c r="G5618" t="s">
        <v>19</v>
      </c>
      <c r="H5618" s="4">
        <v>2500</v>
      </c>
      <c r="I5618" t="s">
        <v>20</v>
      </c>
      <c r="J5618">
        <v>0</v>
      </c>
      <c r="K5618" t="s">
        <v>36</v>
      </c>
      <c r="L5618" t="s">
        <v>36</v>
      </c>
      <c r="M5618" t="s">
        <v>36</v>
      </c>
      <c r="N5618" t="s">
        <v>37</v>
      </c>
    </row>
    <row r="5619" spans="1:14">
      <c r="A5619" t="s">
        <v>14</v>
      </c>
      <c r="B5619">
        <v>46</v>
      </c>
      <c r="C5619" t="s">
        <v>25</v>
      </c>
      <c r="D5619" t="s">
        <v>11425</v>
      </c>
      <c r="E5619" t="s">
        <v>11426</v>
      </c>
      <c r="F5619" t="s">
        <v>290</v>
      </c>
      <c r="G5619" t="s">
        <v>19</v>
      </c>
      <c r="H5619" s="4">
        <v>2500</v>
      </c>
      <c r="I5619" t="s">
        <v>20</v>
      </c>
      <c r="J5619">
        <v>0</v>
      </c>
      <c r="K5619" t="s">
        <v>53</v>
      </c>
      <c r="L5619" t="s">
        <v>112</v>
      </c>
      <c r="M5619" t="s">
        <v>113</v>
      </c>
      <c r="N5619" t="s">
        <v>1325</v>
      </c>
    </row>
    <row r="5620" spans="1:14">
      <c r="A5620" t="s">
        <v>14</v>
      </c>
      <c r="B5620">
        <v>97</v>
      </c>
      <c r="C5620" t="s">
        <v>15</v>
      </c>
      <c r="D5620" t="s">
        <v>11427</v>
      </c>
      <c r="E5620" t="s">
        <v>11428</v>
      </c>
      <c r="F5620" t="s">
        <v>211</v>
      </c>
      <c r="G5620" t="s">
        <v>19</v>
      </c>
      <c r="H5620" s="4">
        <v>2500</v>
      </c>
      <c r="I5620" t="s">
        <v>20</v>
      </c>
      <c r="J5620">
        <v>0</v>
      </c>
      <c r="K5620" t="s">
        <v>36</v>
      </c>
      <c r="L5620" t="s">
        <v>36</v>
      </c>
      <c r="M5620" t="s">
        <v>36</v>
      </c>
      <c r="N5620" t="s">
        <v>37</v>
      </c>
    </row>
    <row r="5621" spans="1:14">
      <c r="A5621" t="s">
        <v>14</v>
      </c>
      <c r="B5621">
        <v>97</v>
      </c>
      <c r="C5621" t="s">
        <v>15</v>
      </c>
      <c r="D5621" t="s">
        <v>11429</v>
      </c>
      <c r="E5621" t="s">
        <v>11430</v>
      </c>
      <c r="F5621" t="s">
        <v>459</v>
      </c>
      <c r="G5621" t="s">
        <v>19</v>
      </c>
      <c r="H5621" s="4">
        <v>2500</v>
      </c>
      <c r="I5621" t="s">
        <v>20</v>
      </c>
      <c r="J5621">
        <v>0</v>
      </c>
      <c r="K5621" t="s">
        <v>36</v>
      </c>
      <c r="L5621" t="s">
        <v>36</v>
      </c>
      <c r="M5621" t="s">
        <v>36</v>
      </c>
      <c r="N5621" t="s">
        <v>37</v>
      </c>
    </row>
    <row r="5622" spans="1:14">
      <c r="A5622" t="s">
        <v>14</v>
      </c>
      <c r="B5622">
        <v>97</v>
      </c>
      <c r="C5622" t="s">
        <v>15</v>
      </c>
      <c r="D5622" t="s">
        <v>11431</v>
      </c>
      <c r="E5622" t="s">
        <v>11432</v>
      </c>
      <c r="F5622" t="s">
        <v>101</v>
      </c>
      <c r="G5622" t="s">
        <v>19</v>
      </c>
      <c r="H5622" s="4">
        <v>5489</v>
      </c>
      <c r="I5622" t="s">
        <v>20</v>
      </c>
      <c r="J5622">
        <v>0</v>
      </c>
      <c r="K5622" t="s">
        <v>36</v>
      </c>
      <c r="L5622" t="s">
        <v>36</v>
      </c>
      <c r="M5622" t="s">
        <v>36</v>
      </c>
      <c r="N5622" t="s">
        <v>37</v>
      </c>
    </row>
    <row r="5623" spans="1:14">
      <c r="A5623" t="s">
        <v>14</v>
      </c>
      <c r="B5623">
        <v>97</v>
      </c>
      <c r="C5623" t="s">
        <v>15</v>
      </c>
      <c r="D5623" t="s">
        <v>11433</v>
      </c>
      <c r="E5623" t="s">
        <v>11434</v>
      </c>
      <c r="F5623" t="s">
        <v>211</v>
      </c>
      <c r="G5623" t="s">
        <v>19</v>
      </c>
      <c r="H5623" s="4">
        <v>2500</v>
      </c>
      <c r="I5623" t="s">
        <v>20</v>
      </c>
      <c r="J5623">
        <v>0</v>
      </c>
      <c r="K5623" t="s">
        <v>36</v>
      </c>
      <c r="L5623" t="s">
        <v>36</v>
      </c>
      <c r="M5623" t="s">
        <v>36</v>
      </c>
      <c r="N5623" t="s">
        <v>37</v>
      </c>
    </row>
    <row r="5624" spans="1:14">
      <c r="A5624" t="s">
        <v>14</v>
      </c>
      <c r="B5624">
        <v>19</v>
      </c>
      <c r="C5624" t="s">
        <v>25</v>
      </c>
      <c r="D5624" t="s">
        <v>11435</v>
      </c>
      <c r="E5624" t="s">
        <v>11436</v>
      </c>
      <c r="F5624" t="s">
        <v>124</v>
      </c>
      <c r="G5624" t="s">
        <v>19</v>
      </c>
      <c r="H5624" s="4">
        <v>10000</v>
      </c>
      <c r="I5624" t="s">
        <v>20</v>
      </c>
      <c r="J5624">
        <v>0</v>
      </c>
      <c r="K5624" t="s">
        <v>21</v>
      </c>
      <c r="L5624" t="s">
        <v>22</v>
      </c>
      <c r="M5624" t="s">
        <v>23</v>
      </c>
      <c r="N5624" t="s">
        <v>95</v>
      </c>
    </row>
    <row r="5625" spans="1:14">
      <c r="A5625" t="s">
        <v>14</v>
      </c>
      <c r="B5625">
        <v>20</v>
      </c>
      <c r="C5625" t="s">
        <v>25</v>
      </c>
      <c r="D5625" t="s">
        <v>11437</v>
      </c>
      <c r="E5625" t="s">
        <v>11438</v>
      </c>
      <c r="F5625" t="s">
        <v>290</v>
      </c>
      <c r="G5625" t="s">
        <v>19</v>
      </c>
      <c r="H5625" s="4">
        <v>2500</v>
      </c>
      <c r="I5625" t="s">
        <v>20</v>
      </c>
      <c r="J5625">
        <v>0</v>
      </c>
      <c r="K5625" t="s">
        <v>21</v>
      </c>
      <c r="L5625" t="s">
        <v>22</v>
      </c>
      <c r="M5625" t="s">
        <v>23</v>
      </c>
      <c r="N5625" t="s">
        <v>503</v>
      </c>
    </row>
    <row r="5626" spans="1:14">
      <c r="A5626" t="s">
        <v>14</v>
      </c>
      <c r="B5626">
        <v>19</v>
      </c>
      <c r="C5626" t="s">
        <v>25</v>
      </c>
      <c r="D5626" t="s">
        <v>11439</v>
      </c>
      <c r="E5626" t="s">
        <v>11440</v>
      </c>
      <c r="F5626" t="s">
        <v>514</v>
      </c>
      <c r="G5626" t="s">
        <v>19</v>
      </c>
      <c r="H5626" s="4">
        <v>8000</v>
      </c>
      <c r="I5626" t="s">
        <v>20</v>
      </c>
      <c r="J5626">
        <v>0</v>
      </c>
      <c r="K5626" t="s">
        <v>21</v>
      </c>
      <c r="L5626" t="s">
        <v>22</v>
      </c>
      <c r="M5626" t="s">
        <v>23</v>
      </c>
      <c r="N5626" t="s">
        <v>95</v>
      </c>
    </row>
    <row r="5627" spans="1:14">
      <c r="A5627" t="s">
        <v>14</v>
      </c>
      <c r="B5627">
        <v>8</v>
      </c>
      <c r="C5627" t="s">
        <v>25</v>
      </c>
      <c r="D5627" t="s">
        <v>11441</v>
      </c>
      <c r="E5627" t="s">
        <v>11442</v>
      </c>
      <c r="F5627" t="s">
        <v>578</v>
      </c>
      <c r="G5627" t="s">
        <v>19</v>
      </c>
      <c r="H5627" s="4">
        <v>2500</v>
      </c>
      <c r="I5627" t="s">
        <v>20</v>
      </c>
      <c r="J5627">
        <v>0</v>
      </c>
      <c r="K5627" t="s">
        <v>41</v>
      </c>
      <c r="L5627" t="s">
        <v>42</v>
      </c>
      <c r="M5627" t="s">
        <v>43</v>
      </c>
      <c r="N5627" t="s">
        <v>64</v>
      </c>
    </row>
    <row r="5628" spans="1:14">
      <c r="A5628" t="s">
        <v>14</v>
      </c>
      <c r="B5628">
        <v>74</v>
      </c>
      <c r="C5628" t="s">
        <v>15</v>
      </c>
      <c r="D5628" t="s">
        <v>11443</v>
      </c>
      <c r="E5628" t="s">
        <v>11444</v>
      </c>
      <c r="F5628" t="s">
        <v>40</v>
      </c>
      <c r="G5628" t="s">
        <v>19</v>
      </c>
      <c r="H5628" s="4">
        <v>10000</v>
      </c>
      <c r="I5628" t="s">
        <v>20</v>
      </c>
      <c r="J5628">
        <v>0</v>
      </c>
      <c r="K5628" t="s">
        <v>41</v>
      </c>
      <c r="L5628" t="s">
        <v>42</v>
      </c>
      <c r="M5628" t="s">
        <v>43</v>
      </c>
      <c r="N5628" t="s">
        <v>2497</v>
      </c>
    </row>
    <row r="5629" spans="1:14">
      <c r="A5629" t="s">
        <v>14</v>
      </c>
      <c r="B5629">
        <v>9</v>
      </c>
      <c r="C5629" t="s">
        <v>15</v>
      </c>
      <c r="D5629" t="s">
        <v>11445</v>
      </c>
      <c r="E5629" t="s">
        <v>11446</v>
      </c>
      <c r="F5629" t="s">
        <v>173</v>
      </c>
      <c r="G5629" t="s">
        <v>19</v>
      </c>
      <c r="H5629" s="4">
        <v>10000</v>
      </c>
      <c r="I5629" t="s">
        <v>20</v>
      </c>
      <c r="J5629">
        <v>0</v>
      </c>
      <c r="K5629" t="s">
        <v>41</v>
      </c>
      <c r="L5629" t="s">
        <v>42</v>
      </c>
      <c r="M5629" t="s">
        <v>43</v>
      </c>
      <c r="N5629" t="s">
        <v>44</v>
      </c>
    </row>
    <row r="5630" spans="1:14">
      <c r="A5630" t="s">
        <v>14</v>
      </c>
      <c r="B5630">
        <v>97</v>
      </c>
      <c r="C5630" t="s">
        <v>15</v>
      </c>
      <c r="D5630" t="s">
        <v>11447</v>
      </c>
      <c r="E5630" t="s">
        <v>11448</v>
      </c>
      <c r="F5630" t="s">
        <v>211</v>
      </c>
      <c r="G5630" t="s">
        <v>19</v>
      </c>
      <c r="H5630" s="4">
        <v>2500</v>
      </c>
      <c r="I5630" t="s">
        <v>20</v>
      </c>
      <c r="J5630">
        <v>0</v>
      </c>
      <c r="K5630" t="s">
        <v>36</v>
      </c>
      <c r="L5630" t="s">
        <v>36</v>
      </c>
      <c r="M5630" t="s">
        <v>36</v>
      </c>
      <c r="N5630" t="s">
        <v>37</v>
      </c>
    </row>
    <row r="5631" spans="1:14">
      <c r="A5631" t="s">
        <v>14</v>
      </c>
      <c r="B5631">
        <v>9</v>
      </c>
      <c r="C5631" t="s">
        <v>15</v>
      </c>
      <c r="D5631" t="s">
        <v>11449</v>
      </c>
      <c r="E5631" t="s">
        <v>11450</v>
      </c>
      <c r="F5631" t="s">
        <v>1005</v>
      </c>
      <c r="G5631" t="s">
        <v>19</v>
      </c>
      <c r="H5631" s="4">
        <v>7000</v>
      </c>
      <c r="I5631" t="s">
        <v>20</v>
      </c>
      <c r="J5631">
        <v>0</v>
      </c>
      <c r="K5631" t="s">
        <v>41</v>
      </c>
      <c r="L5631" t="s">
        <v>42</v>
      </c>
      <c r="M5631" t="s">
        <v>43</v>
      </c>
      <c r="N5631" t="s">
        <v>44</v>
      </c>
    </row>
    <row r="5632" spans="1:14">
      <c r="A5632" t="s">
        <v>14</v>
      </c>
      <c r="B5632">
        <v>97</v>
      </c>
      <c r="C5632" t="s">
        <v>15</v>
      </c>
      <c r="D5632" t="s">
        <v>11451</v>
      </c>
      <c r="E5632" t="s">
        <v>11452</v>
      </c>
      <c r="F5632" t="s">
        <v>67</v>
      </c>
      <c r="G5632" t="s">
        <v>19</v>
      </c>
      <c r="H5632" s="4">
        <v>8000</v>
      </c>
      <c r="I5632" t="s">
        <v>20</v>
      </c>
      <c r="J5632">
        <v>0</v>
      </c>
      <c r="K5632" t="s">
        <v>36</v>
      </c>
      <c r="L5632" t="s">
        <v>36</v>
      </c>
      <c r="M5632" t="s">
        <v>36</v>
      </c>
      <c r="N5632" t="s">
        <v>37</v>
      </c>
    </row>
    <row r="5633" spans="1:14">
      <c r="A5633" t="s">
        <v>14</v>
      </c>
      <c r="B5633">
        <v>10</v>
      </c>
      <c r="C5633" t="s">
        <v>15</v>
      </c>
      <c r="D5633" t="s">
        <v>11453</v>
      </c>
      <c r="E5633" t="s">
        <v>11454</v>
      </c>
      <c r="F5633" t="s">
        <v>173</v>
      </c>
      <c r="G5633" t="s">
        <v>19</v>
      </c>
      <c r="H5633" s="4">
        <v>10000</v>
      </c>
      <c r="I5633" t="s">
        <v>20</v>
      </c>
      <c r="J5633">
        <v>0</v>
      </c>
      <c r="K5633" t="s">
        <v>53</v>
      </c>
      <c r="L5633" t="s">
        <v>112</v>
      </c>
      <c r="M5633" t="s">
        <v>113</v>
      </c>
      <c r="N5633" t="s">
        <v>218</v>
      </c>
    </row>
    <row r="5634" spans="1:14">
      <c r="A5634" t="s">
        <v>14</v>
      </c>
      <c r="B5634">
        <v>17</v>
      </c>
      <c r="C5634" t="s">
        <v>25</v>
      </c>
      <c r="D5634" t="s">
        <v>11455</v>
      </c>
      <c r="E5634" t="s">
        <v>11456</v>
      </c>
      <c r="F5634" t="s">
        <v>70</v>
      </c>
      <c r="G5634" t="s">
        <v>19</v>
      </c>
      <c r="H5634" s="4">
        <v>2500</v>
      </c>
      <c r="I5634" t="s">
        <v>20</v>
      </c>
      <c r="J5634">
        <v>0</v>
      </c>
      <c r="K5634" t="s">
        <v>53</v>
      </c>
      <c r="L5634" t="s">
        <v>81</v>
      </c>
      <c r="M5634" t="s">
        <v>82</v>
      </c>
      <c r="N5634" t="s">
        <v>174</v>
      </c>
    </row>
    <row r="5635" spans="1:14">
      <c r="A5635" t="s">
        <v>14</v>
      </c>
      <c r="B5635">
        <v>32</v>
      </c>
      <c r="C5635" t="s">
        <v>15</v>
      </c>
      <c r="D5635" t="s">
        <v>11457</v>
      </c>
      <c r="E5635" t="s">
        <v>11458</v>
      </c>
      <c r="F5635" t="s">
        <v>52</v>
      </c>
      <c r="G5635" t="s">
        <v>19</v>
      </c>
      <c r="H5635" s="4">
        <v>12000</v>
      </c>
      <c r="I5635" t="s">
        <v>20</v>
      </c>
      <c r="J5635">
        <v>0</v>
      </c>
      <c r="K5635" t="s">
        <v>21</v>
      </c>
      <c r="L5635" t="s">
        <v>71</v>
      </c>
      <c r="M5635" t="s">
        <v>72</v>
      </c>
      <c r="N5635" t="s">
        <v>73</v>
      </c>
    </row>
    <row r="5636" spans="1:14">
      <c r="A5636" t="s">
        <v>14</v>
      </c>
      <c r="B5636">
        <v>45</v>
      </c>
      <c r="C5636" t="s">
        <v>15</v>
      </c>
      <c r="D5636" t="s">
        <v>11459</v>
      </c>
      <c r="E5636" t="s">
        <v>11460</v>
      </c>
      <c r="F5636" t="s">
        <v>173</v>
      </c>
      <c r="G5636" t="s">
        <v>19</v>
      </c>
      <c r="H5636" s="4">
        <v>10000</v>
      </c>
      <c r="I5636" t="s">
        <v>20</v>
      </c>
      <c r="J5636">
        <v>0</v>
      </c>
      <c r="K5636" t="s">
        <v>53</v>
      </c>
      <c r="L5636" t="s">
        <v>81</v>
      </c>
      <c r="M5636" t="s">
        <v>82</v>
      </c>
      <c r="N5636" t="s">
        <v>98</v>
      </c>
    </row>
    <row r="5637" spans="1:14">
      <c r="A5637" t="s">
        <v>14</v>
      </c>
      <c r="B5637">
        <v>66</v>
      </c>
      <c r="C5637" t="s">
        <v>15</v>
      </c>
      <c r="D5637" t="s">
        <v>11461</v>
      </c>
      <c r="E5637" t="s">
        <v>11462</v>
      </c>
      <c r="F5637" t="s">
        <v>88</v>
      </c>
      <c r="G5637" t="s">
        <v>19</v>
      </c>
      <c r="H5637" s="4">
        <v>18000</v>
      </c>
      <c r="I5637" t="s">
        <v>20</v>
      </c>
      <c r="J5637">
        <v>0</v>
      </c>
      <c r="K5637" t="s">
        <v>53</v>
      </c>
      <c r="L5637" t="s">
        <v>54</v>
      </c>
      <c r="M5637" t="s">
        <v>55</v>
      </c>
      <c r="N5637" t="s">
        <v>89</v>
      </c>
    </row>
    <row r="5638" spans="1:14">
      <c r="A5638" t="s">
        <v>14</v>
      </c>
      <c r="B5638">
        <v>41</v>
      </c>
      <c r="C5638" t="s">
        <v>15</v>
      </c>
      <c r="D5638" t="s">
        <v>11463</v>
      </c>
      <c r="E5638" t="s">
        <v>11464</v>
      </c>
      <c r="F5638" t="s">
        <v>535</v>
      </c>
      <c r="G5638" t="s">
        <v>19</v>
      </c>
      <c r="H5638" s="4">
        <v>18000</v>
      </c>
      <c r="I5638" t="s">
        <v>20</v>
      </c>
      <c r="J5638">
        <v>0</v>
      </c>
      <c r="K5638" t="s">
        <v>41</v>
      </c>
      <c r="L5638" t="s">
        <v>42</v>
      </c>
      <c r="M5638" t="s">
        <v>43</v>
      </c>
      <c r="N5638" t="s">
        <v>479</v>
      </c>
    </row>
    <row r="5639" spans="1:14">
      <c r="A5639" t="s">
        <v>14</v>
      </c>
      <c r="B5639">
        <v>115</v>
      </c>
      <c r="C5639" t="s">
        <v>25</v>
      </c>
      <c r="D5639" t="s">
        <v>11465</v>
      </c>
      <c r="E5639" t="s">
        <v>11466</v>
      </c>
      <c r="F5639" t="s">
        <v>578</v>
      </c>
      <c r="G5639" t="s">
        <v>19</v>
      </c>
      <c r="H5639" s="4">
        <v>2500</v>
      </c>
      <c r="I5639" t="s">
        <v>20</v>
      </c>
      <c r="J5639">
        <v>0</v>
      </c>
      <c r="K5639" t="s">
        <v>106</v>
      </c>
      <c r="L5639" t="s">
        <v>187</v>
      </c>
      <c r="M5639" t="s">
        <v>188</v>
      </c>
      <c r="N5639" t="s">
        <v>1077</v>
      </c>
    </row>
    <row r="5640" spans="1:14">
      <c r="A5640" t="s">
        <v>14</v>
      </c>
      <c r="B5640">
        <v>38</v>
      </c>
      <c r="C5640" t="s">
        <v>25</v>
      </c>
      <c r="D5640" t="s">
        <v>11467</v>
      </c>
      <c r="E5640" t="s">
        <v>11468</v>
      </c>
      <c r="F5640" t="s">
        <v>124</v>
      </c>
      <c r="G5640" t="s">
        <v>19</v>
      </c>
      <c r="H5640" s="4">
        <v>10000</v>
      </c>
      <c r="I5640" t="s">
        <v>20</v>
      </c>
      <c r="J5640">
        <v>0</v>
      </c>
      <c r="K5640" t="s">
        <v>41</v>
      </c>
      <c r="L5640" t="s">
        <v>42</v>
      </c>
      <c r="M5640" t="s">
        <v>43</v>
      </c>
      <c r="N5640" t="s">
        <v>258</v>
      </c>
    </row>
    <row r="5641" spans="1:14">
      <c r="A5641" t="s">
        <v>14</v>
      </c>
      <c r="B5641">
        <v>97</v>
      </c>
      <c r="C5641" t="s">
        <v>15</v>
      </c>
      <c r="D5641" t="s">
        <v>11469</v>
      </c>
      <c r="E5641" t="s">
        <v>11470</v>
      </c>
      <c r="F5641" t="s">
        <v>211</v>
      </c>
      <c r="G5641" t="s">
        <v>19</v>
      </c>
      <c r="H5641" s="4">
        <v>2500</v>
      </c>
      <c r="I5641" t="s">
        <v>20</v>
      </c>
      <c r="J5641">
        <v>0</v>
      </c>
      <c r="K5641" t="s">
        <v>36</v>
      </c>
      <c r="L5641" t="s">
        <v>36</v>
      </c>
      <c r="M5641" t="s">
        <v>36</v>
      </c>
      <c r="N5641" t="s">
        <v>37</v>
      </c>
    </row>
    <row r="5642" spans="1:14">
      <c r="A5642" t="s">
        <v>14</v>
      </c>
      <c r="B5642">
        <v>7</v>
      </c>
      <c r="C5642" t="s">
        <v>15</v>
      </c>
      <c r="D5642" t="s">
        <v>11471</v>
      </c>
      <c r="E5642" t="s">
        <v>11472</v>
      </c>
      <c r="F5642" t="s">
        <v>18</v>
      </c>
      <c r="G5642" t="s">
        <v>19</v>
      </c>
      <c r="H5642" s="4">
        <v>10000</v>
      </c>
      <c r="I5642" t="s">
        <v>20</v>
      </c>
      <c r="J5642">
        <v>0</v>
      </c>
      <c r="K5642" t="s">
        <v>53</v>
      </c>
      <c r="L5642" t="s">
        <v>112</v>
      </c>
      <c r="M5642" t="s">
        <v>113</v>
      </c>
      <c r="N5642" t="s">
        <v>114</v>
      </c>
    </row>
    <row r="5643" spans="1:14">
      <c r="A5643" t="s">
        <v>14</v>
      </c>
      <c r="B5643">
        <v>97</v>
      </c>
      <c r="C5643" t="s">
        <v>15</v>
      </c>
      <c r="D5643" t="s">
        <v>11473</v>
      </c>
      <c r="E5643" t="s">
        <v>11474</v>
      </c>
      <c r="F5643" t="s">
        <v>47</v>
      </c>
      <c r="G5643" t="s">
        <v>19</v>
      </c>
      <c r="H5643" s="4">
        <v>1518</v>
      </c>
      <c r="I5643" t="s">
        <v>20</v>
      </c>
      <c r="J5643">
        <v>0</v>
      </c>
      <c r="K5643" t="s">
        <v>36</v>
      </c>
      <c r="L5643" t="s">
        <v>36</v>
      </c>
      <c r="M5643" t="s">
        <v>36</v>
      </c>
      <c r="N5643" t="s">
        <v>37</v>
      </c>
    </row>
    <row r="5644" spans="1:14">
      <c r="A5644" t="s">
        <v>14</v>
      </c>
      <c r="B5644">
        <v>7</v>
      </c>
      <c r="C5644" t="s">
        <v>25</v>
      </c>
      <c r="D5644" t="s">
        <v>11475</v>
      </c>
      <c r="E5644" t="s">
        <v>11476</v>
      </c>
      <c r="F5644" t="s">
        <v>836</v>
      </c>
      <c r="G5644" t="s">
        <v>19</v>
      </c>
      <c r="H5644" s="4">
        <v>8000</v>
      </c>
      <c r="I5644" t="s">
        <v>20</v>
      </c>
      <c r="J5644">
        <v>0</v>
      </c>
      <c r="K5644" t="s">
        <v>53</v>
      </c>
      <c r="L5644" t="s">
        <v>112</v>
      </c>
      <c r="M5644" t="s">
        <v>113</v>
      </c>
      <c r="N5644" t="s">
        <v>114</v>
      </c>
    </row>
    <row r="5645" spans="1:14">
      <c r="A5645" t="s">
        <v>14</v>
      </c>
      <c r="B5645">
        <v>5</v>
      </c>
      <c r="C5645" t="s">
        <v>25</v>
      </c>
      <c r="D5645" t="s">
        <v>11477</v>
      </c>
      <c r="E5645" t="s">
        <v>11478</v>
      </c>
      <c r="F5645" t="s">
        <v>836</v>
      </c>
      <c r="G5645" t="s">
        <v>19</v>
      </c>
      <c r="H5645" s="4">
        <v>8000</v>
      </c>
      <c r="I5645" t="s">
        <v>20</v>
      </c>
      <c r="J5645">
        <v>0</v>
      </c>
      <c r="K5645" t="s">
        <v>53</v>
      </c>
      <c r="L5645" t="s">
        <v>112</v>
      </c>
      <c r="M5645" t="s">
        <v>113</v>
      </c>
      <c r="N5645" t="s">
        <v>121</v>
      </c>
    </row>
    <row r="5646" spans="1:14">
      <c r="A5646" t="s">
        <v>14</v>
      </c>
      <c r="B5646">
        <v>97</v>
      </c>
      <c r="C5646" t="s">
        <v>15</v>
      </c>
      <c r="D5646" t="s">
        <v>11479</v>
      </c>
      <c r="E5646" t="s">
        <v>11480</v>
      </c>
      <c r="F5646" t="s">
        <v>47</v>
      </c>
      <c r="G5646" t="s">
        <v>19</v>
      </c>
      <c r="H5646" s="4">
        <v>2577</v>
      </c>
      <c r="I5646" t="s">
        <v>20</v>
      </c>
      <c r="J5646">
        <v>0</v>
      </c>
      <c r="K5646" t="s">
        <v>36</v>
      </c>
      <c r="L5646" t="s">
        <v>36</v>
      </c>
      <c r="M5646" t="s">
        <v>36</v>
      </c>
      <c r="N5646" t="s">
        <v>37</v>
      </c>
    </row>
    <row r="5647" spans="1:14">
      <c r="A5647" t="s">
        <v>14</v>
      </c>
      <c r="B5647">
        <v>50</v>
      </c>
      <c r="C5647" t="s">
        <v>25</v>
      </c>
      <c r="D5647" t="s">
        <v>11481</v>
      </c>
      <c r="E5647" t="s">
        <v>11482</v>
      </c>
      <c r="F5647" t="s">
        <v>514</v>
      </c>
      <c r="G5647" t="s">
        <v>19</v>
      </c>
      <c r="H5647" s="4">
        <v>8000</v>
      </c>
      <c r="I5647" t="s">
        <v>20</v>
      </c>
      <c r="J5647">
        <v>0</v>
      </c>
      <c r="K5647" t="s">
        <v>53</v>
      </c>
      <c r="L5647" t="s">
        <v>112</v>
      </c>
      <c r="M5647" t="s">
        <v>113</v>
      </c>
      <c r="N5647" t="s">
        <v>143</v>
      </c>
    </row>
    <row r="5648" spans="1:14">
      <c r="A5648" t="s">
        <v>14</v>
      </c>
      <c r="B5648">
        <v>38</v>
      </c>
      <c r="C5648" t="s">
        <v>25</v>
      </c>
      <c r="D5648" t="s">
        <v>11483</v>
      </c>
      <c r="E5648" t="s">
        <v>11484</v>
      </c>
      <c r="F5648" t="s">
        <v>76</v>
      </c>
      <c r="G5648" t="s">
        <v>19</v>
      </c>
      <c r="H5648" s="4">
        <v>2500</v>
      </c>
      <c r="I5648" t="s">
        <v>20</v>
      </c>
      <c r="J5648">
        <v>0</v>
      </c>
      <c r="K5648" t="s">
        <v>41</v>
      </c>
      <c r="L5648" t="s">
        <v>42</v>
      </c>
      <c r="M5648" t="s">
        <v>43</v>
      </c>
      <c r="N5648" t="s">
        <v>258</v>
      </c>
    </row>
    <row r="5649" spans="1:14">
      <c r="A5649" t="s">
        <v>14</v>
      </c>
      <c r="B5649">
        <v>58</v>
      </c>
      <c r="C5649" t="s">
        <v>15</v>
      </c>
      <c r="D5649" t="s">
        <v>11485</v>
      </c>
      <c r="E5649" t="s">
        <v>11486</v>
      </c>
      <c r="F5649" t="s">
        <v>772</v>
      </c>
      <c r="G5649" t="s">
        <v>19</v>
      </c>
      <c r="H5649" s="4">
        <v>8000</v>
      </c>
      <c r="I5649" t="s">
        <v>20</v>
      </c>
      <c r="J5649">
        <v>0</v>
      </c>
      <c r="K5649" t="s">
        <v>53</v>
      </c>
      <c r="L5649" t="s">
        <v>54</v>
      </c>
      <c r="M5649" t="s">
        <v>55</v>
      </c>
      <c r="N5649" t="s">
        <v>77</v>
      </c>
    </row>
    <row r="5650" spans="1:14">
      <c r="A5650" t="s">
        <v>14</v>
      </c>
      <c r="B5650">
        <v>31</v>
      </c>
      <c r="C5650" t="s">
        <v>25</v>
      </c>
      <c r="D5650" t="s">
        <v>11487</v>
      </c>
      <c r="E5650" t="s">
        <v>11488</v>
      </c>
      <c r="F5650" t="s">
        <v>70</v>
      </c>
      <c r="G5650" t="s">
        <v>19</v>
      </c>
      <c r="H5650" s="4">
        <v>2500</v>
      </c>
      <c r="I5650" t="s">
        <v>20</v>
      </c>
      <c r="J5650">
        <v>0</v>
      </c>
      <c r="K5650" t="s">
        <v>21</v>
      </c>
      <c r="L5650" t="s">
        <v>71</v>
      </c>
      <c r="M5650" t="s">
        <v>72</v>
      </c>
      <c r="N5650" t="s">
        <v>270</v>
      </c>
    </row>
    <row r="5651" spans="1:14">
      <c r="A5651" t="s">
        <v>14</v>
      </c>
      <c r="B5651">
        <v>97</v>
      </c>
      <c r="C5651" t="s">
        <v>15</v>
      </c>
      <c r="D5651" t="s">
        <v>11489</v>
      </c>
      <c r="E5651" t="s">
        <v>11490</v>
      </c>
      <c r="F5651" t="s">
        <v>459</v>
      </c>
      <c r="G5651" t="s">
        <v>19</v>
      </c>
      <c r="H5651" s="4">
        <v>2299</v>
      </c>
      <c r="I5651" t="s">
        <v>20</v>
      </c>
      <c r="J5651">
        <v>0</v>
      </c>
      <c r="K5651" t="s">
        <v>36</v>
      </c>
      <c r="L5651" t="s">
        <v>36</v>
      </c>
      <c r="M5651" t="s">
        <v>36</v>
      </c>
      <c r="N5651" t="s">
        <v>37</v>
      </c>
    </row>
    <row r="5652" spans="1:14">
      <c r="A5652" t="s">
        <v>14</v>
      </c>
      <c r="B5652">
        <v>65</v>
      </c>
      <c r="C5652" t="s">
        <v>15</v>
      </c>
      <c r="D5652" t="s">
        <v>11491</v>
      </c>
      <c r="E5652" t="s">
        <v>11492</v>
      </c>
      <c r="F5652" t="s">
        <v>1005</v>
      </c>
      <c r="G5652" t="s">
        <v>19</v>
      </c>
      <c r="H5652" s="4">
        <v>7000</v>
      </c>
      <c r="I5652" t="s">
        <v>20</v>
      </c>
      <c r="J5652">
        <v>0</v>
      </c>
      <c r="K5652" t="s">
        <v>29</v>
      </c>
      <c r="L5652" t="s">
        <v>30</v>
      </c>
      <c r="M5652" t="s">
        <v>31</v>
      </c>
      <c r="N5652" t="s">
        <v>436</v>
      </c>
    </row>
    <row r="5653" spans="1:14">
      <c r="A5653" t="s">
        <v>14</v>
      </c>
      <c r="B5653">
        <v>97</v>
      </c>
      <c r="C5653" t="s">
        <v>15</v>
      </c>
      <c r="D5653" t="s">
        <v>11493</v>
      </c>
      <c r="E5653" t="s">
        <v>11494</v>
      </c>
      <c r="F5653" t="s">
        <v>459</v>
      </c>
      <c r="G5653" t="s">
        <v>19</v>
      </c>
      <c r="H5653" s="4">
        <v>2500</v>
      </c>
      <c r="I5653" t="s">
        <v>20</v>
      </c>
      <c r="J5653">
        <v>0</v>
      </c>
      <c r="K5653" t="s">
        <v>36</v>
      </c>
      <c r="L5653" t="s">
        <v>36</v>
      </c>
      <c r="M5653" t="s">
        <v>36</v>
      </c>
      <c r="N5653" t="s">
        <v>37</v>
      </c>
    </row>
    <row r="5654" spans="1:14">
      <c r="A5654" t="s">
        <v>14</v>
      </c>
      <c r="B5654">
        <v>21</v>
      </c>
      <c r="C5654" t="s">
        <v>25</v>
      </c>
      <c r="D5654" t="s">
        <v>11495</v>
      </c>
      <c r="E5654" t="s">
        <v>11496</v>
      </c>
      <c r="F5654" t="s">
        <v>578</v>
      </c>
      <c r="G5654" t="s">
        <v>19</v>
      </c>
      <c r="H5654" s="4">
        <v>2500</v>
      </c>
      <c r="I5654" t="s">
        <v>20</v>
      </c>
      <c r="J5654">
        <v>0</v>
      </c>
      <c r="K5654" t="s">
        <v>21</v>
      </c>
      <c r="L5654" t="s">
        <v>22</v>
      </c>
      <c r="M5654" t="s">
        <v>23</v>
      </c>
      <c r="N5654" t="s">
        <v>373</v>
      </c>
    </row>
    <row r="5655" spans="1:14">
      <c r="A5655" t="s">
        <v>14</v>
      </c>
      <c r="B5655">
        <v>97</v>
      </c>
      <c r="C5655" t="s">
        <v>15</v>
      </c>
      <c r="D5655" t="s">
        <v>11497</v>
      </c>
      <c r="E5655" t="s">
        <v>11498</v>
      </c>
      <c r="F5655" t="s">
        <v>211</v>
      </c>
      <c r="G5655" t="s">
        <v>19</v>
      </c>
      <c r="H5655" s="4">
        <v>2499</v>
      </c>
      <c r="I5655" t="s">
        <v>20</v>
      </c>
      <c r="J5655">
        <v>0</v>
      </c>
      <c r="K5655" t="s">
        <v>36</v>
      </c>
      <c r="L5655" t="s">
        <v>36</v>
      </c>
      <c r="M5655" t="s">
        <v>36</v>
      </c>
      <c r="N5655" t="s">
        <v>37</v>
      </c>
    </row>
    <row r="5656" spans="1:14">
      <c r="A5656" t="s">
        <v>14</v>
      </c>
      <c r="B5656">
        <v>52</v>
      </c>
      <c r="C5656" t="s">
        <v>25</v>
      </c>
      <c r="D5656" t="s">
        <v>11499</v>
      </c>
      <c r="E5656" t="s">
        <v>11500</v>
      </c>
      <c r="F5656" t="s">
        <v>76</v>
      </c>
      <c r="G5656" t="s">
        <v>19</v>
      </c>
      <c r="H5656" s="4">
        <v>2500</v>
      </c>
      <c r="I5656" t="s">
        <v>20</v>
      </c>
      <c r="J5656">
        <v>0</v>
      </c>
      <c r="K5656" t="s">
        <v>21</v>
      </c>
      <c r="L5656" t="s">
        <v>22</v>
      </c>
      <c r="M5656" t="s">
        <v>23</v>
      </c>
      <c r="N5656" t="s">
        <v>801</v>
      </c>
    </row>
    <row r="5657" spans="1:14">
      <c r="A5657" t="s">
        <v>14</v>
      </c>
      <c r="B5657">
        <v>97</v>
      </c>
      <c r="C5657" t="s">
        <v>15</v>
      </c>
      <c r="D5657" t="s">
        <v>11501</v>
      </c>
      <c r="E5657" t="s">
        <v>11502</v>
      </c>
      <c r="F5657" t="s">
        <v>47</v>
      </c>
      <c r="G5657" t="s">
        <v>19</v>
      </c>
      <c r="H5657" s="4">
        <v>3181</v>
      </c>
      <c r="I5657" t="s">
        <v>20</v>
      </c>
      <c r="J5657">
        <v>0</v>
      </c>
      <c r="K5657" t="s">
        <v>36</v>
      </c>
      <c r="L5657" t="s">
        <v>36</v>
      </c>
      <c r="M5657" t="s">
        <v>36</v>
      </c>
      <c r="N5657" t="s">
        <v>37</v>
      </c>
    </row>
    <row r="5658" spans="1:14">
      <c r="A5658" t="s">
        <v>14</v>
      </c>
      <c r="B5658">
        <v>97</v>
      </c>
      <c r="C5658" t="s">
        <v>15</v>
      </c>
      <c r="D5658" t="s">
        <v>11503</v>
      </c>
      <c r="E5658" t="s">
        <v>11504</v>
      </c>
      <c r="F5658" t="s">
        <v>459</v>
      </c>
      <c r="G5658" t="s">
        <v>19</v>
      </c>
      <c r="H5658" s="4">
        <v>2500</v>
      </c>
      <c r="I5658" t="s">
        <v>20</v>
      </c>
      <c r="J5658">
        <v>0</v>
      </c>
      <c r="K5658" t="s">
        <v>36</v>
      </c>
      <c r="L5658" t="s">
        <v>36</v>
      </c>
      <c r="M5658" t="s">
        <v>36</v>
      </c>
      <c r="N5658" t="s">
        <v>37</v>
      </c>
    </row>
    <row r="5659" spans="1:14">
      <c r="A5659" t="s">
        <v>14</v>
      </c>
      <c r="B5659">
        <v>97</v>
      </c>
      <c r="C5659" t="s">
        <v>15</v>
      </c>
      <c r="D5659" t="s">
        <v>11505</v>
      </c>
      <c r="E5659" t="s">
        <v>11506</v>
      </c>
      <c r="F5659" t="s">
        <v>459</v>
      </c>
      <c r="G5659" t="s">
        <v>19</v>
      </c>
      <c r="H5659" s="4">
        <v>1865</v>
      </c>
      <c r="I5659" t="s">
        <v>20</v>
      </c>
      <c r="J5659">
        <v>0</v>
      </c>
      <c r="K5659" t="s">
        <v>36</v>
      </c>
      <c r="L5659" t="s">
        <v>36</v>
      </c>
      <c r="M5659" t="s">
        <v>36</v>
      </c>
      <c r="N5659" t="s">
        <v>37</v>
      </c>
    </row>
    <row r="5660" spans="1:14">
      <c r="A5660" t="s">
        <v>14</v>
      </c>
      <c r="B5660">
        <v>97</v>
      </c>
      <c r="C5660" t="s">
        <v>15</v>
      </c>
      <c r="D5660" t="s">
        <v>11507</v>
      </c>
      <c r="E5660" t="s">
        <v>11508</v>
      </c>
      <c r="F5660" t="s">
        <v>67</v>
      </c>
      <c r="G5660" t="s">
        <v>19</v>
      </c>
      <c r="H5660" s="4">
        <v>8000</v>
      </c>
      <c r="I5660" t="s">
        <v>20</v>
      </c>
      <c r="J5660">
        <v>0</v>
      </c>
      <c r="K5660" t="s">
        <v>36</v>
      </c>
      <c r="L5660" t="s">
        <v>36</v>
      </c>
      <c r="M5660" t="s">
        <v>36</v>
      </c>
      <c r="N5660" t="s">
        <v>37</v>
      </c>
    </row>
    <row r="5661" spans="1:14">
      <c r="A5661" t="s">
        <v>14</v>
      </c>
      <c r="B5661">
        <v>102</v>
      </c>
      <c r="C5661" t="s">
        <v>15</v>
      </c>
      <c r="D5661" t="s">
        <v>11509</v>
      </c>
      <c r="E5661" t="s">
        <v>11510</v>
      </c>
      <c r="F5661" t="s">
        <v>454</v>
      </c>
      <c r="G5661" t="s">
        <v>19</v>
      </c>
      <c r="H5661" s="4">
        <v>2500</v>
      </c>
      <c r="I5661" t="s">
        <v>20</v>
      </c>
      <c r="J5661">
        <v>0</v>
      </c>
      <c r="K5661" t="s">
        <v>106</v>
      </c>
      <c r="L5661" t="s">
        <v>187</v>
      </c>
      <c r="M5661" t="s">
        <v>188</v>
      </c>
      <c r="N5661" t="s">
        <v>1031</v>
      </c>
    </row>
    <row r="5662" spans="1:14">
      <c r="A5662" t="s">
        <v>14</v>
      </c>
      <c r="B5662">
        <v>97</v>
      </c>
      <c r="C5662" t="s">
        <v>15</v>
      </c>
      <c r="D5662" t="s">
        <v>11511</v>
      </c>
      <c r="E5662" t="s">
        <v>11512</v>
      </c>
      <c r="F5662" t="s">
        <v>459</v>
      </c>
      <c r="G5662" t="s">
        <v>19</v>
      </c>
      <c r="H5662" s="4">
        <v>2500</v>
      </c>
      <c r="I5662" t="s">
        <v>20</v>
      </c>
      <c r="J5662">
        <v>0</v>
      </c>
      <c r="K5662" t="s">
        <v>36</v>
      </c>
      <c r="L5662" t="s">
        <v>36</v>
      </c>
      <c r="M5662" t="s">
        <v>36</v>
      </c>
      <c r="N5662" t="s">
        <v>37</v>
      </c>
    </row>
    <row r="5663" spans="1:14">
      <c r="A5663" t="s">
        <v>14</v>
      </c>
      <c r="B5663">
        <v>98</v>
      </c>
      <c r="C5663" t="s">
        <v>25</v>
      </c>
      <c r="D5663" t="s">
        <v>11513</v>
      </c>
      <c r="E5663" t="s">
        <v>11514</v>
      </c>
      <c r="F5663" t="s">
        <v>76</v>
      </c>
      <c r="G5663" t="s">
        <v>19</v>
      </c>
      <c r="H5663" s="4">
        <v>2500</v>
      </c>
      <c r="I5663" t="s">
        <v>20</v>
      </c>
      <c r="J5663">
        <v>0</v>
      </c>
      <c r="K5663" t="s">
        <v>106</v>
      </c>
      <c r="L5663" t="s">
        <v>187</v>
      </c>
      <c r="M5663" t="s">
        <v>188</v>
      </c>
      <c r="N5663" t="s">
        <v>1315</v>
      </c>
    </row>
    <row r="5664" spans="1:14">
      <c r="A5664" t="s">
        <v>14</v>
      </c>
      <c r="B5664">
        <v>59</v>
      </c>
      <c r="C5664" t="s">
        <v>25</v>
      </c>
      <c r="D5664" t="s">
        <v>11515</v>
      </c>
      <c r="E5664" t="s">
        <v>11516</v>
      </c>
      <c r="F5664" t="s">
        <v>167</v>
      </c>
      <c r="G5664" t="s">
        <v>19</v>
      </c>
      <c r="H5664" s="4">
        <v>10000</v>
      </c>
      <c r="I5664" t="s">
        <v>20</v>
      </c>
      <c r="J5664">
        <v>0</v>
      </c>
      <c r="K5664" t="s">
        <v>53</v>
      </c>
      <c r="L5664" t="s">
        <v>81</v>
      </c>
      <c r="M5664" t="s">
        <v>82</v>
      </c>
      <c r="N5664" t="s">
        <v>83</v>
      </c>
    </row>
    <row r="5665" spans="1:14">
      <c r="A5665" t="s">
        <v>14</v>
      </c>
      <c r="B5665">
        <v>16</v>
      </c>
      <c r="C5665" t="s">
        <v>25</v>
      </c>
      <c r="D5665" t="s">
        <v>11517</v>
      </c>
      <c r="E5665" t="s">
        <v>11518</v>
      </c>
      <c r="F5665" t="s">
        <v>836</v>
      </c>
      <c r="G5665" t="s">
        <v>19</v>
      </c>
      <c r="H5665" s="4">
        <v>8000</v>
      </c>
      <c r="I5665" t="s">
        <v>20</v>
      </c>
      <c r="J5665">
        <v>0</v>
      </c>
      <c r="K5665" t="s">
        <v>29</v>
      </c>
      <c r="L5665" t="s">
        <v>30</v>
      </c>
      <c r="M5665" t="s">
        <v>31</v>
      </c>
      <c r="N5665" t="s">
        <v>192</v>
      </c>
    </row>
    <row r="5666" spans="1:14">
      <c r="A5666" t="s">
        <v>14</v>
      </c>
      <c r="B5666">
        <v>92</v>
      </c>
      <c r="C5666" t="s">
        <v>15</v>
      </c>
      <c r="D5666" t="s">
        <v>11519</v>
      </c>
      <c r="E5666" t="s">
        <v>11520</v>
      </c>
      <c r="F5666" t="s">
        <v>52</v>
      </c>
      <c r="G5666" t="s">
        <v>19</v>
      </c>
      <c r="H5666" s="4">
        <v>10302</v>
      </c>
      <c r="I5666" t="s">
        <v>20</v>
      </c>
      <c r="J5666">
        <v>0</v>
      </c>
      <c r="K5666" t="s">
        <v>106</v>
      </c>
      <c r="L5666" t="s">
        <v>187</v>
      </c>
      <c r="M5666" t="s">
        <v>188</v>
      </c>
      <c r="N5666" t="s">
        <v>552</v>
      </c>
    </row>
    <row r="5667" spans="1:14">
      <c r="A5667" t="s">
        <v>14</v>
      </c>
      <c r="B5667">
        <v>97</v>
      </c>
      <c r="C5667" t="s">
        <v>15</v>
      </c>
      <c r="D5667" t="s">
        <v>11521</v>
      </c>
      <c r="E5667" t="s">
        <v>11522</v>
      </c>
      <c r="F5667" t="s">
        <v>459</v>
      </c>
      <c r="G5667" t="s">
        <v>19</v>
      </c>
      <c r="H5667" s="4">
        <v>2500</v>
      </c>
      <c r="I5667" t="s">
        <v>20</v>
      </c>
      <c r="J5667">
        <v>0</v>
      </c>
      <c r="K5667" t="s">
        <v>36</v>
      </c>
      <c r="L5667" t="s">
        <v>36</v>
      </c>
      <c r="M5667" t="s">
        <v>36</v>
      </c>
      <c r="N5667" t="s">
        <v>37</v>
      </c>
    </row>
    <row r="5668" spans="1:14">
      <c r="A5668" t="s">
        <v>14</v>
      </c>
      <c r="B5668">
        <v>28</v>
      </c>
      <c r="C5668" t="s">
        <v>25</v>
      </c>
      <c r="D5668" t="s">
        <v>11523</v>
      </c>
      <c r="E5668" t="s">
        <v>11524</v>
      </c>
      <c r="F5668" t="s">
        <v>836</v>
      </c>
      <c r="G5668" t="s">
        <v>19</v>
      </c>
      <c r="H5668" s="4">
        <v>8000</v>
      </c>
      <c r="I5668" t="s">
        <v>20</v>
      </c>
      <c r="J5668">
        <v>0</v>
      </c>
      <c r="K5668" t="s">
        <v>106</v>
      </c>
      <c r="L5668" t="s">
        <v>107</v>
      </c>
      <c r="M5668" t="s">
        <v>108</v>
      </c>
      <c r="N5668" t="s">
        <v>134</v>
      </c>
    </row>
    <row r="5669" spans="1:14">
      <c r="A5669" t="s">
        <v>14</v>
      </c>
      <c r="B5669">
        <v>10</v>
      </c>
      <c r="C5669" t="s">
        <v>25</v>
      </c>
      <c r="D5669" t="s">
        <v>11525</v>
      </c>
      <c r="E5669" t="s">
        <v>11526</v>
      </c>
      <c r="F5669" t="s">
        <v>779</v>
      </c>
      <c r="G5669" t="s">
        <v>19</v>
      </c>
      <c r="H5669" s="4">
        <v>7000</v>
      </c>
      <c r="I5669" t="s">
        <v>20</v>
      </c>
      <c r="J5669">
        <v>0</v>
      </c>
      <c r="K5669" t="s">
        <v>53</v>
      </c>
      <c r="L5669" t="s">
        <v>112</v>
      </c>
      <c r="M5669" t="s">
        <v>113</v>
      </c>
      <c r="N5669" t="s">
        <v>218</v>
      </c>
    </row>
    <row r="5670" spans="1:14">
      <c r="A5670" t="s">
        <v>14</v>
      </c>
      <c r="B5670">
        <v>97</v>
      </c>
      <c r="C5670" t="s">
        <v>15</v>
      </c>
      <c r="D5670" t="s">
        <v>11527</v>
      </c>
      <c r="E5670" t="s">
        <v>11528</v>
      </c>
      <c r="F5670" t="s">
        <v>474</v>
      </c>
      <c r="G5670" t="s">
        <v>19</v>
      </c>
      <c r="H5670" s="4">
        <v>2500</v>
      </c>
      <c r="I5670" t="s">
        <v>20</v>
      </c>
      <c r="J5670">
        <v>0</v>
      </c>
      <c r="K5670" t="s">
        <v>36</v>
      </c>
      <c r="L5670" t="s">
        <v>36</v>
      </c>
      <c r="M5670" t="s">
        <v>36</v>
      </c>
      <c r="N5670" t="s">
        <v>37</v>
      </c>
    </row>
    <row r="5671" spans="1:14">
      <c r="A5671" t="s">
        <v>14</v>
      </c>
      <c r="B5671">
        <v>110</v>
      </c>
      <c r="C5671" t="s">
        <v>15</v>
      </c>
      <c r="D5671" t="s">
        <v>11529</v>
      </c>
      <c r="E5671" t="s">
        <v>11530</v>
      </c>
      <c r="F5671" t="s">
        <v>1005</v>
      </c>
      <c r="G5671" t="s">
        <v>19</v>
      </c>
      <c r="H5671" s="4">
        <v>7000</v>
      </c>
      <c r="I5671" t="s">
        <v>20</v>
      </c>
      <c r="J5671">
        <v>0</v>
      </c>
      <c r="K5671" t="s">
        <v>106</v>
      </c>
      <c r="L5671" t="s">
        <v>107</v>
      </c>
      <c r="M5671" t="s">
        <v>108</v>
      </c>
      <c r="N5671" t="s">
        <v>314</v>
      </c>
    </row>
    <row r="5672" spans="1:14">
      <c r="A5672" t="s">
        <v>14</v>
      </c>
      <c r="B5672">
        <v>15</v>
      </c>
      <c r="C5672" t="s">
        <v>25</v>
      </c>
      <c r="D5672" t="s">
        <v>11531</v>
      </c>
      <c r="E5672" t="s">
        <v>11532</v>
      </c>
      <c r="F5672" t="s">
        <v>836</v>
      </c>
      <c r="G5672" t="s">
        <v>19</v>
      </c>
      <c r="H5672" s="4">
        <v>8000</v>
      </c>
      <c r="I5672" t="s">
        <v>20</v>
      </c>
      <c r="J5672">
        <v>0</v>
      </c>
      <c r="K5672" t="s">
        <v>53</v>
      </c>
      <c r="L5672" t="s">
        <v>54</v>
      </c>
      <c r="M5672" t="s">
        <v>55</v>
      </c>
      <c r="N5672" t="s">
        <v>56</v>
      </c>
    </row>
    <row r="5673" spans="1:14">
      <c r="A5673" t="s">
        <v>14</v>
      </c>
      <c r="B5673">
        <v>16</v>
      </c>
      <c r="C5673" t="s">
        <v>15</v>
      </c>
      <c r="D5673" t="s">
        <v>11533</v>
      </c>
      <c r="E5673" t="s">
        <v>11534</v>
      </c>
      <c r="F5673" t="s">
        <v>1484</v>
      </c>
      <c r="G5673" t="s">
        <v>19</v>
      </c>
      <c r="H5673" s="4">
        <v>1999</v>
      </c>
      <c r="I5673" t="s">
        <v>20</v>
      </c>
      <c r="J5673">
        <v>0</v>
      </c>
      <c r="K5673" t="s">
        <v>29</v>
      </c>
      <c r="L5673" t="s">
        <v>30</v>
      </c>
      <c r="M5673" t="s">
        <v>31</v>
      </c>
      <c r="N5673" t="s">
        <v>192</v>
      </c>
    </row>
    <row r="5674" spans="1:14">
      <c r="A5674" t="s">
        <v>14</v>
      </c>
      <c r="B5674">
        <v>55</v>
      </c>
      <c r="C5674" t="s">
        <v>25</v>
      </c>
      <c r="D5674" t="s">
        <v>11535</v>
      </c>
      <c r="E5674" t="s">
        <v>11536</v>
      </c>
      <c r="F5674" t="s">
        <v>70</v>
      </c>
      <c r="G5674" t="s">
        <v>19</v>
      </c>
      <c r="H5674" s="4">
        <v>2500</v>
      </c>
      <c r="I5674" t="s">
        <v>20</v>
      </c>
      <c r="J5674">
        <v>0</v>
      </c>
      <c r="K5674" t="s">
        <v>21</v>
      </c>
      <c r="L5674" t="s">
        <v>22</v>
      </c>
      <c r="M5674" t="s">
        <v>23</v>
      </c>
      <c r="N5674" t="s">
        <v>92</v>
      </c>
    </row>
    <row r="5675" spans="1:14">
      <c r="A5675" t="s">
        <v>14</v>
      </c>
      <c r="B5675">
        <v>102</v>
      </c>
      <c r="C5675" t="s">
        <v>15</v>
      </c>
      <c r="D5675" t="s">
        <v>11537</v>
      </c>
      <c r="E5675" t="s">
        <v>11538</v>
      </c>
      <c r="F5675" t="s">
        <v>52</v>
      </c>
      <c r="G5675" t="s">
        <v>19</v>
      </c>
      <c r="H5675" s="4">
        <v>8102</v>
      </c>
      <c r="I5675" t="s">
        <v>20</v>
      </c>
      <c r="J5675">
        <v>0</v>
      </c>
      <c r="K5675" t="s">
        <v>106</v>
      </c>
      <c r="L5675" t="s">
        <v>187</v>
      </c>
      <c r="M5675" t="s">
        <v>188</v>
      </c>
      <c r="N5675" t="s">
        <v>1031</v>
      </c>
    </row>
    <row r="5676" spans="1:14">
      <c r="A5676" t="s">
        <v>14</v>
      </c>
      <c r="B5676">
        <v>53</v>
      </c>
      <c r="C5676" t="s">
        <v>25</v>
      </c>
      <c r="D5676" t="s">
        <v>11539</v>
      </c>
      <c r="E5676" t="s">
        <v>11540</v>
      </c>
      <c r="F5676" t="s">
        <v>76</v>
      </c>
      <c r="G5676" t="s">
        <v>19</v>
      </c>
      <c r="H5676" s="4">
        <v>2500</v>
      </c>
      <c r="I5676" t="s">
        <v>20</v>
      </c>
      <c r="J5676">
        <v>0</v>
      </c>
      <c r="K5676" t="s">
        <v>106</v>
      </c>
      <c r="L5676" t="s">
        <v>187</v>
      </c>
      <c r="M5676" t="s">
        <v>188</v>
      </c>
      <c r="N5676" t="s">
        <v>614</v>
      </c>
    </row>
    <row r="5677" spans="1:14">
      <c r="A5677" t="s">
        <v>14</v>
      </c>
      <c r="B5677">
        <v>36</v>
      </c>
      <c r="C5677" t="s">
        <v>15</v>
      </c>
      <c r="D5677" t="s">
        <v>11541</v>
      </c>
      <c r="E5677" t="s">
        <v>11542</v>
      </c>
      <c r="F5677" t="s">
        <v>173</v>
      </c>
      <c r="G5677" t="s">
        <v>19</v>
      </c>
      <c r="H5677" s="4">
        <v>10000</v>
      </c>
      <c r="I5677" t="s">
        <v>20</v>
      </c>
      <c r="J5677">
        <v>0</v>
      </c>
      <c r="K5677" t="s">
        <v>21</v>
      </c>
      <c r="L5677" t="s">
        <v>71</v>
      </c>
      <c r="M5677" t="s">
        <v>72</v>
      </c>
      <c r="N5677" t="s">
        <v>238</v>
      </c>
    </row>
    <row r="5678" spans="1:14">
      <c r="A5678" t="s">
        <v>14</v>
      </c>
      <c r="B5678">
        <v>49</v>
      </c>
      <c r="C5678" t="s">
        <v>25</v>
      </c>
      <c r="D5678" t="s">
        <v>11543</v>
      </c>
      <c r="E5678" t="s">
        <v>11544</v>
      </c>
      <c r="F5678" t="s">
        <v>80</v>
      </c>
      <c r="G5678" t="s">
        <v>19</v>
      </c>
      <c r="H5678" s="4">
        <v>6297</v>
      </c>
      <c r="I5678" t="s">
        <v>20</v>
      </c>
      <c r="J5678">
        <v>0</v>
      </c>
      <c r="K5678" t="s">
        <v>21</v>
      </c>
      <c r="L5678" t="s">
        <v>22</v>
      </c>
      <c r="M5678" t="s">
        <v>23</v>
      </c>
      <c r="N5678" t="s">
        <v>168</v>
      </c>
    </row>
    <row r="5679" spans="1:14">
      <c r="A5679" t="s">
        <v>14</v>
      </c>
      <c r="B5679">
        <v>19</v>
      </c>
      <c r="C5679" t="s">
        <v>15</v>
      </c>
      <c r="D5679" t="s">
        <v>11545</v>
      </c>
      <c r="E5679" t="s">
        <v>11546</v>
      </c>
      <c r="F5679" t="s">
        <v>772</v>
      </c>
      <c r="G5679" t="s">
        <v>19</v>
      </c>
      <c r="H5679" s="4">
        <v>3449</v>
      </c>
      <c r="I5679" t="s">
        <v>20</v>
      </c>
      <c r="J5679">
        <v>0</v>
      </c>
      <c r="K5679" t="s">
        <v>21</v>
      </c>
      <c r="L5679" t="s">
        <v>22</v>
      </c>
      <c r="M5679" t="s">
        <v>23</v>
      </c>
      <c r="N5679" t="s">
        <v>95</v>
      </c>
    </row>
    <row r="5680" spans="1:14">
      <c r="A5680" t="s">
        <v>14</v>
      </c>
      <c r="B5680">
        <v>36</v>
      </c>
      <c r="C5680" t="s">
        <v>25</v>
      </c>
      <c r="D5680" t="s">
        <v>11547</v>
      </c>
      <c r="E5680" t="s">
        <v>11548</v>
      </c>
      <c r="F5680" t="s">
        <v>836</v>
      </c>
      <c r="G5680" t="s">
        <v>19</v>
      </c>
      <c r="H5680" s="4">
        <v>8000</v>
      </c>
      <c r="I5680" t="s">
        <v>20</v>
      </c>
      <c r="J5680">
        <v>0</v>
      </c>
      <c r="K5680" t="s">
        <v>21</v>
      </c>
      <c r="L5680" t="s">
        <v>71</v>
      </c>
      <c r="M5680" t="s">
        <v>72</v>
      </c>
      <c r="N5680" t="s">
        <v>238</v>
      </c>
    </row>
    <row r="5681" spans="1:14">
      <c r="A5681" t="s">
        <v>14</v>
      </c>
      <c r="B5681">
        <v>8</v>
      </c>
      <c r="C5681" t="s">
        <v>15</v>
      </c>
      <c r="D5681" t="s">
        <v>11549</v>
      </c>
      <c r="E5681" t="s">
        <v>11550</v>
      </c>
      <c r="F5681" t="s">
        <v>772</v>
      </c>
      <c r="G5681" t="s">
        <v>19</v>
      </c>
      <c r="H5681" s="4">
        <v>8000</v>
      </c>
      <c r="I5681" t="s">
        <v>20</v>
      </c>
      <c r="J5681">
        <v>0</v>
      </c>
      <c r="K5681" t="s">
        <v>41</v>
      </c>
      <c r="L5681" t="s">
        <v>42</v>
      </c>
      <c r="M5681" t="s">
        <v>43</v>
      </c>
      <c r="N5681" t="s">
        <v>64</v>
      </c>
    </row>
    <row r="5682" spans="1:14">
      <c r="A5682" t="s">
        <v>14</v>
      </c>
      <c r="B5682">
        <v>97</v>
      </c>
      <c r="C5682" t="s">
        <v>15</v>
      </c>
      <c r="D5682" t="s">
        <v>11551</v>
      </c>
      <c r="E5682" t="s">
        <v>11552</v>
      </c>
      <c r="F5682" t="s">
        <v>211</v>
      </c>
      <c r="G5682" t="s">
        <v>19</v>
      </c>
      <c r="H5682" s="4">
        <v>2500</v>
      </c>
      <c r="I5682" t="s">
        <v>20</v>
      </c>
      <c r="J5682">
        <v>0</v>
      </c>
      <c r="K5682" t="s">
        <v>36</v>
      </c>
      <c r="L5682" t="s">
        <v>36</v>
      </c>
      <c r="M5682" t="s">
        <v>36</v>
      </c>
      <c r="N5682" t="s">
        <v>37</v>
      </c>
    </row>
    <row r="5683" spans="1:14">
      <c r="A5683" t="s">
        <v>14</v>
      </c>
      <c r="B5683">
        <v>71</v>
      </c>
      <c r="C5683" t="s">
        <v>15</v>
      </c>
      <c r="D5683" t="s">
        <v>11553</v>
      </c>
      <c r="E5683" t="s">
        <v>11554</v>
      </c>
      <c r="F5683" t="s">
        <v>772</v>
      </c>
      <c r="G5683" t="s">
        <v>19</v>
      </c>
      <c r="H5683" s="4">
        <v>8000</v>
      </c>
      <c r="I5683" t="s">
        <v>20</v>
      </c>
      <c r="J5683">
        <v>0</v>
      </c>
      <c r="K5683" t="s">
        <v>106</v>
      </c>
      <c r="L5683" t="s">
        <v>187</v>
      </c>
      <c r="M5683" t="s">
        <v>188</v>
      </c>
      <c r="N5683" t="s">
        <v>279</v>
      </c>
    </row>
    <row r="5684" spans="1:14">
      <c r="A5684" t="s">
        <v>14</v>
      </c>
      <c r="B5684">
        <v>109</v>
      </c>
      <c r="C5684" t="s">
        <v>15</v>
      </c>
      <c r="D5684" t="s">
        <v>11555</v>
      </c>
      <c r="E5684" t="s">
        <v>11556</v>
      </c>
      <c r="F5684" t="s">
        <v>772</v>
      </c>
      <c r="G5684" t="s">
        <v>19</v>
      </c>
      <c r="H5684" s="4">
        <v>7136</v>
      </c>
      <c r="I5684" t="s">
        <v>20</v>
      </c>
      <c r="J5684">
        <v>0</v>
      </c>
      <c r="K5684" t="s">
        <v>53</v>
      </c>
      <c r="L5684" t="s">
        <v>54</v>
      </c>
      <c r="M5684" t="s">
        <v>55</v>
      </c>
      <c r="N5684" t="s">
        <v>527</v>
      </c>
    </row>
    <row r="5685" spans="1:14">
      <c r="A5685" t="s">
        <v>14</v>
      </c>
      <c r="B5685">
        <v>97</v>
      </c>
      <c r="C5685" t="s">
        <v>15</v>
      </c>
      <c r="D5685" t="s">
        <v>11557</v>
      </c>
      <c r="E5685" t="s">
        <v>11558</v>
      </c>
      <c r="F5685" t="s">
        <v>459</v>
      </c>
      <c r="G5685" t="s">
        <v>19</v>
      </c>
      <c r="H5685" s="4">
        <v>2299</v>
      </c>
      <c r="I5685" t="s">
        <v>20</v>
      </c>
      <c r="J5685">
        <v>0</v>
      </c>
      <c r="K5685" t="s">
        <v>36</v>
      </c>
      <c r="L5685" t="s">
        <v>36</v>
      </c>
      <c r="M5685" t="s">
        <v>36</v>
      </c>
      <c r="N5685" t="s">
        <v>37</v>
      </c>
    </row>
    <row r="5686" spans="1:14">
      <c r="A5686" t="s">
        <v>14</v>
      </c>
      <c r="B5686">
        <v>98</v>
      </c>
      <c r="C5686" t="s">
        <v>15</v>
      </c>
      <c r="D5686" t="s">
        <v>11559</v>
      </c>
      <c r="E5686" t="s">
        <v>11560</v>
      </c>
      <c r="F5686" t="s">
        <v>52</v>
      </c>
      <c r="G5686" t="s">
        <v>19</v>
      </c>
      <c r="H5686" s="4">
        <v>12000</v>
      </c>
      <c r="I5686" t="s">
        <v>20</v>
      </c>
      <c r="J5686">
        <v>0</v>
      </c>
      <c r="K5686" t="s">
        <v>106</v>
      </c>
      <c r="L5686" t="s">
        <v>187</v>
      </c>
      <c r="M5686" t="s">
        <v>188</v>
      </c>
      <c r="N5686" t="s">
        <v>1315</v>
      </c>
    </row>
    <row r="5687" spans="1:14">
      <c r="A5687" t="s">
        <v>14</v>
      </c>
      <c r="B5687">
        <v>66</v>
      </c>
      <c r="C5687" t="s">
        <v>15</v>
      </c>
      <c r="D5687" t="s">
        <v>11561</v>
      </c>
      <c r="E5687" t="s">
        <v>11562</v>
      </c>
      <c r="F5687" t="s">
        <v>309</v>
      </c>
      <c r="G5687" t="s">
        <v>19</v>
      </c>
      <c r="H5687" s="4">
        <v>18000</v>
      </c>
      <c r="I5687" t="s">
        <v>20</v>
      </c>
      <c r="J5687">
        <v>0</v>
      </c>
      <c r="K5687" t="s">
        <v>53</v>
      </c>
      <c r="L5687" t="s">
        <v>54</v>
      </c>
      <c r="M5687" t="s">
        <v>55</v>
      </c>
      <c r="N5687" t="s">
        <v>89</v>
      </c>
    </row>
    <row r="5688" spans="1:14">
      <c r="A5688" t="s">
        <v>14</v>
      </c>
      <c r="B5688">
        <v>76</v>
      </c>
      <c r="C5688" t="s">
        <v>25</v>
      </c>
      <c r="D5688" t="s">
        <v>11563</v>
      </c>
      <c r="E5688" t="s">
        <v>11564</v>
      </c>
      <c r="F5688" t="s">
        <v>70</v>
      </c>
      <c r="G5688" t="s">
        <v>19</v>
      </c>
      <c r="H5688" s="4">
        <v>2500</v>
      </c>
      <c r="I5688" t="s">
        <v>20</v>
      </c>
      <c r="J5688">
        <v>0</v>
      </c>
      <c r="K5688" t="s">
        <v>21</v>
      </c>
      <c r="L5688" t="s">
        <v>71</v>
      </c>
      <c r="M5688" t="s">
        <v>72</v>
      </c>
      <c r="N5688" t="s">
        <v>282</v>
      </c>
    </row>
    <row r="5689" spans="1:14">
      <c r="A5689" t="s">
        <v>14</v>
      </c>
      <c r="B5689">
        <v>6</v>
      </c>
      <c r="C5689" t="s">
        <v>15</v>
      </c>
      <c r="D5689" t="s">
        <v>11565</v>
      </c>
      <c r="E5689" t="s">
        <v>11566</v>
      </c>
      <c r="F5689" t="s">
        <v>18</v>
      </c>
      <c r="G5689" t="s">
        <v>19</v>
      </c>
      <c r="H5689" s="4">
        <v>2991</v>
      </c>
      <c r="I5689" t="s">
        <v>20</v>
      </c>
      <c r="J5689">
        <v>0</v>
      </c>
      <c r="K5689" t="s">
        <v>53</v>
      </c>
      <c r="L5689" t="s">
        <v>112</v>
      </c>
      <c r="M5689" t="s">
        <v>113</v>
      </c>
      <c r="N5689" t="s">
        <v>490</v>
      </c>
    </row>
    <row r="5690" spans="1:14">
      <c r="A5690" t="s">
        <v>14</v>
      </c>
      <c r="B5690">
        <v>8</v>
      </c>
      <c r="C5690" t="s">
        <v>25</v>
      </c>
      <c r="D5690" t="s">
        <v>11567</v>
      </c>
      <c r="E5690" t="s">
        <v>11568</v>
      </c>
      <c r="F5690" t="s">
        <v>167</v>
      </c>
      <c r="G5690" t="s">
        <v>19</v>
      </c>
      <c r="H5690" s="4">
        <v>10000</v>
      </c>
      <c r="I5690" t="s">
        <v>20</v>
      </c>
      <c r="J5690">
        <v>0</v>
      </c>
      <c r="K5690" t="s">
        <v>41</v>
      </c>
      <c r="L5690" t="s">
        <v>42</v>
      </c>
      <c r="M5690" t="s">
        <v>43</v>
      </c>
      <c r="N5690" t="s">
        <v>64</v>
      </c>
    </row>
    <row r="5691" spans="1:14">
      <c r="A5691" t="s">
        <v>14</v>
      </c>
      <c r="B5691">
        <v>97</v>
      </c>
      <c r="C5691" t="s">
        <v>15</v>
      </c>
      <c r="D5691" t="s">
        <v>11569</v>
      </c>
      <c r="E5691" t="s">
        <v>11570</v>
      </c>
      <c r="F5691" t="s">
        <v>459</v>
      </c>
      <c r="G5691" t="s">
        <v>19</v>
      </c>
      <c r="H5691" s="4">
        <v>2099</v>
      </c>
      <c r="I5691" t="s">
        <v>20</v>
      </c>
      <c r="J5691">
        <v>0</v>
      </c>
      <c r="K5691" t="s">
        <v>36</v>
      </c>
      <c r="L5691" t="s">
        <v>36</v>
      </c>
      <c r="M5691" t="s">
        <v>36</v>
      </c>
      <c r="N5691" t="s">
        <v>37</v>
      </c>
    </row>
    <row r="5692" spans="1:14">
      <c r="A5692" t="s">
        <v>14</v>
      </c>
      <c r="B5692">
        <v>97</v>
      </c>
      <c r="C5692" t="s">
        <v>15</v>
      </c>
      <c r="D5692" t="s">
        <v>11571</v>
      </c>
      <c r="E5692" t="s">
        <v>11572</v>
      </c>
      <c r="F5692" t="s">
        <v>35</v>
      </c>
      <c r="G5692" t="s">
        <v>19</v>
      </c>
      <c r="H5692" s="4">
        <v>7000</v>
      </c>
      <c r="I5692" t="s">
        <v>20</v>
      </c>
      <c r="J5692">
        <v>0</v>
      </c>
      <c r="K5692" t="s">
        <v>36</v>
      </c>
      <c r="L5692" t="s">
        <v>36</v>
      </c>
      <c r="M5692" t="s">
        <v>36</v>
      </c>
      <c r="N5692" t="s">
        <v>37</v>
      </c>
    </row>
    <row r="5693" spans="1:14">
      <c r="A5693" t="s">
        <v>14</v>
      </c>
      <c r="B5693">
        <v>97</v>
      </c>
      <c r="C5693" t="s">
        <v>15</v>
      </c>
      <c r="D5693" t="s">
        <v>11573</v>
      </c>
      <c r="E5693" t="s">
        <v>11574</v>
      </c>
      <c r="F5693" t="s">
        <v>459</v>
      </c>
      <c r="G5693" t="s">
        <v>19</v>
      </c>
      <c r="H5693" s="4">
        <v>2500</v>
      </c>
      <c r="I5693" t="s">
        <v>20</v>
      </c>
      <c r="J5693">
        <v>0</v>
      </c>
      <c r="K5693" t="s">
        <v>36</v>
      </c>
      <c r="L5693" t="s">
        <v>36</v>
      </c>
      <c r="M5693" t="s">
        <v>36</v>
      </c>
      <c r="N5693" t="s">
        <v>37</v>
      </c>
    </row>
    <row r="5694" spans="1:14">
      <c r="A5694" t="s">
        <v>14</v>
      </c>
      <c r="B5694">
        <v>59</v>
      </c>
      <c r="C5694" t="s">
        <v>25</v>
      </c>
      <c r="D5694" t="s">
        <v>11575</v>
      </c>
      <c r="E5694" t="s">
        <v>11576</v>
      </c>
      <c r="F5694" t="s">
        <v>290</v>
      </c>
      <c r="G5694" t="s">
        <v>19</v>
      </c>
      <c r="H5694" s="4">
        <v>2500</v>
      </c>
      <c r="I5694" t="s">
        <v>20</v>
      </c>
      <c r="J5694">
        <v>0</v>
      </c>
      <c r="K5694" t="s">
        <v>53</v>
      </c>
      <c r="L5694" t="s">
        <v>81</v>
      </c>
      <c r="M5694" t="s">
        <v>82</v>
      </c>
      <c r="N5694" t="s">
        <v>83</v>
      </c>
    </row>
    <row r="5695" spans="1:14">
      <c r="A5695" t="s">
        <v>14</v>
      </c>
      <c r="B5695">
        <v>15</v>
      </c>
      <c r="C5695" t="s">
        <v>15</v>
      </c>
      <c r="D5695" t="s">
        <v>11577</v>
      </c>
      <c r="E5695" t="s">
        <v>11578</v>
      </c>
      <c r="F5695" t="s">
        <v>18</v>
      </c>
      <c r="G5695" t="s">
        <v>19</v>
      </c>
      <c r="H5695" s="4">
        <v>3669</v>
      </c>
      <c r="I5695" t="s">
        <v>20</v>
      </c>
      <c r="J5695">
        <v>0</v>
      </c>
      <c r="K5695" t="s">
        <v>53</v>
      </c>
      <c r="L5695" t="s">
        <v>54</v>
      </c>
      <c r="M5695" t="s">
        <v>55</v>
      </c>
      <c r="N5695" t="s">
        <v>56</v>
      </c>
    </row>
    <row r="5696" spans="1:14">
      <c r="A5696" t="s">
        <v>14</v>
      </c>
      <c r="B5696">
        <v>76</v>
      </c>
      <c r="C5696" t="s">
        <v>15</v>
      </c>
      <c r="D5696" t="s">
        <v>11579</v>
      </c>
      <c r="E5696" t="s">
        <v>11580</v>
      </c>
      <c r="F5696" t="s">
        <v>1005</v>
      </c>
      <c r="G5696" t="s">
        <v>19</v>
      </c>
      <c r="H5696" s="4">
        <v>4999</v>
      </c>
      <c r="I5696" t="s">
        <v>20</v>
      </c>
      <c r="J5696">
        <v>0</v>
      </c>
      <c r="K5696" t="s">
        <v>21</v>
      </c>
      <c r="L5696" t="s">
        <v>71</v>
      </c>
      <c r="M5696" t="s">
        <v>72</v>
      </c>
      <c r="N5696" t="s">
        <v>282</v>
      </c>
    </row>
    <row r="5697" spans="1:14">
      <c r="A5697" t="s">
        <v>14</v>
      </c>
      <c r="B5697">
        <v>14</v>
      </c>
      <c r="C5697" t="s">
        <v>25</v>
      </c>
      <c r="D5697" t="s">
        <v>11581</v>
      </c>
      <c r="E5697" t="s">
        <v>11582</v>
      </c>
      <c r="F5697" t="s">
        <v>76</v>
      </c>
      <c r="G5697" t="s">
        <v>19</v>
      </c>
      <c r="H5697" s="4">
        <v>2500</v>
      </c>
      <c r="I5697" t="s">
        <v>20</v>
      </c>
      <c r="J5697">
        <v>0</v>
      </c>
      <c r="K5697" t="s">
        <v>53</v>
      </c>
      <c r="L5697" t="s">
        <v>81</v>
      </c>
      <c r="M5697" t="s">
        <v>82</v>
      </c>
      <c r="N5697" t="s">
        <v>423</v>
      </c>
    </row>
    <row r="5698" spans="1:14">
      <c r="A5698" t="s">
        <v>14</v>
      </c>
      <c r="B5698">
        <v>59</v>
      </c>
      <c r="C5698" t="s">
        <v>25</v>
      </c>
      <c r="D5698" t="s">
        <v>11583</v>
      </c>
      <c r="E5698" t="s">
        <v>11584</v>
      </c>
      <c r="F5698" t="s">
        <v>80</v>
      </c>
      <c r="G5698" t="s">
        <v>19</v>
      </c>
      <c r="H5698" s="4">
        <v>12000</v>
      </c>
      <c r="I5698" t="s">
        <v>20</v>
      </c>
      <c r="J5698">
        <v>0</v>
      </c>
      <c r="K5698" t="s">
        <v>53</v>
      </c>
      <c r="L5698" t="s">
        <v>81</v>
      </c>
      <c r="M5698" t="s">
        <v>82</v>
      </c>
      <c r="N5698" t="s">
        <v>83</v>
      </c>
    </row>
    <row r="5699" spans="1:14">
      <c r="A5699" t="s">
        <v>14</v>
      </c>
      <c r="B5699">
        <v>109</v>
      </c>
      <c r="C5699" t="s">
        <v>25</v>
      </c>
      <c r="D5699" t="s">
        <v>11585</v>
      </c>
      <c r="E5699" t="s">
        <v>11586</v>
      </c>
      <c r="F5699" t="s">
        <v>70</v>
      </c>
      <c r="G5699" t="s">
        <v>19</v>
      </c>
      <c r="H5699" s="4">
        <v>2500</v>
      </c>
      <c r="I5699" t="s">
        <v>20</v>
      </c>
      <c r="J5699">
        <v>0</v>
      </c>
      <c r="K5699" t="s">
        <v>53</v>
      </c>
      <c r="L5699" t="s">
        <v>54</v>
      </c>
      <c r="M5699" t="s">
        <v>55</v>
      </c>
      <c r="N5699" t="s">
        <v>527</v>
      </c>
    </row>
    <row r="5700" spans="1:14">
      <c r="A5700" t="s">
        <v>14</v>
      </c>
      <c r="B5700">
        <v>15</v>
      </c>
      <c r="C5700" t="s">
        <v>15</v>
      </c>
      <c r="D5700" t="s">
        <v>11587</v>
      </c>
      <c r="E5700" t="s">
        <v>11588</v>
      </c>
      <c r="F5700" t="s">
        <v>18</v>
      </c>
      <c r="G5700" t="s">
        <v>19</v>
      </c>
      <c r="H5700" s="4">
        <v>10000</v>
      </c>
      <c r="I5700" t="s">
        <v>20</v>
      </c>
      <c r="J5700">
        <v>0</v>
      </c>
      <c r="K5700" t="s">
        <v>53</v>
      </c>
      <c r="L5700" t="s">
        <v>54</v>
      </c>
      <c r="M5700" t="s">
        <v>55</v>
      </c>
      <c r="N5700" t="s">
        <v>56</v>
      </c>
    </row>
    <row r="5701" spans="1:14">
      <c r="A5701" t="s">
        <v>14</v>
      </c>
      <c r="B5701">
        <v>97</v>
      </c>
      <c r="C5701" t="s">
        <v>15</v>
      </c>
      <c r="D5701" t="s">
        <v>11589</v>
      </c>
      <c r="E5701" t="s">
        <v>11590</v>
      </c>
      <c r="F5701" t="s">
        <v>518</v>
      </c>
      <c r="G5701" t="s">
        <v>19</v>
      </c>
      <c r="H5701" s="4">
        <v>2500</v>
      </c>
      <c r="I5701" t="s">
        <v>20</v>
      </c>
      <c r="J5701">
        <v>0</v>
      </c>
      <c r="K5701" t="s">
        <v>36</v>
      </c>
      <c r="L5701" t="s">
        <v>36</v>
      </c>
      <c r="M5701" t="s">
        <v>36</v>
      </c>
      <c r="N5701" t="s">
        <v>37</v>
      </c>
    </row>
    <row r="5702" spans="1:14">
      <c r="A5702" t="s">
        <v>14</v>
      </c>
      <c r="B5702">
        <v>97</v>
      </c>
      <c r="C5702" t="s">
        <v>15</v>
      </c>
      <c r="D5702" t="s">
        <v>11591</v>
      </c>
      <c r="E5702" t="s">
        <v>11592</v>
      </c>
      <c r="F5702" t="s">
        <v>67</v>
      </c>
      <c r="G5702" t="s">
        <v>19</v>
      </c>
      <c r="H5702" s="4">
        <v>8000</v>
      </c>
      <c r="I5702" t="s">
        <v>20</v>
      </c>
      <c r="J5702">
        <v>0</v>
      </c>
      <c r="K5702" t="s">
        <v>36</v>
      </c>
      <c r="L5702" t="s">
        <v>36</v>
      </c>
      <c r="M5702" t="s">
        <v>36</v>
      </c>
      <c r="N5702" t="s">
        <v>37</v>
      </c>
    </row>
    <row r="5703" spans="1:14">
      <c r="A5703" t="s">
        <v>14</v>
      </c>
      <c r="B5703">
        <v>62</v>
      </c>
      <c r="C5703" t="s">
        <v>25</v>
      </c>
      <c r="D5703" t="s">
        <v>11593</v>
      </c>
      <c r="E5703" t="s">
        <v>11594</v>
      </c>
      <c r="F5703" t="s">
        <v>70</v>
      </c>
      <c r="G5703" t="s">
        <v>19</v>
      </c>
      <c r="H5703" s="4">
        <v>2500</v>
      </c>
      <c r="I5703" t="s">
        <v>20</v>
      </c>
      <c r="J5703">
        <v>0</v>
      </c>
      <c r="K5703" t="s">
        <v>106</v>
      </c>
      <c r="L5703" t="s">
        <v>107</v>
      </c>
      <c r="M5703" t="s">
        <v>108</v>
      </c>
      <c r="N5703" t="s">
        <v>1306</v>
      </c>
    </row>
    <row r="5704" spans="1:14">
      <c r="A5704" t="s">
        <v>14</v>
      </c>
      <c r="B5704">
        <v>27</v>
      </c>
      <c r="C5704" t="s">
        <v>25</v>
      </c>
      <c r="D5704" t="s">
        <v>11595</v>
      </c>
      <c r="E5704" t="s">
        <v>11596</v>
      </c>
      <c r="F5704" t="s">
        <v>819</v>
      </c>
      <c r="G5704" t="s">
        <v>19</v>
      </c>
      <c r="H5704" s="4">
        <v>5000</v>
      </c>
      <c r="I5704" t="s">
        <v>20</v>
      </c>
      <c r="J5704">
        <v>0</v>
      </c>
      <c r="K5704" t="s">
        <v>106</v>
      </c>
      <c r="L5704" t="s">
        <v>107</v>
      </c>
      <c r="M5704" t="s">
        <v>108</v>
      </c>
      <c r="N5704" t="s">
        <v>287</v>
      </c>
    </row>
    <row r="5705" spans="1:14">
      <c r="A5705" t="s">
        <v>14</v>
      </c>
      <c r="B5705">
        <v>97</v>
      </c>
      <c r="C5705" t="s">
        <v>15</v>
      </c>
      <c r="D5705" t="s">
        <v>11597</v>
      </c>
      <c r="E5705" t="s">
        <v>11598</v>
      </c>
      <c r="F5705" t="s">
        <v>47</v>
      </c>
      <c r="G5705" t="s">
        <v>19</v>
      </c>
      <c r="H5705" s="4">
        <v>4450</v>
      </c>
      <c r="I5705" t="s">
        <v>20</v>
      </c>
      <c r="J5705">
        <v>0</v>
      </c>
      <c r="K5705" t="s">
        <v>36</v>
      </c>
      <c r="L5705" t="s">
        <v>36</v>
      </c>
      <c r="M5705" t="s">
        <v>36</v>
      </c>
      <c r="N5705" t="s">
        <v>37</v>
      </c>
    </row>
    <row r="5706" spans="1:14">
      <c r="A5706" t="s">
        <v>14</v>
      </c>
      <c r="B5706">
        <v>97</v>
      </c>
      <c r="C5706" t="s">
        <v>15</v>
      </c>
      <c r="D5706" t="s">
        <v>11599</v>
      </c>
      <c r="E5706" t="s">
        <v>11600</v>
      </c>
      <c r="F5706" t="s">
        <v>211</v>
      </c>
      <c r="G5706" t="s">
        <v>19</v>
      </c>
      <c r="H5706" s="4">
        <v>2500</v>
      </c>
      <c r="I5706" t="s">
        <v>20</v>
      </c>
      <c r="J5706">
        <v>0</v>
      </c>
      <c r="K5706" t="s">
        <v>36</v>
      </c>
      <c r="L5706" t="s">
        <v>36</v>
      </c>
      <c r="M5706" t="s">
        <v>36</v>
      </c>
      <c r="N5706" t="s">
        <v>37</v>
      </c>
    </row>
    <row r="5707" spans="1:14">
      <c r="A5707" t="s">
        <v>14</v>
      </c>
      <c r="B5707">
        <v>97</v>
      </c>
      <c r="C5707" t="s">
        <v>15</v>
      </c>
      <c r="D5707" t="s">
        <v>11601</v>
      </c>
      <c r="E5707" t="s">
        <v>11602</v>
      </c>
      <c r="F5707" t="s">
        <v>101</v>
      </c>
      <c r="G5707" t="s">
        <v>19</v>
      </c>
      <c r="H5707" s="4">
        <v>7000</v>
      </c>
      <c r="I5707" t="s">
        <v>20</v>
      </c>
      <c r="J5707">
        <v>0</v>
      </c>
      <c r="K5707" t="s">
        <v>36</v>
      </c>
      <c r="L5707" t="s">
        <v>36</v>
      </c>
      <c r="M5707" t="s">
        <v>36</v>
      </c>
      <c r="N5707" t="s">
        <v>37</v>
      </c>
    </row>
    <row r="5708" spans="1:14">
      <c r="A5708" t="s">
        <v>14</v>
      </c>
      <c r="B5708">
        <v>68</v>
      </c>
      <c r="C5708" t="s">
        <v>15</v>
      </c>
      <c r="D5708" t="s">
        <v>11603</v>
      </c>
      <c r="E5708" t="s">
        <v>11604</v>
      </c>
      <c r="F5708" t="s">
        <v>18</v>
      </c>
      <c r="G5708" t="s">
        <v>19</v>
      </c>
      <c r="H5708" s="4">
        <v>10000</v>
      </c>
      <c r="I5708" t="s">
        <v>20</v>
      </c>
      <c r="J5708">
        <v>0</v>
      </c>
      <c r="K5708" t="s">
        <v>53</v>
      </c>
      <c r="L5708" t="s">
        <v>81</v>
      </c>
      <c r="M5708" t="s">
        <v>82</v>
      </c>
      <c r="N5708" t="s">
        <v>131</v>
      </c>
    </row>
    <row r="5709" spans="1:14">
      <c r="A5709" t="s">
        <v>14</v>
      </c>
      <c r="B5709">
        <v>25</v>
      </c>
      <c r="C5709" t="s">
        <v>25</v>
      </c>
      <c r="D5709" t="s">
        <v>11605</v>
      </c>
      <c r="E5709" t="s">
        <v>11606</v>
      </c>
      <c r="F5709" t="s">
        <v>836</v>
      </c>
      <c r="G5709" t="s">
        <v>19</v>
      </c>
      <c r="H5709" s="4">
        <v>8000</v>
      </c>
      <c r="I5709" t="s">
        <v>20</v>
      </c>
      <c r="J5709">
        <v>0</v>
      </c>
      <c r="K5709" t="s">
        <v>106</v>
      </c>
      <c r="L5709" t="s">
        <v>107</v>
      </c>
      <c r="M5709" t="s">
        <v>108</v>
      </c>
      <c r="N5709" t="s">
        <v>370</v>
      </c>
    </row>
    <row r="5710" spans="1:14">
      <c r="A5710" t="s">
        <v>14</v>
      </c>
      <c r="B5710">
        <v>8</v>
      </c>
      <c r="C5710" t="s">
        <v>25</v>
      </c>
      <c r="D5710" t="s">
        <v>11607</v>
      </c>
      <c r="E5710" t="s">
        <v>11608</v>
      </c>
      <c r="F5710" t="s">
        <v>76</v>
      </c>
      <c r="G5710" t="s">
        <v>19</v>
      </c>
      <c r="H5710" s="4">
        <v>2500</v>
      </c>
      <c r="I5710" t="s">
        <v>20</v>
      </c>
      <c r="J5710">
        <v>0</v>
      </c>
      <c r="K5710" t="s">
        <v>41</v>
      </c>
      <c r="L5710" t="s">
        <v>42</v>
      </c>
      <c r="M5710" t="s">
        <v>43</v>
      </c>
      <c r="N5710" t="s">
        <v>64</v>
      </c>
    </row>
    <row r="5711" spans="1:14">
      <c r="A5711" t="s">
        <v>14</v>
      </c>
      <c r="B5711">
        <v>59</v>
      </c>
      <c r="C5711" t="s">
        <v>25</v>
      </c>
      <c r="D5711" t="s">
        <v>11609</v>
      </c>
      <c r="E5711" t="s">
        <v>11610</v>
      </c>
      <c r="F5711" t="s">
        <v>76</v>
      </c>
      <c r="G5711" t="s">
        <v>19</v>
      </c>
      <c r="H5711" s="4">
        <v>2500</v>
      </c>
      <c r="I5711" t="s">
        <v>20</v>
      </c>
      <c r="J5711">
        <v>0</v>
      </c>
      <c r="K5711" t="s">
        <v>53</v>
      </c>
      <c r="L5711" t="s">
        <v>81</v>
      </c>
      <c r="M5711" t="s">
        <v>82</v>
      </c>
      <c r="N5711" t="s">
        <v>83</v>
      </c>
    </row>
    <row r="5712" spans="1:14">
      <c r="A5712" t="s">
        <v>14</v>
      </c>
      <c r="B5712">
        <v>43</v>
      </c>
      <c r="C5712" t="s">
        <v>25</v>
      </c>
      <c r="D5712" t="s">
        <v>11611</v>
      </c>
      <c r="E5712" t="s">
        <v>11612</v>
      </c>
      <c r="F5712" t="s">
        <v>836</v>
      </c>
      <c r="G5712" t="s">
        <v>19</v>
      </c>
      <c r="H5712" s="4">
        <v>8000</v>
      </c>
      <c r="I5712" t="s">
        <v>20</v>
      </c>
      <c r="J5712">
        <v>0</v>
      </c>
      <c r="K5712" t="s">
        <v>106</v>
      </c>
      <c r="L5712" t="s">
        <v>107</v>
      </c>
      <c r="M5712" t="s">
        <v>108</v>
      </c>
      <c r="N5712" t="s">
        <v>160</v>
      </c>
    </row>
    <row r="5713" spans="1:14">
      <c r="A5713" t="s">
        <v>14</v>
      </c>
      <c r="B5713">
        <v>14</v>
      </c>
      <c r="C5713" t="s">
        <v>15</v>
      </c>
      <c r="D5713" t="s">
        <v>11613</v>
      </c>
      <c r="E5713" t="s">
        <v>11614</v>
      </c>
      <c r="F5713" t="s">
        <v>642</v>
      </c>
      <c r="G5713" t="s">
        <v>19</v>
      </c>
      <c r="H5713" s="4">
        <v>2500</v>
      </c>
      <c r="I5713" t="s">
        <v>20</v>
      </c>
      <c r="J5713">
        <v>0</v>
      </c>
      <c r="K5713" t="s">
        <v>53</v>
      </c>
      <c r="L5713" t="s">
        <v>81</v>
      </c>
      <c r="M5713" t="s">
        <v>82</v>
      </c>
      <c r="N5713" t="s">
        <v>423</v>
      </c>
    </row>
    <row r="5714" spans="1:14">
      <c r="A5714" t="s">
        <v>14</v>
      </c>
      <c r="B5714">
        <v>14</v>
      </c>
      <c r="C5714" t="s">
        <v>15</v>
      </c>
      <c r="D5714" t="s">
        <v>11615</v>
      </c>
      <c r="E5714" t="s">
        <v>11616</v>
      </c>
      <c r="F5714" t="s">
        <v>18</v>
      </c>
      <c r="G5714" t="s">
        <v>19</v>
      </c>
      <c r="H5714" s="4">
        <v>10000</v>
      </c>
      <c r="I5714" t="s">
        <v>20</v>
      </c>
      <c r="J5714">
        <v>0</v>
      </c>
      <c r="K5714" t="s">
        <v>53</v>
      </c>
      <c r="L5714" t="s">
        <v>81</v>
      </c>
      <c r="M5714" t="s">
        <v>82</v>
      </c>
      <c r="N5714" t="s">
        <v>423</v>
      </c>
    </row>
    <row r="5715" spans="1:14">
      <c r="A5715" t="s">
        <v>14</v>
      </c>
      <c r="B5715">
        <v>27</v>
      </c>
      <c r="C5715" t="s">
        <v>15</v>
      </c>
      <c r="D5715" t="s">
        <v>11617</v>
      </c>
      <c r="E5715" t="s">
        <v>11618</v>
      </c>
      <c r="F5715" t="s">
        <v>267</v>
      </c>
      <c r="G5715" t="s">
        <v>19</v>
      </c>
      <c r="H5715" s="4">
        <v>2500</v>
      </c>
      <c r="I5715" t="s">
        <v>20</v>
      </c>
      <c r="J5715">
        <v>0</v>
      </c>
      <c r="K5715" t="s">
        <v>106</v>
      </c>
      <c r="L5715" t="s">
        <v>107</v>
      </c>
      <c r="M5715" t="s">
        <v>108</v>
      </c>
      <c r="N5715" t="s">
        <v>287</v>
      </c>
    </row>
    <row r="5716" spans="1:14">
      <c r="A5716" t="s">
        <v>14</v>
      </c>
      <c r="B5716">
        <v>58</v>
      </c>
      <c r="C5716" t="s">
        <v>25</v>
      </c>
      <c r="D5716" t="s">
        <v>11619</v>
      </c>
      <c r="E5716" t="s">
        <v>11620</v>
      </c>
      <c r="F5716" t="s">
        <v>290</v>
      </c>
      <c r="G5716" t="s">
        <v>19</v>
      </c>
      <c r="H5716" s="4">
        <v>2500</v>
      </c>
      <c r="I5716" t="s">
        <v>20</v>
      </c>
      <c r="J5716">
        <v>0</v>
      </c>
      <c r="K5716" t="s">
        <v>53</v>
      </c>
      <c r="L5716" t="s">
        <v>54</v>
      </c>
      <c r="M5716" t="s">
        <v>55</v>
      </c>
      <c r="N5716" t="s">
        <v>77</v>
      </c>
    </row>
    <row r="5717" spans="1:14">
      <c r="A5717" t="s">
        <v>14</v>
      </c>
      <c r="B5717">
        <v>53</v>
      </c>
      <c r="C5717" t="s">
        <v>25</v>
      </c>
      <c r="D5717" t="s">
        <v>11621</v>
      </c>
      <c r="E5717" t="s">
        <v>11622</v>
      </c>
      <c r="F5717" t="s">
        <v>76</v>
      </c>
      <c r="G5717" t="s">
        <v>19</v>
      </c>
      <c r="H5717" s="4">
        <v>2500</v>
      </c>
      <c r="I5717" t="s">
        <v>20</v>
      </c>
      <c r="J5717">
        <v>0</v>
      </c>
      <c r="K5717" t="s">
        <v>106</v>
      </c>
      <c r="L5717" t="s">
        <v>187</v>
      </c>
      <c r="M5717" t="s">
        <v>188</v>
      </c>
      <c r="N5717" t="s">
        <v>614</v>
      </c>
    </row>
    <row r="5718" spans="1:14">
      <c r="A5718" t="s">
        <v>14</v>
      </c>
      <c r="B5718">
        <v>13</v>
      </c>
      <c r="C5718" t="s">
        <v>25</v>
      </c>
      <c r="D5718" t="s">
        <v>11623</v>
      </c>
      <c r="E5718" t="s">
        <v>11624</v>
      </c>
      <c r="F5718" t="s">
        <v>70</v>
      </c>
      <c r="G5718" t="s">
        <v>19</v>
      </c>
      <c r="H5718" s="4">
        <v>2500</v>
      </c>
      <c r="I5718" t="s">
        <v>20</v>
      </c>
      <c r="J5718">
        <v>0</v>
      </c>
      <c r="K5718" t="s">
        <v>29</v>
      </c>
      <c r="L5718" t="s">
        <v>30</v>
      </c>
      <c r="M5718" t="s">
        <v>31</v>
      </c>
      <c r="N5718" t="s">
        <v>32</v>
      </c>
    </row>
    <row r="5719" spans="1:14">
      <c r="A5719" t="s">
        <v>14</v>
      </c>
      <c r="B5719">
        <v>36</v>
      </c>
      <c r="C5719" t="s">
        <v>15</v>
      </c>
      <c r="D5719" t="s">
        <v>11625</v>
      </c>
      <c r="E5719" t="s">
        <v>11626</v>
      </c>
      <c r="F5719" t="s">
        <v>40</v>
      </c>
      <c r="G5719" t="s">
        <v>19</v>
      </c>
      <c r="H5719" s="4">
        <v>10000</v>
      </c>
      <c r="I5719" t="s">
        <v>20</v>
      </c>
      <c r="J5719">
        <v>0</v>
      </c>
      <c r="K5719" t="s">
        <v>21</v>
      </c>
      <c r="L5719" t="s">
        <v>71</v>
      </c>
      <c r="M5719" t="s">
        <v>72</v>
      </c>
      <c r="N5719" t="s">
        <v>238</v>
      </c>
    </row>
    <row r="5720" spans="1:14">
      <c r="A5720" t="s">
        <v>14</v>
      </c>
      <c r="B5720">
        <v>13</v>
      </c>
      <c r="C5720" t="s">
        <v>15</v>
      </c>
      <c r="D5720" t="s">
        <v>11627</v>
      </c>
      <c r="E5720" t="s">
        <v>11628</v>
      </c>
      <c r="F5720" t="s">
        <v>1005</v>
      </c>
      <c r="G5720" t="s">
        <v>19</v>
      </c>
      <c r="H5720" s="4">
        <v>4617</v>
      </c>
      <c r="I5720" t="s">
        <v>20</v>
      </c>
      <c r="J5720">
        <v>0</v>
      </c>
      <c r="K5720" t="s">
        <v>29</v>
      </c>
      <c r="L5720" t="s">
        <v>30</v>
      </c>
      <c r="M5720" t="s">
        <v>31</v>
      </c>
      <c r="N5720" t="s">
        <v>32</v>
      </c>
    </row>
    <row r="5721" spans="1:14">
      <c r="A5721" t="s">
        <v>14</v>
      </c>
      <c r="B5721">
        <v>36</v>
      </c>
      <c r="C5721" t="s">
        <v>25</v>
      </c>
      <c r="D5721" t="s">
        <v>11629</v>
      </c>
      <c r="E5721" t="s">
        <v>11630</v>
      </c>
      <c r="F5721" t="s">
        <v>578</v>
      </c>
      <c r="G5721" t="s">
        <v>19</v>
      </c>
      <c r="H5721" s="4">
        <v>2500</v>
      </c>
      <c r="I5721" t="s">
        <v>20</v>
      </c>
      <c r="J5721">
        <v>0</v>
      </c>
      <c r="K5721" t="s">
        <v>21</v>
      </c>
      <c r="L5721" t="s">
        <v>71</v>
      </c>
      <c r="M5721" t="s">
        <v>72</v>
      </c>
      <c r="N5721" t="s">
        <v>238</v>
      </c>
    </row>
    <row r="5722" spans="1:14">
      <c r="A5722" t="s">
        <v>14</v>
      </c>
      <c r="B5722">
        <v>62</v>
      </c>
      <c r="C5722" t="s">
        <v>25</v>
      </c>
      <c r="D5722" t="s">
        <v>11631</v>
      </c>
      <c r="E5722" t="s">
        <v>11632</v>
      </c>
      <c r="F5722" t="s">
        <v>150</v>
      </c>
      <c r="G5722" t="s">
        <v>19</v>
      </c>
      <c r="H5722" s="4">
        <v>7000</v>
      </c>
      <c r="I5722" t="s">
        <v>20</v>
      </c>
      <c r="J5722">
        <v>0</v>
      </c>
      <c r="K5722" t="s">
        <v>106</v>
      </c>
      <c r="L5722" t="s">
        <v>107</v>
      </c>
      <c r="M5722" t="s">
        <v>108</v>
      </c>
      <c r="N5722" t="s">
        <v>1306</v>
      </c>
    </row>
    <row r="5723" spans="1:14">
      <c r="A5723" t="s">
        <v>14</v>
      </c>
      <c r="B5723">
        <v>8</v>
      </c>
      <c r="C5723" t="s">
        <v>15</v>
      </c>
      <c r="D5723" t="s">
        <v>11633</v>
      </c>
      <c r="E5723" t="s">
        <v>11634</v>
      </c>
      <c r="F5723" t="s">
        <v>173</v>
      </c>
      <c r="G5723" t="s">
        <v>19</v>
      </c>
      <c r="H5723" s="4">
        <v>10000</v>
      </c>
      <c r="I5723" t="s">
        <v>20</v>
      </c>
      <c r="J5723">
        <v>0</v>
      </c>
      <c r="K5723" t="s">
        <v>41</v>
      </c>
      <c r="L5723" t="s">
        <v>42</v>
      </c>
      <c r="M5723" t="s">
        <v>43</v>
      </c>
      <c r="N5723" t="s">
        <v>64</v>
      </c>
    </row>
    <row r="5724" spans="1:14">
      <c r="A5724" t="s">
        <v>14</v>
      </c>
      <c r="B5724">
        <v>43</v>
      </c>
      <c r="C5724" t="s">
        <v>25</v>
      </c>
      <c r="D5724" t="s">
        <v>11635</v>
      </c>
      <c r="E5724" t="s">
        <v>11636</v>
      </c>
      <c r="F5724" t="s">
        <v>80</v>
      </c>
      <c r="G5724" t="s">
        <v>19</v>
      </c>
      <c r="H5724" s="4">
        <v>12000</v>
      </c>
      <c r="I5724" t="s">
        <v>20</v>
      </c>
      <c r="J5724">
        <v>0</v>
      </c>
      <c r="K5724" t="s">
        <v>106</v>
      </c>
      <c r="L5724" t="s">
        <v>107</v>
      </c>
      <c r="M5724" t="s">
        <v>108</v>
      </c>
      <c r="N5724" t="s">
        <v>160</v>
      </c>
    </row>
    <row r="5725" spans="1:14">
      <c r="A5725" t="s">
        <v>14</v>
      </c>
      <c r="B5725">
        <v>59</v>
      </c>
      <c r="C5725" t="s">
        <v>25</v>
      </c>
      <c r="D5725" t="s">
        <v>11637</v>
      </c>
      <c r="E5725" t="s">
        <v>11638</v>
      </c>
      <c r="F5725" t="s">
        <v>290</v>
      </c>
      <c r="G5725" t="s">
        <v>19</v>
      </c>
      <c r="H5725" s="4">
        <v>2500</v>
      </c>
      <c r="I5725" t="s">
        <v>20</v>
      </c>
      <c r="J5725">
        <v>0</v>
      </c>
      <c r="K5725" t="s">
        <v>53</v>
      </c>
      <c r="L5725" t="s">
        <v>81</v>
      </c>
      <c r="M5725" t="s">
        <v>82</v>
      </c>
      <c r="N5725" t="s">
        <v>83</v>
      </c>
    </row>
    <row r="5726" spans="1:14">
      <c r="A5726" t="s">
        <v>14</v>
      </c>
      <c r="B5726">
        <v>97</v>
      </c>
      <c r="C5726" t="s">
        <v>15</v>
      </c>
      <c r="D5726" t="s">
        <v>11639</v>
      </c>
      <c r="E5726" t="s">
        <v>11640</v>
      </c>
      <c r="F5726" t="s">
        <v>459</v>
      </c>
      <c r="G5726" t="s">
        <v>19</v>
      </c>
      <c r="H5726" s="4">
        <v>2500</v>
      </c>
      <c r="I5726" t="s">
        <v>20</v>
      </c>
      <c r="J5726">
        <v>0</v>
      </c>
      <c r="K5726" t="s">
        <v>36</v>
      </c>
      <c r="L5726" t="s">
        <v>36</v>
      </c>
      <c r="M5726" t="s">
        <v>36</v>
      </c>
      <c r="N5726" t="s">
        <v>37</v>
      </c>
    </row>
    <row r="5727" spans="1:14">
      <c r="A5727" t="s">
        <v>14</v>
      </c>
      <c r="B5727">
        <v>43</v>
      </c>
      <c r="C5727" t="s">
        <v>15</v>
      </c>
      <c r="D5727" t="s">
        <v>11641</v>
      </c>
      <c r="E5727" t="s">
        <v>11642</v>
      </c>
      <c r="F5727" t="s">
        <v>18</v>
      </c>
      <c r="G5727" t="s">
        <v>19</v>
      </c>
      <c r="H5727" s="4">
        <v>2609</v>
      </c>
      <c r="I5727" t="s">
        <v>20</v>
      </c>
      <c r="J5727">
        <v>0</v>
      </c>
      <c r="K5727" t="s">
        <v>106</v>
      </c>
      <c r="L5727" t="s">
        <v>107</v>
      </c>
      <c r="M5727" t="s">
        <v>108</v>
      </c>
      <c r="N5727" t="s">
        <v>160</v>
      </c>
    </row>
    <row r="5728" spans="1:14">
      <c r="A5728" t="s">
        <v>14</v>
      </c>
      <c r="B5728">
        <v>108</v>
      </c>
      <c r="C5728" t="s">
        <v>15</v>
      </c>
      <c r="D5728" t="s">
        <v>11643</v>
      </c>
      <c r="E5728" t="s">
        <v>11644</v>
      </c>
      <c r="F5728" t="s">
        <v>52</v>
      </c>
      <c r="G5728" t="s">
        <v>19</v>
      </c>
      <c r="H5728" s="4">
        <v>10096</v>
      </c>
      <c r="I5728" t="s">
        <v>20</v>
      </c>
      <c r="J5728">
        <v>0</v>
      </c>
      <c r="K5728" t="s">
        <v>21</v>
      </c>
      <c r="L5728" t="s">
        <v>22</v>
      </c>
      <c r="M5728" t="s">
        <v>23</v>
      </c>
      <c r="N5728" t="s">
        <v>24</v>
      </c>
    </row>
    <row r="5729" spans="1:14">
      <c r="A5729" t="s">
        <v>14</v>
      </c>
      <c r="B5729">
        <v>14</v>
      </c>
      <c r="C5729" t="s">
        <v>25</v>
      </c>
      <c r="D5729" t="s">
        <v>11645</v>
      </c>
      <c r="E5729" t="s">
        <v>11646</v>
      </c>
      <c r="F5729" t="s">
        <v>836</v>
      </c>
      <c r="G5729" t="s">
        <v>19</v>
      </c>
      <c r="H5729" s="4">
        <v>8000</v>
      </c>
      <c r="I5729" t="s">
        <v>20</v>
      </c>
      <c r="J5729">
        <v>0</v>
      </c>
      <c r="K5729" t="s">
        <v>53</v>
      </c>
      <c r="L5729" t="s">
        <v>81</v>
      </c>
      <c r="M5729" t="s">
        <v>82</v>
      </c>
      <c r="N5729" t="s">
        <v>423</v>
      </c>
    </row>
    <row r="5730" spans="1:14">
      <c r="A5730" t="s">
        <v>14</v>
      </c>
      <c r="B5730">
        <v>67</v>
      </c>
      <c r="C5730" t="s">
        <v>25</v>
      </c>
      <c r="D5730" t="s">
        <v>11647</v>
      </c>
      <c r="E5730" t="s">
        <v>11648</v>
      </c>
      <c r="F5730" t="s">
        <v>578</v>
      </c>
      <c r="G5730" t="s">
        <v>19</v>
      </c>
      <c r="H5730" s="4">
        <v>2500</v>
      </c>
      <c r="I5730" t="s">
        <v>20</v>
      </c>
      <c r="J5730">
        <v>0</v>
      </c>
      <c r="K5730" t="s">
        <v>29</v>
      </c>
      <c r="L5730" t="s">
        <v>30</v>
      </c>
      <c r="M5730" t="s">
        <v>31</v>
      </c>
      <c r="N5730" t="s">
        <v>982</v>
      </c>
    </row>
    <row r="5731" spans="1:14">
      <c r="A5731" t="s">
        <v>14</v>
      </c>
      <c r="B5731">
        <v>25</v>
      </c>
      <c r="C5731" t="s">
        <v>15</v>
      </c>
      <c r="D5731" t="s">
        <v>11649</v>
      </c>
      <c r="E5731" t="s">
        <v>11650</v>
      </c>
      <c r="F5731" t="s">
        <v>1028</v>
      </c>
      <c r="G5731" t="s">
        <v>19</v>
      </c>
      <c r="H5731" s="4">
        <v>2500</v>
      </c>
      <c r="I5731" t="s">
        <v>20</v>
      </c>
      <c r="J5731">
        <v>0</v>
      </c>
      <c r="K5731" t="s">
        <v>106</v>
      </c>
      <c r="L5731" t="s">
        <v>107</v>
      </c>
      <c r="M5731" t="s">
        <v>108</v>
      </c>
      <c r="N5731" t="s">
        <v>370</v>
      </c>
    </row>
    <row r="5732" spans="1:14">
      <c r="A5732" t="s">
        <v>14</v>
      </c>
      <c r="B5732">
        <v>75</v>
      </c>
      <c r="C5732" t="s">
        <v>25</v>
      </c>
      <c r="D5732" t="s">
        <v>11651</v>
      </c>
      <c r="E5732" t="s">
        <v>11652</v>
      </c>
      <c r="F5732" t="s">
        <v>578</v>
      </c>
      <c r="G5732" t="s">
        <v>19</v>
      </c>
      <c r="H5732" s="4">
        <v>2500</v>
      </c>
      <c r="I5732" t="s">
        <v>20</v>
      </c>
      <c r="J5732">
        <v>0</v>
      </c>
      <c r="K5732" t="s">
        <v>41</v>
      </c>
      <c r="L5732" t="s">
        <v>42</v>
      </c>
      <c r="M5732" t="s">
        <v>43</v>
      </c>
      <c r="N5732" t="s">
        <v>1433</v>
      </c>
    </row>
    <row r="5733" spans="1:14">
      <c r="A5733" t="s">
        <v>14</v>
      </c>
      <c r="B5733">
        <v>97</v>
      </c>
      <c r="C5733" t="s">
        <v>15</v>
      </c>
      <c r="D5733" t="s">
        <v>11653</v>
      </c>
      <c r="E5733" t="s">
        <v>11654</v>
      </c>
      <c r="F5733" t="s">
        <v>211</v>
      </c>
      <c r="G5733" t="s">
        <v>19</v>
      </c>
      <c r="H5733" s="4">
        <v>2500</v>
      </c>
      <c r="I5733" t="s">
        <v>20</v>
      </c>
      <c r="J5733">
        <v>0</v>
      </c>
      <c r="K5733" t="s">
        <v>36</v>
      </c>
      <c r="L5733" t="s">
        <v>36</v>
      </c>
      <c r="M5733" t="s">
        <v>36</v>
      </c>
      <c r="N5733" t="s">
        <v>37</v>
      </c>
    </row>
    <row r="5734" spans="1:14">
      <c r="A5734" t="s">
        <v>14</v>
      </c>
      <c r="B5734">
        <v>10</v>
      </c>
      <c r="C5734" t="s">
        <v>25</v>
      </c>
      <c r="D5734" t="s">
        <v>11655</v>
      </c>
      <c r="E5734" t="s">
        <v>11656</v>
      </c>
      <c r="F5734" t="s">
        <v>779</v>
      </c>
      <c r="G5734" t="s">
        <v>19</v>
      </c>
      <c r="H5734" s="4">
        <v>7000</v>
      </c>
      <c r="I5734" t="s">
        <v>20</v>
      </c>
      <c r="J5734">
        <v>0</v>
      </c>
      <c r="K5734" t="s">
        <v>53</v>
      </c>
      <c r="L5734" t="s">
        <v>112</v>
      </c>
      <c r="M5734" t="s">
        <v>113</v>
      </c>
      <c r="N5734" t="s">
        <v>218</v>
      </c>
    </row>
    <row r="5735" spans="1:14">
      <c r="A5735" t="s">
        <v>14</v>
      </c>
      <c r="B5735">
        <v>97</v>
      </c>
      <c r="C5735" t="s">
        <v>15</v>
      </c>
      <c r="D5735" t="s">
        <v>11657</v>
      </c>
      <c r="E5735" t="s">
        <v>11658</v>
      </c>
      <c r="F5735" t="s">
        <v>35</v>
      </c>
      <c r="G5735" t="s">
        <v>19</v>
      </c>
      <c r="H5735" s="4">
        <v>7000</v>
      </c>
      <c r="I5735" t="s">
        <v>20</v>
      </c>
      <c r="J5735">
        <v>0</v>
      </c>
      <c r="K5735" t="s">
        <v>36</v>
      </c>
      <c r="L5735" t="s">
        <v>36</v>
      </c>
      <c r="M5735" t="s">
        <v>36</v>
      </c>
      <c r="N5735" t="s">
        <v>37</v>
      </c>
    </row>
    <row r="5736" spans="1:14">
      <c r="A5736" t="s">
        <v>14</v>
      </c>
      <c r="B5736">
        <v>57</v>
      </c>
      <c r="C5736" t="s">
        <v>25</v>
      </c>
      <c r="D5736" t="s">
        <v>11659</v>
      </c>
      <c r="E5736" t="s">
        <v>11660</v>
      </c>
      <c r="F5736" t="s">
        <v>70</v>
      </c>
      <c r="G5736" t="s">
        <v>19</v>
      </c>
      <c r="H5736" s="4">
        <v>2500</v>
      </c>
      <c r="I5736" t="s">
        <v>20</v>
      </c>
      <c r="J5736">
        <v>0</v>
      </c>
      <c r="K5736" t="s">
        <v>21</v>
      </c>
      <c r="L5736" t="s">
        <v>71</v>
      </c>
      <c r="M5736" t="s">
        <v>72</v>
      </c>
      <c r="N5736" t="s">
        <v>788</v>
      </c>
    </row>
    <row r="5737" spans="1:14">
      <c r="A5737" t="s">
        <v>14</v>
      </c>
      <c r="B5737">
        <v>109</v>
      </c>
      <c r="C5737" t="s">
        <v>15</v>
      </c>
      <c r="D5737" t="s">
        <v>11661</v>
      </c>
      <c r="E5737" t="s">
        <v>11662</v>
      </c>
      <c r="F5737" t="s">
        <v>1005</v>
      </c>
      <c r="G5737" t="s">
        <v>19</v>
      </c>
      <c r="H5737" s="4">
        <v>7000</v>
      </c>
      <c r="I5737" t="s">
        <v>20</v>
      </c>
      <c r="J5737">
        <v>0</v>
      </c>
      <c r="K5737" t="s">
        <v>53</v>
      </c>
      <c r="L5737" t="s">
        <v>54</v>
      </c>
      <c r="M5737" t="s">
        <v>55</v>
      </c>
      <c r="N5737" t="s">
        <v>527</v>
      </c>
    </row>
    <row r="5738" spans="1:14">
      <c r="A5738" t="s">
        <v>14</v>
      </c>
      <c r="B5738">
        <v>97</v>
      </c>
      <c r="C5738" t="s">
        <v>15</v>
      </c>
      <c r="D5738" t="s">
        <v>11663</v>
      </c>
      <c r="E5738" t="s">
        <v>11664</v>
      </c>
      <c r="F5738" t="s">
        <v>101</v>
      </c>
      <c r="G5738" t="s">
        <v>19</v>
      </c>
      <c r="H5738" s="4">
        <v>7000</v>
      </c>
      <c r="I5738" t="s">
        <v>20</v>
      </c>
      <c r="J5738">
        <v>0</v>
      </c>
      <c r="K5738" t="s">
        <v>36</v>
      </c>
      <c r="L5738" t="s">
        <v>36</v>
      </c>
      <c r="M5738" t="s">
        <v>36</v>
      </c>
      <c r="N5738" t="s">
        <v>37</v>
      </c>
    </row>
    <row r="5739" spans="1:14">
      <c r="A5739" t="s">
        <v>14</v>
      </c>
      <c r="B5739">
        <v>97</v>
      </c>
      <c r="C5739" t="s">
        <v>15</v>
      </c>
      <c r="D5739" t="s">
        <v>11665</v>
      </c>
      <c r="E5739" t="s">
        <v>11666</v>
      </c>
      <c r="F5739" t="s">
        <v>35</v>
      </c>
      <c r="G5739" t="s">
        <v>19</v>
      </c>
      <c r="H5739" s="4">
        <v>3716</v>
      </c>
      <c r="I5739" t="s">
        <v>20</v>
      </c>
      <c r="J5739">
        <v>0</v>
      </c>
      <c r="K5739" t="s">
        <v>36</v>
      </c>
      <c r="L5739" t="s">
        <v>36</v>
      </c>
      <c r="M5739" t="s">
        <v>36</v>
      </c>
      <c r="N5739" t="s">
        <v>37</v>
      </c>
    </row>
    <row r="5740" spans="1:14">
      <c r="A5740" t="s">
        <v>14</v>
      </c>
      <c r="B5740">
        <v>17</v>
      </c>
      <c r="C5740" t="s">
        <v>15</v>
      </c>
      <c r="D5740" t="s">
        <v>11667</v>
      </c>
      <c r="E5740" t="s">
        <v>11668</v>
      </c>
      <c r="F5740" t="s">
        <v>127</v>
      </c>
      <c r="G5740" t="s">
        <v>19</v>
      </c>
      <c r="H5740" s="4">
        <v>8000</v>
      </c>
      <c r="I5740" t="s">
        <v>20</v>
      </c>
      <c r="J5740">
        <v>0</v>
      </c>
      <c r="K5740" t="s">
        <v>53</v>
      </c>
      <c r="L5740" t="s">
        <v>81</v>
      </c>
      <c r="M5740" t="s">
        <v>82</v>
      </c>
      <c r="N5740" t="s">
        <v>174</v>
      </c>
    </row>
    <row r="5741" spans="1:14">
      <c r="A5741" t="s">
        <v>14</v>
      </c>
      <c r="B5741">
        <v>97</v>
      </c>
      <c r="C5741" t="s">
        <v>15</v>
      </c>
      <c r="D5741" t="s">
        <v>11669</v>
      </c>
      <c r="E5741" t="s">
        <v>11670</v>
      </c>
      <c r="F5741" t="s">
        <v>211</v>
      </c>
      <c r="G5741" t="s">
        <v>19</v>
      </c>
      <c r="H5741" s="4">
        <v>1499</v>
      </c>
      <c r="I5741" t="s">
        <v>20</v>
      </c>
      <c r="J5741">
        <v>0</v>
      </c>
      <c r="K5741" t="s">
        <v>36</v>
      </c>
      <c r="L5741" t="s">
        <v>36</v>
      </c>
      <c r="M5741" t="s">
        <v>36</v>
      </c>
      <c r="N5741" t="s">
        <v>37</v>
      </c>
    </row>
    <row r="5742" spans="1:14">
      <c r="A5742" t="s">
        <v>14</v>
      </c>
      <c r="B5742">
        <v>64</v>
      </c>
      <c r="C5742" t="s">
        <v>15</v>
      </c>
      <c r="D5742" t="s">
        <v>11671</v>
      </c>
      <c r="E5742" t="s">
        <v>11672</v>
      </c>
      <c r="F5742" t="s">
        <v>18</v>
      </c>
      <c r="G5742" t="s">
        <v>19</v>
      </c>
      <c r="H5742" s="4">
        <v>9164</v>
      </c>
      <c r="I5742" t="s">
        <v>20</v>
      </c>
      <c r="J5742">
        <v>0</v>
      </c>
      <c r="K5742" t="s">
        <v>21</v>
      </c>
      <c r="L5742" t="s">
        <v>71</v>
      </c>
      <c r="M5742" t="s">
        <v>72</v>
      </c>
      <c r="N5742" t="s">
        <v>1320</v>
      </c>
    </row>
    <row r="5743" spans="1:14">
      <c r="A5743" t="s">
        <v>14</v>
      </c>
      <c r="B5743">
        <v>50</v>
      </c>
      <c r="C5743" t="s">
        <v>15</v>
      </c>
      <c r="D5743" t="s">
        <v>11673</v>
      </c>
      <c r="E5743" t="s">
        <v>11674</v>
      </c>
      <c r="F5743" t="s">
        <v>1050</v>
      </c>
      <c r="G5743" t="s">
        <v>19</v>
      </c>
      <c r="H5743" s="4">
        <v>2500</v>
      </c>
      <c r="I5743" t="s">
        <v>20</v>
      </c>
      <c r="J5743">
        <v>0</v>
      </c>
      <c r="K5743" t="s">
        <v>53</v>
      </c>
      <c r="L5743" t="s">
        <v>112</v>
      </c>
      <c r="M5743" t="s">
        <v>113</v>
      </c>
      <c r="N5743" t="s">
        <v>143</v>
      </c>
    </row>
    <row r="5744" spans="1:14">
      <c r="A5744" t="s">
        <v>14</v>
      </c>
      <c r="B5744">
        <v>57</v>
      </c>
      <c r="C5744" t="s">
        <v>25</v>
      </c>
      <c r="D5744" t="s">
        <v>11675</v>
      </c>
      <c r="E5744" t="s">
        <v>11676</v>
      </c>
      <c r="F5744" t="s">
        <v>80</v>
      </c>
      <c r="G5744" t="s">
        <v>19</v>
      </c>
      <c r="H5744" s="4">
        <v>12000</v>
      </c>
      <c r="I5744" t="s">
        <v>20</v>
      </c>
      <c r="J5744">
        <v>0</v>
      </c>
      <c r="K5744" t="s">
        <v>21</v>
      </c>
      <c r="L5744" t="s">
        <v>71</v>
      </c>
      <c r="M5744" t="s">
        <v>72</v>
      </c>
      <c r="N5744" t="s">
        <v>788</v>
      </c>
    </row>
    <row r="5745" spans="1:14">
      <c r="A5745" t="s">
        <v>14</v>
      </c>
      <c r="B5745">
        <v>62</v>
      </c>
      <c r="C5745" t="s">
        <v>25</v>
      </c>
      <c r="D5745" t="s">
        <v>11677</v>
      </c>
      <c r="E5745" t="s">
        <v>11678</v>
      </c>
      <c r="F5745" t="s">
        <v>70</v>
      </c>
      <c r="G5745" t="s">
        <v>19</v>
      </c>
      <c r="H5745" s="4">
        <v>2500</v>
      </c>
      <c r="I5745" t="s">
        <v>20</v>
      </c>
      <c r="J5745">
        <v>0</v>
      </c>
      <c r="K5745" t="s">
        <v>106</v>
      </c>
      <c r="L5745" t="s">
        <v>107</v>
      </c>
      <c r="M5745" t="s">
        <v>108</v>
      </c>
      <c r="N5745" t="s">
        <v>1306</v>
      </c>
    </row>
    <row r="5746" spans="1:14">
      <c r="A5746" t="s">
        <v>14</v>
      </c>
      <c r="B5746">
        <v>64</v>
      </c>
      <c r="C5746" t="s">
        <v>15</v>
      </c>
      <c r="D5746" t="s">
        <v>11679</v>
      </c>
      <c r="E5746" t="s">
        <v>11680</v>
      </c>
      <c r="F5746" t="s">
        <v>18</v>
      </c>
      <c r="G5746" t="s">
        <v>19</v>
      </c>
      <c r="H5746" s="4">
        <v>10000</v>
      </c>
      <c r="I5746" t="s">
        <v>20</v>
      </c>
      <c r="J5746">
        <v>0</v>
      </c>
      <c r="K5746" t="s">
        <v>21</v>
      </c>
      <c r="L5746" t="s">
        <v>71</v>
      </c>
      <c r="M5746" t="s">
        <v>72</v>
      </c>
      <c r="N5746" t="s">
        <v>1320</v>
      </c>
    </row>
    <row r="5747" spans="1:14">
      <c r="A5747" t="s">
        <v>14</v>
      </c>
      <c r="B5747">
        <v>58</v>
      </c>
      <c r="C5747" t="s">
        <v>25</v>
      </c>
      <c r="D5747" t="s">
        <v>11681</v>
      </c>
      <c r="E5747" t="s">
        <v>11682</v>
      </c>
      <c r="F5747" t="s">
        <v>124</v>
      </c>
      <c r="G5747" t="s">
        <v>19</v>
      </c>
      <c r="H5747" s="4">
        <v>10000</v>
      </c>
      <c r="I5747" t="s">
        <v>20</v>
      </c>
      <c r="J5747">
        <v>0</v>
      </c>
      <c r="K5747" t="s">
        <v>53</v>
      </c>
      <c r="L5747" t="s">
        <v>54</v>
      </c>
      <c r="M5747" t="s">
        <v>55</v>
      </c>
      <c r="N5747" t="s">
        <v>77</v>
      </c>
    </row>
    <row r="5748" spans="1:14">
      <c r="A5748" t="s">
        <v>14</v>
      </c>
      <c r="B5748">
        <v>16</v>
      </c>
      <c r="C5748" t="s">
        <v>15</v>
      </c>
      <c r="D5748" t="s">
        <v>11683</v>
      </c>
      <c r="E5748" t="s">
        <v>11684</v>
      </c>
      <c r="F5748" t="s">
        <v>153</v>
      </c>
      <c r="G5748" t="s">
        <v>19</v>
      </c>
      <c r="H5748" s="4">
        <v>2500</v>
      </c>
      <c r="I5748" t="s">
        <v>20</v>
      </c>
      <c r="J5748">
        <v>0</v>
      </c>
      <c r="K5748" t="s">
        <v>29</v>
      </c>
      <c r="L5748" t="s">
        <v>30</v>
      </c>
      <c r="M5748" t="s">
        <v>31</v>
      </c>
      <c r="N5748" t="s">
        <v>192</v>
      </c>
    </row>
    <row r="5749" spans="1:14">
      <c r="A5749" t="s">
        <v>14</v>
      </c>
      <c r="B5749">
        <v>62</v>
      </c>
      <c r="C5749" t="s">
        <v>15</v>
      </c>
      <c r="D5749" t="s">
        <v>11685</v>
      </c>
      <c r="E5749" t="s">
        <v>11686</v>
      </c>
      <c r="F5749" t="s">
        <v>1005</v>
      </c>
      <c r="G5749" t="s">
        <v>19</v>
      </c>
      <c r="H5749" s="4">
        <v>3477</v>
      </c>
      <c r="I5749" t="s">
        <v>20</v>
      </c>
      <c r="J5749">
        <v>0</v>
      </c>
      <c r="K5749" t="s">
        <v>106</v>
      </c>
      <c r="L5749" t="s">
        <v>107</v>
      </c>
      <c r="M5749" t="s">
        <v>108</v>
      </c>
      <c r="N5749" t="s">
        <v>1306</v>
      </c>
    </row>
    <row r="5750" spans="1:14">
      <c r="A5750" t="s">
        <v>14</v>
      </c>
      <c r="B5750">
        <v>93</v>
      </c>
      <c r="C5750" t="s">
        <v>15</v>
      </c>
      <c r="D5750" t="s">
        <v>11687</v>
      </c>
      <c r="E5750" t="s">
        <v>11688</v>
      </c>
      <c r="F5750" t="s">
        <v>772</v>
      </c>
      <c r="G5750" t="s">
        <v>19</v>
      </c>
      <c r="H5750" s="4">
        <v>7059</v>
      </c>
      <c r="I5750" t="s">
        <v>20</v>
      </c>
      <c r="J5750">
        <v>0</v>
      </c>
      <c r="K5750" t="s">
        <v>29</v>
      </c>
      <c r="L5750" t="s">
        <v>30</v>
      </c>
      <c r="M5750" t="s">
        <v>31</v>
      </c>
      <c r="N5750" t="s">
        <v>2073</v>
      </c>
    </row>
    <row r="5751" spans="1:14">
      <c r="A5751" t="s">
        <v>14</v>
      </c>
      <c r="B5751">
        <v>97</v>
      </c>
      <c r="C5751" t="s">
        <v>15</v>
      </c>
      <c r="D5751" t="s">
        <v>11689</v>
      </c>
      <c r="E5751" t="s">
        <v>11690</v>
      </c>
      <c r="F5751" t="s">
        <v>211</v>
      </c>
      <c r="G5751" t="s">
        <v>19</v>
      </c>
      <c r="H5751" s="4">
        <v>2500</v>
      </c>
      <c r="I5751" t="s">
        <v>20</v>
      </c>
      <c r="J5751">
        <v>0</v>
      </c>
      <c r="K5751" t="s">
        <v>36</v>
      </c>
      <c r="L5751" t="s">
        <v>36</v>
      </c>
      <c r="M5751" t="s">
        <v>36</v>
      </c>
      <c r="N5751" t="s">
        <v>37</v>
      </c>
    </row>
    <row r="5752" spans="1:14">
      <c r="A5752" t="s">
        <v>14</v>
      </c>
      <c r="B5752">
        <v>85</v>
      </c>
      <c r="C5752" t="s">
        <v>25</v>
      </c>
      <c r="D5752" t="s">
        <v>11691</v>
      </c>
      <c r="E5752" t="s">
        <v>11692</v>
      </c>
      <c r="F5752" t="s">
        <v>76</v>
      </c>
      <c r="G5752" t="s">
        <v>19</v>
      </c>
      <c r="H5752" s="4">
        <v>2500</v>
      </c>
      <c r="I5752" t="s">
        <v>20</v>
      </c>
      <c r="J5752">
        <v>0</v>
      </c>
      <c r="K5752" t="s">
        <v>41</v>
      </c>
      <c r="L5752" t="s">
        <v>42</v>
      </c>
      <c r="M5752" t="s">
        <v>43</v>
      </c>
      <c r="N5752" t="s">
        <v>647</v>
      </c>
    </row>
    <row r="5753" spans="1:14">
      <c r="A5753" t="s">
        <v>14</v>
      </c>
      <c r="B5753">
        <v>97</v>
      </c>
      <c r="C5753" t="s">
        <v>15</v>
      </c>
      <c r="D5753" t="s">
        <v>11693</v>
      </c>
      <c r="E5753" t="s">
        <v>11694</v>
      </c>
      <c r="F5753" t="s">
        <v>47</v>
      </c>
      <c r="G5753" t="s">
        <v>19</v>
      </c>
      <c r="H5753" s="4">
        <v>2999</v>
      </c>
      <c r="I5753" t="s">
        <v>20</v>
      </c>
      <c r="J5753">
        <v>0</v>
      </c>
      <c r="K5753" t="s">
        <v>36</v>
      </c>
      <c r="L5753" t="s">
        <v>36</v>
      </c>
      <c r="M5753" t="s">
        <v>36</v>
      </c>
      <c r="N5753" t="s">
        <v>37</v>
      </c>
    </row>
    <row r="5754" spans="1:14">
      <c r="A5754" t="s">
        <v>14</v>
      </c>
      <c r="B5754">
        <v>110</v>
      </c>
      <c r="C5754" t="s">
        <v>15</v>
      </c>
      <c r="D5754" t="s">
        <v>11695</v>
      </c>
      <c r="E5754" t="s">
        <v>11696</v>
      </c>
      <c r="F5754" t="s">
        <v>18</v>
      </c>
      <c r="G5754" t="s">
        <v>19</v>
      </c>
      <c r="H5754" s="4">
        <v>3893</v>
      </c>
      <c r="I5754" t="s">
        <v>20</v>
      </c>
      <c r="J5754">
        <v>0</v>
      </c>
      <c r="K5754" t="s">
        <v>106</v>
      </c>
      <c r="L5754" t="s">
        <v>107</v>
      </c>
      <c r="M5754" t="s">
        <v>108</v>
      </c>
      <c r="N5754" t="s">
        <v>314</v>
      </c>
    </row>
    <row r="5755" spans="1:14">
      <c r="A5755" t="s">
        <v>14</v>
      </c>
      <c r="B5755">
        <v>29</v>
      </c>
      <c r="C5755" t="s">
        <v>25</v>
      </c>
      <c r="D5755" t="s">
        <v>11697</v>
      </c>
      <c r="E5755" t="s">
        <v>11698</v>
      </c>
      <c r="F5755" t="s">
        <v>578</v>
      </c>
      <c r="G5755" t="s">
        <v>19</v>
      </c>
      <c r="H5755" s="4">
        <v>2500</v>
      </c>
      <c r="I5755" t="s">
        <v>20</v>
      </c>
      <c r="J5755">
        <v>0</v>
      </c>
      <c r="K5755" t="s">
        <v>106</v>
      </c>
      <c r="L5755" t="s">
        <v>107</v>
      </c>
      <c r="M5755" t="s">
        <v>108</v>
      </c>
      <c r="N5755" t="s">
        <v>617</v>
      </c>
    </row>
    <row r="5756" spans="1:14">
      <c r="A5756" t="s">
        <v>14</v>
      </c>
      <c r="B5756">
        <v>6</v>
      </c>
      <c r="C5756" t="s">
        <v>15</v>
      </c>
      <c r="D5756" t="s">
        <v>11699</v>
      </c>
      <c r="E5756" t="s">
        <v>11700</v>
      </c>
      <c r="F5756" t="s">
        <v>981</v>
      </c>
      <c r="G5756" t="s">
        <v>19</v>
      </c>
      <c r="H5756" s="4">
        <v>7884</v>
      </c>
      <c r="I5756" t="s">
        <v>20</v>
      </c>
      <c r="J5756">
        <v>0</v>
      </c>
      <c r="K5756" t="s">
        <v>53</v>
      </c>
      <c r="L5756" t="s">
        <v>112</v>
      </c>
      <c r="M5756" t="s">
        <v>113</v>
      </c>
      <c r="N5756" t="s">
        <v>490</v>
      </c>
    </row>
    <row r="5757" spans="1:14">
      <c r="A5757" t="s">
        <v>14</v>
      </c>
      <c r="B5757">
        <v>47</v>
      </c>
      <c r="C5757" t="s">
        <v>25</v>
      </c>
      <c r="D5757" t="s">
        <v>11701</v>
      </c>
      <c r="E5757" t="s">
        <v>11702</v>
      </c>
      <c r="F5757" t="s">
        <v>80</v>
      </c>
      <c r="G5757" t="s">
        <v>19</v>
      </c>
      <c r="H5757" s="4">
        <v>11033</v>
      </c>
      <c r="I5757" t="s">
        <v>20</v>
      </c>
      <c r="J5757">
        <v>0</v>
      </c>
      <c r="K5757" t="s">
        <v>41</v>
      </c>
      <c r="L5757" t="s">
        <v>42</v>
      </c>
      <c r="M5757" t="s">
        <v>43</v>
      </c>
      <c r="N5757" t="s">
        <v>140</v>
      </c>
    </row>
    <row r="5758" spans="1:14">
      <c r="A5758" t="s">
        <v>14</v>
      </c>
      <c r="B5758">
        <v>97</v>
      </c>
      <c r="C5758" t="s">
        <v>15</v>
      </c>
      <c r="D5758" t="s">
        <v>11703</v>
      </c>
      <c r="E5758" t="s">
        <v>11704</v>
      </c>
      <c r="F5758" t="s">
        <v>47</v>
      </c>
      <c r="G5758" t="s">
        <v>19</v>
      </c>
      <c r="H5758" s="4">
        <v>3043</v>
      </c>
      <c r="I5758" t="s">
        <v>20</v>
      </c>
      <c r="J5758">
        <v>0</v>
      </c>
      <c r="K5758" t="s">
        <v>36</v>
      </c>
      <c r="L5758" t="s">
        <v>36</v>
      </c>
      <c r="M5758" t="s">
        <v>36</v>
      </c>
      <c r="N5758" t="s">
        <v>37</v>
      </c>
    </row>
    <row r="5759" spans="1:14">
      <c r="A5759" t="s">
        <v>14</v>
      </c>
      <c r="B5759">
        <v>58</v>
      </c>
      <c r="C5759" t="s">
        <v>15</v>
      </c>
      <c r="D5759" t="s">
        <v>11705</v>
      </c>
      <c r="E5759" t="s">
        <v>11706</v>
      </c>
      <c r="F5759" t="s">
        <v>173</v>
      </c>
      <c r="G5759" t="s">
        <v>19</v>
      </c>
      <c r="H5759" s="4">
        <v>10000</v>
      </c>
      <c r="I5759" t="s">
        <v>20</v>
      </c>
      <c r="J5759">
        <v>0</v>
      </c>
      <c r="K5759" t="s">
        <v>53</v>
      </c>
      <c r="L5759" t="s">
        <v>54</v>
      </c>
      <c r="M5759" t="s">
        <v>55</v>
      </c>
      <c r="N5759" t="s">
        <v>77</v>
      </c>
    </row>
    <row r="5760" spans="1:14">
      <c r="A5760" t="s">
        <v>14</v>
      </c>
      <c r="B5760">
        <v>42</v>
      </c>
      <c r="C5760" t="s">
        <v>15</v>
      </c>
      <c r="D5760" t="s">
        <v>11707</v>
      </c>
      <c r="E5760" t="s">
        <v>11708</v>
      </c>
      <c r="F5760" t="s">
        <v>772</v>
      </c>
      <c r="G5760" t="s">
        <v>19</v>
      </c>
      <c r="H5760" s="4">
        <v>8000</v>
      </c>
      <c r="I5760" t="s">
        <v>20</v>
      </c>
      <c r="J5760">
        <v>0</v>
      </c>
      <c r="K5760" t="s">
        <v>106</v>
      </c>
      <c r="L5760" t="s">
        <v>107</v>
      </c>
      <c r="M5760" t="s">
        <v>108</v>
      </c>
      <c r="N5760" t="s">
        <v>515</v>
      </c>
    </row>
    <row r="5761" spans="1:14">
      <c r="A5761" t="s">
        <v>14</v>
      </c>
      <c r="B5761">
        <v>41</v>
      </c>
      <c r="C5761" t="s">
        <v>15</v>
      </c>
      <c r="D5761" t="s">
        <v>11709</v>
      </c>
      <c r="E5761" t="s">
        <v>11710</v>
      </c>
      <c r="F5761" t="s">
        <v>52</v>
      </c>
      <c r="G5761" t="s">
        <v>19</v>
      </c>
      <c r="H5761" s="4">
        <v>12000</v>
      </c>
      <c r="I5761" t="s">
        <v>20</v>
      </c>
      <c r="J5761">
        <v>0</v>
      </c>
      <c r="K5761" t="s">
        <v>41</v>
      </c>
      <c r="L5761" t="s">
        <v>42</v>
      </c>
      <c r="M5761" t="s">
        <v>43</v>
      </c>
      <c r="N5761" t="s">
        <v>479</v>
      </c>
    </row>
    <row r="5762" spans="1:14">
      <c r="A5762" t="s">
        <v>14</v>
      </c>
      <c r="B5762">
        <v>46</v>
      </c>
      <c r="C5762" t="s">
        <v>15</v>
      </c>
      <c r="D5762" t="s">
        <v>11711</v>
      </c>
      <c r="E5762" t="s">
        <v>11712</v>
      </c>
      <c r="F5762" t="s">
        <v>1802</v>
      </c>
      <c r="G5762" t="s">
        <v>19</v>
      </c>
      <c r="H5762" s="4">
        <v>2000</v>
      </c>
      <c r="I5762" t="s">
        <v>20</v>
      </c>
      <c r="J5762">
        <v>0</v>
      </c>
      <c r="K5762" t="s">
        <v>53</v>
      </c>
      <c r="L5762" t="s">
        <v>112</v>
      </c>
      <c r="M5762" t="s">
        <v>113</v>
      </c>
      <c r="N5762" t="s">
        <v>1325</v>
      </c>
    </row>
    <row r="5763" spans="1:14">
      <c r="A5763" t="s">
        <v>14</v>
      </c>
      <c r="B5763">
        <v>14</v>
      </c>
      <c r="C5763" t="s">
        <v>25</v>
      </c>
      <c r="D5763" t="s">
        <v>11713</v>
      </c>
      <c r="E5763" t="s">
        <v>11714</v>
      </c>
      <c r="F5763" t="s">
        <v>124</v>
      </c>
      <c r="G5763" t="s">
        <v>19</v>
      </c>
      <c r="H5763" s="4">
        <v>10000</v>
      </c>
      <c r="I5763" t="s">
        <v>20</v>
      </c>
      <c r="J5763">
        <v>0</v>
      </c>
      <c r="K5763" t="s">
        <v>53</v>
      </c>
      <c r="L5763" t="s">
        <v>81</v>
      </c>
      <c r="M5763" t="s">
        <v>82</v>
      </c>
      <c r="N5763" t="s">
        <v>423</v>
      </c>
    </row>
    <row r="5764" spans="1:14">
      <c r="A5764" t="s">
        <v>14</v>
      </c>
      <c r="B5764">
        <v>50</v>
      </c>
      <c r="C5764" t="s">
        <v>15</v>
      </c>
      <c r="D5764" t="s">
        <v>11715</v>
      </c>
      <c r="E5764" t="s">
        <v>11716</v>
      </c>
      <c r="F5764" t="s">
        <v>127</v>
      </c>
      <c r="G5764" t="s">
        <v>19</v>
      </c>
      <c r="H5764" s="4">
        <v>8000</v>
      </c>
      <c r="I5764" t="s">
        <v>20</v>
      </c>
      <c r="J5764">
        <v>0</v>
      </c>
      <c r="K5764" t="s">
        <v>53</v>
      </c>
      <c r="L5764" t="s">
        <v>112</v>
      </c>
      <c r="M5764" t="s">
        <v>113</v>
      </c>
      <c r="N5764" t="s">
        <v>143</v>
      </c>
    </row>
    <row r="5765" spans="1:14">
      <c r="A5765" t="s">
        <v>14</v>
      </c>
      <c r="B5765">
        <v>73</v>
      </c>
      <c r="C5765" t="s">
        <v>15</v>
      </c>
      <c r="D5765" t="s">
        <v>11717</v>
      </c>
      <c r="E5765" t="s">
        <v>11718</v>
      </c>
      <c r="F5765" t="s">
        <v>1484</v>
      </c>
      <c r="G5765" t="s">
        <v>19</v>
      </c>
      <c r="H5765" s="4">
        <v>2000</v>
      </c>
      <c r="I5765" t="s">
        <v>20</v>
      </c>
      <c r="J5765">
        <v>0</v>
      </c>
      <c r="K5765" t="s">
        <v>29</v>
      </c>
      <c r="L5765" t="s">
        <v>30</v>
      </c>
      <c r="M5765" t="s">
        <v>31</v>
      </c>
      <c r="N5765" t="s">
        <v>154</v>
      </c>
    </row>
    <row r="5766" spans="1:14">
      <c r="A5766" t="s">
        <v>14</v>
      </c>
      <c r="B5766">
        <v>4</v>
      </c>
      <c r="C5766" t="s">
        <v>15</v>
      </c>
      <c r="D5766" t="s">
        <v>11719</v>
      </c>
      <c r="E5766" t="s">
        <v>11720</v>
      </c>
      <c r="F5766" t="s">
        <v>535</v>
      </c>
      <c r="G5766" t="s">
        <v>19</v>
      </c>
      <c r="H5766" s="4">
        <v>18000</v>
      </c>
      <c r="I5766" t="s">
        <v>20</v>
      </c>
      <c r="J5766">
        <v>0</v>
      </c>
      <c r="K5766" t="s">
        <v>53</v>
      </c>
      <c r="L5766" t="s">
        <v>81</v>
      </c>
      <c r="M5766" t="s">
        <v>82</v>
      </c>
      <c r="N5766" t="s">
        <v>157</v>
      </c>
    </row>
    <row r="5767" spans="1:14">
      <c r="A5767" t="s">
        <v>14</v>
      </c>
      <c r="B5767">
        <v>38</v>
      </c>
      <c r="C5767" t="s">
        <v>15</v>
      </c>
      <c r="D5767" t="s">
        <v>11721</v>
      </c>
      <c r="E5767" t="s">
        <v>11722</v>
      </c>
      <c r="F5767" t="s">
        <v>52</v>
      </c>
      <c r="G5767" t="s">
        <v>19</v>
      </c>
      <c r="H5767" s="4">
        <v>12000</v>
      </c>
      <c r="I5767" t="s">
        <v>20</v>
      </c>
      <c r="J5767">
        <v>0</v>
      </c>
      <c r="K5767" t="s">
        <v>41</v>
      </c>
      <c r="L5767" t="s">
        <v>42</v>
      </c>
      <c r="M5767" t="s">
        <v>43</v>
      </c>
      <c r="N5767" t="s">
        <v>258</v>
      </c>
    </row>
    <row r="5768" spans="1:14">
      <c r="A5768" t="s">
        <v>14</v>
      </c>
      <c r="B5768">
        <v>29</v>
      </c>
      <c r="C5768" t="s">
        <v>25</v>
      </c>
      <c r="D5768" t="s">
        <v>11723</v>
      </c>
      <c r="E5768" t="s">
        <v>11724</v>
      </c>
      <c r="F5768" t="s">
        <v>76</v>
      </c>
      <c r="G5768" t="s">
        <v>19</v>
      </c>
      <c r="H5768" s="4">
        <v>2500</v>
      </c>
      <c r="I5768" t="s">
        <v>20</v>
      </c>
      <c r="J5768">
        <v>0</v>
      </c>
      <c r="K5768" t="s">
        <v>106</v>
      </c>
      <c r="L5768" t="s">
        <v>107</v>
      </c>
      <c r="M5768" t="s">
        <v>108</v>
      </c>
      <c r="N5768" t="s">
        <v>617</v>
      </c>
    </row>
    <row r="5769" spans="1:14">
      <c r="A5769" t="s">
        <v>14</v>
      </c>
      <c r="B5769">
        <v>59</v>
      </c>
      <c r="C5769" t="s">
        <v>25</v>
      </c>
      <c r="D5769" t="s">
        <v>11725</v>
      </c>
      <c r="E5769" t="s">
        <v>11726</v>
      </c>
      <c r="F5769" t="s">
        <v>70</v>
      </c>
      <c r="G5769" t="s">
        <v>19</v>
      </c>
      <c r="H5769" s="4">
        <v>2500</v>
      </c>
      <c r="I5769" t="s">
        <v>20</v>
      </c>
      <c r="J5769">
        <v>0</v>
      </c>
      <c r="K5769" t="s">
        <v>53</v>
      </c>
      <c r="L5769" t="s">
        <v>81</v>
      </c>
      <c r="M5769" t="s">
        <v>82</v>
      </c>
      <c r="N5769" t="s">
        <v>83</v>
      </c>
    </row>
    <row r="5770" spans="1:14">
      <c r="A5770" t="s">
        <v>14</v>
      </c>
      <c r="B5770">
        <v>57</v>
      </c>
      <c r="C5770" t="s">
        <v>15</v>
      </c>
      <c r="D5770" t="s">
        <v>11727</v>
      </c>
      <c r="E5770" t="s">
        <v>11728</v>
      </c>
      <c r="F5770" t="s">
        <v>153</v>
      </c>
      <c r="G5770" t="s">
        <v>19</v>
      </c>
      <c r="H5770" s="4">
        <v>2500</v>
      </c>
      <c r="I5770" t="s">
        <v>20</v>
      </c>
      <c r="J5770">
        <v>0</v>
      </c>
      <c r="K5770" t="s">
        <v>21</v>
      </c>
      <c r="L5770" t="s">
        <v>71</v>
      </c>
      <c r="M5770" t="s">
        <v>72</v>
      </c>
      <c r="N5770" t="s">
        <v>788</v>
      </c>
    </row>
    <row r="5771" spans="1:14">
      <c r="A5771" t="s">
        <v>14</v>
      </c>
      <c r="B5771">
        <v>8</v>
      </c>
      <c r="C5771" t="s">
        <v>25</v>
      </c>
      <c r="D5771" t="s">
        <v>11729</v>
      </c>
      <c r="E5771" t="s">
        <v>11730</v>
      </c>
      <c r="F5771" t="s">
        <v>70</v>
      </c>
      <c r="G5771" t="s">
        <v>19</v>
      </c>
      <c r="H5771" s="4">
        <v>2500</v>
      </c>
      <c r="I5771" t="s">
        <v>20</v>
      </c>
      <c r="J5771">
        <v>0</v>
      </c>
      <c r="K5771" t="s">
        <v>41</v>
      </c>
      <c r="L5771" t="s">
        <v>42</v>
      </c>
      <c r="M5771" t="s">
        <v>43</v>
      </c>
      <c r="N5771" t="s">
        <v>64</v>
      </c>
    </row>
    <row r="5772" spans="1:14">
      <c r="A5772" t="s">
        <v>14</v>
      </c>
      <c r="B5772">
        <v>4</v>
      </c>
      <c r="C5772" t="s">
        <v>15</v>
      </c>
      <c r="D5772" t="s">
        <v>11731</v>
      </c>
      <c r="E5772" t="s">
        <v>11732</v>
      </c>
      <c r="F5772" t="s">
        <v>7779</v>
      </c>
      <c r="G5772" t="s">
        <v>19</v>
      </c>
      <c r="H5772" s="4">
        <v>2500</v>
      </c>
      <c r="I5772" t="s">
        <v>20</v>
      </c>
      <c r="J5772">
        <v>0</v>
      </c>
      <c r="K5772" t="s">
        <v>53</v>
      </c>
      <c r="L5772" t="s">
        <v>81</v>
      </c>
      <c r="M5772" t="s">
        <v>82</v>
      </c>
      <c r="N5772" t="s">
        <v>157</v>
      </c>
    </row>
    <row r="5773" spans="1:14">
      <c r="A5773" t="s">
        <v>14</v>
      </c>
      <c r="B5773">
        <v>55</v>
      </c>
      <c r="C5773" t="s">
        <v>25</v>
      </c>
      <c r="D5773" t="s">
        <v>11733</v>
      </c>
      <c r="E5773" t="s">
        <v>11734</v>
      </c>
      <c r="F5773" t="s">
        <v>578</v>
      </c>
      <c r="G5773" t="s">
        <v>19</v>
      </c>
      <c r="H5773" s="4">
        <v>2500</v>
      </c>
      <c r="I5773" t="s">
        <v>20</v>
      </c>
      <c r="J5773">
        <v>0</v>
      </c>
      <c r="K5773" t="s">
        <v>21</v>
      </c>
      <c r="L5773" t="s">
        <v>22</v>
      </c>
      <c r="M5773" t="s">
        <v>23</v>
      </c>
      <c r="N5773" t="s">
        <v>92</v>
      </c>
    </row>
    <row r="5774" spans="1:14">
      <c r="A5774" t="s">
        <v>14</v>
      </c>
      <c r="B5774">
        <v>59</v>
      </c>
      <c r="C5774" t="s">
        <v>25</v>
      </c>
      <c r="D5774" t="s">
        <v>11735</v>
      </c>
      <c r="E5774" t="s">
        <v>11736</v>
      </c>
      <c r="F5774" t="s">
        <v>70</v>
      </c>
      <c r="G5774" t="s">
        <v>19</v>
      </c>
      <c r="H5774" s="4">
        <v>2500</v>
      </c>
      <c r="I5774" t="s">
        <v>20</v>
      </c>
      <c r="J5774">
        <v>0</v>
      </c>
      <c r="K5774" t="s">
        <v>53</v>
      </c>
      <c r="L5774" t="s">
        <v>81</v>
      </c>
      <c r="M5774" t="s">
        <v>82</v>
      </c>
      <c r="N5774" t="s">
        <v>83</v>
      </c>
    </row>
  </sheetData>
  <autoFilter ref="A1:N577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4CD0-CC27-4F62-99FA-CDC46B906888}">
  <dimension ref="A3:C102"/>
  <sheetViews>
    <sheetView topLeftCell="A76" workbookViewId="0">
      <selection activeCell="A93" sqref="A93:C101"/>
    </sheetView>
  </sheetViews>
  <sheetFormatPr defaultRowHeight="14.25"/>
  <cols>
    <col min="1" max="1" width="44" bestFit="1" customWidth="1"/>
    <col min="2" max="2" width="23.25" style="6" bestFit="1" customWidth="1"/>
    <col min="3" max="3" width="25" style="6" bestFit="1" customWidth="1"/>
  </cols>
  <sheetData>
    <row r="3" spans="1:3">
      <c r="A3" s="2" t="s">
        <v>11737</v>
      </c>
      <c r="B3" s="6" t="s">
        <v>11739</v>
      </c>
      <c r="C3" s="6" t="s">
        <v>11740</v>
      </c>
    </row>
    <row r="4" spans="1:3">
      <c r="A4" s="3" t="s">
        <v>42</v>
      </c>
      <c r="B4" s="6">
        <v>867</v>
      </c>
      <c r="C4" s="6">
        <v>5270147</v>
      </c>
    </row>
    <row r="5" spans="1:3">
      <c r="A5" s="5" t="s">
        <v>64</v>
      </c>
      <c r="B5" s="6">
        <v>291</v>
      </c>
      <c r="C5" s="6">
        <v>1624606</v>
      </c>
    </row>
    <row r="6" spans="1:3">
      <c r="A6" s="5" t="s">
        <v>44</v>
      </c>
      <c r="B6" s="6">
        <v>159</v>
      </c>
      <c r="C6" s="6">
        <v>970686</v>
      </c>
    </row>
    <row r="7" spans="1:3">
      <c r="A7" s="5" t="s">
        <v>258</v>
      </c>
      <c r="B7" s="6">
        <v>125</v>
      </c>
      <c r="C7" s="6">
        <v>829508</v>
      </c>
    </row>
    <row r="8" spans="1:3">
      <c r="A8" s="5" t="s">
        <v>479</v>
      </c>
      <c r="B8" s="6">
        <v>59</v>
      </c>
      <c r="C8" s="6">
        <v>441651</v>
      </c>
    </row>
    <row r="9" spans="1:3">
      <c r="A9" s="5" t="s">
        <v>140</v>
      </c>
      <c r="B9" s="6">
        <v>44</v>
      </c>
      <c r="C9" s="6">
        <v>310767</v>
      </c>
    </row>
    <row r="10" spans="1:3">
      <c r="A10" s="5" t="s">
        <v>59</v>
      </c>
      <c r="B10" s="6">
        <v>64</v>
      </c>
      <c r="C10" s="6">
        <v>384510</v>
      </c>
    </row>
    <row r="11" spans="1:3">
      <c r="A11" s="5" t="s">
        <v>637</v>
      </c>
      <c r="B11" s="6">
        <v>17</v>
      </c>
      <c r="C11" s="6">
        <v>118685</v>
      </c>
    </row>
    <row r="12" spans="1:3">
      <c r="A12" s="5" t="s">
        <v>2497</v>
      </c>
      <c r="B12" s="6">
        <v>4</v>
      </c>
      <c r="C12" s="6">
        <v>37000</v>
      </c>
    </row>
    <row r="13" spans="1:3">
      <c r="A13" s="5" t="s">
        <v>1433</v>
      </c>
      <c r="B13" s="6">
        <v>12</v>
      </c>
      <c r="C13" s="6">
        <v>69000</v>
      </c>
    </row>
    <row r="14" spans="1:3">
      <c r="A14" s="5" t="s">
        <v>195</v>
      </c>
      <c r="B14" s="6">
        <v>15</v>
      </c>
      <c r="C14" s="6">
        <v>105913</v>
      </c>
    </row>
    <row r="15" spans="1:3">
      <c r="A15" s="5" t="s">
        <v>647</v>
      </c>
      <c r="B15" s="6">
        <v>40</v>
      </c>
      <c r="C15" s="6">
        <v>139500</v>
      </c>
    </row>
    <row r="16" spans="1:3">
      <c r="A16" s="5" t="s">
        <v>530</v>
      </c>
      <c r="B16" s="6">
        <v>37</v>
      </c>
      <c r="C16" s="6">
        <v>238321</v>
      </c>
    </row>
    <row r="17" spans="1:3">
      <c r="A17" s="3" t="s">
        <v>36</v>
      </c>
      <c r="B17" s="6">
        <v>983</v>
      </c>
      <c r="C17" s="6">
        <v>3762466</v>
      </c>
    </row>
    <row r="18" spans="1:3">
      <c r="A18" s="5" t="s">
        <v>37</v>
      </c>
      <c r="B18" s="6">
        <v>983</v>
      </c>
      <c r="C18" s="6">
        <v>3762466</v>
      </c>
    </row>
    <row r="19" spans="1:3">
      <c r="A19" s="3" t="s">
        <v>54</v>
      </c>
      <c r="B19" s="6">
        <v>481</v>
      </c>
      <c r="C19" s="6">
        <v>4191461</v>
      </c>
    </row>
    <row r="20" spans="1:3">
      <c r="A20" s="5" t="s">
        <v>527</v>
      </c>
      <c r="B20" s="6">
        <v>36</v>
      </c>
      <c r="C20" s="6">
        <v>210807</v>
      </c>
    </row>
    <row r="21" spans="1:3">
      <c r="A21" s="5" t="s">
        <v>137</v>
      </c>
      <c r="B21" s="6">
        <v>197</v>
      </c>
      <c r="C21" s="6">
        <v>1935524</v>
      </c>
    </row>
    <row r="22" spans="1:3">
      <c r="A22" s="5" t="s">
        <v>974</v>
      </c>
      <c r="B22" s="6">
        <v>16</v>
      </c>
      <c r="C22" s="6">
        <v>89804</v>
      </c>
    </row>
    <row r="23" spans="1:3">
      <c r="A23" s="5" t="s">
        <v>56</v>
      </c>
      <c r="B23" s="6">
        <v>119</v>
      </c>
      <c r="C23" s="6">
        <v>1081360</v>
      </c>
    </row>
    <row r="24" spans="1:3">
      <c r="A24" s="5" t="s">
        <v>382</v>
      </c>
      <c r="B24" s="6">
        <v>44</v>
      </c>
      <c r="C24" s="6">
        <v>304600</v>
      </c>
    </row>
    <row r="25" spans="1:3">
      <c r="A25" s="5" t="s">
        <v>77</v>
      </c>
      <c r="B25" s="6">
        <v>34</v>
      </c>
      <c r="C25" s="6">
        <v>199792</v>
      </c>
    </row>
    <row r="26" spans="1:3">
      <c r="A26" s="5" t="s">
        <v>89</v>
      </c>
      <c r="B26" s="6">
        <v>24</v>
      </c>
      <c r="C26" s="6">
        <v>293413</v>
      </c>
    </row>
    <row r="27" spans="1:3">
      <c r="A27" s="5" t="s">
        <v>2805</v>
      </c>
      <c r="B27" s="6">
        <v>11</v>
      </c>
      <c r="C27" s="6">
        <v>76161</v>
      </c>
    </row>
    <row r="28" spans="1:3">
      <c r="A28" s="3" t="s">
        <v>81</v>
      </c>
      <c r="B28" s="6">
        <v>711</v>
      </c>
      <c r="C28" s="6">
        <v>4112202</v>
      </c>
    </row>
    <row r="29" spans="1:3">
      <c r="A29" s="5" t="s">
        <v>157</v>
      </c>
      <c r="B29" s="6">
        <v>103</v>
      </c>
      <c r="C29" s="6">
        <v>1120933</v>
      </c>
    </row>
    <row r="30" spans="1:3">
      <c r="A30" s="5" t="s">
        <v>744</v>
      </c>
      <c r="B30" s="6">
        <v>6</v>
      </c>
      <c r="C30" s="6">
        <v>24000</v>
      </c>
    </row>
    <row r="31" spans="1:3">
      <c r="A31" s="5" t="s">
        <v>423</v>
      </c>
      <c r="B31" s="6">
        <v>128</v>
      </c>
      <c r="C31" s="6">
        <v>797173</v>
      </c>
    </row>
    <row r="32" spans="1:3">
      <c r="A32" s="5" t="s">
        <v>174</v>
      </c>
      <c r="B32" s="6">
        <v>71</v>
      </c>
      <c r="C32" s="6">
        <v>430591</v>
      </c>
    </row>
    <row r="33" spans="1:3">
      <c r="A33" s="5" t="s">
        <v>98</v>
      </c>
      <c r="B33" s="6">
        <v>27</v>
      </c>
      <c r="C33" s="6">
        <v>176000</v>
      </c>
    </row>
    <row r="34" spans="1:3">
      <c r="A34" s="5" t="s">
        <v>1228</v>
      </c>
      <c r="B34" s="6">
        <v>14</v>
      </c>
      <c r="C34" s="6">
        <v>91651</v>
      </c>
    </row>
    <row r="35" spans="1:3">
      <c r="A35" s="5" t="s">
        <v>83</v>
      </c>
      <c r="B35" s="6">
        <v>337</v>
      </c>
      <c r="C35" s="6">
        <v>1336852</v>
      </c>
    </row>
    <row r="36" spans="1:3">
      <c r="A36" s="5" t="s">
        <v>131</v>
      </c>
      <c r="B36" s="6">
        <v>25</v>
      </c>
      <c r="C36" s="6">
        <v>135002</v>
      </c>
    </row>
    <row r="37" spans="1:3">
      <c r="A37" s="3" t="s">
        <v>112</v>
      </c>
      <c r="B37" s="6">
        <v>511</v>
      </c>
      <c r="C37" s="6">
        <v>3326409</v>
      </c>
    </row>
    <row r="38" spans="1:3">
      <c r="A38" s="5" t="s">
        <v>121</v>
      </c>
      <c r="B38" s="6">
        <v>62</v>
      </c>
      <c r="C38" s="6">
        <v>351507</v>
      </c>
    </row>
    <row r="39" spans="1:3">
      <c r="A39" s="5" t="s">
        <v>490</v>
      </c>
      <c r="B39" s="6">
        <v>63</v>
      </c>
      <c r="C39" s="6">
        <v>447714</v>
      </c>
    </row>
    <row r="40" spans="1:3">
      <c r="A40" s="5" t="s">
        <v>114</v>
      </c>
      <c r="B40" s="6">
        <v>119</v>
      </c>
      <c r="C40" s="6">
        <v>773439</v>
      </c>
    </row>
    <row r="41" spans="1:3">
      <c r="A41" s="5" t="s">
        <v>218</v>
      </c>
      <c r="B41" s="6">
        <v>121</v>
      </c>
      <c r="C41" s="6">
        <v>745928</v>
      </c>
    </row>
    <row r="42" spans="1:3">
      <c r="A42" s="5" t="s">
        <v>247</v>
      </c>
      <c r="B42" s="6">
        <v>49</v>
      </c>
      <c r="C42" s="6">
        <v>314196</v>
      </c>
    </row>
    <row r="43" spans="1:3">
      <c r="A43" s="5" t="s">
        <v>1325</v>
      </c>
      <c r="B43" s="6">
        <v>25</v>
      </c>
      <c r="C43" s="6">
        <v>157094</v>
      </c>
    </row>
    <row r="44" spans="1:3">
      <c r="A44" s="5" t="s">
        <v>143</v>
      </c>
      <c r="B44" s="6">
        <v>72</v>
      </c>
      <c r="C44" s="6">
        <v>536531</v>
      </c>
    </row>
    <row r="45" spans="1:3">
      <c r="A45" s="3" t="s">
        <v>107</v>
      </c>
      <c r="B45" s="6">
        <v>699</v>
      </c>
      <c r="C45" s="6">
        <v>4209486</v>
      </c>
    </row>
    <row r="46" spans="1:3">
      <c r="A46" s="5" t="s">
        <v>109</v>
      </c>
      <c r="B46" s="6">
        <v>54</v>
      </c>
      <c r="C46" s="6">
        <v>298014</v>
      </c>
    </row>
    <row r="47" spans="1:3">
      <c r="A47" s="5" t="s">
        <v>314</v>
      </c>
      <c r="B47" s="6">
        <v>43</v>
      </c>
      <c r="C47" s="6">
        <v>302573</v>
      </c>
    </row>
    <row r="48" spans="1:3">
      <c r="A48" s="5" t="s">
        <v>221</v>
      </c>
      <c r="B48" s="6">
        <v>103</v>
      </c>
      <c r="C48" s="6">
        <v>561842</v>
      </c>
    </row>
    <row r="49" spans="1:3">
      <c r="A49" s="5" t="s">
        <v>370</v>
      </c>
      <c r="B49" s="6">
        <v>38</v>
      </c>
      <c r="C49" s="6">
        <v>225294</v>
      </c>
    </row>
    <row r="50" spans="1:3">
      <c r="A50" s="5" t="s">
        <v>287</v>
      </c>
      <c r="B50" s="6">
        <v>70</v>
      </c>
      <c r="C50" s="6">
        <v>357992</v>
      </c>
    </row>
    <row r="51" spans="1:3">
      <c r="A51" s="5" t="s">
        <v>134</v>
      </c>
      <c r="B51" s="6">
        <v>34</v>
      </c>
      <c r="C51" s="6">
        <v>205580</v>
      </c>
    </row>
    <row r="52" spans="1:3">
      <c r="A52" s="5" t="s">
        <v>617</v>
      </c>
      <c r="B52" s="6">
        <v>94</v>
      </c>
      <c r="C52" s="6">
        <v>634960</v>
      </c>
    </row>
    <row r="53" spans="1:3">
      <c r="A53" s="5" t="s">
        <v>539</v>
      </c>
      <c r="B53" s="6">
        <v>20</v>
      </c>
      <c r="C53" s="6">
        <v>146054</v>
      </c>
    </row>
    <row r="54" spans="1:3">
      <c r="A54" s="5" t="s">
        <v>515</v>
      </c>
      <c r="B54" s="6">
        <v>78</v>
      </c>
      <c r="C54" s="6">
        <v>466096</v>
      </c>
    </row>
    <row r="55" spans="1:3">
      <c r="A55" s="5" t="s">
        <v>160</v>
      </c>
      <c r="B55" s="6">
        <v>76</v>
      </c>
      <c r="C55" s="6">
        <v>536160</v>
      </c>
    </row>
    <row r="56" spans="1:3">
      <c r="A56" s="5" t="s">
        <v>1306</v>
      </c>
      <c r="B56" s="6">
        <v>42</v>
      </c>
      <c r="C56" s="6">
        <v>215743</v>
      </c>
    </row>
    <row r="57" spans="1:3">
      <c r="A57" s="5" t="s">
        <v>1651</v>
      </c>
      <c r="B57" s="6">
        <v>9</v>
      </c>
      <c r="C57" s="6">
        <v>66500</v>
      </c>
    </row>
    <row r="58" spans="1:3">
      <c r="A58" s="5" t="s">
        <v>319</v>
      </c>
      <c r="B58" s="6">
        <v>26</v>
      </c>
      <c r="C58" s="6">
        <v>131687</v>
      </c>
    </row>
    <row r="59" spans="1:3">
      <c r="A59" s="5" t="s">
        <v>180</v>
      </c>
      <c r="B59" s="6">
        <v>12</v>
      </c>
      <c r="C59" s="6">
        <v>60991</v>
      </c>
    </row>
    <row r="60" spans="1:3">
      <c r="A60" s="3" t="s">
        <v>187</v>
      </c>
      <c r="B60" s="6">
        <v>306</v>
      </c>
      <c r="C60" s="6">
        <v>1640613</v>
      </c>
    </row>
    <row r="61" spans="1:3">
      <c r="A61" s="5" t="s">
        <v>189</v>
      </c>
      <c r="B61" s="6">
        <v>24</v>
      </c>
      <c r="C61" s="6">
        <v>130000</v>
      </c>
    </row>
    <row r="62" spans="1:3">
      <c r="A62" s="5" t="s">
        <v>5792</v>
      </c>
      <c r="B62" s="6">
        <v>2</v>
      </c>
      <c r="C62" s="6">
        <v>7500</v>
      </c>
    </row>
    <row r="63" spans="1:3">
      <c r="A63" s="5" t="s">
        <v>1031</v>
      </c>
      <c r="B63" s="6">
        <v>21</v>
      </c>
      <c r="C63" s="6">
        <v>88200</v>
      </c>
    </row>
    <row r="64" spans="1:3">
      <c r="A64" s="5" t="s">
        <v>691</v>
      </c>
      <c r="B64" s="6">
        <v>19</v>
      </c>
      <c r="C64" s="6">
        <v>109500</v>
      </c>
    </row>
    <row r="65" spans="1:3">
      <c r="A65" s="5" t="s">
        <v>1241</v>
      </c>
      <c r="B65" s="6">
        <v>16</v>
      </c>
      <c r="C65" s="6">
        <v>53599</v>
      </c>
    </row>
    <row r="66" spans="1:3">
      <c r="A66" s="5" t="s">
        <v>1077</v>
      </c>
      <c r="B66" s="6">
        <v>31</v>
      </c>
      <c r="C66" s="6">
        <v>174320</v>
      </c>
    </row>
    <row r="67" spans="1:3">
      <c r="A67" s="5" t="s">
        <v>614</v>
      </c>
      <c r="B67" s="6">
        <v>44</v>
      </c>
      <c r="C67" s="6">
        <v>286944</v>
      </c>
    </row>
    <row r="68" spans="1:3">
      <c r="A68" s="5" t="s">
        <v>279</v>
      </c>
      <c r="B68" s="6">
        <v>18</v>
      </c>
      <c r="C68" s="6">
        <v>71594</v>
      </c>
    </row>
    <row r="69" spans="1:3">
      <c r="A69" s="5" t="s">
        <v>1185</v>
      </c>
      <c r="B69" s="6">
        <v>33</v>
      </c>
      <c r="C69" s="6">
        <v>194263</v>
      </c>
    </row>
    <row r="70" spans="1:3">
      <c r="A70" s="5" t="s">
        <v>571</v>
      </c>
      <c r="B70" s="6">
        <v>7</v>
      </c>
      <c r="C70" s="6">
        <v>47116</v>
      </c>
    </row>
    <row r="71" spans="1:3">
      <c r="A71" s="5" t="s">
        <v>552</v>
      </c>
      <c r="B71" s="6">
        <v>27</v>
      </c>
      <c r="C71" s="6">
        <v>132363</v>
      </c>
    </row>
    <row r="72" spans="1:3">
      <c r="A72" s="5" t="s">
        <v>1594</v>
      </c>
      <c r="B72" s="6">
        <v>25</v>
      </c>
      <c r="C72" s="6">
        <v>97298</v>
      </c>
    </row>
    <row r="73" spans="1:3">
      <c r="A73" s="5" t="s">
        <v>1315</v>
      </c>
      <c r="B73" s="6">
        <v>20</v>
      </c>
      <c r="C73" s="6">
        <v>104025</v>
      </c>
    </row>
    <row r="74" spans="1:3">
      <c r="A74" s="5" t="s">
        <v>903</v>
      </c>
      <c r="B74" s="6">
        <v>19</v>
      </c>
      <c r="C74" s="6">
        <v>143891</v>
      </c>
    </row>
    <row r="75" spans="1:3">
      <c r="A75" s="3" t="s">
        <v>22</v>
      </c>
      <c r="B75" s="6">
        <v>374</v>
      </c>
      <c r="C75" s="6">
        <v>2337523</v>
      </c>
    </row>
    <row r="76" spans="1:3">
      <c r="A76" s="5" t="s">
        <v>24</v>
      </c>
      <c r="B76" s="6">
        <v>43</v>
      </c>
      <c r="C76" s="6">
        <v>316144</v>
      </c>
    </row>
    <row r="77" spans="1:3">
      <c r="A77" s="5" t="s">
        <v>95</v>
      </c>
      <c r="B77" s="6">
        <v>88</v>
      </c>
      <c r="C77" s="6">
        <v>636293</v>
      </c>
    </row>
    <row r="78" spans="1:3">
      <c r="A78" s="5" t="s">
        <v>503</v>
      </c>
      <c r="B78" s="6">
        <v>35</v>
      </c>
      <c r="C78" s="6">
        <v>188393</v>
      </c>
    </row>
    <row r="79" spans="1:3">
      <c r="A79" s="5" t="s">
        <v>373</v>
      </c>
      <c r="B79" s="6">
        <v>45</v>
      </c>
      <c r="C79" s="6">
        <v>238332</v>
      </c>
    </row>
    <row r="80" spans="1:3">
      <c r="A80" s="5" t="s">
        <v>589</v>
      </c>
      <c r="B80" s="6">
        <v>23</v>
      </c>
      <c r="C80" s="6">
        <v>147776</v>
      </c>
    </row>
    <row r="81" spans="1:3">
      <c r="A81" s="5" t="s">
        <v>168</v>
      </c>
      <c r="B81" s="6">
        <v>41</v>
      </c>
      <c r="C81" s="6">
        <v>253039</v>
      </c>
    </row>
    <row r="82" spans="1:3">
      <c r="A82" s="5" t="s">
        <v>801</v>
      </c>
      <c r="B82" s="6">
        <v>34</v>
      </c>
      <c r="C82" s="6">
        <v>157698</v>
      </c>
    </row>
    <row r="83" spans="1:3">
      <c r="A83" s="5" t="s">
        <v>92</v>
      </c>
      <c r="B83" s="6">
        <v>65</v>
      </c>
      <c r="C83" s="6">
        <v>399848</v>
      </c>
    </row>
    <row r="84" spans="1:3">
      <c r="A84" s="3" t="s">
        <v>71</v>
      </c>
      <c r="B84" s="6">
        <v>386</v>
      </c>
      <c r="C84" s="6">
        <v>2783848</v>
      </c>
    </row>
    <row r="85" spans="1:3">
      <c r="A85" s="5" t="s">
        <v>270</v>
      </c>
      <c r="B85" s="6">
        <v>53</v>
      </c>
      <c r="C85" s="6">
        <v>292528</v>
      </c>
    </row>
    <row r="86" spans="1:3">
      <c r="A86" s="5" t="s">
        <v>73</v>
      </c>
      <c r="B86" s="6">
        <v>88</v>
      </c>
      <c r="C86" s="6">
        <v>665304</v>
      </c>
    </row>
    <row r="87" spans="1:3">
      <c r="A87" s="5" t="s">
        <v>238</v>
      </c>
      <c r="B87" s="6">
        <v>80</v>
      </c>
      <c r="C87" s="6">
        <v>751061</v>
      </c>
    </row>
    <row r="88" spans="1:3">
      <c r="A88" s="5" t="s">
        <v>755</v>
      </c>
      <c r="B88" s="6">
        <v>35</v>
      </c>
      <c r="C88" s="6">
        <v>281590</v>
      </c>
    </row>
    <row r="89" spans="1:3">
      <c r="A89" s="5" t="s">
        <v>788</v>
      </c>
      <c r="B89" s="6">
        <v>73</v>
      </c>
      <c r="C89" s="6">
        <v>432159</v>
      </c>
    </row>
    <row r="90" spans="1:3">
      <c r="A90" s="5" t="s">
        <v>1320</v>
      </c>
      <c r="B90" s="6">
        <v>16</v>
      </c>
      <c r="C90" s="6">
        <v>99908</v>
      </c>
    </row>
    <row r="91" spans="1:3">
      <c r="A91" s="5" t="s">
        <v>282</v>
      </c>
      <c r="B91" s="6">
        <v>41</v>
      </c>
      <c r="C91" s="6">
        <v>261298</v>
      </c>
    </row>
    <row r="92" spans="1:3">
      <c r="A92" s="3" t="s">
        <v>30</v>
      </c>
      <c r="B92" s="6">
        <v>455</v>
      </c>
      <c r="C92" s="6">
        <v>3014031</v>
      </c>
    </row>
    <row r="93" spans="1:3">
      <c r="A93" s="5" t="s">
        <v>622</v>
      </c>
      <c r="B93" s="6">
        <v>28</v>
      </c>
      <c r="C93" s="6">
        <v>171852</v>
      </c>
    </row>
    <row r="94" spans="1:3">
      <c r="A94" s="5" t="s">
        <v>128</v>
      </c>
      <c r="B94" s="6">
        <v>125</v>
      </c>
      <c r="C94" s="6">
        <v>872348</v>
      </c>
    </row>
    <row r="95" spans="1:3">
      <c r="A95" s="5" t="s">
        <v>32</v>
      </c>
      <c r="B95" s="6">
        <v>104</v>
      </c>
      <c r="C95" s="6">
        <v>682398</v>
      </c>
    </row>
    <row r="96" spans="1:3">
      <c r="A96" s="5" t="s">
        <v>192</v>
      </c>
      <c r="B96" s="6">
        <v>81</v>
      </c>
      <c r="C96" s="6">
        <v>483237</v>
      </c>
    </row>
    <row r="97" spans="1:3">
      <c r="A97" s="5" t="s">
        <v>177</v>
      </c>
      <c r="B97" s="6">
        <v>13</v>
      </c>
      <c r="C97" s="6">
        <v>106310</v>
      </c>
    </row>
    <row r="98" spans="1:3">
      <c r="A98" s="5" t="s">
        <v>436</v>
      </c>
      <c r="B98" s="6">
        <v>30</v>
      </c>
      <c r="C98" s="6">
        <v>197890</v>
      </c>
    </row>
    <row r="99" spans="1:3">
      <c r="A99" s="5" t="s">
        <v>982</v>
      </c>
      <c r="B99" s="6">
        <v>50</v>
      </c>
      <c r="C99" s="6">
        <v>343172</v>
      </c>
    </row>
    <row r="100" spans="1:3">
      <c r="A100" s="5" t="s">
        <v>154</v>
      </c>
      <c r="B100" s="6">
        <v>9</v>
      </c>
      <c r="C100" s="6">
        <v>54211</v>
      </c>
    </row>
    <row r="101" spans="1:3">
      <c r="A101" s="5" t="s">
        <v>2073</v>
      </c>
      <c r="B101" s="6">
        <v>15</v>
      </c>
      <c r="C101" s="6">
        <v>102613</v>
      </c>
    </row>
    <row r="102" spans="1:3">
      <c r="A102" s="3" t="s">
        <v>11738</v>
      </c>
      <c r="B102" s="6">
        <v>5773</v>
      </c>
      <c r="C102" s="6">
        <v>34648186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79A5-20FD-4118-99C6-16BDAF3836A1}">
  <dimension ref="A1:D211"/>
  <sheetViews>
    <sheetView tabSelected="1" topLeftCell="A13" zoomScaleNormal="100" workbookViewId="0">
      <selection activeCell="A19" sqref="A19:C30"/>
    </sheetView>
  </sheetViews>
  <sheetFormatPr defaultRowHeight="14.25"/>
  <cols>
    <col min="1" max="1" width="20.875" bestFit="1" customWidth="1"/>
    <col min="2" max="2" width="13" customWidth="1"/>
    <col min="3" max="3" width="10" customWidth="1"/>
  </cols>
  <sheetData>
    <row r="1" spans="1:3">
      <c r="A1" t="s">
        <v>11741</v>
      </c>
      <c r="B1" t="s">
        <v>11743</v>
      </c>
      <c r="C1" t="s">
        <v>11742</v>
      </c>
    </row>
    <row r="2" spans="1:3">
      <c r="A2" s="3" t="s">
        <v>41</v>
      </c>
      <c r="B2" s="6">
        <v>867</v>
      </c>
      <c r="C2" s="6">
        <v>5270147</v>
      </c>
    </row>
    <row r="3" spans="1:3">
      <c r="A3" s="3" t="s">
        <v>36</v>
      </c>
      <c r="B3" s="6">
        <v>983</v>
      </c>
      <c r="C3" s="6">
        <v>3762466</v>
      </c>
    </row>
    <row r="4" spans="1:3">
      <c r="A4" s="3" t="s">
        <v>53</v>
      </c>
      <c r="B4" s="6">
        <v>1703</v>
      </c>
      <c r="C4" s="6">
        <v>11630072</v>
      </c>
    </row>
    <row r="5" spans="1:3">
      <c r="A5" s="3" t="s">
        <v>106</v>
      </c>
      <c r="B5" s="6">
        <v>1005</v>
      </c>
      <c r="C5" s="6">
        <v>5850099</v>
      </c>
    </row>
    <row r="6" spans="1:3">
      <c r="A6" s="3" t="s">
        <v>21</v>
      </c>
      <c r="B6" s="6">
        <v>760</v>
      </c>
      <c r="C6" s="6">
        <v>5121371</v>
      </c>
    </row>
    <row r="7" spans="1:3">
      <c r="A7" s="3" t="s">
        <v>29</v>
      </c>
      <c r="B7" s="6">
        <v>455</v>
      </c>
      <c r="C7" s="6">
        <v>3014031</v>
      </c>
    </row>
    <row r="10" spans="1:3">
      <c r="B10">
        <f>(SUM(C2:C7))/(SUM(B2:B7))</f>
        <v>6001.7644205785555</v>
      </c>
    </row>
    <row r="19" spans="1:3">
      <c r="A19" s="7" t="s">
        <v>11744</v>
      </c>
      <c r="B19" s="7" t="s">
        <v>11743</v>
      </c>
      <c r="C19" s="7" t="s">
        <v>11742</v>
      </c>
    </row>
    <row r="20" spans="1:3">
      <c r="A20" s="8" t="s">
        <v>42</v>
      </c>
      <c r="B20" s="9">
        <v>867</v>
      </c>
      <c r="C20" s="9">
        <v>5270147</v>
      </c>
    </row>
    <row r="21" spans="1:3">
      <c r="A21" s="8" t="s">
        <v>36</v>
      </c>
      <c r="B21" s="9">
        <v>983</v>
      </c>
      <c r="C21" s="9">
        <v>3762466</v>
      </c>
    </row>
    <row r="22" spans="1:3">
      <c r="A22" s="8" t="s">
        <v>54</v>
      </c>
      <c r="B22" s="9">
        <v>481</v>
      </c>
      <c r="C22" s="9">
        <v>4191461</v>
      </c>
    </row>
    <row r="23" spans="1:3">
      <c r="A23" s="8" t="s">
        <v>81</v>
      </c>
      <c r="B23" s="9">
        <v>711</v>
      </c>
      <c r="C23" s="9">
        <v>4112202</v>
      </c>
    </row>
    <row r="24" spans="1:3">
      <c r="A24" s="8" t="s">
        <v>112</v>
      </c>
      <c r="B24" s="9">
        <v>511</v>
      </c>
      <c r="C24" s="9">
        <v>3326409</v>
      </c>
    </row>
    <row r="25" spans="1:3">
      <c r="A25" s="8" t="s">
        <v>107</v>
      </c>
      <c r="B25" s="9">
        <v>699</v>
      </c>
      <c r="C25" s="9">
        <v>4209486</v>
      </c>
    </row>
    <row r="26" spans="1:3">
      <c r="A26" s="8" t="s">
        <v>187</v>
      </c>
      <c r="B26" s="9">
        <v>306</v>
      </c>
      <c r="C26" s="9">
        <v>1640613</v>
      </c>
    </row>
    <row r="27" spans="1:3">
      <c r="A27" s="8" t="s">
        <v>22</v>
      </c>
      <c r="B27" s="9">
        <v>374</v>
      </c>
      <c r="C27" s="9">
        <v>2337523</v>
      </c>
    </row>
    <row r="28" spans="1:3">
      <c r="A28" s="8" t="s">
        <v>71</v>
      </c>
      <c r="B28" s="9">
        <v>386</v>
      </c>
      <c r="C28" s="9">
        <v>2783848</v>
      </c>
    </row>
    <row r="29" spans="1:3">
      <c r="A29" s="8" t="s">
        <v>30</v>
      </c>
      <c r="B29" s="9">
        <v>455</v>
      </c>
      <c r="C29" s="9">
        <v>3014031</v>
      </c>
    </row>
    <row r="30" spans="1:3">
      <c r="A30" s="10" t="s">
        <v>11747</v>
      </c>
      <c r="B30" s="11">
        <f>SUM(B20:B29)</f>
        <v>5773</v>
      </c>
      <c r="C30" s="11">
        <f>SUM(C20:C29)</f>
        <v>34648186</v>
      </c>
    </row>
    <row r="42" spans="1:3">
      <c r="A42" s="3"/>
    </row>
    <row r="43" spans="1:3">
      <c r="A43" s="3" t="s">
        <v>11745</v>
      </c>
      <c r="B43" t="s">
        <v>11743</v>
      </c>
      <c r="C43" t="s">
        <v>11746</v>
      </c>
    </row>
    <row r="44" spans="1:3">
      <c r="A44" s="5" t="s">
        <v>622</v>
      </c>
      <c r="B44" s="6">
        <v>28</v>
      </c>
      <c r="C44" s="6">
        <v>171852</v>
      </c>
    </row>
    <row r="45" spans="1:3">
      <c r="A45" s="5" t="s">
        <v>128</v>
      </c>
      <c r="B45" s="6">
        <v>125</v>
      </c>
      <c r="C45" s="6">
        <v>872348</v>
      </c>
    </row>
    <row r="46" spans="1:3">
      <c r="A46" s="5" t="s">
        <v>32</v>
      </c>
      <c r="B46" s="6">
        <v>104</v>
      </c>
      <c r="C46" s="6">
        <v>682398</v>
      </c>
    </row>
    <row r="47" spans="1:3">
      <c r="A47" s="5" t="s">
        <v>192</v>
      </c>
      <c r="B47" s="6">
        <v>81</v>
      </c>
      <c r="C47" s="6">
        <v>483237</v>
      </c>
    </row>
    <row r="48" spans="1:3">
      <c r="A48" s="5" t="s">
        <v>177</v>
      </c>
      <c r="B48" s="6">
        <v>13</v>
      </c>
      <c r="C48" s="6">
        <v>106310</v>
      </c>
    </row>
    <row r="49" spans="1:4">
      <c r="A49" s="5" t="s">
        <v>436</v>
      </c>
      <c r="B49" s="6">
        <v>30</v>
      </c>
      <c r="C49" s="6">
        <v>197890</v>
      </c>
    </row>
    <row r="50" spans="1:4">
      <c r="A50" s="5" t="s">
        <v>982</v>
      </c>
      <c r="B50" s="6">
        <v>50</v>
      </c>
      <c r="C50" s="6">
        <v>343172</v>
      </c>
    </row>
    <row r="51" spans="1:4">
      <c r="A51" s="5" t="s">
        <v>154</v>
      </c>
      <c r="B51" s="6">
        <v>9</v>
      </c>
      <c r="C51" s="6">
        <v>54211</v>
      </c>
    </row>
    <row r="52" spans="1:4">
      <c r="A52" s="5" t="s">
        <v>2073</v>
      </c>
      <c r="B52" s="6">
        <v>15</v>
      </c>
      <c r="C52" s="6">
        <v>102613</v>
      </c>
    </row>
    <row r="53" spans="1:4">
      <c r="A53" s="5"/>
      <c r="B53" s="6"/>
      <c r="C53" s="6"/>
    </row>
    <row r="54" spans="1:4">
      <c r="A54" s="5"/>
      <c r="B54" s="6"/>
      <c r="C54" s="6"/>
    </row>
    <row r="55" spans="1:4">
      <c r="A55" s="5"/>
      <c r="B55" s="6"/>
      <c r="C55" s="6"/>
    </row>
    <row r="56" spans="1:4">
      <c r="A56" s="5"/>
      <c r="B56" s="6"/>
      <c r="C56" s="6"/>
    </row>
    <row r="57" spans="1:4">
      <c r="A57" s="5"/>
      <c r="B57" s="6"/>
      <c r="C57" s="6"/>
      <c r="D57" s="6">
        <f>SUM(B44:B57)</f>
        <v>455</v>
      </c>
    </row>
    <row r="58" spans="1:4">
      <c r="D58" s="6">
        <f>SUM(C44:C57)</f>
        <v>3014031</v>
      </c>
    </row>
    <row r="59" spans="1:4">
      <c r="D59">
        <f>(SUM(C44:C57))/(SUM(B44:B57))</f>
        <v>6624.2439560439561</v>
      </c>
    </row>
    <row r="66" spans="1:3">
      <c r="A66" s="3"/>
    </row>
    <row r="67" spans="1:3">
      <c r="A67" s="5"/>
      <c r="B67" s="6"/>
      <c r="C67" s="6"/>
    </row>
    <row r="68" spans="1:3">
      <c r="A68" s="5"/>
      <c r="B68" s="6"/>
      <c r="C68" s="6"/>
    </row>
    <row r="69" spans="1:3">
      <c r="A69" s="5"/>
      <c r="B69" s="6"/>
      <c r="C69" s="6"/>
    </row>
    <row r="70" spans="1:3">
      <c r="A70" s="5"/>
      <c r="B70" s="6"/>
      <c r="C70" s="6"/>
    </row>
    <row r="71" spans="1:3">
      <c r="A71" s="5"/>
      <c r="B71" s="6"/>
      <c r="C71" s="6"/>
    </row>
    <row r="72" spans="1:3">
      <c r="A72" s="5"/>
      <c r="B72" s="6"/>
      <c r="C72" s="6"/>
    </row>
    <row r="73" spans="1:3">
      <c r="A73" s="5"/>
      <c r="B73" s="6"/>
      <c r="C73" s="6"/>
    </row>
    <row r="74" spans="1:3">
      <c r="A74" s="5"/>
      <c r="B74" s="6"/>
      <c r="C74" s="6"/>
    </row>
    <row r="83" spans="1:3">
      <c r="A83" s="3"/>
    </row>
    <row r="84" spans="1:3">
      <c r="A84" s="5"/>
      <c r="B84" s="6"/>
      <c r="C84" s="6"/>
    </row>
    <row r="85" spans="1:3">
      <c r="A85" s="5"/>
      <c r="B85" s="6"/>
      <c r="C85" s="6"/>
    </row>
    <row r="86" spans="1:3">
      <c r="A86" s="5"/>
      <c r="B86" s="6"/>
      <c r="C86" s="6"/>
    </row>
    <row r="87" spans="1:3">
      <c r="A87" s="5"/>
      <c r="B87" s="6"/>
      <c r="C87" s="6"/>
    </row>
    <row r="88" spans="1:3">
      <c r="A88" s="5"/>
      <c r="B88" s="6"/>
      <c r="C88" s="6"/>
    </row>
    <row r="89" spans="1:3">
      <c r="A89" s="5"/>
      <c r="B89" s="6"/>
      <c r="C89" s="6"/>
    </row>
    <row r="90" spans="1:3">
      <c r="A90" s="5"/>
      <c r="B90" s="6"/>
      <c r="C90" s="6"/>
    </row>
    <row r="91" spans="1:3">
      <c r="A91" s="5"/>
      <c r="B91" s="6"/>
      <c r="C91" s="6"/>
    </row>
    <row r="99" spans="1:3">
      <c r="A99" s="3"/>
    </row>
    <row r="100" spans="1:3">
      <c r="A100" s="5"/>
      <c r="B100" s="6"/>
      <c r="C100" s="6"/>
    </row>
    <row r="101" spans="1:3">
      <c r="A101" s="5"/>
      <c r="B101" s="6"/>
      <c r="C101" s="6"/>
    </row>
    <row r="102" spans="1:3">
      <c r="A102" s="5"/>
      <c r="B102" s="6"/>
      <c r="C102" s="6"/>
    </row>
    <row r="103" spans="1:3">
      <c r="A103" s="5"/>
      <c r="B103" s="6"/>
      <c r="C103" s="6"/>
    </row>
    <row r="104" spans="1:3">
      <c r="A104" s="5"/>
      <c r="B104" s="6"/>
      <c r="C104" s="6"/>
    </row>
    <row r="105" spans="1:3">
      <c r="A105" s="5"/>
      <c r="B105" s="6"/>
      <c r="C105" s="6"/>
    </row>
    <row r="106" spans="1:3">
      <c r="A106" s="5"/>
      <c r="B106" s="6"/>
      <c r="C106" s="6"/>
    </row>
    <row r="122" spans="1:3">
      <c r="A122" s="3"/>
    </row>
    <row r="123" spans="1:3">
      <c r="A123" s="5"/>
      <c r="B123" s="6"/>
      <c r="C123" s="6"/>
    </row>
    <row r="124" spans="1:3">
      <c r="A124" s="5"/>
      <c r="B124" s="6"/>
      <c r="C124" s="6"/>
    </row>
    <row r="125" spans="1:3">
      <c r="A125" s="5"/>
      <c r="B125" s="6"/>
      <c r="C125" s="6"/>
    </row>
    <row r="126" spans="1:3">
      <c r="A126" s="5"/>
      <c r="B126" s="6"/>
      <c r="C126" s="6"/>
    </row>
    <row r="127" spans="1:3">
      <c r="A127" s="5"/>
      <c r="B127" s="6"/>
      <c r="C127" s="6"/>
    </row>
    <row r="128" spans="1:3">
      <c r="A128" s="5"/>
      <c r="B128" s="6"/>
      <c r="C128" s="6"/>
    </row>
    <row r="129" spans="1:3">
      <c r="A129" s="5"/>
      <c r="B129" s="6"/>
      <c r="C129" s="6"/>
    </row>
    <row r="130" spans="1:3">
      <c r="A130" s="5"/>
      <c r="B130" s="6"/>
      <c r="C130" s="6"/>
    </row>
    <row r="131" spans="1:3">
      <c r="A131" s="5"/>
      <c r="B131" s="6"/>
      <c r="C131" s="6"/>
    </row>
    <row r="132" spans="1:3">
      <c r="A132" s="5"/>
      <c r="B132" s="6"/>
      <c r="C132" s="6"/>
    </row>
    <row r="133" spans="1:3">
      <c r="A133" s="5"/>
      <c r="B133" s="6"/>
      <c r="C133" s="6"/>
    </row>
    <row r="134" spans="1:3">
      <c r="A134" s="5"/>
      <c r="B134" s="6"/>
      <c r="C134" s="6"/>
    </row>
    <row r="135" spans="1:3">
      <c r="A135" s="5"/>
      <c r="B135" s="6"/>
      <c r="C135" s="6"/>
    </row>
    <row r="136" spans="1:3">
      <c r="A136" s="5"/>
      <c r="B136" s="6"/>
      <c r="C136" s="6"/>
    </row>
    <row r="146" spans="1:3">
      <c r="A146" s="3"/>
    </row>
    <row r="147" spans="1:3">
      <c r="A147" s="5"/>
      <c r="B147" s="6"/>
      <c r="C147" s="6"/>
    </row>
    <row r="148" spans="1:3">
      <c r="A148" s="5"/>
      <c r="B148" s="6"/>
      <c r="C148" s="6"/>
    </row>
    <row r="149" spans="1:3">
      <c r="A149" s="5"/>
      <c r="B149" s="6"/>
      <c r="C149" s="6"/>
    </row>
    <row r="150" spans="1:3">
      <c r="A150" s="5"/>
      <c r="B150" s="6"/>
      <c r="C150" s="6"/>
    </row>
    <row r="151" spans="1:3">
      <c r="A151" s="5"/>
      <c r="B151" s="6"/>
      <c r="C151" s="6"/>
    </row>
    <row r="152" spans="1:3">
      <c r="A152" s="5"/>
      <c r="B152" s="6"/>
      <c r="C152" s="6"/>
    </row>
    <row r="153" spans="1:3">
      <c r="A153" s="5"/>
      <c r="B153" s="6"/>
      <c r="C153" s="6"/>
    </row>
    <row r="154" spans="1:3">
      <c r="A154" s="5"/>
      <c r="B154" s="6"/>
      <c r="C154" s="6"/>
    </row>
    <row r="155" spans="1:3">
      <c r="A155" s="5"/>
      <c r="B155" s="6"/>
      <c r="C155" s="6"/>
    </row>
    <row r="156" spans="1:3">
      <c r="A156" s="5"/>
      <c r="B156" s="6"/>
      <c r="C156" s="6"/>
    </row>
    <row r="157" spans="1:3">
      <c r="A157" s="5"/>
      <c r="B157" s="6"/>
      <c r="C157" s="6"/>
    </row>
    <row r="158" spans="1:3">
      <c r="A158" s="5"/>
      <c r="B158" s="6"/>
      <c r="C158" s="6"/>
    </row>
    <row r="159" spans="1:3">
      <c r="A159" s="5"/>
      <c r="B159" s="6"/>
      <c r="C159" s="6"/>
    </row>
    <row r="160" spans="1:3">
      <c r="A160" s="5"/>
      <c r="B160" s="6"/>
      <c r="C160" s="6"/>
    </row>
    <row r="169" spans="1:3">
      <c r="A169" s="3"/>
    </row>
    <row r="170" spans="1:3">
      <c r="A170" s="5"/>
      <c r="B170" s="6"/>
      <c r="C170" s="6"/>
    </row>
    <row r="171" spans="1:3">
      <c r="A171" s="5"/>
      <c r="B171" s="6"/>
      <c r="C171" s="6"/>
    </row>
    <row r="172" spans="1:3">
      <c r="A172" s="5"/>
      <c r="B172" s="6"/>
      <c r="C172" s="6"/>
    </row>
    <row r="173" spans="1:3">
      <c r="A173" s="5"/>
      <c r="B173" s="6"/>
      <c r="C173" s="6"/>
    </row>
    <row r="174" spans="1:3">
      <c r="A174" s="5"/>
      <c r="B174" s="6"/>
      <c r="C174" s="6"/>
    </row>
    <row r="175" spans="1:3">
      <c r="A175" s="5"/>
      <c r="B175" s="6"/>
      <c r="C175" s="6"/>
    </row>
    <row r="176" spans="1:3">
      <c r="A176" s="5"/>
      <c r="B176" s="6"/>
      <c r="C176" s="6"/>
    </row>
    <row r="177" spans="1:3">
      <c r="A177" s="5"/>
      <c r="B177" s="6"/>
      <c r="C177" s="6"/>
    </row>
    <row r="186" spans="1:3">
      <c r="A186" s="3"/>
    </row>
    <row r="187" spans="1:3">
      <c r="A187" s="5"/>
      <c r="B187" s="6"/>
      <c r="C187" s="6"/>
    </row>
    <row r="188" spans="1:3">
      <c r="A188" s="5"/>
      <c r="B188" s="6"/>
      <c r="C188" s="6"/>
    </row>
    <row r="189" spans="1:3">
      <c r="A189" s="5"/>
      <c r="B189" s="6"/>
      <c r="C189" s="6"/>
    </row>
    <row r="190" spans="1:3">
      <c r="A190" s="5"/>
      <c r="B190" s="6"/>
      <c r="C190" s="6"/>
    </row>
    <row r="191" spans="1:3">
      <c r="A191" s="5"/>
      <c r="B191" s="6"/>
      <c r="C191" s="6"/>
    </row>
    <row r="192" spans="1:3">
      <c r="A192" s="5"/>
      <c r="B192" s="6"/>
      <c r="C192" s="6"/>
    </row>
    <row r="193" spans="1:3">
      <c r="A193" s="5"/>
      <c r="B193" s="6"/>
      <c r="C193" s="6"/>
    </row>
    <row r="202" spans="1:3">
      <c r="A202" s="3"/>
    </row>
    <row r="203" spans="1:3">
      <c r="A203" s="5"/>
      <c r="B203" s="6"/>
      <c r="C203" s="6"/>
    </row>
    <row r="204" spans="1:3">
      <c r="A204" s="5"/>
      <c r="B204" s="6"/>
      <c r="C204" s="6"/>
    </row>
    <row r="205" spans="1:3">
      <c r="A205" s="5"/>
      <c r="B205" s="6"/>
      <c r="C205" s="6"/>
    </row>
    <row r="206" spans="1:3">
      <c r="A206" s="5"/>
      <c r="B206" s="6"/>
      <c r="C206" s="6"/>
    </row>
    <row r="207" spans="1:3">
      <c r="A207" s="5"/>
      <c r="B207" s="6"/>
      <c r="C207" s="6"/>
    </row>
    <row r="208" spans="1:3">
      <c r="A208" s="5"/>
      <c r="B208" s="6"/>
      <c r="C208" s="6"/>
    </row>
    <row r="209" spans="1:3">
      <c r="A209" s="5"/>
      <c r="B209" s="6"/>
      <c r="C209" s="6"/>
    </row>
    <row r="210" spans="1:3">
      <c r="A210" s="5"/>
      <c r="B210" s="6"/>
      <c r="C210" s="6"/>
    </row>
    <row r="211" spans="1:3">
      <c r="A211" s="5"/>
      <c r="B211" s="6"/>
      <c r="C211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Fabio Varriano Alves</cp:lastModifiedBy>
  <dcterms:created xsi:type="dcterms:W3CDTF">2025-03-20T13:45:55Z</dcterms:created>
  <dcterms:modified xsi:type="dcterms:W3CDTF">2025-03-20T19:10:52Z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2025-03-20T13:46:07Z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39561b73-3240-4d43-a83c-b9c003b4ea25</vt:lpwstr>
  </property>
  <property fmtid="{D5CDD505-2E9C-101B-9397-08002B2CF9AE}" pid="8" name="MSIP_Label_6459b2e0-2ec4-47e6-afc1-6e3f8b684f6a_ContentBits">
    <vt:lpwstr>0</vt:lpwstr>
  </property>
  <property fmtid="{D5CDD505-2E9C-101B-9397-08002B2CF9AE}" pid="9" name="MSIP_Label_6459b2e0-2ec4-47e6-afc1-6e3f8b684f6a_Tag">
    <vt:lpwstr>10, 0, 1, 1</vt:lpwstr>
  </property>
</Properties>
</file>