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afia\SoftWare\Testing\afia apu\Class--3-30.07.22(Test Case  Writing)-20240730T080943Z-001\Class--3-30.07.22(Test Case  Writing)\"/>
    </mc:Choice>
  </mc:AlternateContent>
  <xr:revisionPtr revIDLastSave="0" documentId="13_ncr:1_{374CE47A-A971-43D8-84DD-49405C8F66BC}" xr6:coauthVersionLast="47" xr6:coauthVersionMax="47" xr10:uidLastSave="{00000000-0000-0000-0000-000000000000}"/>
  <bookViews>
    <workbookView xWindow="20370" yWindow="-2475" windowWidth="29040" windowHeight="15720" activeTab="3" xr2:uid="{7CF11ADE-8E7F-44F8-82AB-06A83394CB60}"/>
  </bookViews>
  <sheets>
    <sheet name="Registration" sheetId="1" r:id="rId1"/>
    <sheet name="Login" sheetId="2" r:id="rId2"/>
    <sheet name="Add to Cart" sheetId="3" r:id="rId3"/>
    <sheet name="Search"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3" l="1"/>
  <c r="I4" i="2"/>
  <c r="I4" i="1"/>
</calcChain>
</file>

<file path=xl/sharedStrings.xml><?xml version="1.0" encoding="utf-8"?>
<sst xmlns="http://schemas.openxmlformats.org/spreadsheetml/2006/main" count="703" uniqueCount="407">
  <si>
    <t>Product Name</t>
  </si>
  <si>
    <t>Ajkerdeal.com</t>
  </si>
  <si>
    <t>TC Start Date</t>
  </si>
  <si>
    <t>24/12/2024</t>
  </si>
  <si>
    <t>TC Execution Start Date</t>
  </si>
  <si>
    <t>TEST CASE SUMMARY</t>
  </si>
  <si>
    <t>Module Name</t>
  </si>
  <si>
    <t>Registration</t>
  </si>
  <si>
    <t>TC End Date</t>
  </si>
  <si>
    <t>TC Execution End Date</t>
  </si>
  <si>
    <t>PASS</t>
  </si>
  <si>
    <t>Test Case Developed By</t>
  </si>
  <si>
    <t>Afia</t>
  </si>
  <si>
    <t>Browser (tested)</t>
  </si>
  <si>
    <t>FAIL</t>
  </si>
  <si>
    <t>Developer Name (TL)</t>
  </si>
  <si>
    <t>x</t>
  </si>
  <si>
    <t>Test Case Reviewed By</t>
  </si>
  <si>
    <t>Performance (tested)</t>
  </si>
  <si>
    <t>No</t>
  </si>
  <si>
    <t>WARNING</t>
  </si>
  <si>
    <t>Test Executed by</t>
  </si>
  <si>
    <t>TOTAL</t>
  </si>
  <si>
    <t>Test Case ID/Name</t>
  </si>
  <si>
    <t xml:space="preserve">Test Case </t>
  </si>
  <si>
    <t>Test Data</t>
  </si>
  <si>
    <t>Step Description</t>
  </si>
  <si>
    <t>Expected Result</t>
  </si>
  <si>
    <t>Actual</t>
  </si>
  <si>
    <t>Status</t>
  </si>
  <si>
    <t>TC001</t>
  </si>
  <si>
    <t>Fail</t>
  </si>
  <si>
    <t>Do not give any error message</t>
  </si>
  <si>
    <t>TC005</t>
  </si>
  <si>
    <t>Verify with vaild unique name</t>
  </si>
  <si>
    <t>User should Successfully registered</t>
  </si>
  <si>
    <t xml:space="preserve"> Successfully registered</t>
  </si>
  <si>
    <t>Pass</t>
  </si>
  <si>
    <t>exa@gmail.com</t>
  </si>
  <si>
    <t>TC006</t>
  </si>
  <si>
    <t>Verify with registered name</t>
  </si>
  <si>
    <t>User should not register</t>
  </si>
  <si>
    <t>TC007</t>
  </si>
  <si>
    <t>Verify with registered email</t>
  </si>
  <si>
    <t>Kindly give correct mobile no</t>
  </si>
  <si>
    <t>TC008</t>
  </si>
  <si>
    <t>Verify with alphanumeric value in name field</t>
  </si>
  <si>
    <t>User should not register and give a message like alphanumeric value are not allow</t>
  </si>
  <si>
    <t>TC009</t>
  </si>
  <si>
    <t>Give a pop up message like give your phone no</t>
  </si>
  <si>
    <t>TC010</t>
  </si>
  <si>
    <t>Verify with registered phone no</t>
  </si>
  <si>
    <t>Give a pop up message like this number is already registered</t>
  </si>
  <si>
    <t>TC011</t>
  </si>
  <si>
    <t>Give a alert message give correct phone no</t>
  </si>
  <si>
    <t>TC012</t>
  </si>
  <si>
    <t>Verify phone no with special character</t>
  </si>
  <si>
    <t>Verify with empty phone no</t>
  </si>
  <si>
    <t>Verify with alphanumeric value in phone no</t>
  </si>
  <si>
    <t>TC013</t>
  </si>
  <si>
    <t>verify with empty email</t>
  </si>
  <si>
    <t>verify with other country phone number format</t>
  </si>
  <si>
    <t>empty</t>
  </si>
  <si>
    <t>Give a alert message please give your email</t>
  </si>
  <si>
    <t>Give correct phone no</t>
  </si>
  <si>
    <t>Do not get any message</t>
  </si>
  <si>
    <t>TC014</t>
  </si>
  <si>
    <t>TC015</t>
  </si>
  <si>
    <t>Your phone no is wrong</t>
  </si>
  <si>
    <t>User should not registered</t>
  </si>
  <si>
    <t xml:space="preserve">verify with Tnt phone number </t>
  </si>
  <si>
    <t xml:space="preserve"> Telephone no should  registered</t>
  </si>
  <si>
    <t>TC016</t>
  </si>
  <si>
    <t>Verify with BD hot line</t>
  </si>
  <si>
    <t>TC017</t>
  </si>
  <si>
    <t xml:space="preserve">Verify with empty password </t>
  </si>
  <si>
    <t>Please give password on alert box</t>
  </si>
  <si>
    <t>Verify with wrong format phone no</t>
  </si>
  <si>
    <t>TC018</t>
  </si>
  <si>
    <t>TC019</t>
  </si>
  <si>
    <t>This no is already register</t>
  </si>
  <si>
    <t>Give valid phone no</t>
  </si>
  <si>
    <t>TC020</t>
  </si>
  <si>
    <t>Verify with weak password</t>
  </si>
  <si>
    <t>Give alert message weak password not allow</t>
  </si>
  <si>
    <t>Wrong password and email</t>
  </si>
  <si>
    <t>TC021</t>
  </si>
  <si>
    <t>Verify without select gender</t>
  </si>
  <si>
    <t>TC022</t>
  </si>
  <si>
    <t xml:space="preserve">Verify without give confirm password </t>
  </si>
  <si>
    <t>Give confirm password</t>
  </si>
  <si>
    <t>TC023</t>
  </si>
  <si>
    <t>Verify with empty form submission</t>
  </si>
  <si>
    <t>TC024</t>
  </si>
  <si>
    <t>Verify After reload the page all the field will empty</t>
  </si>
  <si>
    <t>Doesn't empty all field</t>
  </si>
  <si>
    <t>Give your name</t>
  </si>
  <si>
    <t>TC025</t>
  </si>
  <si>
    <t xml:space="preserve">Verify after passing some time session out </t>
  </si>
  <si>
    <t>Form should empty</t>
  </si>
  <si>
    <t>Give your information</t>
  </si>
  <si>
    <t>Login</t>
  </si>
  <si>
    <t>Verify without login email &amp; password</t>
  </si>
  <si>
    <t xml:space="preserve">1.Go to the url </t>
  </si>
  <si>
    <t>2.Click login option from the navbar</t>
  </si>
  <si>
    <t>4.Click login button</t>
  </si>
  <si>
    <t>Should not login and give alert message please give email &amp; password</t>
  </si>
  <si>
    <t>Give email &amp; password</t>
  </si>
  <si>
    <t>TC002</t>
  </si>
  <si>
    <t>Verify without registered email</t>
  </si>
  <si>
    <t>3.Give email &amp; password</t>
  </si>
  <si>
    <t>Give alert message this email is not registered</t>
  </si>
  <si>
    <t>email &amp; password are wrong</t>
  </si>
  <si>
    <t>TC003</t>
  </si>
  <si>
    <t>Verify with registered email with wrong password</t>
  </si>
  <si>
    <t>Give alert message wrong password</t>
  </si>
  <si>
    <t>Email or password is wrong</t>
  </si>
  <si>
    <t>TC004</t>
  </si>
  <si>
    <t>Verify with registered email with  password</t>
  </si>
  <si>
    <t>Login successfully</t>
  </si>
  <si>
    <t>successfully</t>
  </si>
  <si>
    <t>No message show</t>
  </si>
  <si>
    <t>Verify with invalid password</t>
  </si>
  <si>
    <t>Give Alert wrong password</t>
  </si>
  <si>
    <t xml:space="preserve">email or  password  is wrong </t>
  </si>
  <si>
    <t>Verify redirect the right page after successful login</t>
  </si>
  <si>
    <t>User should go to  the home page</t>
  </si>
  <si>
    <t>User go to the home page</t>
  </si>
  <si>
    <t>Verify that after sign out redierct the login page</t>
  </si>
  <si>
    <t>User should go back in login page</t>
  </si>
  <si>
    <t>Afetr successful log out ,user come back in login page</t>
  </si>
  <si>
    <t>The login button should disable</t>
  </si>
  <si>
    <t>Button is enable</t>
  </si>
  <si>
    <t>Verify Session Timeout After Login</t>
  </si>
  <si>
    <t>Verify Password Masking</t>
  </si>
  <si>
    <t>Password should masking</t>
  </si>
  <si>
    <t>password is masking succesfully</t>
  </si>
  <si>
    <t xml:space="preserve">Home page should auto logout after few moment </t>
  </si>
  <si>
    <t xml:space="preserve">Page is logged in </t>
  </si>
  <si>
    <t>Verify Forgot Password Functionality</t>
  </si>
  <si>
    <t>2.Click forgot password option</t>
  </si>
  <si>
    <t>Password sholud update</t>
  </si>
  <si>
    <t>Successfully update password</t>
  </si>
  <si>
    <t>Verify the url changed after update password</t>
  </si>
  <si>
    <t>3.Click login button</t>
  </si>
  <si>
    <t>The forgot password url is shown</t>
  </si>
  <si>
    <t>4.Enter the forgot password page</t>
  </si>
  <si>
    <t>Verify SQL Injection Prevention</t>
  </si>
  <si>
    <t>Verify Cross-Browser Compatibility</t>
  </si>
  <si>
    <t>Should alert query not allow in email field</t>
  </si>
  <si>
    <t xml:space="preserve">No error message </t>
  </si>
  <si>
    <t>The login page functions consistently across all supported browsers.</t>
  </si>
  <si>
    <t>Successfully login all supported browsers.</t>
  </si>
  <si>
    <t>Verify Password Icon works properly</t>
  </si>
  <si>
    <t>Eye icon works properly</t>
  </si>
  <si>
    <t>Eye icon should works properly</t>
  </si>
  <si>
    <t>Cart</t>
  </si>
  <si>
    <t>Verify after click login button,it response quickly</t>
  </si>
  <si>
    <t>Delay response</t>
  </si>
  <si>
    <t>Should quick response</t>
  </si>
  <si>
    <t>Product should add</t>
  </si>
  <si>
    <t>Added successfully</t>
  </si>
  <si>
    <t>Precondition</t>
  </si>
  <si>
    <t>1.User should logged in</t>
  </si>
  <si>
    <t>Verify single product added into cart</t>
  </si>
  <si>
    <t>Verify multiple product add</t>
  </si>
  <si>
    <t>Multiple product should add</t>
  </si>
  <si>
    <t>Verify quantity updated</t>
  </si>
  <si>
    <t>Quantity should update when add new item</t>
  </si>
  <si>
    <t>Quantity updated</t>
  </si>
  <si>
    <t>The product quantity is updated correctly in the cart, and the total price reflects the updated quantity.</t>
  </si>
  <si>
    <t>Successfully updated the price</t>
  </si>
  <si>
    <t>Verify Adding a Product with Different Variants</t>
  </si>
  <si>
    <t>Each selected variant is displayed as a separate item in the cart with correct details.</t>
  </si>
  <si>
    <t>Verify product price updated when add new product</t>
  </si>
  <si>
    <t>Different variant Product shown seperately</t>
  </si>
  <si>
    <t>The system prevents adding the product to the cart and displays a message like "This product is out of stock."</t>
  </si>
  <si>
    <t>NULL</t>
  </si>
  <si>
    <t>Verify quantity Increase</t>
  </si>
  <si>
    <t>After click plus button the selected product quantity should increase</t>
  </si>
  <si>
    <t>The button is not functional</t>
  </si>
  <si>
    <t>Verify quantity decrease</t>
  </si>
  <si>
    <t>After click minus button the selected product quantity should decrease</t>
  </si>
  <si>
    <t>Verify added item presence after page refresh</t>
  </si>
  <si>
    <t>The cart items remain intact after the page is refreshed</t>
  </si>
  <si>
    <t>Cart items are remain same after reload</t>
  </si>
  <si>
    <t>Verify added item presence after page close</t>
  </si>
  <si>
    <t>Verify added items are not available after logout</t>
  </si>
  <si>
    <t>Verify the url after logout</t>
  </si>
  <si>
    <t>After log out page should redirect to the home or login page</t>
  </si>
  <si>
    <t>Cart page url is shown</t>
  </si>
  <si>
    <t>The cart should show blank</t>
  </si>
  <si>
    <t>The cart item should remain intact after close the brower</t>
  </si>
  <si>
    <t>Items are available in cart portion</t>
  </si>
  <si>
    <t>The total price is calculated as the sum of the individual product prices.</t>
  </si>
  <si>
    <t>Cart product price added correctly</t>
  </si>
  <si>
    <t>Verify Cross-Browser Functionality</t>
  </si>
  <si>
    <t>The cart functionality works consistently across all supported browsers.</t>
  </si>
  <si>
    <t>Cross-Browser Functionality working properly</t>
  </si>
  <si>
    <t>Selected product should add to cart</t>
  </si>
  <si>
    <t>TC026</t>
  </si>
  <si>
    <t>Verify that registration page design same as figma</t>
  </si>
  <si>
    <t>N/A</t>
  </si>
  <si>
    <t>Registration page design should same as figma</t>
  </si>
  <si>
    <t>Registration page design is same as figma</t>
  </si>
  <si>
    <t>TC027</t>
  </si>
  <si>
    <t>Verify that alphanumaric number is not allow for email  field</t>
  </si>
  <si>
    <t>Verify that user don’t able to cart product without  select product size</t>
  </si>
  <si>
    <t>Verify that all products images are load properly</t>
  </si>
  <si>
    <t xml:space="preserve">Verify that during cart product quantiy update show alert message							</t>
  </si>
  <si>
    <t>Verify  name with invalid name</t>
  </si>
  <si>
    <t>User should get a message like space not allow.</t>
  </si>
  <si>
    <t>Do not show any error message and register successfully</t>
  </si>
  <si>
    <t>Verify name start with special character</t>
  </si>
  <si>
    <t xml:space="preserve">Verify username with numeric number </t>
  </si>
  <si>
    <t>Verify username using only space</t>
  </si>
  <si>
    <t>User should get a message like number not allow.</t>
  </si>
  <si>
    <t>Do not show any error message and register without  any error message</t>
  </si>
  <si>
    <t>User should get a message like give valid user name</t>
  </si>
  <si>
    <t>User should get a message like Special character not allow</t>
  </si>
  <si>
    <t>User should not register and give a alert message this mail is already registered</t>
  </si>
  <si>
    <t>Write your phone no</t>
  </si>
  <si>
    <t>This number is already registered</t>
  </si>
  <si>
    <t>1.Go to the ajkerdeal url https://ajkerdeal.com/
2.Click Login from the navbar
3.Then Click Register option
4.Fill up all the field with correct information
5.Click register button</t>
  </si>
  <si>
    <t>afia
1878487333
exam@gmail.com
12345</t>
  </si>
  <si>
    <t>1.Go to the ajkerdeal url https://ajkerdeal.com/
2.Click Login from the navbar
3.Then Click Register option
4.Fill up all the field with correct information except name
5.Click register button</t>
  </si>
  <si>
    <t>afi a
1721015542
test@gmail.com
12345</t>
  </si>
  <si>
    <t>afi12a
1521273981
fablihaafia@gmail.com
123456</t>
  </si>
  <si>
    <t>1521461795
fabliha1tasfia@gmail.com
123456</t>
  </si>
  <si>
    <t>1.Go to the ajkerdeal url https://ajkerdeal.com/
2.Click Login from the navbar
3.Then Click Register option
4.Fill up all the field with correct information without name field
5.Click register button</t>
  </si>
  <si>
    <t>?afi $#%  a
1721015545
pinh@gmial.com
1234567</t>
  </si>
  <si>
    <t>afia
exa@gmail.com
1951233084
1234</t>
  </si>
  <si>
    <t>mango
1878487331
exam@gmail.com
12345</t>
  </si>
  <si>
    <t>1.Go to the ajkerdeal url https://ajkerdeal.com/
2.Click Login from the navbar
3.Then Click Register option
4.Fill up all the field with correct information  without name
5.Click register button</t>
  </si>
  <si>
    <t>moiN1&amp;/*a
moina@gmail.com
1878487321
12345</t>
  </si>
  <si>
    <t xml:space="preserve">tuni
tuni@gmail.com
Empty phone no
12345
</t>
  </si>
  <si>
    <t xml:space="preserve">1.Go to the ajkerdeal url https://ajkerdeal.com/
2.Click Login from the navbar
3.Then Click Register option
4.Fill up all the field with correct information without phone no
5.Click register button
</t>
  </si>
  <si>
    <t xml:space="preserve">rina
1951233084
rina@gmail.com
12345
</t>
  </si>
  <si>
    <t xml:space="preserve">bts
01951233082?
bts@gmail.com
1234
</t>
  </si>
  <si>
    <t xml:space="preserve">1.Go to the ajkerdeal url https://ajkerdeal.com/
2.Click Login from the navbar
3.Then Click Register option
4.Fill up all the field with correct information without phone no
5.Click register button
</t>
  </si>
  <si>
    <t xml:space="preserve">lion
01B32&amp;9?202
lion@gmail.com
1234
</t>
  </si>
  <si>
    <t xml:space="preserve">alpha
982678901
alpha@gmail.com
1234
</t>
  </si>
  <si>
    <t xml:space="preserve">beta
88-09610816621
beta@gmail.com
1234
</t>
  </si>
  <si>
    <t xml:space="preserve">rose
16621
rose@gmail.com
1234
</t>
  </si>
  <si>
    <t xml:space="preserve">rabina
1878487330
rabina@gmail.com
empty
</t>
  </si>
  <si>
    <t xml:space="preserve">dfghj
1111111111
asdfghjk@gmail.com
1234
</t>
  </si>
  <si>
    <t xml:space="preserve">tasfia
1878487332
tas@gmail.com
123
</t>
  </si>
  <si>
    <t xml:space="preserve">abc
1314925185
abc@gmail.com
1234
</t>
  </si>
  <si>
    <t>bcd
1314925184
bcd
1234</t>
  </si>
  <si>
    <t>1.Go to the ajkerdeal url https://ajkerdeal.com/
2.Click Login from the navbar
3.Then Click Register option
4.Click register button</t>
  </si>
  <si>
    <t xml:space="preserve">1.Go to the ajkerdeal url https://ajkerdeal.com/
2.Click Login from the navbar
3.Then Click Register option
4.Fill up all the field with correct information
5.Click register button
</t>
  </si>
  <si>
    <t>1.Go to the ajkerdeal url https://ajkerdeal.com/
2.Click the reload option</t>
  </si>
  <si>
    <t>1.Go to the figma design link  
2.Go to the website url  
3.Compare with figma and main site website</t>
  </si>
  <si>
    <t>1.Go to the ajkerdeal url https://ajkerdeal.com/
2.Click Login from the navbar
3.Then Click Register option
4.Fill up all the field with correct information without email
5.Click register button</t>
  </si>
  <si>
    <t>mim
1740849087
Empty email
1234</t>
  </si>
  <si>
    <t xml:space="preserve">1.Go to the ajkerdeal url https://ajkerdeal.com/
2.Click Login from the navbar
3.Then Click Register option
4.Fill up all the field with correct information without email
5.Click register button
</t>
  </si>
  <si>
    <t>Should give alert message like hotline no not allow</t>
  </si>
  <si>
    <t xml:space="preserve">1.Go to the ajkerdeal url https://ajkerdeal.com/
2.Click Login from the navbar
3.Then Click Register option
4.Fill up all the field with correct information with empty password
5.Click register button
</t>
  </si>
  <si>
    <t xml:space="preserve">Should give notification please give password </t>
  </si>
  <si>
    <t>1.Go to the ajkerdeal url https://ajkerdeal.com/
2.Click Login from the navbar
3.Then Click Register option
4.Fill up all the field with correct information 
5.Click register button</t>
  </si>
  <si>
    <t xml:space="preserve">1.Go to the ajkerdeal url https://ajkerdeal.com/
2.Click Login from the navbar
3.Then Click Register option
4.Fill up all the field with correct information 
5.Click register button
</t>
  </si>
  <si>
    <t>Should give message select gender option</t>
  </si>
  <si>
    <t>After the inactivity timeout, the user should be redirected to the login page or shown a session expired message.</t>
  </si>
  <si>
    <t xml:space="preserve">1.Go to the ajkerdeal url https://ajkerdeal.com/
2.Then don't click anythig just stay on page idly
3.After the session out ,try to submit the form by clicking the submit button or trying to navigate to another page
4.Observe the behavior of the application after form submission or navigation
5.Try to re-enter the registration page or submit the form again.
</t>
  </si>
  <si>
    <t>No error message show and noting happen</t>
  </si>
  <si>
    <t>alu
01983756320
a1lu?B@gmail.com
1234</t>
  </si>
  <si>
    <t>Give all required information</t>
  </si>
  <si>
    <t>User should get a alert message give valid email</t>
  </si>
  <si>
    <t>1.Go to the url 
2.Click login option from the navbar
3.Keep blank all field
4.Click login button</t>
  </si>
  <si>
    <t>Empty</t>
  </si>
  <si>
    <t>1.Go to the url 
2.Click login option from the navbar
3.Give email &amp; password
4.Click login button</t>
  </si>
  <si>
    <t>arisha@gmail.com
4567</t>
  </si>
  <si>
    <t>exa@gmail.com
2345</t>
  </si>
  <si>
    <t>exa@gmail.com
1234</t>
  </si>
  <si>
    <t>Give success message after sign out</t>
  </si>
  <si>
    <t>Should alert message like sign out successfully</t>
  </si>
  <si>
    <t>1.Go to the url 
2.Click login option from the navbar
3.Give email &amp; password
4.Click login button
5.After login hover on profile from navbar 
6.Click sign out option</t>
  </si>
  <si>
    <t xml:space="preserve">1.Go to the url 
2.Click login option from the navbar
3.Give email &amp; password
4.Click login button
</t>
  </si>
  <si>
    <t>Verify login Button Disabled Without Input</t>
  </si>
  <si>
    <t>1.Go to the url 
2.Click login option from the navbar
3.Click login button</t>
  </si>
  <si>
    <t>1.Go to the url 
2.Click login option from the navbar
3.Give email &amp; password
4.Click login button
5.After login hover on profile from navbar 
6.Few moment later click logout button</t>
  </si>
  <si>
    <t>1.Go to the url 
2.Click login option from the navbar
3.Give email &amp; password</t>
  </si>
  <si>
    <t xml:space="preserve">
1.Go to the url 
2.Click forgot password option
3.Write registered mobile no
4.click submit button
5.Click Choose your acount option
6.Click the alert ok button
7.Click ok button on message alert box
8.Type otp which get from  phone message
9.Click submit button
10.Type again the OTP code
11.Type new password
12.Again type new password
13.Finally click ok button</t>
  </si>
  <si>
    <t>2.Give email &amp; password</t>
  </si>
  <si>
    <t>1.Go to the url 
2.Click login option from the navbar
3.Give sql query in email field
4.Give password
5.Click login button</t>
  </si>
  <si>
    <t>Select * from ERP_HR.dbo.tblEMployee
1234</t>
  </si>
  <si>
    <t>The page url should change and go to the home page</t>
  </si>
  <si>
    <t>1.Go to the url 
2.Click forgot password option
3.Write registered mobile no
4.click submit button
5.Click Choose your account option
6.Click the alert ok button
7.Click ok button on message alert box
8.Type otp which get from phone message
9.Click submit button
10.Type again the OTP code
11.Type new password
12.Again type new password
13.Finally click submit button and get success message
14.Then stay on reset password page</t>
  </si>
  <si>
    <t>1.Select different browser
2.Go to the url 
3.Click login option from the navbar
4.Give email &amp; password
5.Click login button</t>
  </si>
  <si>
    <t>exa@gmail.com
12345</t>
  </si>
  <si>
    <t xml:space="preserve">1.Go to the url 
2.Click login option from the navbar
3.Give email &amp; password
4.Click password eye icon </t>
  </si>
  <si>
    <t xml:space="preserve">1.Go to the url 
2.Click login option from the navbar
3.Give email &amp; password
4.Click login button </t>
  </si>
  <si>
    <t>1.User should logged in
2.Products are available in the website
3.Cart page and product details page are functional</t>
  </si>
  <si>
    <t>1.User should logged in
2.Products are available in the website
3.Cart page and product details page are functional
4.Previously add product</t>
  </si>
  <si>
    <t>1.Go to url https://ajkerdeal.com/
2.Click login option
3.Give email &amp; password
4.Click login button
5.Click the product 
6.Select the product size
7.Increase product quantity
8.Click add to cart button</t>
  </si>
  <si>
    <t xml:space="preserve">
1.Go to url https://ajkerdeal.com/
2.Click login option
3.Give email &amp; password
4.Click login button
5.Click the product 
6.Select the product size
7.Click add to cart button</t>
  </si>
  <si>
    <t xml:space="preserve">1.Go to url https://ajkerdeal.com/
2.Click login option
3.Give email &amp; password
4.Click login button
5.Click the product 
6.Select the product size
7.Click add to cart button
8.Hover on cart icon for checking the price are update or not
</t>
  </si>
  <si>
    <t>1.Navigate to a product with variants (e.g., size, color).
2.Select a specific variant and click "Add to Cart."
3.Select another variant of the same product and click "Add to Cart."
4.Go to the cart page.</t>
  </si>
  <si>
    <t>Verify Adding Out-of-Stock Products</t>
  </si>
  <si>
    <t>1.User should logged in
2.Products are out of stock in the website
3.Cart page and product details page are functional</t>
  </si>
  <si>
    <t>1.Go to url https://ajkerdeal.com/
2.Click login option
3.Give email &amp; password
4.Click login button
5.Click the product 
6.Select the product size
7.Click add to cart button</t>
  </si>
  <si>
    <t>1.Go to url https://ajkerdeal.com/</t>
  </si>
  <si>
    <t>I don't find any out of stock product</t>
  </si>
  <si>
    <t>1.User should logged in
2.Cart page and product details page are functional.
3.Size should select</t>
  </si>
  <si>
    <t xml:space="preserve">1.Go to url https://ajkerdeal.com/
2.Click login option
3.Give email &amp; password
4.Click login button
5.Click the product 
6.Select the product size
7.Click Plus Icon for Increase quantity </t>
  </si>
  <si>
    <t xml:space="preserve">1.Go to url https://ajkerdeal.com/
2.Click login option
3.Give email &amp; password
4.Click login button
5.Click the product 
6.Select the product size
7.Click minus Icon for Increase quantity </t>
  </si>
  <si>
    <t>1.User should logged in
2.Already added products</t>
  </si>
  <si>
    <t>1.Go to url https://ajkerdeal.com/
2.Click login option
3.Give email &amp; password
4.Click login button
5.Click the reload icon for page refresh</t>
  </si>
  <si>
    <t>1.Go to url https://ajkerdeal.com/
2.Click login option
3.Give email &amp; password
4.Click log out button</t>
  </si>
  <si>
    <t xml:space="preserve">Show existing quantity in cart </t>
  </si>
  <si>
    <t xml:space="preserve">1.Go to url https://ajkerdeal.com/
2.Click login option
3.Give email &amp; password
4.Click log out button
</t>
  </si>
  <si>
    <t>1.Go to url https://ajkerdeal.com/
2.Click login option
3.Give email &amp; password
4.Click log out button
5.Close the browser or site</t>
  </si>
  <si>
    <t>Verify all product price added in the Cart</t>
  </si>
  <si>
    <t>1.Go to url https://ajkerdeal.com/
2.Click login option
3.Give email &amp; password
4.Click log in button
5.Add multiple products to the cart.
6.Verify the individual product prices and the total price in the cart</t>
  </si>
  <si>
    <t>1.User should logged in
2.Products are in cart</t>
  </si>
  <si>
    <t>1.Open the website link in different browser
2.Click login option
3.Give email &amp; password
4.Click log in button
5.Add multiple products to the cart</t>
  </si>
  <si>
    <t>Verify add to cart works properly on mobile device</t>
  </si>
  <si>
    <t>1.Go to url https://ajkerdeal.com/ from mobile
2.Click login option
3.Give email &amp; password
4.Click login button
5.Click the product 
6.Select the product size
7.Click add to cart button</t>
  </si>
  <si>
    <t>Product cart successfully</t>
  </si>
  <si>
    <t>Product should go in details page</t>
  </si>
  <si>
    <t>Verify that product go to the product details page</t>
  </si>
  <si>
    <t>Product go to details page</t>
  </si>
  <si>
    <t xml:space="preserve">
1.Click any product from product list 
2.Finally go to the details page</t>
  </si>
  <si>
    <t>2.Stay on product details page</t>
  </si>
  <si>
    <t>The user should not be able to add the product to the cart without selecting a size.</t>
  </si>
  <si>
    <t>User add the product after select size</t>
  </si>
  <si>
    <t xml:space="preserve">1.Go to url https://ajkerdeal.com/ from mobile
2.Click login option
3.Give email &amp; password
4.Click login button
5.Click the product 
6.Select the product size
</t>
  </si>
  <si>
    <t>Verify quantity limitation for product selection</t>
  </si>
  <si>
    <t>1.all images are  previously uploaded</t>
  </si>
  <si>
    <t>Verify that an alert pop-up appears when the user attempts to add a product to the cart without selecting a size</t>
  </si>
  <si>
    <t>1.The user is logged into the application (if login is required)
2.The user is on a product detail page that has size options
3.The product must have size options such as Small, Medium, Large, etc
4.The size selection is a mandatory field for adding the product to the cart</t>
  </si>
  <si>
    <t>Small,Medium,Large</t>
  </si>
  <si>
    <t>User should not add product without size selection</t>
  </si>
  <si>
    <t>user able to add product on cart  after select the size</t>
  </si>
  <si>
    <t>1.Go to url https://ajkerdeal.com/
2.Click login option
3.Give email &amp; password
4.Click login button
5.Click the product 
6.Click add to cart button</t>
  </si>
  <si>
    <t xml:space="preserve">1.User is logged into the e-commerce application
2.A product with a quantity limit exists in the system </t>
  </si>
  <si>
    <t>Product limit:10</t>
  </si>
  <si>
    <t>User should add product at specific quantity</t>
  </si>
  <si>
    <t>Product increase button is not functional</t>
  </si>
  <si>
    <t>1.Go to url https://ajkerdeal.com/
2.Click login option
3.Give email &amp; password
4.Click login button
5.Click the product 
6.Increase the quantity</t>
  </si>
  <si>
    <t>1.Go to url https://ajkerdeal.com/
2.Click login option
3.Give email &amp; password
4.Click login button</t>
  </si>
  <si>
    <t>All images are clearly visible</t>
  </si>
  <si>
    <t>All product images should visible clearly</t>
  </si>
  <si>
    <t xml:space="preserve">1.Product have to add in cart previously  </t>
  </si>
  <si>
    <t>Verify that selected products are remove  properly</t>
  </si>
  <si>
    <t>Selected product should remove as per requirement</t>
  </si>
  <si>
    <t>Product remove successfully</t>
  </si>
  <si>
    <t>1.Go to url https://ajkerdeal.com/
2.Click login option
3.Give email &amp; password
4.Click login button
5.Click on product
6.Select size
7.Click add to cart icon
8.Then click cross icon for remove product</t>
  </si>
  <si>
    <t>Verify that during  remove product show alert message</t>
  </si>
  <si>
    <t xml:space="preserve">During remove product should give a alert message </t>
  </si>
  <si>
    <t>Verify that already added cart product quantiy can increase or descrease</t>
  </si>
  <si>
    <t>No option for increase or decrease quantity</t>
  </si>
  <si>
    <t>User should updated product quantity</t>
  </si>
  <si>
    <t xml:space="preserve">1.User is logged into the e-commerce application
2.Product have to add in cart previously  </t>
  </si>
  <si>
    <t>1.Go to url https://ajkerdeal.com/
2.Click login option
3.Give email &amp; password
4.Click login button
5.Click on product
6.Select size
7.Click add to cart icon
8.Then try to updated quantity</t>
  </si>
  <si>
    <t>User should get a pop up are you want to update quantity</t>
  </si>
  <si>
    <t>No alert give</t>
  </si>
  <si>
    <t>Tc025</t>
  </si>
  <si>
    <t>Verify checkout properly</t>
  </si>
  <si>
    <t>1.Go to url https://ajkerdeal.com/
2.Click login option
3.Give email &amp; password
4.Click login button
5.Click on product
6.Select size
7.Click add to cart icon
8.Then click checkout button</t>
  </si>
  <si>
    <t>1.User is logged into the e-commerce application
2.Product have to add in cart for checkout</t>
  </si>
  <si>
    <t>Error occure</t>
  </si>
  <si>
    <t>The entire checkout process is smooth, without errors.</t>
  </si>
  <si>
    <t>Search</t>
  </si>
  <si>
    <t>Verify with empty search</t>
  </si>
  <si>
    <t>Page should reload for understand event occurs</t>
  </si>
  <si>
    <t>Noting happen</t>
  </si>
  <si>
    <t>1.User should stay in product page
2.In product page ,need product</t>
  </si>
  <si>
    <t xml:space="preserve">1.Go to site url https://ajkerdeal.com/
2.Click search box
3.Keep search box empty
4.Click search icon </t>
  </si>
  <si>
    <t>Verify with invaild product</t>
  </si>
  <si>
    <t>x2y78</t>
  </si>
  <si>
    <t xml:space="preserve">1.Go to site url https://ajkerdeal.com/
2.Click search box
3.write invalid product
4.Click search icon </t>
  </si>
  <si>
    <t>No product found</t>
  </si>
  <si>
    <t>Should show message no product found</t>
  </si>
  <si>
    <t>Verify with valid product</t>
  </si>
  <si>
    <t xml:space="preserve">TC004 </t>
  </si>
  <si>
    <t>1.User should stay in product page
2.In product page ,need product which will search</t>
  </si>
  <si>
    <t xml:space="preserve">1.Go to site url https://ajkerdeal.com/
2.Click search box
3.write desire product
4.Click search icon </t>
  </si>
  <si>
    <t>Should show all search product</t>
  </si>
  <si>
    <t>All search product show</t>
  </si>
  <si>
    <t>PaNt</t>
  </si>
  <si>
    <t>All product should show.</t>
  </si>
  <si>
    <t>Verify search option isn't case sensitive</t>
  </si>
  <si>
    <t>Verify search with special characters</t>
  </si>
  <si>
    <t>P$&amp;a?n&amp;t</t>
  </si>
  <si>
    <t>1.User should stay in product page
2.Search option should functional</t>
  </si>
  <si>
    <t xml:space="preserve">Should give error message like invalid input </t>
  </si>
  <si>
    <t>Verify search bar autocomplete suggestions</t>
  </si>
  <si>
    <t>lap for laptop</t>
  </si>
  <si>
    <t>1.site supports autocomplete for the search bar
2.There are several products in the database related to the search term</t>
  </si>
  <si>
    <t>The autocomplete dropdown should show relevant product suggestions as the user types</t>
  </si>
  <si>
    <t>Wrong product suggestions show</t>
  </si>
  <si>
    <t>Verify search results with filters applied</t>
  </si>
  <si>
    <t>1.The e-commerce site/application supports search filters (e.g., category, price range).
2.There are products in various categories and price ranges.</t>
  </si>
  <si>
    <t xml:space="preserve">1.Go to site url https://ajkerdeal.com/
2.Click search box
3.Type a partial product name
4.Observe the autocomplete suggestions as the user types
5.Click search icon 
</t>
  </si>
  <si>
    <t>1.Go to site url https://ajkerdeal.com/
2.Click search box
3.Type a valid search term (e.g., "Smartphone")
4.Apply filters (set price range from 20KBDT to 30KBDT).
5.Press the "Search" button or hit Enter.
6.Wait for the results to load.</t>
  </si>
  <si>
    <t>Products should be displayed in the correct price range or category</t>
  </si>
  <si>
    <t>No filter works</t>
  </si>
  <si>
    <t>Verify search results with sorting options applied</t>
  </si>
  <si>
    <t>1.The e-commerce site/application supports sorting of search results
2.There are products in various price ranges, ratings, and categories</t>
  </si>
  <si>
    <t>Mobile</t>
  </si>
  <si>
    <t>Headphones</t>
  </si>
  <si>
    <t>1.Go to site url https://ajkerdeal.com/ 
2.enter a valid search term (e.g., ""Headphones"")
3.Press the ""Search"" button or hit Enter
4.Apply a sorting option, such as ""Price: Low to High"" or ""Best Sellers
5.Wait for the results to load</t>
  </si>
  <si>
    <t>No sort is work</t>
  </si>
  <si>
    <t>The search results should be sorted according to the selected option</t>
  </si>
  <si>
    <t>Shirt</t>
  </si>
  <si>
    <t>25/1/2025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</si>
</sst>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name val="Calibri"/>
      <family val="2"/>
      <scheme val="minor"/>
    </font>
    <font>
      <u/>
      <sz val="10"/>
      <name val="Calibri"/>
      <family val="2"/>
      <scheme val="minor"/>
    </font>
    <font>
      <b/>
      <sz val="10"/>
      <color theme="1"/>
      <name val="Calibri"/>
      <family val="2"/>
    </font>
    <font>
      <sz val="10"/>
      <color theme="1"/>
      <name val="Calibri"/>
      <family val="2"/>
      <scheme val="minor"/>
    </font>
    <font>
      <u/>
      <sz val="10"/>
      <color theme="10"/>
      <name val="Calibri"/>
      <family val="2"/>
      <scheme val="minor"/>
    </font>
    <font>
      <b/>
      <sz val="10"/>
      <color theme="1"/>
      <name val="Calibri"/>
      <family val="2"/>
      <scheme val="minor"/>
    </font>
  </fonts>
  <fills count="17">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
      <patternFill patternType="solid">
        <fgColor rgb="FFFF00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rgb="FFD6E3BC"/>
      </patternFill>
    </fill>
    <fill>
      <patternFill patternType="solid">
        <fgColor theme="0"/>
        <bgColor indexed="64"/>
      </patternFill>
    </fill>
    <fill>
      <patternFill patternType="solid">
        <fgColor theme="3" tint="0.79998168889431442"/>
        <bgColor rgb="FFD8D8D8"/>
      </patternFill>
    </fill>
    <fill>
      <patternFill patternType="solid">
        <fgColor rgb="FFFFFFFF"/>
        <bgColor rgb="FFD6E3BC"/>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2"/>
      </left>
      <right style="thin">
        <color theme="2"/>
      </right>
      <top style="thin">
        <color theme="2"/>
      </top>
      <bottom style="thin">
        <color theme="2"/>
      </bottom>
      <diagonal/>
    </border>
  </borders>
  <cellStyleXfs count="2">
    <xf numFmtId="0" fontId="0" fillId="0" borderId="0"/>
    <xf numFmtId="0" fontId="1" fillId="0" borderId="0" applyNumberFormat="0" applyFill="0" applyBorder="0" applyAlignment="0" applyProtection="0"/>
  </cellStyleXfs>
  <cellXfs count="134">
    <xf numFmtId="0" fontId="0" fillId="0" borderId="0" xfId="0"/>
    <xf numFmtId="0" fontId="3" fillId="0" borderId="1" xfId="0" applyFont="1" applyBorder="1" applyAlignment="1">
      <alignment vertical="center"/>
    </xf>
    <xf numFmtId="14" fontId="3" fillId="0" borderId="1" xfId="0" applyNumberFormat="1" applyFont="1" applyBorder="1" applyAlignment="1">
      <alignment vertical="center" wrapText="1"/>
    </xf>
    <xf numFmtId="0" fontId="4" fillId="2" borderId="1" xfId="0" applyFont="1" applyFill="1" applyBorder="1" applyAlignment="1">
      <alignment vertical="center" wrapText="1"/>
    </xf>
    <xf numFmtId="0" fontId="2" fillId="3" borderId="1" xfId="0" applyFont="1" applyFill="1" applyBorder="1" applyAlignment="1">
      <alignment vertical="center" wrapText="1"/>
    </xf>
    <xf numFmtId="0" fontId="5" fillId="4"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5"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8" borderId="1" xfId="0" applyFont="1" applyFill="1" applyBorder="1" applyAlignment="1">
      <alignment vertical="center" wrapText="1"/>
    </xf>
    <xf numFmtId="0" fontId="2" fillId="8" borderId="1" xfId="0"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7" fillId="0" borderId="1" xfId="0" applyFont="1" applyBorder="1" applyAlignment="1">
      <alignment vertical="center"/>
    </xf>
    <xf numFmtId="0" fontId="8" fillId="0" borderId="1" xfId="1" applyFont="1" applyBorder="1" applyAlignment="1">
      <alignment vertical="center"/>
    </xf>
    <xf numFmtId="0" fontId="2" fillId="2"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5" fillId="0" borderId="1" xfId="0" applyFont="1" applyBorder="1" applyAlignment="1">
      <alignment horizontal="left" vertical="top" wrapText="1"/>
    </xf>
    <xf numFmtId="0" fontId="10" fillId="0" borderId="1" xfId="0" applyFont="1" applyBorder="1" applyAlignment="1">
      <alignment horizontal="left" vertical="top" wrapText="1"/>
    </xf>
    <xf numFmtId="0" fontId="2" fillId="2" borderId="1" xfId="0" applyFont="1" applyFill="1" applyBorder="1" applyAlignment="1">
      <alignment vertical="center"/>
    </xf>
    <xf numFmtId="0" fontId="2" fillId="3" borderId="1" xfId="0" applyFont="1" applyFill="1" applyBorder="1" applyAlignment="1">
      <alignment vertical="center"/>
    </xf>
    <xf numFmtId="0" fontId="2" fillId="8" borderId="1" xfId="0" applyFont="1" applyFill="1" applyBorder="1" applyAlignment="1">
      <alignment vertical="center"/>
    </xf>
    <xf numFmtId="0" fontId="7" fillId="0" borderId="2" xfId="0" applyFont="1" applyBorder="1" applyAlignment="1">
      <alignment vertical="center"/>
    </xf>
    <xf numFmtId="0" fontId="7" fillId="0" borderId="3" xfId="0" applyFont="1" applyBorder="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wrapText="1"/>
    </xf>
    <xf numFmtId="0" fontId="10" fillId="0" borderId="1" xfId="1" quotePrefix="1" applyFont="1" applyBorder="1" applyAlignment="1">
      <alignment vertical="center"/>
    </xf>
    <xf numFmtId="0" fontId="6" fillId="0" borderId="1" xfId="0" applyFont="1" applyBorder="1" applyAlignment="1">
      <alignment vertical="center" wrapText="1"/>
    </xf>
    <xf numFmtId="14"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0" fontId="4" fillId="4" borderId="1" xfId="0" applyFont="1" applyFill="1" applyBorder="1" applyAlignment="1">
      <alignment horizontal="left" vertical="center" wrapText="1"/>
    </xf>
    <xf numFmtId="0" fontId="2" fillId="0" borderId="1" xfId="0" applyFont="1" applyBorder="1" applyAlignment="1">
      <alignment horizontal="left" vertical="center"/>
    </xf>
    <xf numFmtId="0" fontId="4" fillId="9" borderId="1" xfId="0" applyFont="1" applyFill="1" applyBorder="1" applyAlignment="1">
      <alignment horizontal="left" vertical="center" wrapText="1"/>
    </xf>
    <xf numFmtId="0" fontId="9" fillId="1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10" borderId="1" xfId="0" applyFont="1" applyFill="1" applyBorder="1" applyAlignment="1">
      <alignment horizontal="left" vertical="center" wrapText="1"/>
    </xf>
    <xf numFmtId="0" fontId="6" fillId="0" borderId="1" xfId="0" applyFont="1" applyBorder="1" applyAlignment="1">
      <alignment horizontal="left" vertical="top" wrapText="1"/>
    </xf>
    <xf numFmtId="0" fontId="3" fillId="0" borderId="4" xfId="0" applyFont="1" applyBorder="1" applyAlignment="1">
      <alignment vertical="center"/>
    </xf>
    <xf numFmtId="14" fontId="3" fillId="0" borderId="4" xfId="0" applyNumberFormat="1" applyFont="1" applyBorder="1" applyAlignment="1">
      <alignment vertical="center" wrapText="1"/>
    </xf>
    <xf numFmtId="0" fontId="4" fillId="2" borderId="4" xfId="0" applyFont="1" applyFill="1" applyBorder="1" applyAlignment="1">
      <alignment vertical="center" wrapText="1"/>
    </xf>
    <xf numFmtId="0" fontId="2" fillId="3" borderId="4" xfId="0" applyFont="1" applyFill="1" applyBorder="1" applyAlignment="1">
      <alignment vertical="center" wrapText="1"/>
    </xf>
    <xf numFmtId="0" fontId="0" fillId="0" borderId="4" xfId="0" applyBorder="1"/>
    <xf numFmtId="0" fontId="2" fillId="2" borderId="4" xfId="0" applyFont="1" applyFill="1" applyBorder="1" applyAlignment="1">
      <alignment vertical="center" wrapText="1"/>
    </xf>
    <xf numFmtId="0" fontId="3" fillId="0" borderId="4" xfId="0" applyFont="1" applyBorder="1" applyAlignment="1">
      <alignment horizontal="left" vertical="center" wrapText="1"/>
    </xf>
    <xf numFmtId="0" fontId="5" fillId="4"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0" fontId="5" fillId="5"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8" borderId="4" xfId="0" applyFont="1" applyFill="1" applyBorder="1" applyAlignment="1">
      <alignment horizontal="left" vertical="center" wrapText="1"/>
    </xf>
    <xf numFmtId="0" fontId="2" fillId="8" borderId="4" xfId="0" applyFont="1" applyFill="1" applyBorder="1" applyAlignment="1">
      <alignment vertical="center" wrapText="1"/>
    </xf>
    <xf numFmtId="0" fontId="2" fillId="8" borderId="4" xfId="0" applyFont="1" applyFill="1" applyBorder="1" applyAlignment="1">
      <alignment horizontal="center" vertical="center" wrapText="1"/>
    </xf>
    <xf numFmtId="0" fontId="5" fillId="0" borderId="4" xfId="0" applyFont="1" applyBorder="1" applyAlignment="1">
      <alignment vertical="center"/>
    </xf>
    <xf numFmtId="0" fontId="0" fillId="0" borderId="4" xfId="0" applyBorder="1" applyAlignment="1">
      <alignment wrapText="1"/>
    </xf>
    <xf numFmtId="0" fontId="2" fillId="8" borderId="4" xfId="0" applyFont="1" applyFill="1" applyBorder="1" applyAlignment="1">
      <alignment horizontal="left" vertical="top" wrapText="1"/>
    </xf>
    <xf numFmtId="0" fontId="2" fillId="2" borderId="4" xfId="0" applyFont="1" applyFill="1" applyBorder="1" applyAlignment="1">
      <alignment horizontal="left" vertical="top" wrapText="1"/>
    </xf>
    <xf numFmtId="0" fontId="6" fillId="0" borderId="1" xfId="0" quotePrefix="1" applyFont="1" applyBorder="1" applyAlignment="1">
      <alignment vertical="center" wrapText="1"/>
    </xf>
    <xf numFmtId="14" fontId="2" fillId="0" borderId="4" xfId="0" applyNumberFormat="1" applyFont="1" applyBorder="1" applyAlignment="1">
      <alignment vertical="center" wrapText="1"/>
    </xf>
    <xf numFmtId="0" fontId="3" fillId="12" borderId="4" xfId="0" applyFont="1" applyFill="1" applyBorder="1" applyAlignment="1">
      <alignment horizontal="center" vertical="top" wrapText="1"/>
    </xf>
    <xf numFmtId="0" fontId="3" fillId="12" borderId="4" xfId="0" applyFont="1" applyFill="1" applyBorder="1" applyAlignment="1">
      <alignment horizontal="left" vertical="top" wrapText="1"/>
    </xf>
    <xf numFmtId="0" fontId="10" fillId="0" borderId="1" xfId="0" applyFont="1" applyBorder="1"/>
    <xf numFmtId="0" fontId="11" fillId="0" borderId="1" xfId="1" applyFont="1" applyBorder="1" applyAlignment="1">
      <alignment vertical="center"/>
    </xf>
    <xf numFmtId="0" fontId="10" fillId="0" borderId="1" xfId="0" applyFont="1" applyBorder="1" applyAlignment="1">
      <alignment vertical="center"/>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2" fillId="10" borderId="1" xfId="0" applyFont="1" applyFill="1" applyBorder="1" applyAlignment="1">
      <alignment horizontal="left" vertical="center"/>
    </xf>
    <xf numFmtId="0" fontId="12" fillId="0" borderId="1" xfId="0" applyFont="1" applyBorder="1" applyAlignment="1">
      <alignment horizontal="left" vertical="center"/>
    </xf>
    <xf numFmtId="0" fontId="12" fillId="9" borderId="1" xfId="0" applyFont="1" applyFill="1" applyBorder="1" applyAlignment="1">
      <alignment horizontal="left" vertical="center"/>
    </xf>
    <xf numFmtId="0" fontId="10" fillId="0" borderId="1" xfId="0" applyFont="1" applyBorder="1" applyAlignment="1">
      <alignment horizontal="center" vertical="top" wrapText="1"/>
    </xf>
    <xf numFmtId="0" fontId="10" fillId="9" borderId="1" xfId="0" applyFont="1" applyFill="1" applyBorder="1" applyAlignment="1">
      <alignment horizontal="left" vertical="center" wrapText="1"/>
    </xf>
    <xf numFmtId="0" fontId="2" fillId="0" borderId="4" xfId="0" applyFont="1" applyBorder="1" applyAlignment="1">
      <alignment horizontal="left" vertical="center" wrapText="1"/>
    </xf>
    <xf numFmtId="0" fontId="10" fillId="0" borderId="4" xfId="0" applyFont="1" applyBorder="1"/>
    <xf numFmtId="0" fontId="10" fillId="0" borderId="4" xfId="0" applyFont="1" applyBorder="1" applyAlignment="1">
      <alignment vertical="center"/>
    </xf>
    <xf numFmtId="0" fontId="10" fillId="0" borderId="4" xfId="0" applyFont="1" applyBorder="1" applyAlignment="1">
      <alignment vertical="center" wrapText="1"/>
    </xf>
    <xf numFmtId="0" fontId="12" fillId="10" borderId="4" xfId="0" applyFont="1" applyFill="1" applyBorder="1" applyAlignment="1">
      <alignment vertical="center"/>
    </xf>
    <xf numFmtId="0" fontId="11" fillId="0" borderId="4" xfId="1" applyFont="1" applyBorder="1" applyAlignment="1">
      <alignment horizontal="center" vertical="center" wrapText="1"/>
    </xf>
    <xf numFmtId="0" fontId="12" fillId="9" borderId="4" xfId="0" applyFont="1" applyFill="1" applyBorder="1" applyAlignment="1">
      <alignment vertical="center" wrapText="1"/>
    </xf>
    <xf numFmtId="0" fontId="11" fillId="0" borderId="4" xfId="1" applyFont="1" applyBorder="1" applyAlignment="1">
      <alignment vertical="center" wrapText="1"/>
    </xf>
    <xf numFmtId="0" fontId="10" fillId="0" borderId="4" xfId="0" applyFont="1" applyBorder="1" applyAlignment="1">
      <alignment vertical="top" wrapText="1"/>
    </xf>
    <xf numFmtId="0" fontId="12" fillId="10" borderId="4" xfId="0" applyFont="1" applyFill="1" applyBorder="1" applyAlignment="1">
      <alignment vertical="center" wrapText="1"/>
    </xf>
    <xf numFmtId="0" fontId="12" fillId="0" borderId="4" xfId="0" applyFont="1" applyBorder="1" applyAlignment="1">
      <alignment vertical="center"/>
    </xf>
    <xf numFmtId="0" fontId="10" fillId="13" borderId="4" xfId="0" applyFont="1" applyFill="1" applyBorder="1" applyAlignment="1">
      <alignment vertical="center"/>
    </xf>
    <xf numFmtId="0" fontId="10" fillId="13" borderId="4" xfId="0" applyFont="1" applyFill="1" applyBorder="1" applyAlignment="1">
      <alignment vertical="center" wrapText="1"/>
    </xf>
    <xf numFmtId="0" fontId="11" fillId="13" borderId="4" xfId="1" applyFont="1" applyFill="1" applyBorder="1" applyAlignment="1">
      <alignment vertical="center" wrapText="1"/>
    </xf>
    <xf numFmtId="0" fontId="10" fillId="13" borderId="4" xfId="0" applyFont="1" applyFill="1" applyBorder="1" applyAlignment="1">
      <alignment vertical="top" wrapText="1"/>
    </xf>
    <xf numFmtId="0" fontId="12" fillId="13" borderId="4" xfId="0" applyFont="1" applyFill="1" applyBorder="1" applyAlignment="1">
      <alignment vertical="center" wrapText="1"/>
    </xf>
    <xf numFmtId="0" fontId="10" fillId="13" borderId="4" xfId="0" applyFont="1" applyFill="1" applyBorder="1"/>
    <xf numFmtId="0" fontId="12" fillId="9" borderId="4" xfId="0" applyFont="1" applyFill="1" applyBorder="1" applyAlignment="1">
      <alignment vertical="center"/>
    </xf>
    <xf numFmtId="0" fontId="2" fillId="12" borderId="4" xfId="0" applyFont="1" applyFill="1" applyBorder="1" applyAlignment="1">
      <alignment horizontal="left" vertical="top" wrapText="1"/>
    </xf>
    <xf numFmtId="0" fontId="7" fillId="15" borderId="4" xfId="0" applyFont="1" applyFill="1" applyBorder="1" applyAlignment="1">
      <alignment horizontal="left" vertical="top" wrapText="1"/>
    </xf>
    <xf numFmtId="0" fontId="10" fillId="13" borderId="4" xfId="0" applyFont="1" applyFill="1" applyBorder="1" applyAlignment="1">
      <alignment horizontal="center" vertical="top" wrapText="1"/>
    </xf>
    <xf numFmtId="0" fontId="2" fillId="14" borderId="4" xfId="0" applyFont="1" applyFill="1" applyBorder="1" applyAlignment="1">
      <alignment horizontal="center" vertical="center" wrapText="1"/>
    </xf>
    <xf numFmtId="0" fontId="3" fillId="0" borderId="4" xfId="0" applyFont="1" applyBorder="1" applyAlignment="1">
      <alignment horizontal="left" vertical="center"/>
    </xf>
    <xf numFmtId="0" fontId="1" fillId="0" borderId="4" xfId="1" applyBorder="1" applyAlignment="1">
      <alignment horizontal="left" vertical="center" wrapText="1"/>
    </xf>
    <xf numFmtId="0" fontId="10" fillId="0" borderId="4" xfId="0" applyFont="1" applyBorder="1" applyAlignment="1">
      <alignment horizontal="left" vertical="center" wrapText="1"/>
    </xf>
    <xf numFmtId="0" fontId="12" fillId="11" borderId="4" xfId="0" applyFont="1" applyFill="1" applyBorder="1" applyAlignment="1">
      <alignment horizontal="left" vertical="center" wrapText="1"/>
    </xf>
    <xf numFmtId="0" fontId="0" fillId="0" borderId="0" xfId="0" applyAlignment="1">
      <alignment horizontal="left" vertical="center" wrapText="1"/>
    </xf>
    <xf numFmtId="14" fontId="3" fillId="0" borderId="4" xfId="0" applyNumberFormat="1" applyFont="1" applyBorder="1" applyAlignment="1">
      <alignment horizontal="left" vertical="center" wrapText="1"/>
    </xf>
    <xf numFmtId="0" fontId="4" fillId="2" borderId="4" xfId="0" applyFont="1" applyFill="1" applyBorder="1" applyAlignment="1">
      <alignment horizontal="left" vertical="center" wrapText="1"/>
    </xf>
    <xf numFmtId="14" fontId="2" fillId="0" borderId="4" xfId="0" applyNumberFormat="1" applyFont="1" applyBorder="1" applyAlignment="1">
      <alignment horizontal="left" vertical="center" wrapText="1"/>
    </xf>
    <xf numFmtId="0" fontId="12" fillId="10" borderId="4" xfId="0" applyFont="1" applyFill="1" applyBorder="1" applyAlignment="1">
      <alignment horizontal="left" vertical="center"/>
    </xf>
    <xf numFmtId="0" fontId="12" fillId="0" borderId="4" xfId="0" applyFont="1" applyBorder="1" applyAlignment="1">
      <alignment horizontal="left" vertical="center"/>
    </xf>
    <xf numFmtId="0" fontId="12" fillId="13" borderId="4" xfId="0" applyFont="1" applyFill="1" applyBorder="1" applyAlignment="1">
      <alignment horizontal="left" vertical="center"/>
    </xf>
    <xf numFmtId="0" fontId="12" fillId="16" borderId="4" xfId="0" applyFont="1" applyFill="1" applyBorder="1" applyAlignment="1">
      <alignment horizontal="left" vertical="center"/>
    </xf>
    <xf numFmtId="0" fontId="12" fillId="9" borderId="4" xfId="0" applyFont="1" applyFill="1" applyBorder="1" applyAlignment="1">
      <alignment horizontal="left" vertical="center"/>
    </xf>
    <xf numFmtId="0" fontId="2" fillId="7" borderId="1" xfId="0" applyFont="1" applyFill="1" applyBorder="1" applyAlignment="1">
      <alignment vertical="center" wrapText="1"/>
    </xf>
    <xf numFmtId="0" fontId="3" fillId="0" borderId="1" xfId="0" applyFont="1" applyBorder="1" applyAlignment="1">
      <alignment vertical="center"/>
    </xf>
    <xf numFmtId="12" fontId="2" fillId="2" borderId="1" xfId="0" applyNumberFormat="1" applyFont="1" applyFill="1" applyBorder="1" applyAlignment="1">
      <alignment vertical="center" wrapText="1"/>
    </xf>
    <xf numFmtId="0" fontId="2" fillId="2" borderId="1" xfId="0" applyFont="1" applyFill="1" applyBorder="1" applyAlignment="1">
      <alignment vertical="center" wrapText="1"/>
    </xf>
    <xf numFmtId="0" fontId="2" fillId="7" borderId="4" xfId="0" applyFont="1" applyFill="1" applyBorder="1" applyAlignment="1">
      <alignment vertical="center" wrapText="1"/>
    </xf>
    <xf numFmtId="0" fontId="3" fillId="0" borderId="4" xfId="0" applyFont="1" applyBorder="1" applyAlignment="1">
      <alignment vertical="center"/>
    </xf>
    <xf numFmtId="12" fontId="2" fillId="2" borderId="4" xfId="0" applyNumberFormat="1" applyFont="1" applyFill="1" applyBorder="1" applyAlignment="1">
      <alignment vertical="center" wrapText="1"/>
    </xf>
    <xf numFmtId="0" fontId="2" fillId="3" borderId="4" xfId="0" applyFont="1" applyFill="1" applyBorder="1" applyAlignment="1">
      <alignment vertical="center" wrapText="1"/>
    </xf>
    <xf numFmtId="0" fontId="2" fillId="2" borderId="4" xfId="0" applyFont="1" applyFill="1" applyBorder="1" applyAlignment="1">
      <alignment vertical="center" wrapText="1"/>
    </xf>
    <xf numFmtId="0" fontId="0" fillId="0" borderId="4" xfId="0" applyBorder="1" applyAlignment="1">
      <alignment horizontal="center" wrapText="1"/>
    </xf>
    <xf numFmtId="0" fontId="0" fillId="0" borderId="4" xfId="0" applyBorder="1" applyAlignment="1"/>
    <xf numFmtId="0" fontId="0" fillId="0" borderId="4" xfId="0" applyBorder="1" applyAlignment="1">
      <alignment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0" xfId="0" applyAlignment="1">
      <alignment vertical="center"/>
    </xf>
    <xf numFmtId="0" fontId="2" fillId="0" borderId="4" xfId="0" applyFont="1" applyBorder="1" applyAlignment="1">
      <alignment horizontal="left" wrapText="1"/>
    </xf>
    <xf numFmtId="0" fontId="3" fillId="0" borderId="4" xfId="0" applyFont="1" applyBorder="1" applyAlignment="1">
      <alignment horizontal="left" wrapText="1"/>
    </xf>
    <xf numFmtId="0" fontId="12" fillId="11" borderId="4" xfId="0" applyFont="1" applyFill="1" applyBorder="1" applyAlignment="1">
      <alignment horizontal="left" wrapText="1"/>
    </xf>
    <xf numFmtId="0" fontId="2" fillId="12" borderId="4" xfId="0" applyFont="1" applyFill="1" applyBorder="1" applyAlignment="1">
      <alignment horizontal="left" vertical="center" wrapText="1"/>
    </xf>
    <xf numFmtId="0" fontId="0" fillId="9" borderId="4" xfId="0" applyFill="1" applyBorder="1" applyAlignment="1">
      <alignment horizontal="left" vertical="center" wrapText="1"/>
    </xf>
    <xf numFmtId="0" fontId="0" fillId="10" borderId="4" xfId="0" applyFill="1" applyBorder="1" applyAlignment="1">
      <alignment horizontal="left" vertical="center"/>
    </xf>
    <xf numFmtId="0" fontId="0" fillId="9" borderId="4" xfId="0" applyFill="1" applyBorder="1" applyAlignment="1">
      <alignment horizontal="left" vertical="center"/>
    </xf>
    <xf numFmtId="0" fontId="2" fillId="14" borderId="4" xfId="0" applyFont="1" applyFill="1" applyBorder="1" applyAlignment="1">
      <alignment horizontal="left" vertical="center" wrapText="1"/>
    </xf>
    <xf numFmtId="0" fontId="0" fillId="0" borderId="0" xfId="0" applyAlignment="1">
      <alignment horizontal="left" vertical="center"/>
    </xf>
  </cellXfs>
  <cellStyles count="2">
    <cellStyle name="Hyperlink" xfId="1" builtinId="8"/>
    <cellStyle name="Normal" xfId="0" builtinId="0"/>
  </cellStyles>
  <dxfs count="2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exa@gmail.com12345" TargetMode="External"/><Relationship Id="rId13" Type="http://schemas.openxmlformats.org/officeDocument/2006/relationships/hyperlink" Target="mailto:exa@gmail.com1234" TargetMode="External"/><Relationship Id="rId3" Type="http://schemas.openxmlformats.org/officeDocument/2006/relationships/hyperlink" Target="mailto:exa@gmail.com" TargetMode="External"/><Relationship Id="rId7" Type="http://schemas.openxmlformats.org/officeDocument/2006/relationships/hyperlink" Target="mailto:exa@gmail.com" TargetMode="External"/><Relationship Id="rId12" Type="http://schemas.openxmlformats.org/officeDocument/2006/relationships/hyperlink" Target="mailto:exa@gmail.com1234" TargetMode="External"/><Relationship Id="rId2" Type="http://schemas.openxmlformats.org/officeDocument/2006/relationships/hyperlink" Target="mailto:exa@gmail.com2345" TargetMode="External"/><Relationship Id="rId1" Type="http://schemas.openxmlformats.org/officeDocument/2006/relationships/hyperlink" Target="mailto:arisha@gmail.com4567" TargetMode="External"/><Relationship Id="rId6" Type="http://schemas.openxmlformats.org/officeDocument/2006/relationships/hyperlink" Target="mailto:exa@gmail.com" TargetMode="External"/><Relationship Id="rId11" Type="http://schemas.openxmlformats.org/officeDocument/2006/relationships/hyperlink" Target="mailto:exa@gmail.com1234" TargetMode="External"/><Relationship Id="rId5" Type="http://schemas.openxmlformats.org/officeDocument/2006/relationships/hyperlink" Target="mailto:exa@gmail.com1234" TargetMode="External"/><Relationship Id="rId10" Type="http://schemas.openxmlformats.org/officeDocument/2006/relationships/hyperlink" Target="mailto:exa@gmail.com12345" TargetMode="External"/><Relationship Id="rId4" Type="http://schemas.openxmlformats.org/officeDocument/2006/relationships/hyperlink" Target="mailto:exa@gmail.com1234" TargetMode="External"/><Relationship Id="rId9" Type="http://schemas.openxmlformats.org/officeDocument/2006/relationships/hyperlink" Target="mailto:exa@gmail.com12345"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exa@gmail.com12345" TargetMode="External"/><Relationship Id="rId13" Type="http://schemas.openxmlformats.org/officeDocument/2006/relationships/hyperlink" Target="mailto:exa@gmail.com12345" TargetMode="External"/><Relationship Id="rId18" Type="http://schemas.openxmlformats.org/officeDocument/2006/relationships/hyperlink" Target="mailto:exa@gmail.com12345" TargetMode="External"/><Relationship Id="rId3" Type="http://schemas.openxmlformats.org/officeDocument/2006/relationships/hyperlink" Target="mailto:exa@gmail.com12345" TargetMode="External"/><Relationship Id="rId21" Type="http://schemas.openxmlformats.org/officeDocument/2006/relationships/hyperlink" Target="mailto:exa@gmail.com12345" TargetMode="External"/><Relationship Id="rId7" Type="http://schemas.openxmlformats.org/officeDocument/2006/relationships/hyperlink" Target="mailto:exa@gmail.com12345" TargetMode="External"/><Relationship Id="rId12" Type="http://schemas.openxmlformats.org/officeDocument/2006/relationships/hyperlink" Target="mailto:exa@gmail.com12345" TargetMode="External"/><Relationship Id="rId17" Type="http://schemas.openxmlformats.org/officeDocument/2006/relationships/hyperlink" Target="mailto:exa@gmail.com12345" TargetMode="External"/><Relationship Id="rId2" Type="http://schemas.openxmlformats.org/officeDocument/2006/relationships/hyperlink" Target="mailto:exa@gmail.com12345" TargetMode="External"/><Relationship Id="rId16" Type="http://schemas.openxmlformats.org/officeDocument/2006/relationships/hyperlink" Target="mailto:exa@gmail.com12345" TargetMode="External"/><Relationship Id="rId20" Type="http://schemas.openxmlformats.org/officeDocument/2006/relationships/hyperlink" Target="mailto:exa@gmail.com12345" TargetMode="External"/><Relationship Id="rId1" Type="http://schemas.openxmlformats.org/officeDocument/2006/relationships/hyperlink" Target="mailto:exa@gmail.com12345" TargetMode="External"/><Relationship Id="rId6" Type="http://schemas.openxmlformats.org/officeDocument/2006/relationships/hyperlink" Target="mailto:exa@gmail.com12345" TargetMode="External"/><Relationship Id="rId11" Type="http://schemas.openxmlformats.org/officeDocument/2006/relationships/hyperlink" Target="mailto:exa@gmail.com12345" TargetMode="External"/><Relationship Id="rId5" Type="http://schemas.openxmlformats.org/officeDocument/2006/relationships/hyperlink" Target="mailto:exa@gmail.com12345" TargetMode="External"/><Relationship Id="rId15" Type="http://schemas.openxmlformats.org/officeDocument/2006/relationships/hyperlink" Target="mailto:exa@gmail.com12345" TargetMode="External"/><Relationship Id="rId10" Type="http://schemas.openxmlformats.org/officeDocument/2006/relationships/hyperlink" Target="mailto:exa@gmail.com12345" TargetMode="External"/><Relationship Id="rId19" Type="http://schemas.openxmlformats.org/officeDocument/2006/relationships/hyperlink" Target="mailto:exa@gmail.com12345" TargetMode="External"/><Relationship Id="rId4" Type="http://schemas.openxmlformats.org/officeDocument/2006/relationships/hyperlink" Target="mailto:exa@gmail.com12345" TargetMode="External"/><Relationship Id="rId9" Type="http://schemas.openxmlformats.org/officeDocument/2006/relationships/hyperlink" Target="mailto:exa@gmail.com12345" TargetMode="External"/><Relationship Id="rId14" Type="http://schemas.openxmlformats.org/officeDocument/2006/relationships/hyperlink" Target="mailto:exa@gmail.com12345"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7CE6B-1D2C-4C8E-8253-376710C156B3}">
  <dimension ref="A1:I59"/>
  <sheetViews>
    <sheetView zoomScaleNormal="100" workbookViewId="0">
      <selection activeCell="H9" sqref="H9"/>
    </sheetView>
  </sheetViews>
  <sheetFormatPr defaultRowHeight="12.75" x14ac:dyDescent="0.2"/>
  <cols>
    <col min="1" max="1" width="21.140625" style="67" customWidth="1"/>
    <col min="2" max="2" width="20.5703125" style="68" customWidth="1"/>
    <col min="3" max="3" width="21.5703125" style="67" customWidth="1"/>
    <col min="4" max="4" width="23.7109375" style="21" customWidth="1"/>
    <col min="5" max="5" width="29.42578125" style="69" customWidth="1"/>
    <col min="6" max="6" width="19.7109375" style="69" customWidth="1"/>
    <col min="7" max="7" width="13" style="71" customWidth="1"/>
    <col min="8" max="8" width="32.42578125" style="65" customWidth="1"/>
    <col min="9" max="9" width="13" style="65" customWidth="1"/>
    <col min="10" max="16384" width="9.140625" style="65"/>
  </cols>
  <sheetData>
    <row r="1" spans="1:9" x14ac:dyDescent="0.2">
      <c r="A1" s="112" t="s">
        <v>0</v>
      </c>
      <c r="B1" s="111"/>
      <c r="C1" s="7" t="s">
        <v>1</v>
      </c>
      <c r="D1" s="18" t="s">
        <v>2</v>
      </c>
      <c r="E1" s="2" t="s">
        <v>3</v>
      </c>
      <c r="F1" s="3" t="s">
        <v>4</v>
      </c>
      <c r="G1" s="31" t="s">
        <v>3</v>
      </c>
      <c r="H1" s="4" t="s">
        <v>5</v>
      </c>
      <c r="I1" s="1"/>
    </row>
    <row r="2" spans="1:9" x14ac:dyDescent="0.2">
      <c r="A2" s="113" t="s">
        <v>6</v>
      </c>
      <c r="B2" s="111"/>
      <c r="C2" s="6" t="s">
        <v>7</v>
      </c>
      <c r="D2" s="18" t="s">
        <v>8</v>
      </c>
      <c r="E2" s="2"/>
      <c r="F2" s="3" t="s">
        <v>9</v>
      </c>
      <c r="G2" s="31" t="s">
        <v>3</v>
      </c>
      <c r="H2" s="22" t="s">
        <v>10</v>
      </c>
      <c r="I2" s="5">
        <v>10</v>
      </c>
    </row>
    <row r="3" spans="1:9" x14ac:dyDescent="0.2">
      <c r="A3" s="113"/>
      <c r="B3" s="111"/>
      <c r="C3" s="6"/>
      <c r="D3" s="18" t="s">
        <v>11</v>
      </c>
      <c r="E3" s="6" t="s">
        <v>12</v>
      </c>
      <c r="F3" s="7" t="s">
        <v>13</v>
      </c>
      <c r="G3" s="32">
        <v>1</v>
      </c>
      <c r="H3" s="23" t="s">
        <v>14</v>
      </c>
      <c r="I3" s="8">
        <v>17</v>
      </c>
    </row>
    <row r="4" spans="1:9" x14ac:dyDescent="0.2">
      <c r="A4" s="113" t="s">
        <v>15</v>
      </c>
      <c r="B4" s="111"/>
      <c r="C4" s="6" t="s">
        <v>16</v>
      </c>
      <c r="D4" s="18" t="s">
        <v>17</v>
      </c>
      <c r="E4" s="6"/>
      <c r="F4" s="7" t="s">
        <v>18</v>
      </c>
      <c r="G4" s="32" t="s">
        <v>19</v>
      </c>
      <c r="H4" s="22" t="s">
        <v>20</v>
      </c>
      <c r="I4" s="9">
        <f>COUNTIF(G8:G19, "WARNING")</f>
        <v>0</v>
      </c>
    </row>
    <row r="5" spans="1:9" x14ac:dyDescent="0.2">
      <c r="A5" s="110" t="s">
        <v>21</v>
      </c>
      <c r="B5" s="111"/>
      <c r="C5" s="110"/>
      <c r="D5" s="111"/>
      <c r="E5" s="111"/>
      <c r="F5" s="111"/>
      <c r="G5" s="111"/>
      <c r="H5" s="23" t="s">
        <v>22</v>
      </c>
      <c r="I5" s="10">
        <v>27</v>
      </c>
    </row>
    <row r="6" spans="1:9" x14ac:dyDescent="0.2">
      <c r="A6" s="11" t="s">
        <v>23</v>
      </c>
      <c r="B6" s="12" t="s">
        <v>24</v>
      </c>
      <c r="C6" s="11" t="s">
        <v>25</v>
      </c>
      <c r="D6" s="19" t="s">
        <v>26</v>
      </c>
      <c r="E6" s="11" t="s">
        <v>27</v>
      </c>
      <c r="F6" s="11" t="s">
        <v>28</v>
      </c>
      <c r="G6" s="12" t="s">
        <v>29</v>
      </c>
      <c r="H6" s="24"/>
      <c r="I6" s="13"/>
    </row>
    <row r="7" spans="1:9" ht="114.75" x14ac:dyDescent="0.2">
      <c r="A7" s="13" t="s">
        <v>30</v>
      </c>
      <c r="B7" s="14" t="s">
        <v>210</v>
      </c>
      <c r="C7" s="61" t="s">
        <v>226</v>
      </c>
      <c r="D7" s="20" t="s">
        <v>225</v>
      </c>
      <c r="E7" s="15" t="s">
        <v>211</v>
      </c>
      <c r="F7" s="15" t="s">
        <v>212</v>
      </c>
      <c r="G7" s="33" t="s">
        <v>31</v>
      </c>
      <c r="H7" s="66"/>
      <c r="I7" s="13"/>
    </row>
    <row r="8" spans="1:9" x14ac:dyDescent="0.2">
      <c r="A8" s="1"/>
      <c r="B8" s="14"/>
      <c r="C8" s="27"/>
      <c r="D8" s="20"/>
      <c r="E8" s="15"/>
      <c r="F8" s="15"/>
      <c r="G8" s="34"/>
      <c r="H8" s="16"/>
      <c r="I8" s="13"/>
    </row>
    <row r="9" spans="1:9" ht="114.75" x14ac:dyDescent="0.2">
      <c r="A9" s="13" t="s">
        <v>108</v>
      </c>
      <c r="B9" s="14" t="s">
        <v>214</v>
      </c>
      <c r="C9" s="61" t="s">
        <v>227</v>
      </c>
      <c r="D9" s="20" t="s">
        <v>225</v>
      </c>
      <c r="E9" s="15" t="s">
        <v>216</v>
      </c>
      <c r="F9" s="15" t="s">
        <v>217</v>
      </c>
      <c r="G9" s="35" t="s">
        <v>31</v>
      </c>
      <c r="H9" s="17"/>
      <c r="I9" s="13"/>
    </row>
    <row r="10" spans="1:9" x14ac:dyDescent="0.2">
      <c r="A10" s="13"/>
      <c r="B10" s="14"/>
      <c r="C10" s="27"/>
      <c r="E10" s="15"/>
      <c r="F10" s="15"/>
      <c r="G10" s="36"/>
      <c r="H10" s="17"/>
      <c r="I10" s="13"/>
    </row>
    <row r="11" spans="1:9" ht="102" customHeight="1" x14ac:dyDescent="0.2">
      <c r="A11" s="13" t="s">
        <v>113</v>
      </c>
      <c r="B11" s="14" t="s">
        <v>215</v>
      </c>
      <c r="C11" s="30" t="s">
        <v>228</v>
      </c>
      <c r="D11" s="20" t="s">
        <v>229</v>
      </c>
      <c r="E11" s="15" t="s">
        <v>218</v>
      </c>
      <c r="F11" s="15" t="s">
        <v>32</v>
      </c>
      <c r="G11" s="35" t="s">
        <v>31</v>
      </c>
      <c r="H11" s="16"/>
      <c r="I11" s="13"/>
    </row>
    <row r="12" spans="1:9" x14ac:dyDescent="0.2">
      <c r="A12" s="13"/>
      <c r="B12" s="14"/>
      <c r="C12" s="27"/>
      <c r="D12" s="20"/>
      <c r="E12" s="15"/>
      <c r="F12" s="15"/>
      <c r="G12" s="37"/>
      <c r="H12" s="16"/>
      <c r="I12" s="13"/>
    </row>
    <row r="13" spans="1:9" ht="117" customHeight="1" x14ac:dyDescent="0.2">
      <c r="A13" s="13" t="s">
        <v>117</v>
      </c>
      <c r="B13" s="14" t="s">
        <v>213</v>
      </c>
      <c r="C13" s="28" t="s">
        <v>230</v>
      </c>
      <c r="D13" s="20" t="s">
        <v>225</v>
      </c>
      <c r="E13" s="15" t="s">
        <v>219</v>
      </c>
      <c r="F13" s="15" t="s">
        <v>32</v>
      </c>
      <c r="G13" s="35" t="s">
        <v>31</v>
      </c>
      <c r="H13" s="17"/>
      <c r="I13" s="13"/>
    </row>
    <row r="14" spans="1:9" x14ac:dyDescent="0.2">
      <c r="A14" s="13"/>
      <c r="B14" s="14"/>
      <c r="C14" s="29"/>
      <c r="D14" s="20"/>
      <c r="E14" s="15"/>
      <c r="F14" s="15"/>
      <c r="G14" s="33"/>
      <c r="H14" s="17"/>
      <c r="I14" s="13"/>
    </row>
    <row r="15" spans="1:9" ht="120" customHeight="1" x14ac:dyDescent="0.2">
      <c r="A15" s="13" t="s">
        <v>33</v>
      </c>
      <c r="B15" s="14" t="s">
        <v>34</v>
      </c>
      <c r="C15" s="30" t="s">
        <v>231</v>
      </c>
      <c r="D15" s="20" t="s">
        <v>223</v>
      </c>
      <c r="E15" s="15" t="s">
        <v>35</v>
      </c>
      <c r="F15" s="15" t="s">
        <v>36</v>
      </c>
      <c r="G15" s="38" t="s">
        <v>37</v>
      </c>
      <c r="H15" s="16"/>
      <c r="I15" s="13"/>
    </row>
    <row r="16" spans="1:9" x14ac:dyDescent="0.2">
      <c r="A16" s="13"/>
      <c r="B16" s="14"/>
      <c r="C16" s="27"/>
      <c r="D16" s="20"/>
      <c r="E16" s="15"/>
      <c r="F16" s="15"/>
      <c r="G16" s="37"/>
      <c r="H16" s="16"/>
      <c r="I16" s="13"/>
    </row>
    <row r="17" spans="1:9" ht="105" customHeight="1" x14ac:dyDescent="0.2">
      <c r="A17" s="13" t="s">
        <v>39</v>
      </c>
      <c r="B17" s="14" t="s">
        <v>40</v>
      </c>
      <c r="C17" s="30" t="s">
        <v>224</v>
      </c>
      <c r="D17" s="20" t="s">
        <v>225</v>
      </c>
      <c r="E17" s="15" t="s">
        <v>41</v>
      </c>
      <c r="F17" s="15" t="s">
        <v>36</v>
      </c>
      <c r="G17" s="35" t="s">
        <v>31</v>
      </c>
      <c r="H17" s="25"/>
      <c r="I17" s="13"/>
    </row>
    <row r="18" spans="1:9" x14ac:dyDescent="0.2">
      <c r="A18" s="13"/>
      <c r="B18" s="14"/>
      <c r="C18" s="27"/>
      <c r="D18" s="20"/>
      <c r="E18" s="15"/>
      <c r="F18" s="15"/>
      <c r="G18" s="37"/>
      <c r="H18" s="26"/>
      <c r="I18" s="13"/>
    </row>
    <row r="19" spans="1:9" ht="123" customHeight="1" x14ac:dyDescent="0.2">
      <c r="A19" s="13" t="s">
        <v>42</v>
      </c>
      <c r="B19" s="14" t="s">
        <v>43</v>
      </c>
      <c r="C19" s="30" t="s">
        <v>232</v>
      </c>
      <c r="D19" s="20" t="s">
        <v>253</v>
      </c>
      <c r="E19" s="15" t="s">
        <v>220</v>
      </c>
      <c r="F19" s="15" t="s">
        <v>44</v>
      </c>
      <c r="G19" s="35" t="s">
        <v>31</v>
      </c>
      <c r="H19" s="16"/>
      <c r="I19" s="13"/>
    </row>
    <row r="21" spans="1:9" ht="126" customHeight="1" x14ac:dyDescent="0.2">
      <c r="A21" s="67" t="s">
        <v>45</v>
      </c>
      <c r="B21" s="68" t="s">
        <v>46</v>
      </c>
      <c r="C21" s="69" t="s">
        <v>234</v>
      </c>
      <c r="D21" s="21" t="s">
        <v>233</v>
      </c>
      <c r="E21" s="15" t="s">
        <v>47</v>
      </c>
      <c r="F21" s="69" t="s">
        <v>44</v>
      </c>
      <c r="G21" s="35" t="s">
        <v>31</v>
      </c>
    </row>
    <row r="23" spans="1:9" ht="157.5" customHeight="1" x14ac:dyDescent="0.2">
      <c r="A23" s="67" t="s">
        <v>48</v>
      </c>
      <c r="B23" s="68" t="s">
        <v>57</v>
      </c>
      <c r="C23" s="69" t="s">
        <v>235</v>
      </c>
      <c r="D23" s="21" t="s">
        <v>236</v>
      </c>
      <c r="E23" s="69" t="s">
        <v>49</v>
      </c>
      <c r="F23" s="69" t="s">
        <v>221</v>
      </c>
      <c r="G23" s="70" t="s">
        <v>37</v>
      </c>
    </row>
    <row r="25" spans="1:9" ht="147.75" customHeight="1" x14ac:dyDescent="0.2">
      <c r="A25" s="67" t="s">
        <v>50</v>
      </c>
      <c r="B25" s="68" t="s">
        <v>51</v>
      </c>
      <c r="C25" s="69" t="s">
        <v>237</v>
      </c>
      <c r="D25" s="21" t="s">
        <v>236</v>
      </c>
      <c r="E25" s="69" t="s">
        <v>52</v>
      </c>
      <c r="F25" s="69" t="s">
        <v>222</v>
      </c>
      <c r="G25" s="70" t="s">
        <v>37</v>
      </c>
    </row>
    <row r="26" spans="1:9" ht="21" customHeight="1" x14ac:dyDescent="0.2"/>
    <row r="27" spans="1:9" ht="158.25" customHeight="1" x14ac:dyDescent="0.2">
      <c r="A27" s="67" t="s">
        <v>53</v>
      </c>
      <c r="B27" s="68" t="s">
        <v>56</v>
      </c>
      <c r="C27" s="69" t="s">
        <v>238</v>
      </c>
      <c r="D27" s="21" t="s">
        <v>236</v>
      </c>
      <c r="E27" s="69" t="s">
        <v>54</v>
      </c>
      <c r="F27" s="69" t="s">
        <v>64</v>
      </c>
      <c r="G27" s="70" t="s">
        <v>37</v>
      </c>
    </row>
    <row r="29" spans="1:9" ht="153.75" customHeight="1" x14ac:dyDescent="0.2">
      <c r="A29" s="67" t="s">
        <v>55</v>
      </c>
      <c r="B29" s="68" t="s">
        <v>58</v>
      </c>
      <c r="C29" s="69" t="s">
        <v>240</v>
      </c>
      <c r="D29" s="21" t="s">
        <v>239</v>
      </c>
      <c r="E29" s="69" t="s">
        <v>54</v>
      </c>
      <c r="F29" s="69" t="s">
        <v>64</v>
      </c>
      <c r="G29" s="70" t="s">
        <v>37</v>
      </c>
    </row>
    <row r="31" spans="1:9" ht="165" customHeight="1" x14ac:dyDescent="0.2">
      <c r="A31" s="67" t="s">
        <v>59</v>
      </c>
      <c r="B31" s="68" t="s">
        <v>60</v>
      </c>
      <c r="C31" s="69" t="s">
        <v>254</v>
      </c>
      <c r="D31" s="21" t="s">
        <v>255</v>
      </c>
      <c r="E31" s="69" t="s">
        <v>63</v>
      </c>
      <c r="F31" s="69" t="s">
        <v>65</v>
      </c>
      <c r="G31" s="72" t="s">
        <v>31</v>
      </c>
    </row>
    <row r="33" spans="1:7" ht="178.5" customHeight="1" x14ac:dyDescent="0.2">
      <c r="A33" s="67" t="s">
        <v>66</v>
      </c>
      <c r="B33" s="68" t="s">
        <v>61</v>
      </c>
      <c r="C33" s="69" t="s">
        <v>241</v>
      </c>
      <c r="D33" s="21" t="s">
        <v>239</v>
      </c>
      <c r="E33" s="69" t="s">
        <v>69</v>
      </c>
      <c r="F33" s="69" t="s">
        <v>68</v>
      </c>
      <c r="G33" s="70" t="s">
        <v>37</v>
      </c>
    </row>
    <row r="35" spans="1:7" ht="171" customHeight="1" x14ac:dyDescent="0.2">
      <c r="A35" s="67" t="s">
        <v>67</v>
      </c>
      <c r="B35" s="68" t="s">
        <v>70</v>
      </c>
      <c r="C35" s="69" t="s">
        <v>242</v>
      </c>
      <c r="D35" s="21" t="s">
        <v>239</v>
      </c>
      <c r="E35" s="69" t="s">
        <v>71</v>
      </c>
      <c r="F35" s="69" t="s">
        <v>68</v>
      </c>
      <c r="G35" s="72" t="s">
        <v>31</v>
      </c>
    </row>
    <row r="37" spans="1:7" ht="175.5" customHeight="1" x14ac:dyDescent="0.2">
      <c r="A37" s="67" t="s">
        <v>72</v>
      </c>
      <c r="B37" s="68" t="s">
        <v>73</v>
      </c>
      <c r="C37" s="69" t="s">
        <v>243</v>
      </c>
      <c r="D37" s="21" t="s">
        <v>239</v>
      </c>
      <c r="E37" s="69" t="s">
        <v>256</v>
      </c>
      <c r="F37" s="69" t="s">
        <v>68</v>
      </c>
      <c r="G37" s="70" t="s">
        <v>37</v>
      </c>
    </row>
    <row r="39" spans="1:7" ht="156" customHeight="1" x14ac:dyDescent="0.2">
      <c r="A39" s="67" t="s">
        <v>74</v>
      </c>
      <c r="B39" s="68" t="s">
        <v>75</v>
      </c>
      <c r="C39" s="69" t="s">
        <v>244</v>
      </c>
      <c r="D39" s="21" t="s">
        <v>257</v>
      </c>
      <c r="E39" s="69" t="s">
        <v>258</v>
      </c>
      <c r="F39" s="69" t="s">
        <v>76</v>
      </c>
      <c r="G39" s="70" t="s">
        <v>37</v>
      </c>
    </row>
    <row r="41" spans="1:7" ht="113.25" customHeight="1" x14ac:dyDescent="0.2">
      <c r="A41" s="67" t="s">
        <v>78</v>
      </c>
      <c r="B41" s="68" t="s">
        <v>206</v>
      </c>
      <c r="C41" s="69" t="s">
        <v>265</v>
      </c>
      <c r="D41" s="73" t="s">
        <v>253</v>
      </c>
      <c r="E41" s="69" t="s">
        <v>267</v>
      </c>
      <c r="F41" s="69" t="s">
        <v>266</v>
      </c>
      <c r="G41" s="72" t="s">
        <v>31</v>
      </c>
    </row>
    <row r="43" spans="1:7" ht="203.25" customHeight="1" x14ac:dyDescent="0.2">
      <c r="A43" s="67" t="s">
        <v>79</v>
      </c>
      <c r="B43" s="68" t="s">
        <v>77</v>
      </c>
      <c r="C43" s="69" t="s">
        <v>245</v>
      </c>
      <c r="D43" s="21" t="s">
        <v>239</v>
      </c>
      <c r="E43" s="69" t="s">
        <v>81</v>
      </c>
      <c r="F43" s="69" t="s">
        <v>80</v>
      </c>
      <c r="G43" s="72" t="s">
        <v>31</v>
      </c>
    </row>
    <row r="45" spans="1:7" ht="102" x14ac:dyDescent="0.2">
      <c r="A45" s="67" t="s">
        <v>82</v>
      </c>
      <c r="B45" s="68" t="s">
        <v>83</v>
      </c>
      <c r="C45" s="69" t="s">
        <v>246</v>
      </c>
      <c r="D45" s="21" t="s">
        <v>259</v>
      </c>
      <c r="E45" s="69" t="s">
        <v>84</v>
      </c>
      <c r="F45" s="69" t="s">
        <v>85</v>
      </c>
      <c r="G45" s="72" t="s">
        <v>31</v>
      </c>
    </row>
    <row r="47" spans="1:7" ht="140.25" customHeight="1" x14ac:dyDescent="0.2">
      <c r="A47" s="67" t="s">
        <v>86</v>
      </c>
      <c r="B47" s="68" t="s">
        <v>87</v>
      </c>
      <c r="C47" s="69" t="s">
        <v>247</v>
      </c>
      <c r="D47" s="21" t="s">
        <v>260</v>
      </c>
      <c r="E47" s="69" t="s">
        <v>261</v>
      </c>
      <c r="F47" s="69" t="s">
        <v>85</v>
      </c>
      <c r="G47" s="74" t="s">
        <v>31</v>
      </c>
    </row>
    <row r="49" spans="1:7" ht="149.25" customHeight="1" x14ac:dyDescent="0.2">
      <c r="A49" s="67" t="s">
        <v>88</v>
      </c>
      <c r="B49" s="68" t="s">
        <v>89</v>
      </c>
      <c r="C49" s="69" t="s">
        <v>248</v>
      </c>
      <c r="D49" s="39" t="s">
        <v>250</v>
      </c>
      <c r="E49" s="69" t="s">
        <v>90</v>
      </c>
      <c r="F49" s="69" t="s">
        <v>90</v>
      </c>
      <c r="G49" s="70" t="s">
        <v>37</v>
      </c>
    </row>
    <row r="51" spans="1:7" ht="159" customHeight="1" x14ac:dyDescent="0.2">
      <c r="A51" s="67" t="s">
        <v>91</v>
      </c>
      <c r="B51" s="68" t="s">
        <v>92</v>
      </c>
      <c r="D51" s="21" t="s">
        <v>249</v>
      </c>
      <c r="E51" s="69" t="s">
        <v>100</v>
      </c>
      <c r="F51" s="69" t="s">
        <v>96</v>
      </c>
      <c r="G51" s="72" t="s">
        <v>31</v>
      </c>
    </row>
    <row r="53" spans="1:7" ht="123" customHeight="1" x14ac:dyDescent="0.2">
      <c r="A53" s="67" t="s">
        <v>93</v>
      </c>
      <c r="B53" s="68" t="s">
        <v>94</v>
      </c>
      <c r="D53" s="21" t="s">
        <v>251</v>
      </c>
      <c r="E53" s="69" t="s">
        <v>99</v>
      </c>
      <c r="F53" s="69" t="s">
        <v>95</v>
      </c>
      <c r="G53" s="72" t="s">
        <v>31</v>
      </c>
    </row>
    <row r="54" spans="1:7" ht="24" customHeight="1" x14ac:dyDescent="0.2"/>
    <row r="55" spans="1:7" ht="229.5" customHeight="1" x14ac:dyDescent="0.2">
      <c r="A55" s="67" t="s">
        <v>97</v>
      </c>
      <c r="B55" s="68" t="s">
        <v>98</v>
      </c>
      <c r="C55" s="67" t="s">
        <v>202</v>
      </c>
      <c r="D55" s="21" t="s">
        <v>263</v>
      </c>
      <c r="E55" s="69" t="s">
        <v>262</v>
      </c>
      <c r="F55" s="69" t="s">
        <v>264</v>
      </c>
      <c r="G55" s="72" t="s">
        <v>31</v>
      </c>
    </row>
    <row r="57" spans="1:7" ht="109.5" customHeight="1" x14ac:dyDescent="0.2">
      <c r="A57" s="67" t="s">
        <v>200</v>
      </c>
      <c r="B57" s="68" t="s">
        <v>201</v>
      </c>
      <c r="C57" s="67" t="s">
        <v>202</v>
      </c>
      <c r="D57" s="21" t="s">
        <v>252</v>
      </c>
      <c r="E57" s="69" t="s">
        <v>203</v>
      </c>
      <c r="F57" s="69" t="s">
        <v>204</v>
      </c>
      <c r="G57" s="70" t="s">
        <v>37</v>
      </c>
    </row>
    <row r="59" spans="1:7" ht="113.25" customHeight="1" x14ac:dyDescent="0.2">
      <c r="A59" s="67" t="s">
        <v>205</v>
      </c>
      <c r="B59" s="68" t="s">
        <v>206</v>
      </c>
      <c r="C59" s="69" t="s">
        <v>265</v>
      </c>
      <c r="D59" s="73" t="s">
        <v>253</v>
      </c>
      <c r="E59" s="69" t="s">
        <v>267</v>
      </c>
      <c r="F59" s="69" t="s">
        <v>266</v>
      </c>
      <c r="G59" s="72" t="s">
        <v>31</v>
      </c>
    </row>
  </sheetData>
  <mergeCells count="6">
    <mergeCell ref="A5:B5"/>
    <mergeCell ref="C5:G5"/>
    <mergeCell ref="A1:B1"/>
    <mergeCell ref="A2:B2"/>
    <mergeCell ref="A3:B3"/>
    <mergeCell ref="A4:B4"/>
  </mergeCells>
  <conditionalFormatting sqref="G7">
    <cfRule type="cellIs" dxfId="23" priority="17" operator="equal">
      <formula>"FAIL"</formula>
    </cfRule>
    <cfRule type="cellIs" dxfId="22" priority="18" operator="equal">
      <formula>"PASS"</formula>
    </cfRule>
    <cfRule type="cellIs" dxfId="21" priority="19" operator="equal">
      <formula>"WARNING"</formula>
    </cfRule>
    <cfRule type="containsBlanks" dxfId="20" priority="20">
      <formula>LEN(TRIM(G7))=0</formula>
    </cfRule>
  </conditionalFormatting>
  <conditionalFormatting sqref="G14">
    <cfRule type="cellIs" dxfId="19" priority="9" operator="equal">
      <formula>"FAIL"</formula>
    </cfRule>
    <cfRule type="cellIs" dxfId="18" priority="10" operator="equal">
      <formula>"PASS"</formula>
    </cfRule>
    <cfRule type="cellIs" dxfId="17" priority="11" operator="equal">
      <formula>"WARNING"</formula>
    </cfRule>
    <cfRule type="containsBlanks" dxfId="16" priority="12">
      <formula>LEN(TRIM(G14))=0</formula>
    </cfRule>
  </conditionalFormatting>
  <conditionalFormatting sqref="I2:I3">
    <cfRule type="cellIs" dxfId="15" priority="21" operator="equal">
      <formula>"FAIL"</formula>
    </cfRule>
    <cfRule type="cellIs" dxfId="14" priority="22" operator="equal">
      <formula>"PASS"</formula>
    </cfRule>
    <cfRule type="cellIs" dxfId="13" priority="23" operator="equal">
      <formula>"WARNING"</formula>
    </cfRule>
    <cfRule type="containsBlanks" dxfId="12" priority="24">
      <formula>LEN(TRIM(I2))=0</formula>
    </cfRule>
  </conditionalFormatting>
  <dataValidations count="1">
    <dataValidation type="list" allowBlank="1" showInputMessage="1" showErrorMessage="1" prompt="Click and enter a value from the list of items" sqref="G7 G14" xr:uid="{2E09EB00-F27F-4AE8-A1E1-4E9CA9F4AF66}">
      <formula1>"PASS,FAIL,WARNING"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42B38-4572-4532-8B78-7246B1221C97}">
  <dimension ref="A1:I49"/>
  <sheetViews>
    <sheetView topLeftCell="B1" workbookViewId="0">
      <selection activeCell="H9" sqref="H9"/>
    </sheetView>
  </sheetViews>
  <sheetFormatPr defaultRowHeight="12.75" x14ac:dyDescent="0.2"/>
  <cols>
    <col min="1" max="1" width="15.42578125" style="77" customWidth="1"/>
    <col min="2" max="2" width="21.7109375" style="78" customWidth="1"/>
    <col min="3" max="3" width="25.5703125" style="78" customWidth="1"/>
    <col min="4" max="4" width="23.5703125" style="83" customWidth="1"/>
    <col min="5" max="5" width="24.5703125" style="78" customWidth="1"/>
    <col min="6" max="6" width="23.85546875" style="78" customWidth="1"/>
    <col min="7" max="7" width="22.42578125" style="85" customWidth="1"/>
    <col min="8" max="8" width="23.28515625" style="76" customWidth="1"/>
    <col min="9" max="16384" width="9.140625" style="76"/>
  </cols>
  <sheetData>
    <row r="1" spans="1:9" x14ac:dyDescent="0.2">
      <c r="A1" s="116" t="s">
        <v>0</v>
      </c>
      <c r="B1" s="115"/>
      <c r="C1" s="75" t="s">
        <v>1</v>
      </c>
      <c r="D1" s="60" t="s">
        <v>2</v>
      </c>
      <c r="E1" s="41">
        <v>45658</v>
      </c>
      <c r="F1" s="42" t="s">
        <v>4</v>
      </c>
      <c r="G1" s="62">
        <v>45658</v>
      </c>
      <c r="H1" s="117" t="s">
        <v>5</v>
      </c>
      <c r="I1" s="115"/>
    </row>
    <row r="2" spans="1:9" x14ac:dyDescent="0.2">
      <c r="A2" s="118" t="s">
        <v>6</v>
      </c>
      <c r="B2" s="115"/>
      <c r="C2" s="46" t="s">
        <v>101</v>
      </c>
      <c r="D2" s="60" t="s">
        <v>8</v>
      </c>
      <c r="E2" s="41"/>
      <c r="F2" s="42" t="s">
        <v>9</v>
      </c>
      <c r="G2" s="62">
        <v>45658</v>
      </c>
      <c r="H2" s="45" t="s">
        <v>10</v>
      </c>
      <c r="I2" s="47">
        <v>8</v>
      </c>
    </row>
    <row r="3" spans="1:9" x14ac:dyDescent="0.2">
      <c r="A3" s="118"/>
      <c r="B3" s="115"/>
      <c r="C3" s="46"/>
      <c r="D3" s="60" t="s">
        <v>11</v>
      </c>
      <c r="E3" s="48" t="s">
        <v>12</v>
      </c>
      <c r="F3" s="49" t="s">
        <v>13</v>
      </c>
      <c r="G3" s="50">
        <v>1</v>
      </c>
      <c r="H3" s="43" t="s">
        <v>14</v>
      </c>
      <c r="I3" s="51">
        <v>9</v>
      </c>
    </row>
    <row r="4" spans="1:9" x14ac:dyDescent="0.2">
      <c r="A4" s="118" t="s">
        <v>15</v>
      </c>
      <c r="B4" s="115"/>
      <c r="C4" s="46" t="s">
        <v>16</v>
      </c>
      <c r="D4" s="60" t="s">
        <v>17</v>
      </c>
      <c r="E4" s="48"/>
      <c r="F4" s="49" t="s">
        <v>18</v>
      </c>
      <c r="G4" s="50" t="s">
        <v>19</v>
      </c>
      <c r="H4" s="45" t="s">
        <v>20</v>
      </c>
      <c r="I4" s="52">
        <f>COUNTIF(G8:G29, "WARNING")</f>
        <v>0</v>
      </c>
    </row>
    <row r="5" spans="1:9" x14ac:dyDescent="0.2">
      <c r="A5" s="114" t="s">
        <v>21</v>
      </c>
      <c r="B5" s="115"/>
      <c r="C5" s="114"/>
      <c r="D5" s="115"/>
      <c r="E5" s="115"/>
      <c r="F5" s="115"/>
      <c r="G5" s="115"/>
      <c r="H5" s="43" t="s">
        <v>22</v>
      </c>
      <c r="I5" s="53">
        <v>17</v>
      </c>
    </row>
    <row r="6" spans="1:9" ht="27" customHeight="1" x14ac:dyDescent="0.2">
      <c r="A6" s="55" t="s">
        <v>23</v>
      </c>
      <c r="B6" s="54" t="s">
        <v>24</v>
      </c>
      <c r="C6" s="54" t="s">
        <v>25</v>
      </c>
      <c r="D6" s="59" t="s">
        <v>26</v>
      </c>
      <c r="E6" s="55" t="s">
        <v>27</v>
      </c>
      <c r="F6" s="55" t="s">
        <v>28</v>
      </c>
      <c r="G6" s="56" t="s">
        <v>29</v>
      </c>
      <c r="H6" s="55"/>
      <c r="I6" s="57"/>
    </row>
    <row r="7" spans="1:9" ht="101.25" customHeight="1" x14ac:dyDescent="0.2">
      <c r="A7" s="77" t="s">
        <v>30</v>
      </c>
      <c r="B7" s="78" t="s">
        <v>102</v>
      </c>
      <c r="C7" s="46" t="s">
        <v>269</v>
      </c>
      <c r="D7" s="63" t="s">
        <v>268</v>
      </c>
      <c r="E7" s="78" t="s">
        <v>106</v>
      </c>
      <c r="F7" s="78" t="s">
        <v>107</v>
      </c>
      <c r="G7" s="79" t="s">
        <v>37</v>
      </c>
    </row>
    <row r="9" spans="1:9" ht="95.25" customHeight="1" x14ac:dyDescent="0.2">
      <c r="A9" s="77" t="s">
        <v>108</v>
      </c>
      <c r="B9" s="78" t="s">
        <v>109</v>
      </c>
      <c r="C9" s="80" t="s">
        <v>271</v>
      </c>
      <c r="D9" s="64" t="s">
        <v>270</v>
      </c>
      <c r="E9" s="78" t="s">
        <v>111</v>
      </c>
      <c r="F9" s="78" t="s">
        <v>112</v>
      </c>
      <c r="G9" s="81" t="s">
        <v>31</v>
      </c>
    </row>
    <row r="11" spans="1:9" ht="107.25" customHeight="1" x14ac:dyDescent="0.2">
      <c r="A11" s="77" t="s">
        <v>113</v>
      </c>
      <c r="B11" s="78" t="s">
        <v>114</v>
      </c>
      <c r="C11" s="82" t="s">
        <v>272</v>
      </c>
      <c r="D11" s="64" t="s">
        <v>270</v>
      </c>
      <c r="E11" s="78" t="s">
        <v>115</v>
      </c>
      <c r="F11" s="78" t="s">
        <v>116</v>
      </c>
      <c r="G11" s="81" t="s">
        <v>31</v>
      </c>
    </row>
    <row r="13" spans="1:9" ht="121.5" customHeight="1" x14ac:dyDescent="0.2">
      <c r="A13" s="77" t="s">
        <v>117</v>
      </c>
      <c r="B13" s="78" t="s">
        <v>118</v>
      </c>
      <c r="C13" s="82" t="s">
        <v>273</v>
      </c>
      <c r="D13" s="83" t="s">
        <v>270</v>
      </c>
      <c r="E13" s="78" t="s">
        <v>119</v>
      </c>
      <c r="F13" s="78" t="s">
        <v>119</v>
      </c>
      <c r="G13" s="84" t="s">
        <v>37</v>
      </c>
    </row>
    <row r="15" spans="1:9" ht="136.5" customHeight="1" x14ac:dyDescent="0.2">
      <c r="A15" s="77" t="s">
        <v>33</v>
      </c>
      <c r="B15" s="78" t="s">
        <v>274</v>
      </c>
      <c r="C15" s="78" t="s">
        <v>38</v>
      </c>
      <c r="D15" s="83" t="s">
        <v>103</v>
      </c>
      <c r="E15" s="78" t="s">
        <v>275</v>
      </c>
      <c r="F15" s="78" t="s">
        <v>121</v>
      </c>
      <c r="G15" s="81" t="s">
        <v>31</v>
      </c>
    </row>
    <row r="16" spans="1:9" ht="25.5" x14ac:dyDescent="0.2">
      <c r="C16" s="78">
        <v>1234</v>
      </c>
      <c r="D16" s="83" t="s">
        <v>104</v>
      </c>
      <c r="E16" s="78" t="s">
        <v>120</v>
      </c>
    </row>
    <row r="17" spans="1:7" x14ac:dyDescent="0.2">
      <c r="D17" s="83" t="s">
        <v>110</v>
      </c>
    </row>
    <row r="18" spans="1:7" x14ac:dyDescent="0.2">
      <c r="D18" s="83" t="s">
        <v>105</v>
      </c>
    </row>
    <row r="20" spans="1:7" ht="25.5" x14ac:dyDescent="0.2">
      <c r="A20" s="77" t="s">
        <v>39</v>
      </c>
      <c r="B20" s="78" t="s">
        <v>122</v>
      </c>
      <c r="C20" s="82" t="s">
        <v>38</v>
      </c>
      <c r="D20" s="83" t="s">
        <v>103</v>
      </c>
      <c r="E20" s="78" t="s">
        <v>123</v>
      </c>
      <c r="F20" s="78" t="s">
        <v>124</v>
      </c>
      <c r="G20" s="81" t="s">
        <v>31</v>
      </c>
    </row>
    <row r="21" spans="1:7" ht="25.5" x14ac:dyDescent="0.2">
      <c r="C21" s="78">
        <v>45679</v>
      </c>
      <c r="D21" s="83" t="s">
        <v>104</v>
      </c>
    </row>
    <row r="22" spans="1:7" x14ac:dyDescent="0.2">
      <c r="D22" s="83" t="s">
        <v>110</v>
      </c>
    </row>
    <row r="23" spans="1:7" x14ac:dyDescent="0.2">
      <c r="D23" s="83" t="s">
        <v>105</v>
      </c>
    </row>
    <row r="25" spans="1:7" ht="76.5" x14ac:dyDescent="0.2">
      <c r="A25" s="77" t="s">
        <v>42</v>
      </c>
      <c r="B25" s="78" t="s">
        <v>125</v>
      </c>
      <c r="C25" s="82" t="s">
        <v>273</v>
      </c>
      <c r="D25" s="83" t="s">
        <v>277</v>
      </c>
      <c r="E25" s="78" t="s">
        <v>126</v>
      </c>
      <c r="F25" s="78" t="s">
        <v>127</v>
      </c>
      <c r="G25" s="84" t="s">
        <v>37</v>
      </c>
    </row>
    <row r="26" spans="1:7" s="91" customFormat="1" x14ac:dyDescent="0.2">
      <c r="A26" s="86"/>
      <c r="B26" s="87"/>
      <c r="C26" s="88"/>
      <c r="D26" s="89"/>
      <c r="E26" s="87"/>
      <c r="F26" s="87"/>
      <c r="G26" s="90"/>
    </row>
    <row r="27" spans="1:7" ht="135" customHeight="1" x14ac:dyDescent="0.2">
      <c r="A27" s="77" t="s">
        <v>45</v>
      </c>
      <c r="B27" s="78" t="s">
        <v>128</v>
      </c>
      <c r="C27" s="80" t="s">
        <v>273</v>
      </c>
      <c r="D27" s="83" t="s">
        <v>276</v>
      </c>
      <c r="E27" s="78" t="s">
        <v>129</v>
      </c>
      <c r="F27" s="78" t="s">
        <v>130</v>
      </c>
      <c r="G27" s="84" t="s">
        <v>37</v>
      </c>
    </row>
    <row r="29" spans="1:7" ht="83.25" customHeight="1" x14ac:dyDescent="0.2">
      <c r="A29" s="77" t="s">
        <v>48</v>
      </c>
      <c r="B29" s="78" t="s">
        <v>278</v>
      </c>
      <c r="C29" s="78" t="s">
        <v>62</v>
      </c>
      <c r="D29" s="83" t="s">
        <v>279</v>
      </c>
      <c r="E29" s="78" t="s">
        <v>131</v>
      </c>
      <c r="F29" s="78" t="s">
        <v>132</v>
      </c>
      <c r="G29" s="92" t="s">
        <v>31</v>
      </c>
    </row>
    <row r="31" spans="1:7" ht="141" customHeight="1" x14ac:dyDescent="0.2">
      <c r="A31" s="77" t="s">
        <v>50</v>
      </c>
      <c r="B31" s="78" t="s">
        <v>133</v>
      </c>
      <c r="C31" s="82" t="s">
        <v>273</v>
      </c>
      <c r="D31" s="83" t="s">
        <v>280</v>
      </c>
      <c r="E31" s="78" t="s">
        <v>137</v>
      </c>
      <c r="F31" s="78" t="s">
        <v>138</v>
      </c>
      <c r="G31" s="92" t="s">
        <v>31</v>
      </c>
    </row>
    <row r="33" spans="1:7" ht="87" customHeight="1" x14ac:dyDescent="0.2">
      <c r="A33" s="77" t="s">
        <v>53</v>
      </c>
      <c r="B33" s="78" t="s">
        <v>134</v>
      </c>
      <c r="C33" s="82" t="s">
        <v>273</v>
      </c>
      <c r="D33" s="83" t="s">
        <v>281</v>
      </c>
      <c r="E33" s="78" t="s">
        <v>135</v>
      </c>
      <c r="F33" s="78" t="s">
        <v>136</v>
      </c>
      <c r="G33" s="79" t="s">
        <v>37</v>
      </c>
    </row>
    <row r="35" spans="1:7" ht="319.5" customHeight="1" x14ac:dyDescent="0.2">
      <c r="A35" s="77" t="s">
        <v>55</v>
      </c>
      <c r="B35" s="78" t="s">
        <v>139</v>
      </c>
      <c r="C35" s="82">
        <v>1951233084</v>
      </c>
      <c r="D35" s="83" t="s">
        <v>282</v>
      </c>
      <c r="E35" s="78" t="s">
        <v>141</v>
      </c>
      <c r="F35" s="78" t="s">
        <v>142</v>
      </c>
      <c r="G35" s="79" t="s">
        <v>37</v>
      </c>
    </row>
    <row r="36" spans="1:7" ht="25.5" x14ac:dyDescent="0.2">
      <c r="C36" s="78">
        <v>12345</v>
      </c>
      <c r="D36" s="83" t="s">
        <v>140</v>
      </c>
    </row>
    <row r="38" spans="1:7" ht="372" customHeight="1" x14ac:dyDescent="0.2">
      <c r="A38" s="77" t="s">
        <v>59</v>
      </c>
      <c r="B38" s="78" t="s">
        <v>143</v>
      </c>
      <c r="C38" s="82" t="s">
        <v>38</v>
      </c>
      <c r="D38" s="83" t="s">
        <v>287</v>
      </c>
      <c r="E38" s="78" t="s">
        <v>286</v>
      </c>
      <c r="F38" s="78" t="s">
        <v>145</v>
      </c>
      <c r="G38" s="92" t="s">
        <v>31</v>
      </c>
    </row>
    <row r="39" spans="1:7" x14ac:dyDescent="0.2">
      <c r="C39" s="78">
        <v>12345</v>
      </c>
      <c r="D39" s="83" t="s">
        <v>283</v>
      </c>
    </row>
    <row r="40" spans="1:7" x14ac:dyDescent="0.2">
      <c r="D40" s="83" t="s">
        <v>144</v>
      </c>
    </row>
    <row r="41" spans="1:7" ht="25.5" x14ac:dyDescent="0.2">
      <c r="D41" s="83" t="s">
        <v>146</v>
      </c>
    </row>
    <row r="43" spans="1:7" ht="108.75" customHeight="1" x14ac:dyDescent="0.2">
      <c r="A43" s="77" t="s">
        <v>66</v>
      </c>
      <c r="B43" s="78" t="s">
        <v>147</v>
      </c>
      <c r="C43" s="78" t="s">
        <v>285</v>
      </c>
      <c r="D43" s="83" t="s">
        <v>284</v>
      </c>
      <c r="E43" s="78" t="s">
        <v>149</v>
      </c>
      <c r="F43" s="78" t="s">
        <v>150</v>
      </c>
      <c r="G43" s="92" t="s">
        <v>31</v>
      </c>
    </row>
    <row r="45" spans="1:7" ht="144.75" customHeight="1" x14ac:dyDescent="0.2">
      <c r="A45" s="77" t="s">
        <v>67</v>
      </c>
      <c r="B45" s="78" t="s">
        <v>148</v>
      </c>
      <c r="C45" s="82" t="s">
        <v>289</v>
      </c>
      <c r="D45" s="83" t="s">
        <v>288</v>
      </c>
      <c r="E45" s="78" t="s">
        <v>151</v>
      </c>
      <c r="F45" s="78" t="s">
        <v>152</v>
      </c>
      <c r="G45" s="79" t="s">
        <v>37</v>
      </c>
    </row>
    <row r="47" spans="1:7" ht="85.5" customHeight="1" x14ac:dyDescent="0.2">
      <c r="A47" s="77" t="s">
        <v>72</v>
      </c>
      <c r="B47" s="78" t="s">
        <v>153</v>
      </c>
      <c r="C47" s="82" t="s">
        <v>289</v>
      </c>
      <c r="D47" s="83" t="s">
        <v>290</v>
      </c>
      <c r="E47" s="78" t="s">
        <v>155</v>
      </c>
      <c r="F47" s="78" t="s">
        <v>154</v>
      </c>
      <c r="G47" s="79" t="s">
        <v>37</v>
      </c>
    </row>
    <row r="49" spans="1:7" ht="90" customHeight="1" x14ac:dyDescent="0.2">
      <c r="A49" s="77" t="s">
        <v>74</v>
      </c>
      <c r="B49" s="78" t="s">
        <v>157</v>
      </c>
      <c r="C49" s="82" t="s">
        <v>289</v>
      </c>
      <c r="D49" s="83" t="s">
        <v>291</v>
      </c>
      <c r="E49" s="78" t="s">
        <v>159</v>
      </c>
      <c r="F49" s="78" t="s">
        <v>158</v>
      </c>
      <c r="G49" s="92" t="s">
        <v>31</v>
      </c>
    </row>
  </sheetData>
  <mergeCells count="7">
    <mergeCell ref="A5:B5"/>
    <mergeCell ref="C5:G5"/>
    <mergeCell ref="A1:B1"/>
    <mergeCell ref="H1:I1"/>
    <mergeCell ref="A2:B2"/>
    <mergeCell ref="A3:B3"/>
    <mergeCell ref="A4:B4"/>
  </mergeCells>
  <conditionalFormatting sqref="I2:I3">
    <cfRule type="cellIs" dxfId="11" priority="1" operator="equal">
      <formula>"FAIL"</formula>
    </cfRule>
    <cfRule type="cellIs" dxfId="10" priority="2" operator="equal">
      <formula>"PASS"</formula>
    </cfRule>
    <cfRule type="cellIs" dxfId="9" priority="3" operator="equal">
      <formula>"WARNING"</formula>
    </cfRule>
    <cfRule type="containsBlanks" dxfId="8" priority="4">
      <formula>LEN(TRIM(I2))=0</formula>
    </cfRule>
  </conditionalFormatting>
  <hyperlinks>
    <hyperlink ref="C9" r:id="rId1" xr:uid="{0CCDF4E1-1FC5-47B9-BBC9-95B5BD01DB65}"/>
    <hyperlink ref="C11" r:id="rId2" xr:uid="{196E36EE-EC78-4176-AA11-C538449DE1F0}"/>
    <hyperlink ref="C20" r:id="rId3" xr:uid="{85EDEFDA-1EDC-47A5-A5A6-276E075DAFDE}"/>
    <hyperlink ref="C25" r:id="rId4" xr:uid="{1551D7E7-2004-435F-8D6E-1D4B82FEF602}"/>
    <hyperlink ref="C33" r:id="rId5" xr:uid="{889B93DA-3075-435A-961A-66C4DDB1F9FF}"/>
    <hyperlink ref="C35" r:id="rId6" display="exa@gmail.com" xr:uid="{A53B9371-A28E-4567-8172-B8C407544D16}"/>
    <hyperlink ref="C38" r:id="rId7" xr:uid="{821B7AFB-CD6B-4C0A-A130-42594B61D572}"/>
    <hyperlink ref="C45" r:id="rId8" xr:uid="{F2C29F20-5E94-44C9-8718-94DC229BF09E}"/>
    <hyperlink ref="C47" r:id="rId9" xr:uid="{E7A2A816-F171-49CC-A436-2D2730B4487E}"/>
    <hyperlink ref="C49" r:id="rId10" xr:uid="{554336C2-1464-47DE-9195-95B4868720E0}"/>
    <hyperlink ref="C13" r:id="rId11" xr:uid="{3CB4C975-BE4B-4A89-9417-D1C5A58EDE5A}"/>
    <hyperlink ref="C27" r:id="rId12" xr:uid="{F449D923-751D-4309-BE7E-1C22D1C6FF5E}"/>
    <hyperlink ref="C31" r:id="rId13" xr:uid="{F7514AD2-96CD-4F25-A035-361CB9D248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98082-52EB-468A-AD87-74210C56D346}">
  <dimension ref="A1:J57"/>
  <sheetViews>
    <sheetView topLeftCell="A37" zoomScaleNormal="100" workbookViewId="0">
      <selection activeCell="K7" sqref="K7"/>
    </sheetView>
  </sheetViews>
  <sheetFormatPr defaultRowHeight="12.75" x14ac:dyDescent="0.2"/>
  <cols>
    <col min="1" max="1" width="17.42578125" style="77" customWidth="1"/>
    <col min="2" max="2" width="18.85546875" style="78" customWidth="1"/>
    <col min="3" max="3" width="18.85546875" style="99" customWidth="1"/>
    <col min="4" max="4" width="19" style="99" customWidth="1"/>
    <col min="5" max="5" width="23.140625" style="89" customWidth="1"/>
    <col min="6" max="6" width="22.140625" style="99" customWidth="1"/>
    <col min="7" max="7" width="19.140625" style="99" customWidth="1"/>
    <col min="8" max="8" width="13.140625" style="106" customWidth="1"/>
    <col min="9" max="9" width="11.7109375" style="76" customWidth="1"/>
    <col min="10" max="16384" width="9.140625" style="76"/>
  </cols>
  <sheetData>
    <row r="1" spans="1:10" ht="25.5" x14ac:dyDescent="0.2">
      <c r="A1" s="116" t="s">
        <v>0</v>
      </c>
      <c r="B1" s="115"/>
      <c r="C1" s="97"/>
      <c r="D1" s="75" t="s">
        <v>1</v>
      </c>
      <c r="E1" s="93" t="s">
        <v>2</v>
      </c>
      <c r="F1" s="102">
        <v>45778</v>
      </c>
      <c r="G1" s="103" t="s">
        <v>4</v>
      </c>
      <c r="H1" s="104">
        <v>45778</v>
      </c>
      <c r="I1" s="117" t="s">
        <v>5</v>
      </c>
      <c r="J1" s="115"/>
    </row>
    <row r="2" spans="1:10" x14ac:dyDescent="0.2">
      <c r="A2" s="118" t="s">
        <v>6</v>
      </c>
      <c r="B2" s="115"/>
      <c r="C2" s="97"/>
      <c r="D2" s="75" t="s">
        <v>156</v>
      </c>
      <c r="E2" s="93" t="s">
        <v>8</v>
      </c>
      <c r="F2" s="102"/>
      <c r="G2" s="103" t="s">
        <v>9</v>
      </c>
      <c r="H2" s="104">
        <v>45778</v>
      </c>
      <c r="I2" s="45" t="s">
        <v>10</v>
      </c>
      <c r="J2" s="47">
        <v>15</v>
      </c>
    </row>
    <row r="3" spans="1:10" x14ac:dyDescent="0.2">
      <c r="A3" s="118"/>
      <c r="B3" s="115"/>
      <c r="C3" s="97"/>
      <c r="D3" s="46"/>
      <c r="E3" s="93" t="s">
        <v>11</v>
      </c>
      <c r="F3" s="46" t="s">
        <v>12</v>
      </c>
      <c r="G3" s="75" t="s">
        <v>13</v>
      </c>
      <c r="H3" s="75">
        <v>1</v>
      </c>
      <c r="I3" s="43" t="s">
        <v>14</v>
      </c>
      <c r="J3" s="51">
        <v>10</v>
      </c>
    </row>
    <row r="4" spans="1:10" x14ac:dyDescent="0.2">
      <c r="A4" s="118" t="s">
        <v>15</v>
      </c>
      <c r="B4" s="115"/>
      <c r="C4" s="97"/>
      <c r="D4" s="46" t="s">
        <v>16</v>
      </c>
      <c r="E4" s="93" t="s">
        <v>17</v>
      </c>
      <c r="F4" s="46"/>
      <c r="G4" s="75" t="s">
        <v>18</v>
      </c>
      <c r="H4" s="75" t="s">
        <v>19</v>
      </c>
      <c r="I4" s="45" t="s">
        <v>20</v>
      </c>
      <c r="J4" s="52">
        <f>COUNTIF(H8:H17, "WARNING")</f>
        <v>0</v>
      </c>
    </row>
    <row r="5" spans="1:10" x14ac:dyDescent="0.2">
      <c r="A5" s="114" t="s">
        <v>21</v>
      </c>
      <c r="B5" s="115"/>
      <c r="C5" s="97"/>
      <c r="D5" s="114"/>
      <c r="E5" s="115"/>
      <c r="F5" s="115"/>
      <c r="G5" s="115"/>
      <c r="H5" s="115"/>
      <c r="I5" s="43" t="s">
        <v>22</v>
      </c>
      <c r="J5" s="53">
        <v>25</v>
      </c>
    </row>
    <row r="6" spans="1:10" ht="27" customHeight="1" x14ac:dyDescent="0.2">
      <c r="A6" s="56" t="s">
        <v>23</v>
      </c>
      <c r="B6" s="56" t="s">
        <v>24</v>
      </c>
      <c r="C6" s="56" t="s">
        <v>25</v>
      </c>
      <c r="D6" s="100" t="s">
        <v>162</v>
      </c>
      <c r="E6" s="96" t="s">
        <v>26</v>
      </c>
      <c r="F6" s="56" t="s">
        <v>27</v>
      </c>
      <c r="G6" s="56" t="s">
        <v>28</v>
      </c>
      <c r="H6" s="56" t="s">
        <v>29</v>
      </c>
      <c r="I6" s="55"/>
      <c r="J6" s="57"/>
    </row>
    <row r="7" spans="1:10" ht="155.25" customHeight="1" x14ac:dyDescent="0.2">
      <c r="A7" s="77" t="s">
        <v>30</v>
      </c>
      <c r="B7" s="78" t="s">
        <v>164</v>
      </c>
      <c r="C7" s="98" t="s">
        <v>289</v>
      </c>
      <c r="D7" s="99" t="s">
        <v>292</v>
      </c>
      <c r="E7" s="64" t="s">
        <v>300</v>
      </c>
      <c r="F7" s="99" t="s">
        <v>160</v>
      </c>
      <c r="G7" s="99" t="s">
        <v>161</v>
      </c>
      <c r="H7" s="105" t="s">
        <v>37</v>
      </c>
    </row>
    <row r="8" spans="1:10" x14ac:dyDescent="0.2">
      <c r="E8" s="64"/>
    </row>
    <row r="9" spans="1:10" ht="89.25" customHeight="1" x14ac:dyDescent="0.2">
      <c r="A9" s="77" t="s">
        <v>108</v>
      </c>
      <c r="B9" s="78" t="s">
        <v>165</v>
      </c>
      <c r="C9" s="98" t="s">
        <v>289</v>
      </c>
      <c r="D9" s="99" t="s">
        <v>292</v>
      </c>
      <c r="E9" s="64" t="s">
        <v>295</v>
      </c>
      <c r="F9" s="99" t="s">
        <v>166</v>
      </c>
      <c r="G9" s="99" t="s">
        <v>161</v>
      </c>
      <c r="H9" s="105" t="s">
        <v>37</v>
      </c>
    </row>
    <row r="11" spans="1:10" ht="138.75" customHeight="1" x14ac:dyDescent="0.2">
      <c r="A11" s="77" t="s">
        <v>113</v>
      </c>
      <c r="B11" s="78" t="s">
        <v>167</v>
      </c>
      <c r="C11" s="98" t="s">
        <v>289</v>
      </c>
      <c r="D11" s="99" t="s">
        <v>293</v>
      </c>
      <c r="E11" s="64" t="s">
        <v>294</v>
      </c>
      <c r="F11" s="99" t="s">
        <v>168</v>
      </c>
      <c r="G11" s="99" t="s">
        <v>169</v>
      </c>
      <c r="H11" s="105" t="s">
        <v>37</v>
      </c>
    </row>
    <row r="13" spans="1:10" ht="153" x14ac:dyDescent="0.2">
      <c r="A13" s="77" t="s">
        <v>117</v>
      </c>
      <c r="B13" s="78" t="s">
        <v>174</v>
      </c>
      <c r="C13" s="98" t="s">
        <v>289</v>
      </c>
      <c r="D13" s="99" t="s">
        <v>293</v>
      </c>
      <c r="E13" s="64" t="s">
        <v>296</v>
      </c>
      <c r="F13" s="99" t="s">
        <v>170</v>
      </c>
      <c r="G13" s="99" t="s">
        <v>171</v>
      </c>
      <c r="H13" s="105" t="s">
        <v>37</v>
      </c>
    </row>
    <row r="14" spans="1:10" ht="15" x14ac:dyDescent="0.2">
      <c r="C14" s="98"/>
      <c r="E14" s="64"/>
      <c r="H14" s="107"/>
    </row>
    <row r="15" spans="1:10" ht="132.75" customHeight="1" x14ac:dyDescent="0.2">
      <c r="A15" s="77" t="s">
        <v>33</v>
      </c>
      <c r="B15" s="78" t="s">
        <v>172</v>
      </c>
      <c r="C15" s="98" t="s">
        <v>289</v>
      </c>
      <c r="D15" s="99" t="s">
        <v>292</v>
      </c>
      <c r="E15" s="83" t="s">
        <v>297</v>
      </c>
      <c r="F15" s="99" t="s">
        <v>173</v>
      </c>
      <c r="G15" s="99" t="s">
        <v>175</v>
      </c>
      <c r="H15" s="105" t="s">
        <v>37</v>
      </c>
    </row>
    <row r="17" spans="1:8" ht="113.25" customHeight="1" x14ac:dyDescent="0.2">
      <c r="A17" s="77" t="s">
        <v>39</v>
      </c>
      <c r="B17" s="78" t="s">
        <v>298</v>
      </c>
      <c r="C17" s="98" t="s">
        <v>289</v>
      </c>
      <c r="D17" s="99" t="s">
        <v>299</v>
      </c>
      <c r="E17" s="94" t="s">
        <v>295</v>
      </c>
      <c r="F17" s="99" t="s">
        <v>176</v>
      </c>
      <c r="G17" s="99" t="s">
        <v>302</v>
      </c>
      <c r="H17" s="108" t="s">
        <v>177</v>
      </c>
    </row>
    <row r="19" spans="1:8" ht="104.25" customHeight="1" x14ac:dyDescent="0.2">
      <c r="A19" s="77" t="s">
        <v>42</v>
      </c>
      <c r="B19" s="78" t="s">
        <v>178</v>
      </c>
      <c r="C19" s="98" t="s">
        <v>289</v>
      </c>
      <c r="D19" s="99" t="s">
        <v>303</v>
      </c>
      <c r="E19" s="94" t="s">
        <v>304</v>
      </c>
      <c r="F19" s="99" t="s">
        <v>179</v>
      </c>
      <c r="G19" s="99" t="s">
        <v>180</v>
      </c>
      <c r="H19" s="109" t="s">
        <v>31</v>
      </c>
    </row>
    <row r="21" spans="1:8" ht="115.5" customHeight="1" x14ac:dyDescent="0.2">
      <c r="A21" s="77" t="s">
        <v>45</v>
      </c>
      <c r="B21" s="78" t="s">
        <v>181</v>
      </c>
      <c r="C21" s="98" t="s">
        <v>289</v>
      </c>
      <c r="D21" s="99" t="s">
        <v>303</v>
      </c>
      <c r="E21" s="94" t="s">
        <v>305</v>
      </c>
      <c r="F21" s="99" t="s">
        <v>182</v>
      </c>
      <c r="G21" s="99" t="s">
        <v>180</v>
      </c>
      <c r="H21" s="109" t="s">
        <v>31</v>
      </c>
    </row>
    <row r="23" spans="1:8" ht="89.25" x14ac:dyDescent="0.2">
      <c r="A23" s="77" t="s">
        <v>48</v>
      </c>
      <c r="B23" s="78" t="s">
        <v>183</v>
      </c>
      <c r="C23" s="98" t="s">
        <v>289</v>
      </c>
      <c r="D23" s="99" t="s">
        <v>306</v>
      </c>
      <c r="E23" s="94" t="s">
        <v>307</v>
      </c>
      <c r="F23" s="99" t="s">
        <v>184</v>
      </c>
      <c r="G23" s="99" t="s">
        <v>185</v>
      </c>
      <c r="H23" s="105" t="s">
        <v>37</v>
      </c>
    </row>
    <row r="25" spans="1:8" ht="63.75" x14ac:dyDescent="0.2">
      <c r="A25" s="77" t="s">
        <v>50</v>
      </c>
      <c r="B25" s="78" t="s">
        <v>187</v>
      </c>
      <c r="C25" s="98" t="s">
        <v>289</v>
      </c>
      <c r="D25" s="99" t="s">
        <v>163</v>
      </c>
      <c r="E25" s="94" t="s">
        <v>308</v>
      </c>
      <c r="F25" s="99" t="s">
        <v>191</v>
      </c>
      <c r="G25" s="99" t="s">
        <v>309</v>
      </c>
      <c r="H25" s="109" t="s">
        <v>31</v>
      </c>
    </row>
    <row r="27" spans="1:8" ht="92.25" customHeight="1" x14ac:dyDescent="0.2">
      <c r="A27" s="77" t="s">
        <v>53</v>
      </c>
      <c r="B27" s="78" t="s">
        <v>188</v>
      </c>
      <c r="C27" s="98" t="s">
        <v>289</v>
      </c>
      <c r="D27" s="99" t="s">
        <v>163</v>
      </c>
      <c r="E27" s="94" t="s">
        <v>310</v>
      </c>
      <c r="F27" s="99" t="s">
        <v>189</v>
      </c>
      <c r="G27" s="99" t="s">
        <v>190</v>
      </c>
      <c r="H27" s="109" t="s">
        <v>31</v>
      </c>
    </row>
    <row r="29" spans="1:8" ht="95.25" customHeight="1" x14ac:dyDescent="0.2">
      <c r="A29" s="77" t="s">
        <v>55</v>
      </c>
      <c r="B29" s="78" t="s">
        <v>186</v>
      </c>
      <c r="C29" s="98" t="s">
        <v>289</v>
      </c>
      <c r="D29" s="99" t="s">
        <v>163</v>
      </c>
      <c r="E29" s="94" t="s">
        <v>311</v>
      </c>
      <c r="F29" s="99" t="s">
        <v>192</v>
      </c>
      <c r="G29" s="99" t="s">
        <v>193</v>
      </c>
      <c r="H29" s="105" t="s">
        <v>37</v>
      </c>
    </row>
    <row r="31" spans="1:8" ht="130.5" customHeight="1" x14ac:dyDescent="0.2">
      <c r="A31" s="77" t="s">
        <v>59</v>
      </c>
      <c r="B31" s="78" t="s">
        <v>312</v>
      </c>
      <c r="C31" s="98" t="s">
        <v>289</v>
      </c>
      <c r="D31" s="99" t="s">
        <v>314</v>
      </c>
      <c r="E31" s="94" t="s">
        <v>313</v>
      </c>
      <c r="F31" s="99" t="s">
        <v>194</v>
      </c>
      <c r="G31" s="99" t="s">
        <v>195</v>
      </c>
      <c r="H31" s="105" t="s">
        <v>37</v>
      </c>
    </row>
    <row r="33" spans="1:8" ht="90" customHeight="1" x14ac:dyDescent="0.2">
      <c r="A33" s="77" t="s">
        <v>66</v>
      </c>
      <c r="B33" s="78" t="s">
        <v>196</v>
      </c>
      <c r="C33" s="98" t="s">
        <v>289</v>
      </c>
      <c r="E33" s="89" t="s">
        <v>315</v>
      </c>
      <c r="F33" s="99" t="s">
        <v>197</v>
      </c>
      <c r="G33" s="99" t="s">
        <v>198</v>
      </c>
      <c r="H33" s="105" t="s">
        <v>37</v>
      </c>
    </row>
    <row r="35" spans="1:8" ht="111" customHeight="1" x14ac:dyDescent="0.2">
      <c r="A35" s="77" t="s">
        <v>67</v>
      </c>
      <c r="B35" s="78" t="s">
        <v>316</v>
      </c>
      <c r="C35" s="98" t="s">
        <v>289</v>
      </c>
      <c r="E35" s="94" t="s">
        <v>317</v>
      </c>
      <c r="F35" s="99" t="s">
        <v>199</v>
      </c>
      <c r="G35" s="99" t="s">
        <v>318</v>
      </c>
      <c r="H35" s="105" t="s">
        <v>37</v>
      </c>
    </row>
    <row r="37" spans="1:8" ht="70.5" customHeight="1" x14ac:dyDescent="0.2">
      <c r="A37" s="77" t="s">
        <v>72</v>
      </c>
      <c r="B37" s="78" t="s">
        <v>320</v>
      </c>
      <c r="C37" s="99" t="s">
        <v>202</v>
      </c>
      <c r="D37" s="99" t="s">
        <v>301</v>
      </c>
      <c r="E37" s="89" t="s">
        <v>322</v>
      </c>
      <c r="F37" s="99" t="s">
        <v>319</v>
      </c>
      <c r="G37" s="99" t="s">
        <v>321</v>
      </c>
      <c r="H37" s="105" t="s">
        <v>37</v>
      </c>
    </row>
    <row r="40" spans="1:8" ht="114.75" x14ac:dyDescent="0.2">
      <c r="A40" s="77" t="s">
        <v>74</v>
      </c>
      <c r="B40" s="78" t="s">
        <v>207</v>
      </c>
      <c r="C40" s="98" t="s">
        <v>289</v>
      </c>
      <c r="D40" s="99" t="s">
        <v>163</v>
      </c>
      <c r="E40" s="89" t="s">
        <v>326</v>
      </c>
      <c r="F40" s="101" t="s">
        <v>324</v>
      </c>
      <c r="G40" s="99" t="s">
        <v>325</v>
      </c>
      <c r="H40" s="105" t="s">
        <v>37</v>
      </c>
    </row>
    <row r="41" spans="1:8" ht="25.5" x14ac:dyDescent="0.2">
      <c r="D41" s="99" t="s">
        <v>323</v>
      </c>
    </row>
    <row r="42" spans="1:8" ht="178.5" customHeight="1" x14ac:dyDescent="0.2">
      <c r="A42" s="77" t="s">
        <v>78</v>
      </c>
      <c r="B42" s="78" t="s">
        <v>329</v>
      </c>
      <c r="C42" s="99" t="s">
        <v>331</v>
      </c>
      <c r="D42" s="99" t="s">
        <v>330</v>
      </c>
      <c r="E42" s="95" t="s">
        <v>334</v>
      </c>
      <c r="F42" s="101" t="s">
        <v>332</v>
      </c>
      <c r="G42" s="101" t="s">
        <v>333</v>
      </c>
      <c r="H42" s="105" t="s">
        <v>37</v>
      </c>
    </row>
    <row r="44" spans="1:8" ht="105" x14ac:dyDescent="0.2">
      <c r="A44" s="77" t="s">
        <v>79</v>
      </c>
      <c r="B44" s="78" t="s">
        <v>327</v>
      </c>
      <c r="C44" s="99" t="s">
        <v>336</v>
      </c>
      <c r="D44" s="101" t="s">
        <v>335</v>
      </c>
      <c r="E44" s="95" t="s">
        <v>339</v>
      </c>
      <c r="F44" s="99" t="s">
        <v>337</v>
      </c>
      <c r="G44" s="99" t="s">
        <v>338</v>
      </c>
      <c r="H44" s="109" t="s">
        <v>31</v>
      </c>
    </row>
    <row r="46" spans="1:8" ht="88.5" customHeight="1" x14ac:dyDescent="0.2">
      <c r="A46" s="77" t="s">
        <v>82</v>
      </c>
      <c r="B46" s="78" t="s">
        <v>208</v>
      </c>
      <c r="C46" s="99" t="s">
        <v>202</v>
      </c>
      <c r="D46" s="99" t="s">
        <v>328</v>
      </c>
      <c r="E46" s="89" t="s">
        <v>340</v>
      </c>
      <c r="F46" s="99" t="s">
        <v>342</v>
      </c>
      <c r="G46" s="99" t="s">
        <v>341</v>
      </c>
      <c r="H46" s="105" t="s">
        <v>37</v>
      </c>
    </row>
    <row r="48" spans="1:8" ht="141" customHeight="1" x14ac:dyDescent="0.2">
      <c r="A48" s="77" t="s">
        <v>86</v>
      </c>
      <c r="B48" s="78" t="s">
        <v>344</v>
      </c>
      <c r="C48" s="98" t="s">
        <v>289</v>
      </c>
      <c r="D48" s="99" t="s">
        <v>343</v>
      </c>
      <c r="E48" s="89" t="s">
        <v>347</v>
      </c>
      <c r="F48" s="99" t="s">
        <v>345</v>
      </c>
      <c r="G48" s="99" t="s">
        <v>346</v>
      </c>
      <c r="H48" s="105" t="s">
        <v>37</v>
      </c>
    </row>
    <row r="50" spans="1:8" ht="127.5" x14ac:dyDescent="0.2">
      <c r="A50" s="77" t="s">
        <v>88</v>
      </c>
      <c r="B50" s="78" t="s">
        <v>348</v>
      </c>
      <c r="C50" s="98" t="s">
        <v>289</v>
      </c>
      <c r="D50" s="99" t="s">
        <v>353</v>
      </c>
      <c r="E50" s="89" t="s">
        <v>347</v>
      </c>
      <c r="F50" s="99" t="s">
        <v>349</v>
      </c>
      <c r="G50" s="99" t="s">
        <v>121</v>
      </c>
      <c r="H50" s="109" t="s">
        <v>31</v>
      </c>
    </row>
    <row r="53" spans="1:8" ht="122.25" customHeight="1" x14ac:dyDescent="0.2">
      <c r="A53" s="77" t="s">
        <v>91</v>
      </c>
      <c r="B53" s="78" t="s">
        <v>350</v>
      </c>
      <c r="C53" s="98" t="s">
        <v>289</v>
      </c>
      <c r="D53" s="99" t="s">
        <v>353</v>
      </c>
      <c r="E53" s="89" t="s">
        <v>354</v>
      </c>
      <c r="F53" s="99" t="s">
        <v>352</v>
      </c>
      <c r="G53" s="99" t="s">
        <v>351</v>
      </c>
      <c r="H53" s="109" t="s">
        <v>31</v>
      </c>
    </row>
    <row r="55" spans="1:8" ht="127.5" x14ac:dyDescent="0.2">
      <c r="A55" s="77" t="s">
        <v>93</v>
      </c>
      <c r="B55" s="78" t="s">
        <v>209</v>
      </c>
      <c r="C55" s="98" t="s">
        <v>289</v>
      </c>
      <c r="D55" s="99" t="s">
        <v>353</v>
      </c>
      <c r="E55" s="89" t="s">
        <v>354</v>
      </c>
      <c r="F55" s="99" t="s">
        <v>355</v>
      </c>
      <c r="G55" s="99" t="s">
        <v>356</v>
      </c>
      <c r="H55" s="109" t="s">
        <v>31</v>
      </c>
    </row>
    <row r="57" spans="1:8" ht="168" customHeight="1" x14ac:dyDescent="0.2">
      <c r="A57" s="77" t="s">
        <v>357</v>
      </c>
      <c r="B57" s="78" t="s">
        <v>358</v>
      </c>
      <c r="C57" s="98" t="s">
        <v>289</v>
      </c>
      <c r="D57" s="99" t="s">
        <v>360</v>
      </c>
      <c r="E57" s="89" t="s">
        <v>359</v>
      </c>
      <c r="F57" s="101" t="s">
        <v>362</v>
      </c>
      <c r="G57" s="99" t="s">
        <v>361</v>
      </c>
      <c r="H57" s="109" t="s">
        <v>31</v>
      </c>
    </row>
  </sheetData>
  <mergeCells count="7">
    <mergeCell ref="A5:B5"/>
    <mergeCell ref="D5:H5"/>
    <mergeCell ref="A1:B1"/>
    <mergeCell ref="I1:J1"/>
    <mergeCell ref="A2:B2"/>
    <mergeCell ref="A3:B3"/>
    <mergeCell ref="A4:B4"/>
  </mergeCells>
  <conditionalFormatting sqref="J2:J3">
    <cfRule type="cellIs" dxfId="7" priority="1" operator="equal">
      <formula>"FAIL"</formula>
    </cfRule>
    <cfRule type="cellIs" dxfId="6" priority="2" operator="equal">
      <formula>"PASS"</formula>
    </cfRule>
    <cfRule type="cellIs" dxfId="5" priority="3" operator="equal">
      <formula>"WARNING"</formula>
    </cfRule>
    <cfRule type="containsBlanks" dxfId="4" priority="4">
      <formula>LEN(TRIM(J2))=0</formula>
    </cfRule>
  </conditionalFormatting>
  <hyperlinks>
    <hyperlink ref="C7" r:id="rId1" xr:uid="{E420F68A-01D6-4B9E-B7BE-71AB2591E312}"/>
    <hyperlink ref="C9" r:id="rId2" xr:uid="{62800447-8BC8-463C-BC76-90454270B2CC}"/>
    <hyperlink ref="C11" r:id="rId3" xr:uid="{7ACF95CD-B590-4459-BD84-B1FF23B06771}"/>
    <hyperlink ref="C13" r:id="rId4" xr:uid="{F9164837-4043-4514-88C5-BB162CAC7CCC}"/>
    <hyperlink ref="C17" r:id="rId5" xr:uid="{1F2479DF-8AB4-4F7B-B325-28A577D4E501}"/>
    <hyperlink ref="C19" r:id="rId6" xr:uid="{8E20EDB1-917A-4060-AD80-BE9BD5D188FD}"/>
    <hyperlink ref="C21" r:id="rId7" xr:uid="{1DCEBC5F-0CD1-4770-AFA1-3B089FD8B751}"/>
    <hyperlink ref="C23" r:id="rId8" xr:uid="{42E49358-9322-4DAA-AD01-5CD15062F04B}"/>
    <hyperlink ref="C29" r:id="rId9" xr:uid="{D9480B85-EE26-4630-9F76-223952B02D07}"/>
    <hyperlink ref="C31" r:id="rId10" xr:uid="{0C7FC6BB-9638-4D21-AB57-0384257C7889}"/>
    <hyperlink ref="C35" r:id="rId11" xr:uid="{EFF9AF17-7CA6-4866-99D5-975A31E3BE66}"/>
    <hyperlink ref="C15" r:id="rId12" xr:uid="{F7E3134C-3277-42EC-8CFB-4E6D5005DCCE}"/>
    <hyperlink ref="C25" r:id="rId13" xr:uid="{6C5B73DE-4DB8-48A2-8F85-BAB37BA01F95}"/>
    <hyperlink ref="C27" r:id="rId14" xr:uid="{0B819CCF-7566-49F7-A869-2BB687A5519A}"/>
    <hyperlink ref="C33" r:id="rId15" xr:uid="{726BD6C0-D991-46FA-BCD8-FA715410454E}"/>
    <hyperlink ref="C40" r:id="rId16" xr:uid="{60AAF6B7-4909-4215-901E-B5EC9BB18B64}"/>
    <hyperlink ref="C48" r:id="rId17" xr:uid="{36B1EA7F-6A69-4EEE-9B9B-DBF69FE9E046}"/>
    <hyperlink ref="C50" r:id="rId18" xr:uid="{F158AE11-9170-4BCF-96FA-0CF85FDBD2C2}"/>
    <hyperlink ref="C53" r:id="rId19" xr:uid="{A411B273-CC90-438F-A4A6-D64C2D0640D6}"/>
    <hyperlink ref="C55" r:id="rId20" xr:uid="{5FDF7992-5830-4A70-A585-5A7CA9714E8E}"/>
    <hyperlink ref="C57" r:id="rId21" xr:uid="{762F6853-A6FE-4E94-8142-21199974751A}"/>
  </hyperlinks>
  <pageMargins left="0.7" right="0.7" top="0.75" bottom="0.75" header="0.3" footer="0.3"/>
  <pageSetup paperSize="9"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DB0EE-9662-4A7E-8BC8-8C013A705C85}">
  <dimension ref="A1:J24"/>
  <sheetViews>
    <sheetView tabSelected="1" workbookViewId="0">
      <selection activeCell="M8" sqref="M8"/>
    </sheetView>
  </sheetViews>
  <sheetFormatPr defaultRowHeight="15" x14ac:dyDescent="0.25"/>
  <cols>
    <col min="1" max="1" width="8.7109375" style="123" customWidth="1"/>
    <col min="2" max="2" width="20" style="123" customWidth="1"/>
    <col min="3" max="3" width="18" style="121" customWidth="1"/>
    <col min="4" max="4" width="22.85546875" style="120" customWidth="1"/>
    <col min="5" max="5" width="30.140625" style="123" customWidth="1"/>
    <col min="6" max="7" width="18.85546875" style="123" customWidth="1"/>
    <col min="8" max="8" width="20.7109375" style="123" customWidth="1"/>
    <col min="9" max="16384" width="9.140625" style="44"/>
  </cols>
  <sheetData>
    <row r="1" spans="1:10" s="76" customFormat="1" ht="25.5" x14ac:dyDescent="0.2">
      <c r="A1" s="116" t="s">
        <v>0</v>
      </c>
      <c r="B1" s="115"/>
      <c r="C1" s="40"/>
      <c r="D1" s="125" t="s">
        <v>1</v>
      </c>
      <c r="E1" s="128" t="s">
        <v>2</v>
      </c>
      <c r="F1" s="102" t="s">
        <v>406</v>
      </c>
      <c r="G1" s="103" t="s">
        <v>4</v>
      </c>
      <c r="H1" s="104" t="s">
        <v>406</v>
      </c>
      <c r="I1" s="117" t="s">
        <v>5</v>
      </c>
      <c r="J1" s="115"/>
    </row>
    <row r="2" spans="1:10" s="76" customFormat="1" ht="12.75" x14ac:dyDescent="0.2">
      <c r="A2" s="118" t="s">
        <v>6</v>
      </c>
      <c r="B2" s="115"/>
      <c r="C2" s="40"/>
      <c r="D2" s="125" t="s">
        <v>363</v>
      </c>
      <c r="E2" s="128" t="s">
        <v>8</v>
      </c>
      <c r="F2" s="102"/>
      <c r="G2" s="103" t="s">
        <v>9</v>
      </c>
      <c r="H2" s="104" t="s">
        <v>406</v>
      </c>
      <c r="I2" s="45" t="s">
        <v>10</v>
      </c>
      <c r="J2" s="47">
        <v>3</v>
      </c>
    </row>
    <row r="3" spans="1:10" s="76" customFormat="1" ht="12.75" x14ac:dyDescent="0.2">
      <c r="A3" s="118"/>
      <c r="B3" s="115"/>
      <c r="C3" s="40"/>
      <c r="D3" s="126"/>
      <c r="E3" s="128" t="s">
        <v>11</v>
      </c>
      <c r="F3" s="46" t="s">
        <v>12</v>
      </c>
      <c r="G3" s="75" t="s">
        <v>13</v>
      </c>
      <c r="H3" s="75">
        <v>1</v>
      </c>
      <c r="I3" s="43" t="s">
        <v>14</v>
      </c>
      <c r="J3" s="51">
        <v>5</v>
      </c>
    </row>
    <row r="4" spans="1:10" s="76" customFormat="1" ht="12.75" x14ac:dyDescent="0.2">
      <c r="A4" s="118" t="s">
        <v>15</v>
      </c>
      <c r="B4" s="115"/>
      <c r="C4" s="40"/>
      <c r="D4" s="126" t="s">
        <v>16</v>
      </c>
      <c r="E4" s="128" t="s">
        <v>17</v>
      </c>
      <c r="F4" s="46"/>
      <c r="G4" s="75" t="s">
        <v>18</v>
      </c>
      <c r="H4" s="75" t="s">
        <v>19</v>
      </c>
      <c r="I4" s="45" t="s">
        <v>20</v>
      </c>
      <c r="J4" s="52">
        <v>0</v>
      </c>
    </row>
    <row r="5" spans="1:10" s="76" customFormat="1" ht="12.75" x14ac:dyDescent="0.2">
      <c r="A5" s="114" t="s">
        <v>21</v>
      </c>
      <c r="B5" s="115"/>
      <c r="C5" s="40"/>
      <c r="D5" s="114"/>
      <c r="E5" s="115"/>
      <c r="F5" s="115"/>
      <c r="G5" s="115"/>
      <c r="H5" s="115"/>
      <c r="I5" s="43" t="s">
        <v>22</v>
      </c>
      <c r="J5" s="53">
        <v>8</v>
      </c>
    </row>
    <row r="6" spans="1:10" s="76" customFormat="1" ht="27" customHeight="1" x14ac:dyDescent="0.2">
      <c r="A6" s="54" t="s">
        <v>23</v>
      </c>
      <c r="B6" s="54" t="s">
        <v>24</v>
      </c>
      <c r="C6" s="55" t="s">
        <v>25</v>
      </c>
      <c r="D6" s="127" t="s">
        <v>162</v>
      </c>
      <c r="E6" s="132" t="s">
        <v>26</v>
      </c>
      <c r="F6" s="54" t="s">
        <v>27</v>
      </c>
      <c r="G6" s="54" t="s">
        <v>28</v>
      </c>
      <c r="H6" s="54" t="s">
        <v>29</v>
      </c>
      <c r="I6" s="55"/>
      <c r="J6" s="57"/>
    </row>
    <row r="7" spans="1:10" ht="75.75" customHeight="1" x14ac:dyDescent="0.25">
      <c r="A7" s="123" t="s">
        <v>30</v>
      </c>
      <c r="B7" s="122" t="s">
        <v>364</v>
      </c>
      <c r="C7" s="121" t="s">
        <v>269</v>
      </c>
      <c r="D7" s="58" t="s">
        <v>367</v>
      </c>
      <c r="E7" s="128" t="s">
        <v>368</v>
      </c>
      <c r="F7" s="122" t="s">
        <v>365</v>
      </c>
      <c r="G7" s="122" t="s">
        <v>366</v>
      </c>
      <c r="H7" s="129" t="s">
        <v>31</v>
      </c>
    </row>
    <row r="8" spans="1:10" x14ac:dyDescent="0.25">
      <c r="D8" s="58"/>
      <c r="E8" s="128"/>
    </row>
    <row r="9" spans="1:10" ht="63.75" x14ac:dyDescent="0.25">
      <c r="A9" s="123" t="s">
        <v>108</v>
      </c>
      <c r="B9" s="122" t="s">
        <v>369</v>
      </c>
      <c r="C9" s="121" t="s">
        <v>370</v>
      </c>
      <c r="D9" s="58" t="s">
        <v>367</v>
      </c>
      <c r="E9" s="128" t="s">
        <v>371</v>
      </c>
      <c r="F9" s="123" t="s">
        <v>373</v>
      </c>
      <c r="G9" s="123" t="s">
        <v>372</v>
      </c>
      <c r="H9" s="130" t="s">
        <v>37</v>
      </c>
    </row>
    <row r="10" spans="1:10" x14ac:dyDescent="0.25">
      <c r="E10" s="128"/>
    </row>
    <row r="11" spans="1:10" ht="75" x14ac:dyDescent="0.25">
      <c r="A11" s="123" t="s">
        <v>113</v>
      </c>
      <c r="B11" s="122" t="s">
        <v>374</v>
      </c>
      <c r="C11" s="121" t="s">
        <v>405</v>
      </c>
      <c r="D11" s="58" t="s">
        <v>376</v>
      </c>
      <c r="E11" s="128" t="s">
        <v>377</v>
      </c>
      <c r="F11" s="122" t="s">
        <v>378</v>
      </c>
      <c r="G11" s="122" t="s">
        <v>379</v>
      </c>
      <c r="H11" s="130" t="s">
        <v>37</v>
      </c>
    </row>
    <row r="13" spans="1:10" ht="75" x14ac:dyDescent="0.25">
      <c r="A13" s="123" t="s">
        <v>375</v>
      </c>
      <c r="B13" s="122" t="s">
        <v>382</v>
      </c>
      <c r="C13" s="121" t="s">
        <v>380</v>
      </c>
      <c r="D13" s="58" t="s">
        <v>376</v>
      </c>
      <c r="E13" s="128" t="s">
        <v>377</v>
      </c>
      <c r="F13" s="122" t="s">
        <v>381</v>
      </c>
      <c r="G13" s="122" t="s">
        <v>379</v>
      </c>
      <c r="H13" s="130" t="s">
        <v>37</v>
      </c>
    </row>
    <row r="15" spans="1:10" ht="113.25" customHeight="1" x14ac:dyDescent="0.25">
      <c r="A15" s="123" t="s">
        <v>33</v>
      </c>
      <c r="B15" s="122" t="s">
        <v>383</v>
      </c>
      <c r="C15" s="121" t="s">
        <v>384</v>
      </c>
      <c r="D15" s="58" t="s">
        <v>385</v>
      </c>
      <c r="E15" s="128" t="s">
        <v>377</v>
      </c>
      <c r="F15" s="122" t="s">
        <v>386</v>
      </c>
      <c r="G15" s="123" t="s">
        <v>121</v>
      </c>
      <c r="H15" s="131" t="s">
        <v>31</v>
      </c>
    </row>
    <row r="17" spans="1:8" ht="155.25" customHeight="1" x14ac:dyDescent="0.25">
      <c r="A17" s="123" t="s">
        <v>39</v>
      </c>
      <c r="B17" s="101" t="s">
        <v>387</v>
      </c>
      <c r="C17" s="124" t="s">
        <v>388</v>
      </c>
      <c r="D17" s="58" t="s">
        <v>389</v>
      </c>
      <c r="E17" s="128" t="s">
        <v>394</v>
      </c>
      <c r="F17" s="122" t="s">
        <v>390</v>
      </c>
      <c r="G17" s="122" t="s">
        <v>391</v>
      </c>
      <c r="H17" s="131" t="s">
        <v>31</v>
      </c>
    </row>
    <row r="19" spans="1:8" ht="153.75" customHeight="1" x14ac:dyDescent="0.25">
      <c r="A19" s="123" t="s">
        <v>42</v>
      </c>
      <c r="B19" s="101" t="s">
        <v>392</v>
      </c>
      <c r="C19" s="121" t="s">
        <v>400</v>
      </c>
      <c r="D19" s="58" t="s">
        <v>393</v>
      </c>
      <c r="E19" s="122" t="s">
        <v>395</v>
      </c>
      <c r="F19" s="101" t="s">
        <v>396</v>
      </c>
      <c r="G19" s="123" t="s">
        <v>397</v>
      </c>
      <c r="H19" s="131" t="s">
        <v>31</v>
      </c>
    </row>
    <row r="21" spans="1:8" ht="150.75" customHeight="1" x14ac:dyDescent="0.25">
      <c r="A21" s="123" t="s">
        <v>45</v>
      </c>
      <c r="B21" s="101" t="s">
        <v>398</v>
      </c>
      <c r="C21" s="121" t="s">
        <v>401</v>
      </c>
      <c r="D21" s="119" t="s">
        <v>399</v>
      </c>
      <c r="E21" s="101" t="s">
        <v>402</v>
      </c>
      <c r="F21" s="101" t="s">
        <v>404</v>
      </c>
      <c r="G21" s="123" t="s">
        <v>403</v>
      </c>
      <c r="H21" s="131" t="s">
        <v>31</v>
      </c>
    </row>
    <row r="22" spans="1:8" x14ac:dyDescent="0.25">
      <c r="D22" s="58"/>
      <c r="E22" s="133"/>
    </row>
    <row r="23" spans="1:8" x14ac:dyDescent="0.25">
      <c r="E23" s="133"/>
    </row>
    <row r="24" spans="1:8" x14ac:dyDescent="0.25">
      <c r="E24" s="133"/>
    </row>
  </sheetData>
  <mergeCells count="7">
    <mergeCell ref="A5:B5"/>
    <mergeCell ref="D5:H5"/>
    <mergeCell ref="A1:B1"/>
    <mergeCell ref="I1:J1"/>
    <mergeCell ref="A2:B2"/>
    <mergeCell ref="A3:B3"/>
    <mergeCell ref="A4:B4"/>
  </mergeCells>
  <conditionalFormatting sqref="J2:J3">
    <cfRule type="cellIs" dxfId="3" priority="1" operator="equal">
      <formula>"FAIL"</formula>
    </cfRule>
    <cfRule type="cellIs" dxfId="2" priority="2" operator="equal">
      <formula>"PASS"</formula>
    </cfRule>
    <cfRule type="cellIs" dxfId="1" priority="3" operator="equal">
      <formula>"WARNING"</formula>
    </cfRule>
    <cfRule type="containsBlanks" dxfId="0" priority="4">
      <formula>LEN(TRIM(J2))=0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Registration</vt:lpstr>
      <vt:lpstr>Login</vt:lpstr>
      <vt:lpstr>Add to Cart</vt:lpstr>
      <vt:lpstr>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Fabliha  Afia</dc:creator>
  <cp:lastModifiedBy>Fabliha  Afia</cp:lastModifiedBy>
  <dcterms:created xsi:type="dcterms:W3CDTF">2024-12-26T10:53:10Z</dcterms:created>
  <dcterms:modified xsi:type="dcterms:W3CDTF">2025-01-26T09:55:42Z</dcterms:modified>
</cp:coreProperties>
</file>