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fia\SoftWare\Testing\afia apu\Class--3-30.07.22(Test Case  Writing)-20240730T080943Z-001\Class--3-30.07.22(Test Case  Writing)\"/>
    </mc:Choice>
  </mc:AlternateContent>
  <xr:revisionPtr revIDLastSave="0" documentId="13_ncr:1_{B7ACD544-A112-445C-AEB5-B162C72D164A}" xr6:coauthVersionLast="47" xr6:coauthVersionMax="47" xr10:uidLastSave="{00000000-0000-0000-0000-000000000000}"/>
  <bookViews>
    <workbookView xWindow="20370" yWindow="-2475" windowWidth="29040" windowHeight="15720" xr2:uid="{B9A56922-24AD-4B90-8A77-0AD42EBBD096}"/>
  </bookViews>
  <sheets>
    <sheet name="Regis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<sst xmlns="http://schemas.openxmlformats.org/spreadsheetml/2006/main" count="217" uniqueCount="172">
  <si>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</si>
  <si>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</si>
  <si>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</si>
  <si>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</si>
  <si>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</si>
  <si>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</si>
  <si>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</si>
  <si>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</si>
  <si>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</si>
  <si>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</si>
  <si>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</si>
  <si>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</si>
  <si>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</si>
  <si>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</si>
  <si>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</si>
  <si>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</si>
  <si>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</si>
  <si>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</si>
  <si>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</si>
  <si>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</si>
  <si>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</si>
  <si>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</si>
  <si>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</si>
  <si>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</si>
  <si>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</si>
  <si>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</si>
  <si>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</si>
  <si>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Register</t>
  </si>
  <si>
    <t>Afia</t>
  </si>
  <si>
    <t>TC001</t>
  </si>
  <si>
    <t>NULL</t>
  </si>
  <si>
    <t>Prerequisition</t>
  </si>
  <si>
    <t>Should visible and correct spelling all fields and buttons.</t>
  </si>
  <si>
    <t>All fields and buttons are visible and corrcet spelling.</t>
  </si>
  <si>
    <t>Pass</t>
  </si>
  <si>
    <t>TC002</t>
  </si>
  <si>
    <t>Verify registration with valid data</t>
  </si>
  <si>
    <t>Should register successfully</t>
  </si>
  <si>
    <t>Register successfully</t>
  </si>
  <si>
    <t>TC003</t>
  </si>
  <si>
    <t>Verify registraion with invalid name</t>
  </si>
  <si>
    <t>Should not register successfully</t>
  </si>
  <si>
    <t>TC004</t>
  </si>
  <si>
    <t>Verify registraion with invalid email</t>
  </si>
  <si>
    <t>TC005</t>
  </si>
  <si>
    <t>TC006</t>
  </si>
  <si>
    <t>TC007</t>
  </si>
  <si>
    <t>TC008</t>
  </si>
  <si>
    <t>TC009</t>
  </si>
  <si>
    <t>TC0010</t>
  </si>
  <si>
    <t>Verify registraion with weak password</t>
  </si>
  <si>
    <t>TC0011</t>
  </si>
  <si>
    <t>Verify registraion with empty password</t>
  </si>
  <si>
    <t>Verify registraion without confirm password</t>
  </si>
  <si>
    <t>TC0012</t>
  </si>
  <si>
    <t>TC0013</t>
  </si>
  <si>
    <t>Verify that after reload all input will clear</t>
  </si>
  <si>
    <t>TC0014</t>
  </si>
  <si>
    <t>TC0015</t>
  </si>
  <si>
    <t>TC0016</t>
  </si>
  <si>
    <t>Verify without give confirm password</t>
  </si>
  <si>
    <t>TC0017</t>
  </si>
  <si>
    <t>Verify with empty name</t>
  </si>
  <si>
    <t>Verify without check captcha</t>
  </si>
  <si>
    <t>TC0018</t>
  </si>
  <si>
    <t>TC0019</t>
  </si>
  <si>
    <t>TC0020</t>
  </si>
  <si>
    <t>https://www.banglashoppers.com/</t>
  </si>
  <si>
    <t>1.Go to the website url https://www.banglashoppers.com/</t>
  </si>
  <si>
    <t>Verify registration form UI elements are visible</t>
  </si>
  <si>
    <t>1.Navigate to the register page.
2.Check if the following elements are visible:
i) First name and last name field
ii)Email address field(Optional)
iii)Gender selection option
v)Password field
vi)Confirm password field
vii) Captcha code field
viii)Register button</t>
  </si>
  <si>
    <t>1.Need valid name,email and password</t>
  </si>
  <si>
    <t>1.Need invalid name and valid email</t>
  </si>
  <si>
    <t>1.go to the url https://www.banglashoppers.com/
2.write invalid name
3.write valid email
4.select gender
5.give password
6.give confirm password
7.click register button</t>
  </si>
  <si>
    <t>TC0022</t>
  </si>
  <si>
    <t>Verify that password field is mask with dot symbol</t>
  </si>
  <si>
    <t>TC0023</t>
  </si>
  <si>
    <t xml:space="preserve">
1.fabliha
2.afia
3.fabliha1afia@gmail.com
4.Female
5.Arfa1234</t>
  </si>
  <si>
    <t xml:space="preserve">
1.fabli12 ha
2.afi
3.fabliha12afia@gmail.com
4.Female
5.Arfa1234</t>
  </si>
  <si>
    <t xml:space="preserve">
1.test
2.for
3.fabliha12afia.gmail.com
4.Female
5.Arfa1234</t>
  </si>
  <si>
    <t>TC0024</t>
  </si>
  <si>
    <t>Verify that error message show correctly</t>
  </si>
  <si>
    <t>Verify  with existing name</t>
  </si>
  <si>
    <t xml:space="preserve">
1.fabliha
2.afia
3.fabliha123afia@gmail.com
4.Female
5.Arfa1234</t>
  </si>
  <si>
    <t xml:space="preserve">1.Need invalid name and valid email </t>
  </si>
  <si>
    <t xml:space="preserve">1.Need registered name </t>
  </si>
  <si>
    <t>Verify  with existing email</t>
  </si>
  <si>
    <t xml:space="preserve">1.Need registered email </t>
  </si>
  <si>
    <t xml:space="preserve">
1.fabliha
2.afia
3.fabliha12afia@gmail.com
4.Female
5.Arfa1234</t>
  </si>
  <si>
    <t>Fail</t>
  </si>
  <si>
    <t>Verify give error message for any mismatch</t>
  </si>
  <si>
    <t>1.Need to provide any invalid input</t>
  </si>
  <si>
    <t>Should give error message</t>
  </si>
  <si>
    <t>Give error message</t>
  </si>
  <si>
    <t>Verify registraion with empty name</t>
  </si>
  <si>
    <t xml:space="preserve">
1.empty
2.flower
3.test@gmail.com
4.Female
5.Arfa1234</t>
  </si>
  <si>
    <t>Null</t>
  </si>
  <si>
    <t xml:space="preserve">1.Need empty name and valid email </t>
  </si>
  <si>
    <t xml:space="preserve">
1.fabliha
2.tasfia
3.fabliha1tasfia@gmail.com
4.Female
5.1234</t>
  </si>
  <si>
    <t>1.Need weak password</t>
  </si>
  <si>
    <t>1.Need empty confirm password</t>
  </si>
  <si>
    <t>Verify registraion with mismathch confirm password</t>
  </si>
  <si>
    <t xml:space="preserve">
1.arfa
2.arfa
3.arfa@gmail.com
4.Female
5.Arfa1234</t>
  </si>
  <si>
    <t xml:space="preserve">
1.arfa
2.arfa
3.arfa@gmail.com
4.empty
5.Arfa1234</t>
  </si>
  <si>
    <t>1.Need all valid filed and empty gender option</t>
  </si>
  <si>
    <t>Should give error message like invalid email</t>
  </si>
  <si>
    <t>Give error message as expected</t>
  </si>
  <si>
    <t>Should give error message like this email is already registerd</t>
  </si>
  <si>
    <t>Should give error message like this name is already registerd</t>
  </si>
  <si>
    <t>Give as expected</t>
  </si>
  <si>
    <t>Should give error message like first name is empty</t>
  </si>
  <si>
    <t xml:space="preserve">Give error message this field is required </t>
  </si>
  <si>
    <t>Verify that mandetory field has * sign</t>
  </si>
  <si>
    <t>Should have required sign for all mandetory field</t>
  </si>
  <si>
    <t>Do not found for all mandetory field</t>
  </si>
  <si>
    <t>Should give error message weak password</t>
  </si>
  <si>
    <t>Should give error message like this field is required</t>
  </si>
  <si>
    <t>Give message as expected</t>
  </si>
  <si>
    <t>1.Go to the url https://www.banglashoppers.com/
2.Write valid name
3.Write invalid email
4.Select gender
5.Give password
6.Give confirm password
7.Click register button</t>
  </si>
  <si>
    <t>Please enter the same value</t>
  </si>
  <si>
    <t>Should show error message like please give the same value</t>
  </si>
  <si>
    <t>Should clear all field</t>
  </si>
  <si>
    <t>Verify without select gender filed</t>
  </si>
  <si>
    <t xml:space="preserve">
1.test1
2.test2
3.test34@gmail.com
4.Empty
5.Arfa1234</t>
  </si>
  <si>
    <t xml:space="preserve">
1.arfa
2.arfa
3.arfa@gmail.com
4.Female
5.Empty</t>
  </si>
  <si>
    <t>1.Need deselect gender</t>
  </si>
  <si>
    <t>1.Need valid all input filed except gender</t>
  </si>
  <si>
    <t>1.Go to the url https://www.banglashoppers.com/
2.Write name
3.Write registered email
4.Select gender
5.Give weak password
6.Give confirm password
7.Click register button</t>
  </si>
  <si>
    <t>1.Need  password field empty</t>
  </si>
  <si>
    <t>Should  register successfully</t>
  </si>
  <si>
    <t>Register successsfully</t>
  </si>
  <si>
    <t xml:space="preserve">
1.test1
2.test2
3.test34@gmail.com
4.Female
5.Arfa1234</t>
  </si>
  <si>
    <t>1.Need to keep empty confirm password filed</t>
  </si>
  <si>
    <t>1.Go to the url https://www.banglashoppers.com/
2.Write name 
3.Write  email
4.Select gender
5.Give password
6.Blank confirm password
7.Click register button</t>
  </si>
  <si>
    <t xml:space="preserve">
1.Empty
2.Empty
3.test34@gmail.com
4.Female
5.Arfa1234</t>
  </si>
  <si>
    <t>1.Need to keep empty name filed</t>
  </si>
  <si>
    <t>1.Need  blank captcha field</t>
  </si>
  <si>
    <t>1.Go to the url https://www.banglashoppers.com/
2.Write name 
3.Write  email
4.Select gender
5.Give password
6.Give confirm password 7.Keep blank captcha
8.Click register button</t>
  </si>
  <si>
    <t>Should give error message like this field is required/write captcha</t>
  </si>
  <si>
    <t>1.Go to the url https://www.banglashoppers.com/
2.Write name 
3.Write  email
4.Deselect gender
5.Give password
6.Give confirm password 7.Write captcha
8.Click register button</t>
  </si>
  <si>
    <t>1.Go to the url https://www.banglashoppers.com/
2.Keep name field empty
3.Write registered email
4.Deselect gender
5.Give password
6.Give confirm password 7.Write captcha
8.Click register button</t>
  </si>
  <si>
    <t>1.Go to the url https://www.banglashoppers.com/
2.Keep name field empty
3.Write registered email
4.Keep empty gender
5.Give password
6.Give confirm password  7.Write captcha
8.Click register button</t>
  </si>
  <si>
    <t>1.Go to the url https://www.banglashoppers.com/
2.Write name
3.Write  email
4.Select gender
5.Give password
6.Keep empty confirm password                             7.Write captcha
8.Click register button</t>
  </si>
  <si>
    <t>1.Go to the url https://www.banglashoppers.com/
2.Write name
3.Write  email
4.Select gender
5.Leave password field empty
6.Give confirm password     7.Write captcha
8.Click register button</t>
  </si>
  <si>
    <t>1.Go to the url https://www.banglashoppers.com/
2.Keep name field empty
3.Write  email
4.Select gender
5.Give password
6.Give confirm password 7.Write captcha
8.Click register button</t>
  </si>
  <si>
    <t>1.Go to the url https://www.banglashoppers.com/
2.Write inalid name
3.Write  email
4.Select gender
5.Give password
6.Give confirm password  7.Write captcha
8.Click register button</t>
  </si>
  <si>
    <t>1.Go to the url https://www.banglashoppers.com/
2.Write valid name
3.Write registered email
4.Select gender
5.Give password
6.Give confirm password   7.Write captcha
8.Click register button</t>
  </si>
  <si>
    <t>1.Go to the url https://www.banglashoppers.com/
2.Write registered name
3.Write valid email
4.Select gender
5.Give password
6.Give confirm password   7.Write captcha
8.Click register button</t>
  </si>
  <si>
    <t>1.Go to the url https://www.banglashoppers.com/
2.Write valid name
3.Write valid email
4.Select gender
5.Give password
6.Give confirm password   7.Write captcha
8.Click register button</t>
  </si>
  <si>
    <t>1.Go to the url https://www.banglashoppers.com/
2.Empty
3.Write  email
4.Select gender
5.Give password
6.Give confirm password  
7.Click register button</t>
  </si>
  <si>
    <t>Verify after register send OTP email or phone number for verification</t>
  </si>
  <si>
    <t>1.Need valid email or valid  phone number for verification</t>
  </si>
  <si>
    <t>1.Go to the url https://www.banglashoppers.com/
2.Write name 
3.Write  email
4.Select gender
5.Give password
6.Give confirm password 7.Write blank captcha
8.Click register button</t>
  </si>
  <si>
    <t>Should send the OTP</t>
  </si>
  <si>
    <t>No OTP get</t>
  </si>
  <si>
    <t>Verify that confirm password has show and hide option</t>
  </si>
  <si>
    <t>Verify that prevent Sql injection in input field</t>
  </si>
  <si>
    <t>1.Need password</t>
  </si>
  <si>
    <t>1.Go to the url https://www.banglashoppers.com/
2.Write name 
3.Write  email
4.Select gender
5.Give password
6.Give confirm password 7.Write captcha
8.Click register button</t>
  </si>
  <si>
    <t>Should  eye icon for show or hide password</t>
  </si>
  <si>
    <t>Not present in password option</t>
  </si>
  <si>
    <t>Password should mask with dot</t>
  </si>
  <si>
    <t>Present mask with dot</t>
  </si>
  <si>
    <t>1.Need sql query in input</t>
  </si>
  <si>
    <t>1.Need invalid info</t>
  </si>
  <si>
    <t>Should give error message for specific mistake</t>
  </si>
  <si>
    <t>All fields aren't empty</t>
  </si>
  <si>
    <t>Should not register successfully and give error message</t>
  </si>
  <si>
    <t>Can't register  and give error message</t>
  </si>
  <si>
    <t>1.Go to the url https://www.banglashoppers.com/
2.Write sql query in name field 
3.Write  email
4.Select gender
5.Give password
6.Give confirm password 7.Write captcha
8.Click register button</t>
  </si>
  <si>
    <t>1.Go to the url https://www.banglashoppers.com/
2.Write name 
3.Write  email
4.Select gender
5.Give password
6.Give confirm password 7.Write  captcha
8.Click register button</t>
  </si>
  <si>
    <t>15-03-2025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</si>
</sst>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 wrapText="1"/>
    </xf>
    <xf numFmtId="0" fontId="5" fillId="0" borderId="3" xfId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0" fillId="9" borderId="0" xfId="0" applyFill="1" applyAlignment="1">
      <alignment vertical="top" wrapText="1"/>
    </xf>
    <xf numFmtId="0" fontId="0" fillId="10" borderId="0" xfId="0" applyFill="1" applyAlignment="1">
      <alignment vertical="top" wrapText="1"/>
    </xf>
    <xf numFmtId="0" fontId="1" fillId="8" borderId="3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7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glashopp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9F06-A359-461C-B4F6-7C981F656DB0}">
  <dimension ref="A1:J30"/>
  <sheetViews>
    <sheetView tabSelected="1" workbookViewId="0">
      <selection activeCell="M7" sqref="M7"/>
    </sheetView>
  </sheetViews>
  <sheetFormatPr defaultRowHeight="15" x14ac:dyDescent="0.25"/>
  <cols>
    <col min="1" max="1" width="17.7109375" style="19" customWidth="1"/>
    <col min="2" max="4" width="24" customWidth="1"/>
    <col min="5" max="5" width="27.7109375" customWidth="1"/>
    <col min="6" max="6" width="16.5703125" customWidth="1"/>
    <col min="7" max="7" width="22" customWidth="1"/>
    <col min="8" max="8" width="17.5703125" customWidth="1"/>
    <col min="9" max="9" width="21.42578125" customWidth="1"/>
    <col min="10" max="10" width="16.7109375" customWidth="1"/>
  </cols>
  <sheetData>
    <row r="1" spans="1:10" s="5" customFormat="1" ht="27.75" customHeight="1" x14ac:dyDescent="0.25">
      <c r="A1" s="30" t="s">
        <v>0</v>
      </c>
      <c r="B1" s="27"/>
      <c r="C1" s="17" t="s">
        <v>67</v>
      </c>
      <c r="D1" s="17"/>
      <c r="E1" s="2" t="s">
        <v>1</v>
      </c>
      <c r="F1" s="3" t="s">
        <v>171</v>
      </c>
      <c r="G1" s="4" t="s">
        <v>2</v>
      </c>
      <c r="H1" s="3"/>
      <c r="I1" s="31" t="s">
        <v>3</v>
      </c>
      <c r="J1" s="27"/>
    </row>
    <row r="2" spans="1:10" s="5" customFormat="1" ht="12.75" x14ac:dyDescent="0.25">
      <c r="A2" s="32" t="s">
        <v>4</v>
      </c>
      <c r="B2" s="27"/>
      <c r="C2" s="1" t="s">
        <v>27</v>
      </c>
      <c r="D2" s="1"/>
      <c r="E2" s="2" t="s">
        <v>5</v>
      </c>
      <c r="F2" s="3" t="s">
        <v>171</v>
      </c>
      <c r="G2" s="7" t="s">
        <v>6</v>
      </c>
      <c r="H2" s="3"/>
      <c r="I2" s="2" t="s">
        <v>7</v>
      </c>
      <c r="J2" s="8">
        <v>18</v>
      </c>
    </row>
    <row r="3" spans="1:10" s="5" customFormat="1" ht="18" customHeight="1" x14ac:dyDescent="0.25">
      <c r="A3" s="32"/>
      <c r="B3" s="27"/>
      <c r="C3" s="6"/>
      <c r="D3" s="22"/>
      <c r="E3" s="9" t="s">
        <v>8</v>
      </c>
      <c r="F3" s="18" t="s">
        <v>28</v>
      </c>
      <c r="G3" s="1" t="s">
        <v>9</v>
      </c>
      <c r="H3" s="6">
        <v>1</v>
      </c>
      <c r="I3" s="10" t="s">
        <v>10</v>
      </c>
      <c r="J3" s="11">
        <f>COUNTIF(H8:H49, "Fail")</f>
        <v>6</v>
      </c>
    </row>
    <row r="4" spans="1:10" s="5" customFormat="1" ht="18" customHeight="1" x14ac:dyDescent="0.25">
      <c r="A4" s="32" t="s">
        <v>11</v>
      </c>
      <c r="B4" s="27"/>
      <c r="C4" s="6" t="s">
        <v>12</v>
      </c>
      <c r="D4" s="22"/>
      <c r="E4" s="9" t="s">
        <v>13</v>
      </c>
      <c r="F4" s="6"/>
      <c r="G4" s="1" t="s">
        <v>14</v>
      </c>
      <c r="H4" s="12" t="s">
        <v>15</v>
      </c>
      <c r="I4" s="2" t="s">
        <v>16</v>
      </c>
      <c r="J4" s="13">
        <f>COUNTIF(H8:H49, "WARNING")</f>
        <v>0</v>
      </c>
    </row>
    <row r="5" spans="1:10" s="5" customFormat="1" ht="18" customHeight="1" x14ac:dyDescent="0.25">
      <c r="A5" s="26" t="s">
        <v>17</v>
      </c>
      <c r="B5" s="27"/>
      <c r="C5" s="26"/>
      <c r="D5" s="28"/>
      <c r="E5" s="29"/>
      <c r="F5" s="29"/>
      <c r="G5" s="29"/>
      <c r="H5" s="27"/>
      <c r="I5" s="14" t="s">
        <v>18</v>
      </c>
      <c r="J5" s="15">
        <f>24</f>
        <v>24</v>
      </c>
    </row>
    <row r="6" spans="1:10" s="5" customFormat="1" ht="18" customHeight="1" x14ac:dyDescent="0.25">
      <c r="A6" s="25" t="s">
        <v>19</v>
      </c>
      <c r="B6" s="16" t="s">
        <v>20</v>
      </c>
      <c r="C6" s="16" t="s">
        <v>21</v>
      </c>
      <c r="D6" s="16" t="s">
        <v>31</v>
      </c>
      <c r="E6" s="16" t="s">
        <v>22</v>
      </c>
      <c r="F6" s="16" t="s">
        <v>23</v>
      </c>
      <c r="G6" s="16" t="s">
        <v>24</v>
      </c>
      <c r="H6" s="16" t="s">
        <v>25</v>
      </c>
      <c r="I6" s="16" t="s">
        <v>26</v>
      </c>
    </row>
    <row r="7" spans="1:10" ht="229.5" customHeight="1" x14ac:dyDescent="0.25">
      <c r="A7" s="19" t="s">
        <v>29</v>
      </c>
      <c r="B7" s="20" t="s">
        <v>69</v>
      </c>
      <c r="C7" s="19" t="s">
        <v>30</v>
      </c>
      <c r="D7" s="20" t="s">
        <v>68</v>
      </c>
      <c r="E7" s="21" t="s">
        <v>70</v>
      </c>
      <c r="F7" s="20" t="s">
        <v>32</v>
      </c>
      <c r="G7" s="20" t="s">
        <v>33</v>
      </c>
      <c r="H7" s="23" t="s">
        <v>34</v>
      </c>
    </row>
    <row r="8" spans="1:10" ht="153.75" customHeight="1" x14ac:dyDescent="0.25">
      <c r="A8" s="19" t="s">
        <v>35</v>
      </c>
      <c r="B8" s="20" t="s">
        <v>36</v>
      </c>
      <c r="C8" s="20" t="s">
        <v>77</v>
      </c>
      <c r="D8" s="20" t="s">
        <v>71</v>
      </c>
      <c r="E8" s="20" t="s">
        <v>148</v>
      </c>
      <c r="F8" s="20" t="s">
        <v>37</v>
      </c>
      <c r="G8" s="20" t="s">
        <v>38</v>
      </c>
      <c r="H8" s="23" t="s">
        <v>34</v>
      </c>
    </row>
    <row r="9" spans="1:10" ht="145.5" customHeight="1" x14ac:dyDescent="0.25">
      <c r="A9" s="19" t="s">
        <v>39</v>
      </c>
      <c r="B9" s="20" t="s">
        <v>40</v>
      </c>
      <c r="C9" s="20" t="s">
        <v>78</v>
      </c>
      <c r="D9" s="20" t="s">
        <v>72</v>
      </c>
      <c r="E9" s="20" t="s">
        <v>73</v>
      </c>
      <c r="F9" s="20" t="s">
        <v>41</v>
      </c>
      <c r="G9" s="20" t="s">
        <v>38</v>
      </c>
      <c r="H9" s="24" t="s">
        <v>89</v>
      </c>
    </row>
    <row r="10" spans="1:10" ht="145.5" customHeight="1" x14ac:dyDescent="0.25">
      <c r="A10" s="19" t="s">
        <v>42</v>
      </c>
      <c r="B10" s="20" t="s">
        <v>43</v>
      </c>
      <c r="C10" s="20" t="s">
        <v>79</v>
      </c>
      <c r="D10" s="20" t="s">
        <v>84</v>
      </c>
      <c r="E10" s="20" t="s">
        <v>118</v>
      </c>
      <c r="F10" s="20" t="s">
        <v>105</v>
      </c>
      <c r="G10" s="20" t="s">
        <v>106</v>
      </c>
      <c r="H10" s="23" t="s">
        <v>34</v>
      </c>
    </row>
    <row r="11" spans="1:10" ht="145.5" customHeight="1" x14ac:dyDescent="0.25">
      <c r="A11" s="19" t="s">
        <v>44</v>
      </c>
      <c r="B11" s="20" t="s">
        <v>82</v>
      </c>
      <c r="C11" s="20" t="s">
        <v>83</v>
      </c>
      <c r="D11" s="20" t="s">
        <v>85</v>
      </c>
      <c r="E11" s="20" t="s">
        <v>147</v>
      </c>
      <c r="F11" s="20" t="s">
        <v>108</v>
      </c>
      <c r="G11" s="20" t="s">
        <v>38</v>
      </c>
      <c r="H11" s="24" t="s">
        <v>89</v>
      </c>
    </row>
    <row r="12" spans="1:10" ht="145.5" customHeight="1" x14ac:dyDescent="0.25">
      <c r="A12" s="19" t="s">
        <v>45</v>
      </c>
      <c r="B12" s="20" t="s">
        <v>86</v>
      </c>
      <c r="C12" s="20" t="s">
        <v>88</v>
      </c>
      <c r="D12" s="20" t="s">
        <v>87</v>
      </c>
      <c r="E12" s="20" t="s">
        <v>146</v>
      </c>
      <c r="F12" s="20" t="s">
        <v>107</v>
      </c>
      <c r="G12" s="20" t="s">
        <v>109</v>
      </c>
      <c r="H12" s="23" t="s">
        <v>34</v>
      </c>
    </row>
    <row r="13" spans="1:10" ht="145.5" customHeight="1" x14ac:dyDescent="0.25">
      <c r="A13" s="19" t="s">
        <v>46</v>
      </c>
      <c r="B13" s="20" t="s">
        <v>90</v>
      </c>
      <c r="C13" s="20" t="s">
        <v>30</v>
      </c>
      <c r="D13" s="20" t="s">
        <v>91</v>
      </c>
      <c r="E13" s="20" t="s">
        <v>145</v>
      </c>
      <c r="F13" s="20" t="s">
        <v>92</v>
      </c>
      <c r="G13" s="20" t="s">
        <v>93</v>
      </c>
      <c r="H13" s="23" t="s">
        <v>34</v>
      </c>
    </row>
    <row r="14" spans="1:10" ht="145.5" customHeight="1" x14ac:dyDescent="0.25">
      <c r="A14" s="19" t="s">
        <v>47</v>
      </c>
      <c r="B14" s="20" t="s">
        <v>94</v>
      </c>
      <c r="C14" s="20" t="s">
        <v>95</v>
      </c>
      <c r="D14" s="20" t="s">
        <v>97</v>
      </c>
      <c r="E14" s="20" t="s">
        <v>144</v>
      </c>
      <c r="F14" s="20" t="s">
        <v>110</v>
      </c>
      <c r="G14" s="20" t="s">
        <v>111</v>
      </c>
      <c r="H14" s="23" t="s">
        <v>34</v>
      </c>
    </row>
    <row r="15" spans="1:10" ht="145.5" customHeight="1" x14ac:dyDescent="0.25">
      <c r="A15" s="19" t="s">
        <v>48</v>
      </c>
      <c r="B15" s="20" t="s">
        <v>112</v>
      </c>
      <c r="C15" s="20" t="s">
        <v>96</v>
      </c>
      <c r="D15" s="20" t="s">
        <v>96</v>
      </c>
      <c r="E15" s="20" t="s">
        <v>96</v>
      </c>
      <c r="F15" s="20" t="s">
        <v>113</v>
      </c>
      <c r="G15" s="20" t="s">
        <v>114</v>
      </c>
      <c r="H15" s="24" t="s">
        <v>89</v>
      </c>
    </row>
    <row r="16" spans="1:10" ht="145.5" customHeight="1" x14ac:dyDescent="0.25">
      <c r="A16" s="19" t="s">
        <v>49</v>
      </c>
      <c r="B16" s="20" t="s">
        <v>50</v>
      </c>
      <c r="C16" s="20" t="s">
        <v>98</v>
      </c>
      <c r="D16" s="20" t="s">
        <v>99</v>
      </c>
      <c r="E16" s="20" t="s">
        <v>127</v>
      </c>
      <c r="F16" s="20" t="s">
        <v>115</v>
      </c>
      <c r="G16" s="20" t="s">
        <v>109</v>
      </c>
      <c r="H16" s="23" t="s">
        <v>34</v>
      </c>
    </row>
    <row r="17" spans="1:8" ht="165" customHeight="1" x14ac:dyDescent="0.25">
      <c r="A17" s="19" t="s">
        <v>51</v>
      </c>
      <c r="B17" s="20" t="s">
        <v>52</v>
      </c>
      <c r="C17" s="20" t="s">
        <v>124</v>
      </c>
      <c r="D17" s="20" t="s">
        <v>128</v>
      </c>
      <c r="E17" s="20" t="s">
        <v>143</v>
      </c>
      <c r="F17" s="20" t="s">
        <v>116</v>
      </c>
      <c r="G17" s="20" t="s">
        <v>117</v>
      </c>
      <c r="H17" s="23" t="s">
        <v>34</v>
      </c>
    </row>
    <row r="18" spans="1:8" ht="162.75" customHeight="1" x14ac:dyDescent="0.25">
      <c r="A18" s="19" t="s">
        <v>54</v>
      </c>
      <c r="B18" s="20" t="s">
        <v>53</v>
      </c>
      <c r="C18" s="20" t="s">
        <v>102</v>
      </c>
      <c r="D18" s="20" t="s">
        <v>100</v>
      </c>
      <c r="E18" s="20" t="s">
        <v>142</v>
      </c>
      <c r="F18" s="20" t="s">
        <v>116</v>
      </c>
      <c r="G18" s="20" t="s">
        <v>117</v>
      </c>
      <c r="H18" s="23" t="s">
        <v>34</v>
      </c>
    </row>
    <row r="19" spans="1:8" ht="154.5" customHeight="1" x14ac:dyDescent="0.25">
      <c r="A19" s="19" t="s">
        <v>55</v>
      </c>
      <c r="B19" s="20" t="s">
        <v>56</v>
      </c>
      <c r="C19" s="20" t="s">
        <v>103</v>
      </c>
      <c r="D19" s="20" t="s">
        <v>104</v>
      </c>
      <c r="E19" s="20" t="s">
        <v>141</v>
      </c>
      <c r="F19" s="20" t="s">
        <v>121</v>
      </c>
      <c r="G19" s="20" t="s">
        <v>166</v>
      </c>
      <c r="H19" s="24" t="s">
        <v>89</v>
      </c>
    </row>
    <row r="20" spans="1:8" ht="168.75" customHeight="1" x14ac:dyDescent="0.25">
      <c r="A20" s="19" t="s">
        <v>57</v>
      </c>
      <c r="B20" s="20" t="s">
        <v>101</v>
      </c>
      <c r="C20" s="20" t="s">
        <v>102</v>
      </c>
      <c r="D20" s="20" t="s">
        <v>125</v>
      </c>
      <c r="E20" s="20" t="s">
        <v>140</v>
      </c>
      <c r="F20" s="20" t="s">
        <v>120</v>
      </c>
      <c r="G20" s="20" t="s">
        <v>119</v>
      </c>
      <c r="H20" s="23" t="s">
        <v>34</v>
      </c>
    </row>
    <row r="21" spans="1:8" ht="170.25" customHeight="1" x14ac:dyDescent="0.25">
      <c r="A21" s="19" t="s">
        <v>58</v>
      </c>
      <c r="B21" s="20" t="s">
        <v>122</v>
      </c>
      <c r="C21" s="20" t="s">
        <v>123</v>
      </c>
      <c r="D21" s="20" t="s">
        <v>126</v>
      </c>
      <c r="E21" s="20" t="s">
        <v>139</v>
      </c>
      <c r="F21" s="20" t="s">
        <v>129</v>
      </c>
      <c r="G21" s="20" t="s">
        <v>130</v>
      </c>
      <c r="H21" s="23" t="s">
        <v>34</v>
      </c>
    </row>
    <row r="22" spans="1:8" ht="145.5" customHeight="1" x14ac:dyDescent="0.25">
      <c r="A22" s="19" t="s">
        <v>59</v>
      </c>
      <c r="B22" s="20" t="s">
        <v>60</v>
      </c>
      <c r="C22" s="20" t="s">
        <v>131</v>
      </c>
      <c r="D22" s="20" t="s">
        <v>132</v>
      </c>
      <c r="E22" s="20" t="s">
        <v>133</v>
      </c>
      <c r="F22" s="20" t="s">
        <v>116</v>
      </c>
      <c r="G22" s="20" t="s">
        <v>109</v>
      </c>
      <c r="H22" s="23" t="s">
        <v>34</v>
      </c>
    </row>
    <row r="23" spans="1:8" ht="145.5" customHeight="1" x14ac:dyDescent="0.25">
      <c r="A23" s="19" t="s">
        <v>61</v>
      </c>
      <c r="B23" s="20" t="s">
        <v>62</v>
      </c>
      <c r="C23" s="20" t="s">
        <v>134</v>
      </c>
      <c r="D23" s="20" t="s">
        <v>135</v>
      </c>
      <c r="E23" s="20" t="s">
        <v>149</v>
      </c>
      <c r="F23" s="20" t="s">
        <v>116</v>
      </c>
      <c r="G23" s="20" t="s">
        <v>109</v>
      </c>
      <c r="H23" s="23" t="s">
        <v>34</v>
      </c>
    </row>
    <row r="24" spans="1:8" ht="168.75" customHeight="1" x14ac:dyDescent="0.25">
      <c r="A24" s="19" t="s">
        <v>64</v>
      </c>
      <c r="B24" s="20" t="s">
        <v>63</v>
      </c>
      <c r="C24" s="20" t="s">
        <v>131</v>
      </c>
      <c r="D24" s="20" t="s">
        <v>136</v>
      </c>
      <c r="E24" s="20" t="s">
        <v>137</v>
      </c>
      <c r="F24" s="20" t="s">
        <v>138</v>
      </c>
      <c r="G24" s="20" t="s">
        <v>109</v>
      </c>
      <c r="H24" s="23" t="s">
        <v>34</v>
      </c>
    </row>
    <row r="25" spans="1:8" ht="200.25" customHeight="1" x14ac:dyDescent="0.25">
      <c r="A25" s="19" t="s">
        <v>65</v>
      </c>
      <c r="B25" s="20" t="s">
        <v>150</v>
      </c>
      <c r="C25" s="20" t="s">
        <v>131</v>
      </c>
      <c r="D25" s="20" t="s">
        <v>151</v>
      </c>
      <c r="E25" s="20" t="s">
        <v>152</v>
      </c>
      <c r="F25" s="20" t="s">
        <v>153</v>
      </c>
      <c r="G25" s="20" t="s">
        <v>154</v>
      </c>
      <c r="H25" s="24" t="s">
        <v>89</v>
      </c>
    </row>
    <row r="26" spans="1:8" ht="164.25" customHeight="1" x14ac:dyDescent="0.25">
      <c r="A26" s="19" t="s">
        <v>66</v>
      </c>
      <c r="B26" s="20" t="s">
        <v>155</v>
      </c>
      <c r="C26" s="20" t="s">
        <v>131</v>
      </c>
      <c r="D26" s="20" t="s">
        <v>157</v>
      </c>
      <c r="E26" s="20" t="s">
        <v>158</v>
      </c>
      <c r="F26" s="20" t="s">
        <v>159</v>
      </c>
      <c r="G26" s="20" t="s">
        <v>160</v>
      </c>
      <c r="H26" s="24" t="s">
        <v>89</v>
      </c>
    </row>
    <row r="28" spans="1:8" ht="175.5" customHeight="1" x14ac:dyDescent="0.25">
      <c r="A28" s="19" t="s">
        <v>74</v>
      </c>
      <c r="B28" s="20" t="s">
        <v>75</v>
      </c>
      <c r="C28" s="20" t="s">
        <v>131</v>
      </c>
      <c r="D28" s="20" t="s">
        <v>157</v>
      </c>
      <c r="E28" s="20" t="s">
        <v>170</v>
      </c>
      <c r="F28" s="20" t="s">
        <v>161</v>
      </c>
      <c r="G28" s="20" t="s">
        <v>162</v>
      </c>
      <c r="H28" s="23" t="s">
        <v>34</v>
      </c>
    </row>
    <row r="29" spans="1:8" ht="185.25" customHeight="1" x14ac:dyDescent="0.25">
      <c r="A29" s="19" t="s">
        <v>76</v>
      </c>
      <c r="B29" s="20" t="s">
        <v>156</v>
      </c>
      <c r="C29" s="20" t="s">
        <v>131</v>
      </c>
      <c r="D29" s="20" t="s">
        <v>163</v>
      </c>
      <c r="E29" s="20" t="s">
        <v>169</v>
      </c>
      <c r="F29" s="20" t="s">
        <v>167</v>
      </c>
      <c r="G29" s="20" t="s">
        <v>168</v>
      </c>
      <c r="H29" s="23" t="s">
        <v>34</v>
      </c>
    </row>
    <row r="30" spans="1:8" ht="168.75" customHeight="1" x14ac:dyDescent="0.25">
      <c r="A30" s="19" t="s">
        <v>80</v>
      </c>
      <c r="B30" s="20" t="s">
        <v>81</v>
      </c>
      <c r="C30" s="20" t="s">
        <v>131</v>
      </c>
      <c r="D30" s="20" t="s">
        <v>164</v>
      </c>
      <c r="E30" s="20" t="s">
        <v>152</v>
      </c>
      <c r="F30" s="20" t="s">
        <v>165</v>
      </c>
      <c r="G30" s="20" t="s">
        <v>93</v>
      </c>
      <c r="H30" s="23" t="s">
        <v>34</v>
      </c>
    </row>
  </sheetData>
  <mergeCells count="7">
    <mergeCell ref="A5:B5"/>
    <mergeCell ref="C5:H5"/>
    <mergeCell ref="A1:B1"/>
    <mergeCell ref="I1:J1"/>
    <mergeCell ref="A2:B2"/>
    <mergeCell ref="A3:B3"/>
    <mergeCell ref="A4:B4"/>
  </mergeCells>
  <conditionalFormatting sqref="J2:J3">
    <cfRule type="cellIs" dxfId="3" priority="1" operator="equal">
      <formula>"FAIL"</formula>
    </cfRule>
    <cfRule type="cellIs" dxfId="2" priority="2" operator="equal">
      <formula>"PASS"</formula>
    </cfRule>
    <cfRule type="cellIs" dxfId="1" priority="3" operator="equal">
      <formula>"WARNING"</formula>
    </cfRule>
    <cfRule type="containsBlanks" dxfId="0" priority="4">
      <formula>LEN(TRIM(J2))=0</formula>
    </cfRule>
  </conditionalFormatting>
  <hyperlinks>
    <hyperlink ref="C1" r:id="rId1" xr:uid="{AAEE833A-7485-4345-9011-F7277F69DE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Fabliha  Afia</dc:creator>
  <cp:lastModifiedBy>Fabliha  Afia</cp:lastModifiedBy>
  <dcterms:created xsi:type="dcterms:W3CDTF">2025-03-10T05:07:43Z</dcterms:created>
  <dcterms:modified xsi:type="dcterms:W3CDTF">2025-03-16T08:51:32Z</dcterms:modified>
</cp:coreProperties>
</file>