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8.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drawings/drawing12.xml" ContentType="application/vnd.openxmlformats-officedocument.drawing+xml"/>
  <Override PartName="/xl/charts/chart9.xml" ContentType="application/vnd.openxmlformats-officedocument.drawingml.chart+xml"/>
  <Override PartName="/xl/drawings/drawing13.xml" ContentType="application/vnd.openxmlformats-officedocument.drawing+xml"/>
  <Override PartName="/xl/charts/chart10.xml" ContentType="application/vnd.openxmlformats-officedocument.drawingml.chart+xml"/>
  <Override PartName="/xl/drawings/drawing14.xml" ContentType="application/vnd.openxmlformats-officedocument.drawing+xml"/>
  <Override PartName="/xl/charts/chart11.xml" ContentType="application/vnd.openxmlformats-officedocument.drawingml.chart+xml"/>
  <Override PartName="/xl/drawings/drawing15.xml" ContentType="application/vnd.openxmlformats-officedocument.drawing+xml"/>
  <Override PartName="/xl/charts/chart12.xml" ContentType="application/vnd.openxmlformats-officedocument.drawingml.chart+xml"/>
  <Override PartName="/xl/drawings/drawing16.xml" ContentType="application/vnd.openxmlformats-officedocument.drawing+xml"/>
  <Override PartName="/xl/charts/chart13.xml" ContentType="application/vnd.openxmlformats-officedocument.drawingml.chart+xml"/>
  <Override PartName="/xl/drawings/drawing17.xml" ContentType="application/vnd.openxmlformats-officedocument.drawing+xml"/>
  <Override PartName="/xl/charts/chart14.xml" ContentType="application/vnd.openxmlformats-officedocument.drawingml.chart+xml"/>
  <Override PartName="/xl/drawings/drawing18.xml" ContentType="application/vnd.openxmlformats-officedocument.drawing+xml"/>
  <Override PartName="/xl/charts/chart15.xml" ContentType="application/vnd.openxmlformats-officedocument.drawingml.chart+xml"/>
  <Override PartName="/xl/drawings/drawing19.xml" ContentType="application/vnd.openxmlformats-officedocument.drawing+xml"/>
  <Override PartName="/xl/charts/chart16.xml" ContentType="application/vnd.openxmlformats-officedocument.drawingml.chart+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harts/chart17.xml" ContentType="application/vnd.openxmlformats-officedocument.drawingml.chart+xml"/>
  <Override PartName="/xl/drawings/drawing25.xml" ContentType="application/vnd.openxmlformats-officedocument.drawing+xml"/>
  <Override PartName="/xl/charts/chart18.xml" ContentType="application/vnd.openxmlformats-officedocument.drawingml.chart+xml"/>
  <Override PartName="/xl/drawings/drawing26.xml" ContentType="application/vnd.openxmlformats-officedocument.drawingml.chartshapes+xml"/>
  <Override PartName="/xl/charts/chart19.xml" ContentType="application/vnd.openxmlformats-officedocument.drawingml.chart+xml"/>
  <Override PartName="/xl/drawings/drawing27.xml" ContentType="application/vnd.openxmlformats-officedocument.drawingml.chartshapes+xml"/>
  <Override PartName="/xl/charts/chart20.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1.xml" ContentType="application/vnd.openxmlformats-officedocument.drawingml.chart+xml"/>
  <Override PartName="/xl/drawings/drawing30.xml" ContentType="application/vnd.openxmlformats-officedocument.drawing+xml"/>
  <Override PartName="/xl/charts/chart22.xml" ContentType="application/vnd.openxmlformats-officedocument.drawingml.chart+xml"/>
  <Override PartName="/xl/drawings/drawing31.xml" ContentType="application/vnd.openxmlformats-officedocument.drawing+xml"/>
  <Override PartName="/xl/charts/chart2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925" windowHeight="7260" tabRatio="597" firstSheet="3" activeTab="6"/>
  </bookViews>
  <sheets>
    <sheet name="V3-1 distrib sn privé FP" sheetId="140" r:id="rId1"/>
    <sheet name="Source V3-1 distrib sn privé " sheetId="139" r:id="rId2"/>
    <sheet name="V3-2 distrib sn 3vFP" sheetId="55" r:id="rId3"/>
    <sheet name="Source V3-2 distrib sn 3vFP" sheetId="54" r:id="rId4"/>
    <sheet name="V3-3 Sn CS 3vFP" sheetId="53" r:id="rId5"/>
    <sheet name="Source V3-3 Sn CS 3vFP" sheetId="96" r:id="rId6"/>
    <sheet name="V3-4 sal brut 3vFP" sheetId="124" r:id="rId7"/>
    <sheet name="V3-5 sal n 3vFP" sheetId="125" r:id="rId8"/>
    <sheet name="V 3-6 Décomp niv sal moy 3vFP" sheetId="97" r:id="rId9"/>
    <sheet name="V3-7 ev sal b&amp;n 3vFP" sheetId="89" r:id="rId10"/>
    <sheet name="V3-8 ventil ev sal net 3vFP" sheetId="126" r:id="rId11"/>
    <sheet name="V 3 -9 Décomp évo SMPT 3vFP" sheetId="148" r:id="rId12"/>
    <sheet name="V 3-E4 pt indice" sheetId="173" r:id="rId13"/>
    <sheet name="Source V 3-E4 pt indice" sheetId="174" r:id="rId14"/>
    <sheet name="V3-10 ventil RMPP selon pos" sheetId="90" r:id="rId15"/>
    <sheet name="Source V3-10 ventil RMPP pos" sheetId="152" r:id="rId16"/>
    <sheet name="V3-11 ventil prop rmpp&lt; IPC" sheetId="135" r:id="rId17"/>
    <sheet name="V3-12 ventil ev RMPP n " sheetId="127" r:id="rId18"/>
    <sheet name="V 3-13 Evol sal my net " sheetId="213" r:id="rId19"/>
    <sheet name="Figure V 3-E5 - entrees sorties" sheetId="216" r:id="rId20"/>
    <sheet name="V 3-14 Décomp niv sal moy FPE" sheetId="149" r:id="rId21"/>
    <sheet name="V 3-15 Décomp niv sal moy FPE" sheetId="151" r:id="rId22"/>
    <sheet name="V 3.E6-1&amp;2 Sn et rmpp milit" sheetId="191" r:id="rId23"/>
    <sheet name="V3-16 évol ITB-GI en GA" sheetId="178" r:id="rId24"/>
    <sheet name="Source V3-16 évol ITB-GI GA" sheetId="215" r:id="rId25"/>
    <sheet name=" V3-17 Evol ITN-GI" sheetId="208" r:id="rId26"/>
    <sheet name="Source V3-17 Evol ITN-GI" sheetId="207" r:id="rId27"/>
    <sheet name="V3-18 Décomp RMPP fonc FPE" sheetId="86" r:id="rId28"/>
    <sheet name="Source V3-18 Décom RMPP f FPE" sheetId="153" r:id="rId29"/>
    <sheet name="Figure V 3.E7-1 comp cadres sup" sheetId="163" r:id="rId30"/>
    <sheet name="Figure V 3.E7-2 comp cadres moy" sheetId="164" r:id="rId31"/>
    <sheet name="Figure V 3.E7-3 comp secr" sheetId="165" r:id="rId32"/>
    <sheet name="Figure V 3.E7-4 comp SP" sheetId="166" r:id="rId33"/>
    <sheet name="Figure V 3.E7-5 comp ens ep" sheetId="168" r:id="rId34"/>
    <sheet name="V3-19 Eq salaire FPT" sheetId="67" r:id="rId35"/>
    <sheet name="V3-20 Evol s net FPT" sheetId="142" r:id="rId36"/>
    <sheet name="V3-21-filieres hop ETMS" sheetId="209" r:id="rId37"/>
    <sheet name="V3-22 Filières FPH " sheetId="214" r:id="rId38"/>
    <sheet name="V3-23 Eq salaire FPH" sheetId="144" r:id="rId39"/>
    <sheet name="V3-24 Eq salaire Hop" sheetId="131" r:id="rId40"/>
    <sheet name="V3-25 Eq salaire ETMS" sheetId="143" r:id="rId41"/>
    <sheet name="V3-26 ventil prop rmpp&lt; I FPh" sheetId="205" r:id="rId42"/>
    <sheet name="V 3-A1-1 bilan GIPA" sheetId="12" r:id="rId43"/>
    <sheet name="V 3.A1-2 GIPA " sheetId="136" r:id="rId44"/>
    <sheet name="Source V 3-A1-2 GIPA " sheetId="156" r:id="rId45"/>
    <sheet name="V 3-A1-3 Distr evol TIB" sheetId="17" r:id="rId46"/>
    <sheet name="données V 3-A1-3 Distr evol TIB" sheetId="16" r:id="rId47"/>
    <sheet name="V 3-A2-1 rachat RTT" sheetId="34" r:id="rId48"/>
    <sheet name="V 3-A2-2 CET min FPE" sheetId="137" r:id="rId49"/>
    <sheet name="Source V 3-A2-2 CET min FPE" sheetId="157" r:id="rId50"/>
    <sheet name="V 3-A2-3  Nb CET FPT" sheetId="158" r:id="rId51"/>
    <sheet name="Source V 3-A2-3  Nb CET FPT" sheetId="159" r:id="rId52"/>
    <sheet name="V 3-A2-4  Nb jrs CET FPT" sheetId="161" r:id="rId53"/>
    <sheet name="Source V 3-A2-4  Nb jrs CET FPT" sheetId="160" r:id="rId54"/>
  </sheets>
  <calcPr calcId="145621"/>
</workbook>
</file>

<file path=xl/sharedStrings.xml><?xml version="1.0" encoding="utf-8"?>
<sst xmlns="http://schemas.openxmlformats.org/spreadsheetml/2006/main" count="1344" uniqueCount="491">
  <si>
    <t>Montant moyen par agent (en euros)</t>
  </si>
  <si>
    <t>Montant du premier décile (en euros)</t>
  </si>
  <si>
    <t>Montant médian (en euros)</t>
  </si>
  <si>
    <t>Montant du neuvième décile (en euros)</t>
  </si>
  <si>
    <t>Procédure FREQ</t>
  </si>
  <si>
    <t>Fréquence</t>
  </si>
  <si>
    <t>Pourcentage</t>
  </si>
  <si>
    <t>Pctage.</t>
  </si>
  <si>
    <t>cumulée</t>
  </si>
  <si>
    <t>cumulé</t>
  </si>
  <si>
    <t>Sexe</t>
  </si>
  <si>
    <t>ventilation de ceux qui ont perdu du pda de SN entre 2007 et 2011</t>
  </si>
  <si>
    <t>Pctage,</t>
  </si>
  <si>
    <t>Salaire brut (a)</t>
  </si>
  <si>
    <t xml:space="preserve">     - Traitement brut</t>
  </si>
  <si>
    <t>Salaire net de prélèvements = (a)-(b)-(c)</t>
  </si>
  <si>
    <t>Ensemble</t>
  </si>
  <si>
    <t>Cadres</t>
  </si>
  <si>
    <t>Professions intermédiaires</t>
  </si>
  <si>
    <t>Catégorie A</t>
  </si>
  <si>
    <t>Catégorie B</t>
  </si>
  <si>
    <t>Catégorie C</t>
  </si>
  <si>
    <t>Salaire moyen</t>
  </si>
  <si>
    <t>Employés et ouvriers</t>
  </si>
  <si>
    <t>Hommes</t>
  </si>
  <si>
    <t>Femmes</t>
  </si>
  <si>
    <t>Total</t>
  </si>
  <si>
    <t>40 à 44 ans</t>
  </si>
  <si>
    <t>45 à 49 ans</t>
  </si>
  <si>
    <t>50 à 54 ans</t>
  </si>
  <si>
    <t>55 ans et plus</t>
  </si>
  <si>
    <t>Déciles</t>
  </si>
  <si>
    <t>1er décile</t>
  </si>
  <si>
    <t>2ème décile</t>
  </si>
  <si>
    <t>3ème décile</t>
  </si>
  <si>
    <t>9ème décile</t>
  </si>
  <si>
    <t>8ème décile</t>
  </si>
  <si>
    <t>7ème décile</t>
  </si>
  <si>
    <t>6ème décile</t>
  </si>
  <si>
    <t>5ème décile</t>
  </si>
  <si>
    <t>4ème décile</t>
  </si>
  <si>
    <t>30 à 34 ans</t>
  </si>
  <si>
    <t>35 à 39 ans</t>
  </si>
  <si>
    <t>D1</t>
  </si>
  <si>
    <t>D9</t>
  </si>
  <si>
    <t>D9/D1</t>
  </si>
  <si>
    <t>Salaire net de prélèvements, personnels transférés exclus</t>
  </si>
  <si>
    <t>Moins de 30 ans</t>
  </si>
  <si>
    <t xml:space="preserve"> </t>
  </si>
  <si>
    <t xml:space="preserve"> (en %)</t>
  </si>
  <si>
    <t>FPT</t>
  </si>
  <si>
    <t>(en %)</t>
  </si>
  <si>
    <t>Note de lecture : 10 % des agents ont vu leur traitement indiciaire progresser de moins de 6,0 % ; 90 % des agents ont vu leur traitement indiciaire progresser de moins de 19,0 %.</t>
  </si>
  <si>
    <t>Privé</t>
  </si>
  <si>
    <t>Secteur privé</t>
  </si>
  <si>
    <t>(en euros)</t>
  </si>
  <si>
    <t>en euros</t>
  </si>
  <si>
    <t>1er décile =D1</t>
  </si>
  <si>
    <t>2e décile =D2</t>
  </si>
  <si>
    <t>3e décile =D3</t>
  </si>
  <si>
    <t>4e décile =D4</t>
  </si>
  <si>
    <t>5e décile =D5</t>
  </si>
  <si>
    <t>6e décile =D6</t>
  </si>
  <si>
    <t>7e décile =D7</t>
  </si>
  <si>
    <t>8e décile =D8</t>
  </si>
  <si>
    <t>9e décile =D9</t>
  </si>
  <si>
    <t>Bénéficiaires de contrats aidés</t>
  </si>
  <si>
    <t>Ensemble hors bénéficiaires de contrats aidés</t>
  </si>
  <si>
    <t>Champ : France entière. Agents titulaires présents toute l'année en 2007 et 2011, dans le même ministère et ayant la même quotité de travail les deux années.</t>
  </si>
  <si>
    <t>Part dans l'effectif bénéficiaire (en %)</t>
  </si>
  <si>
    <t>moins de 30 ans</t>
  </si>
  <si>
    <t>Statut non spécifié</t>
  </si>
  <si>
    <t>Montant annuel du premier décile en euros</t>
  </si>
  <si>
    <t>Montant annuel médian en euros</t>
  </si>
  <si>
    <t>Montant annuel du neuvième décile en euros</t>
  </si>
  <si>
    <t>Montant annuel moyen en euros</t>
  </si>
  <si>
    <t xml:space="preserve">Autres catégories et statuts </t>
  </si>
  <si>
    <t>MIN</t>
  </si>
  <si>
    <t xml:space="preserve">proportion a avoir perdu du pda de TIB </t>
  </si>
  <si>
    <t>MIN + EP</t>
  </si>
  <si>
    <t xml:space="preserve">proportion a avoir perdu du pda de SN </t>
  </si>
  <si>
    <t>tage3</t>
  </si>
  <si>
    <t>30 ans -</t>
  </si>
  <si>
    <t>30-40 an</t>
  </si>
  <si>
    <t>40-50 an</t>
  </si>
  <si>
    <t>50 ans +</t>
  </si>
  <si>
    <t>n_4</t>
  </si>
  <si>
    <t>SEXE</t>
  </si>
  <si>
    <t>F</t>
  </si>
  <si>
    <t>M</t>
  </si>
  <si>
    <t>D2</t>
  </si>
  <si>
    <t>D3</t>
  </si>
  <si>
    <t>D4</t>
  </si>
  <si>
    <t>D5</t>
  </si>
  <si>
    <t>D6</t>
  </si>
  <si>
    <t>D7</t>
  </si>
  <si>
    <t>D8</t>
  </si>
  <si>
    <t>Table de tage3 par sup_infl</t>
  </si>
  <si>
    <t>sup_infl</t>
  </si>
  <si>
    <t>Pctage en ligne</t>
  </si>
  <si>
    <t>Table de n_4 par sup_infl</t>
  </si>
  <si>
    <t>Table de SEXE par sup_infl</t>
  </si>
  <si>
    <t>SEXE(Sexe)</t>
  </si>
  <si>
    <t>Pctage en col,</t>
  </si>
  <si>
    <t xml:space="preserve">     - Primes et rémunérations annexes y compris indemnité de résidence et supplément familial de traitement</t>
  </si>
  <si>
    <t>Montant total (en millions d'euros)</t>
  </si>
  <si>
    <t xml:space="preserve">     - CSG et CRDS (c)</t>
  </si>
  <si>
    <t>ITN-GI Ensemble</t>
  </si>
  <si>
    <t xml:space="preserve">   dont catégorie A</t>
  </si>
  <si>
    <t xml:space="preserve">   dont catégorie B</t>
  </si>
  <si>
    <t xml:space="preserve">   dont catégorie C</t>
  </si>
  <si>
    <t>Autres</t>
  </si>
  <si>
    <t>Ens</t>
  </si>
  <si>
    <t>FPE</t>
  </si>
  <si>
    <t>A</t>
  </si>
  <si>
    <t>B</t>
  </si>
  <si>
    <t>C</t>
  </si>
  <si>
    <t>Contribution traitement indiciaire - mesures générales et catégorielles</t>
  </si>
  <si>
    <t xml:space="preserve">  &lt;D1</t>
  </si>
  <si>
    <t xml:space="preserve">  D1-D2</t>
  </si>
  <si>
    <t xml:space="preserve">  D2-D3</t>
  </si>
  <si>
    <t xml:space="preserve">  D3-D4</t>
  </si>
  <si>
    <t xml:space="preserve">  D4-D5</t>
  </si>
  <si>
    <t xml:space="preserve">  D5-D6</t>
  </si>
  <si>
    <t xml:space="preserve">  D6-D7</t>
  </si>
  <si>
    <t xml:space="preserve">  D7-D8</t>
  </si>
  <si>
    <t xml:space="preserve">  D8-D9</t>
  </si>
  <si>
    <t xml:space="preserve">  &gt;=D9</t>
  </si>
  <si>
    <t>50-59 ans</t>
  </si>
  <si>
    <t>60 ans et plus</t>
  </si>
  <si>
    <t>Moyenne</t>
  </si>
  <si>
    <t>Moy</t>
  </si>
  <si>
    <t>Brut</t>
  </si>
  <si>
    <t>Net</t>
  </si>
  <si>
    <t xml:space="preserve">Salaire moyen </t>
  </si>
  <si>
    <t>Salaire médian</t>
  </si>
  <si>
    <t xml:space="preserve">FPH </t>
  </si>
  <si>
    <t>Fonctionnaires</t>
  </si>
  <si>
    <t>Contractuels</t>
  </si>
  <si>
    <t>Fonctionnaires de catégorie A</t>
  </si>
  <si>
    <t>Fonctionnaires de catégorie B</t>
  </si>
  <si>
    <t>Fonctionnaires de catégorie C</t>
  </si>
  <si>
    <t xml:space="preserve">Fonctionnaires de catégorie inconnue        </t>
  </si>
  <si>
    <t xml:space="preserve">dont ensemble des heures supplémentaires </t>
  </si>
  <si>
    <t>30-39 ans</t>
  </si>
  <si>
    <t>40-49 ans</t>
  </si>
  <si>
    <t xml:space="preserve">     - Primes et rémunérations annexes, indemnité de résidence et supplément familial de traitement</t>
  </si>
  <si>
    <t xml:space="preserve">    dont ensemble des heures supplémentaires </t>
  </si>
  <si>
    <t>Part des primes (en % du salaire brut)</t>
  </si>
  <si>
    <t>Part des primes y.c. IR et SFT (en % du salaire brut)</t>
  </si>
  <si>
    <t>Ensemble de la fonction publique</t>
  </si>
  <si>
    <t>Ensemble de la fonction publique hors contrats aidés</t>
  </si>
  <si>
    <t>Fonctionnaires A</t>
  </si>
  <si>
    <t>Fonctionnaires B</t>
  </si>
  <si>
    <t>Fonctionnaires C</t>
  </si>
  <si>
    <t>Fonctionnaires catégorie indéterminée</t>
  </si>
  <si>
    <t>Communes</t>
  </si>
  <si>
    <t>CCAS et caisses des écoles</t>
  </si>
  <si>
    <t>Autres structures intercommunales</t>
  </si>
  <si>
    <t>Services départementaux d'incendie et de secours</t>
  </si>
  <si>
    <t>Régions</t>
  </si>
  <si>
    <t>Autres collectivités locales</t>
  </si>
  <si>
    <t>Niveau moyen 2014 (en euros)</t>
  </si>
  <si>
    <t>FPH</t>
  </si>
  <si>
    <t>evolution en moyenne annuelle</t>
  </si>
  <si>
    <t>-</t>
  </si>
  <si>
    <t>ex v3.1.18</t>
  </si>
  <si>
    <t>voir fichier à part pour conversion sorties JET rapide</t>
  </si>
  <si>
    <t>Ajustée pour tenir compte des différences de congés</t>
  </si>
  <si>
    <t>Allemagne</t>
  </si>
  <si>
    <t>Espagne</t>
  </si>
  <si>
    <t>France</t>
  </si>
  <si>
    <t>Italie</t>
  </si>
  <si>
    <t>OCDE</t>
  </si>
  <si>
    <t>Salaires et traitements</t>
  </si>
  <si>
    <t>Cotisations sociales de l’employeur</t>
  </si>
  <si>
    <t>Ajustement lié au temps de travail</t>
  </si>
  <si>
    <t>Enquêteurs/inspecteurs de police</t>
  </si>
  <si>
    <t>Agents de police</t>
  </si>
  <si>
    <t>Agents de l'immigration</t>
  </si>
  <si>
    <t>Inspecteurs des douanes</t>
  </si>
  <si>
    <t>Inspecteurs des impôts</t>
  </si>
  <si>
    <t>Salaire avec 15 années d’expérience (formation minimale)</t>
  </si>
  <si>
    <t>Salaire au dernier échelon (formation minimale)</t>
  </si>
  <si>
    <t>Salaire de début de carrière (formation minimale)</t>
  </si>
  <si>
    <t>AUS</t>
  </si>
  <si>
    <t>AUT</t>
  </si>
  <si>
    <t>BEL (Fl.)</t>
  </si>
  <si>
    <t>BEL (Fr.)</t>
  </si>
  <si>
    <t>CAN</t>
  </si>
  <si>
    <t>CHL</t>
  </si>
  <si>
    <t>CZE</t>
  </si>
  <si>
    <t>DEU</t>
  </si>
  <si>
    <t>DNK</t>
  </si>
  <si>
    <t>ESP</t>
  </si>
  <si>
    <t>EST</t>
  </si>
  <si>
    <t>FIN</t>
  </si>
  <si>
    <t>FRA</t>
  </si>
  <si>
    <t>GBR (En.)</t>
  </si>
  <si>
    <t>GBR (Sc.)</t>
  </si>
  <si>
    <t>GRC</t>
  </si>
  <si>
    <t>HUN</t>
  </si>
  <si>
    <t>IRL</t>
  </si>
  <si>
    <t>ISL</t>
  </si>
  <si>
    <t>ISR</t>
  </si>
  <si>
    <t>ITA</t>
  </si>
  <si>
    <t>JPN</t>
  </si>
  <si>
    <t>KOR</t>
  </si>
  <si>
    <t>LUX</t>
  </si>
  <si>
    <t>MEX</t>
  </si>
  <si>
    <t>NLD</t>
  </si>
  <si>
    <t>NOR</t>
  </si>
  <si>
    <t>NZL</t>
  </si>
  <si>
    <t>POL</t>
  </si>
  <si>
    <t>PRT</t>
  </si>
  <si>
    <t>SVK</t>
  </si>
  <si>
    <t>SVN</t>
  </si>
  <si>
    <t>SWE</t>
  </si>
  <si>
    <t>USA</t>
  </si>
  <si>
    <t>Premier cycle du secondaire</t>
  </si>
  <si>
    <t>Source : DGCL, Bilans sociaux 2013, 9e synthèse nationale des rapports sur l'état au 31 décembre 2013 des collectivités territoriales.</t>
  </si>
  <si>
    <t>Salaire brut</t>
  </si>
  <si>
    <t>Salaire net de prélèvements</t>
  </si>
  <si>
    <t xml:space="preserve">     dont : effet d'entrées-sorties</t>
  </si>
  <si>
    <t xml:space="preserve">     dont : effet de structure</t>
  </si>
  <si>
    <t>Salaire à structure constante</t>
  </si>
  <si>
    <t>Année</t>
  </si>
  <si>
    <t>Point d'indice en euros</t>
  </si>
  <si>
    <t>Point d'indice en base 100 en 1970</t>
  </si>
  <si>
    <t>IPC en base 100 en 1970</t>
  </si>
  <si>
    <t>Glissement annuel (%)</t>
  </si>
  <si>
    <t>T1</t>
  </si>
  <si>
    <t>T2</t>
  </si>
  <si>
    <t>T3</t>
  </si>
  <si>
    <t>T4</t>
  </si>
  <si>
    <t>Valeur du point</t>
  </si>
  <si>
    <t>IPC hors tabac</t>
  </si>
  <si>
    <t>IPC yc tabac</t>
  </si>
  <si>
    <t>Salaire net en EQTP</t>
  </si>
  <si>
    <t>Personnels de direction et personnels administratifs</t>
  </si>
  <si>
    <t>Personnels des services de soins</t>
  </si>
  <si>
    <t>Personnels médico-techniques</t>
  </si>
  <si>
    <t>Personnels éducatifs et sociaux</t>
  </si>
  <si>
    <t>Personnels techniques et ouvriers</t>
  </si>
  <si>
    <t>Personnel médical</t>
  </si>
  <si>
    <t>- Primes et rémunérations annexes, indemnité de résidence et supplément familial de traitement</t>
  </si>
  <si>
    <t xml:space="preserve">     - dont primes et rémunérations annexes</t>
  </si>
  <si>
    <t>Contribution primes</t>
  </si>
  <si>
    <t>dont officiers</t>
  </si>
  <si>
    <t>dont sous-officiers</t>
  </si>
  <si>
    <t>dont militaires du rang</t>
  </si>
  <si>
    <t>Médiane</t>
  </si>
  <si>
    <t>FP</t>
  </si>
  <si>
    <t>Salaire net moyen</t>
  </si>
  <si>
    <t>Ministères</t>
  </si>
  <si>
    <t>Contribution traitement indiciaire - effets individuels</t>
  </si>
  <si>
    <t>Note de lecture : dans la FPT, les hommes ont 18,1 jours en moyenne sur leur CET en 2013.</t>
  </si>
  <si>
    <t>Source figure V 3.1-8 : Nombre de CET ouverts pour 100 agents par genre et catégorie hiérarchique dans la FPT en 2009, 2011 et 2013</t>
  </si>
  <si>
    <t>FPE : hors militaires.</t>
  </si>
  <si>
    <t>Champ : France, métropole et DOM (hors Mayotte), hors COM et étranger. Agents civils des ministères (hors militaires, enseignement privé sous contrat et établissements publics administratifs), y compris universités passées au régime des compétences élargies.</t>
  </si>
  <si>
    <t>FPT : hors militaires, assistants maternels et familiaux.</t>
  </si>
  <si>
    <t>FPH : hors internes, externes des hôpitaux, assistants maternels et familiaux.</t>
  </si>
  <si>
    <t xml:space="preserve">     - Cotisations sociales salariées (b)</t>
  </si>
  <si>
    <t>Figure V 3.1-7 : Evolution des caractéristiques statutaires des bénéficiaires du rachat de jours RTT ou de congés annuels dans la FPE depuis 2009</t>
  </si>
  <si>
    <t>Sources : Enquête de l’OCDE sur la rémunération des fonctionnaires des administrations centrales/fédérales ; OCDE, STAN / Statistiques sur les comptes nationaux (base de données).</t>
  </si>
  <si>
    <t>Indice des prix à la consommation (yc tabac)</t>
  </si>
  <si>
    <t>Contributions à l'évolution en euros constants du salaire net moyen (en %)</t>
  </si>
  <si>
    <t>(1) Cotisations vieillesse, maladie, solidarité chômage.</t>
  </si>
  <si>
    <t>(2) Cotisations vieillesse, maladie, solidarité chômage.</t>
  </si>
  <si>
    <t>(1) Rapportés à l'effectif total et non à celui des seuls bénéficiaires.</t>
  </si>
  <si>
    <t>Médecins</t>
  </si>
  <si>
    <t>Évolution de la RMPP nette en euros constants</t>
  </si>
  <si>
    <t>En euros courants</t>
  </si>
  <si>
    <t>(1) Rémunération des personnes présentes les deux années consécutives  chez le même employeur et ayant la même quotité de travail les deux années.</t>
  </si>
  <si>
    <t>Ensemble FP</t>
  </si>
  <si>
    <t xml:space="preserve">en euros courants </t>
  </si>
  <si>
    <t>(1) Rémunération moyenne des personnes présentes les deux années consécutives chez le même employeur et ayant la même quotité de travail les deux années.  Pour la FPT, y compris les agents  qui changent artificiellement d'employeur suite à des fusions d'établissements publics de coopération intercommunale (EPCI).</t>
  </si>
  <si>
    <t>Dont ministères</t>
  </si>
  <si>
    <t>Contributions à l'évolution du salaire net moyen (en point de %)</t>
  </si>
  <si>
    <t>Distribution des évolutions individuelles</t>
  </si>
  <si>
    <t>Contributions à l'évolution en euros constants du salaire net moyen (en point de %)</t>
  </si>
  <si>
    <t>Ministères et établissements publics</t>
  </si>
  <si>
    <t>Établissements publics</t>
  </si>
  <si>
    <t xml:space="preserve">Note de lecture : dans la FPT, en moyenne, on comptabilise 25,3 CET pour 100 hommes en 2013. </t>
  </si>
  <si>
    <t>Figure V 3-E4 : Évolution de la valeur du point d'indice et des prix à la consommation depuis 1970 (en base 100 en 1970)</t>
  </si>
  <si>
    <t xml:space="preserve">Source : Siasp Insee. </t>
  </si>
  <si>
    <t>Figure V 3-16 : Glissement annuel de l'ITB-GI, de la valeur du point d'indice de la fonction publique et de l'indice des prix à la consommation</t>
  </si>
  <si>
    <t>Figure V 3-17 : Évolution moyenne de l’indice de traitement net-grille indiciaire (ITN-GI) et de l’indice des prix à la consommation depuis 2006</t>
  </si>
  <si>
    <t>Figure V 3-18 : Décomposition de l’évolution de la RMPP brute des fonctionnaires civils en place deux années consécutives depuis 2011</t>
  </si>
  <si>
    <t>Source : Siasp Insee. Traitement DREES.</t>
  </si>
  <si>
    <t>Figure V 3-A2-3  : Nombre de CET ouverts pour 100 agents par genre et catégorie hiérarchique dans la FPT en 2009, 2011 et 2013</t>
  </si>
  <si>
    <t>Figure V 3-A2-4 : Nombre total de jours accumulés pour un CET par genre et catégorie hiérarchique dans la FPT en 2009, 2011 et 2013</t>
  </si>
  <si>
    <t>Source figure V 3-A2-4  : Nombre total de jours accumulés pour un CET par genre et catégorie hiérarchique dans la FPT en 2009, 2011 et 2013</t>
  </si>
  <si>
    <t>Attention : cette année, la méthode de calcul des salaires des agents de la FPH a été revue et améliorée (voir encadré 1 de la vue "Les rémunérations dans la fonction publique en 2014" du Rapport annuel sur l'état de la fonction publique - édition 2016). Les données présentées ici ne sont donc pas directement comparables avec les données publiées dans l’édition précédente du rapport annuel.</t>
  </si>
  <si>
    <t>dont ministères de la FPE</t>
  </si>
  <si>
    <t>NB : Évolution de l’indice des prix à la consommation y compris tabac (+0,5 % en 2014).</t>
  </si>
  <si>
    <t>Source : Siasp Insee. Traitement DGCL - Département des études et des statistiques locales.</t>
  </si>
  <si>
    <t>Sources : DADS, Siasp Insee. 
Traitements Insee, Drees,  DGCL - Département des études et des statistiques locales, DGAFP - Département des études, des statistiques et des systèmes d'information.</t>
  </si>
  <si>
    <t>Sources : DADS, SIASP, Insee. 
Traitements Insee, Drees,  DGCL - Département des études et des statistiques locales, DGAFP - Département des études, des statistiques et des systèmes d'information.</t>
  </si>
  <si>
    <t>Source : Siasp Insee. 
Traitements Drees,  DGCL - Département des études et des statistiques locales, DGAFP - Département des études, des statistiques et des systèmes d'information.</t>
  </si>
  <si>
    <t>Traitements Drees, DGCL - Département des études et des statistiques locales, DGAFP - Département des études, des statistiques et des systèmes d'information.</t>
  </si>
  <si>
    <t>Source : SIASP, Insee. 
Traitements Drees,  DGCL - Département des études et des statistiques locales, DGAFP - Département des études, des statistiques et des systèmes d'information.</t>
  </si>
  <si>
    <t>Traitements Drees,  DGCL - Département des études et des statistiques locales, DGAFP - Département des études, des statistiques et des systèmes d'information.</t>
  </si>
  <si>
    <t>Source : IPC, Insee ; DGAFP. Traitement DGAFP - Département des études, des statistiques et des systèmes d'information.</t>
  </si>
  <si>
    <t>Source : SIASP, Insee. Traitement DGAFP - Département des études, des statistiques et des systèmes d'information.</t>
  </si>
  <si>
    <t>Source : Siasp Insee. Traitement DGAFP - Département des études, des statistiques et des systèmes d'information.</t>
  </si>
  <si>
    <t>Source : Fichiers ON, DGFiP. Traitement DGAFP - Département des études, des statistiques et des systèmes d'information.</t>
  </si>
  <si>
    <t>Figure V 3-E4 : Évolution de la valeur du point d'indice et des prix à la consommation depuis 1970</t>
  </si>
  <si>
    <t>NB : Rémunération des personnes présentes les deux années consécutives chez le même employeur et ayant la même quotité de travail les deux années.  Pour la FPT, y compris les agents qui changent artificiellement d'employeur suite à des fusions d'établissements publics de coopération intercommunale (EPCI).</t>
  </si>
  <si>
    <t>FigureV 3-A1-2 : Evolution des caractéristiques statutaires des bénéficiaires de la Gipa dans les ministères depuis 2009</t>
  </si>
  <si>
    <t>Source : Siasp Insee. Traitements Drees.</t>
  </si>
  <si>
    <t>Figure V 3.A1-2 : Évolution des caractéristiques statutaires des bénéficiaires de la Gipa dans les ministères depuis 2009</t>
  </si>
  <si>
    <t xml:space="preserve">Lecture : Dans la FPT, en moyenne, on comptabilise 25,3 CET pour 100 hommes en 2013. </t>
  </si>
  <si>
    <t>Figure V 3-2 : Distribution des salaires nets mensuels dans la fonction publique par versant et dans le secteur privé et semi-public en 2015</t>
  </si>
  <si>
    <t xml:space="preserve">Figure V 3-1 : Distribution des salaires nets mensuels dans la fonction publique et dans le secteur privé et semi-public en 2015 </t>
  </si>
  <si>
    <t>Figure V 3.3 : Salaires nets mensuels par catégorie socioprofessionnelle dans les trois versants de la fonction publique et dans le secteur privé en 2015</t>
  </si>
  <si>
    <t>Source figure V 3-3 : Salaires nets mensuels moyens par catégorie socioprofessionnelle dans les trois versants de la fonction publique et dans le secteur privé en 2015</t>
  </si>
  <si>
    <t>Figure V 3-4 : Salaires bruts mensuels dans les trois versants de la fonction publique selon le statut ou la situation d'emploi en 2015</t>
  </si>
  <si>
    <t xml:space="preserve">Figure V 3-5 : Salaires nets mensuels en 2015 dans les trois versants de la fonction publique selon le statut ou la situation d'emploi </t>
  </si>
  <si>
    <t>Fonction publique</t>
  </si>
  <si>
    <t>Figure V 3-6 : Décomposition du salaire mensuel moyen des fonctionnaires de la fonction publique en 2014 et 2015</t>
  </si>
  <si>
    <t>Figure V 3-7 : Évolution des salaires mensuels dans la fonction publique en euros courants en 2015</t>
  </si>
  <si>
    <t xml:space="preserve">Figure V 3-8 : Evolution du salaire net mensuel en euros courants en 2015 dans les trois versants de la fonction publique selon le statut ou la situation d'emploi </t>
  </si>
  <si>
    <t>Figure V 3-9 : Décomposition de l'évolution en euros constants du salaire mensuel moyen des fonctionnaires de la fonction publique en 2015</t>
  </si>
  <si>
    <t>Évolution 2015/2014 (en %)</t>
  </si>
  <si>
    <t>Attention : la série de l'indice des prix à la consommation a été légèrement modifée suite au changement de base (désormais base 2015) opéré par l'Insee en 2016.  Les données présentées ici sont donc légèrement différentes de celles publiées dans le Rapport annuel sur l'état de la fonction publique - édition 2016.</t>
  </si>
  <si>
    <t>Évolution de l’indice des prix à la consommation y compris tabac (+0,04 % en 2015).</t>
  </si>
  <si>
    <t>Permanents en 2014 et 2015 (en % des effectifs de 2014)</t>
  </si>
  <si>
    <t>Proportion d'agents dont la RMPP nette a évolué négativement en 2015 (en %)</t>
  </si>
  <si>
    <t>Proportion d'agents dont la RMPP nette a moins évolué que l'inflation en 2015 (en %)</t>
  </si>
  <si>
    <t>Figure V 3-13 : Décomposition de l'évolution du salaire moyen dans les trois versants de la fonction publique en 2015 (en %)</t>
  </si>
  <si>
    <t>Figure V 3-14 : Décomposition du salaire mensuel moyen dans la fonction publique de l'État en 2015</t>
  </si>
  <si>
    <t>Niveau moyen 2015 (en euros)</t>
  </si>
  <si>
    <t>Évolution 2015/2014 en euros constants (en %)</t>
  </si>
  <si>
    <t>Figure V 3-15 : Décomposition du salaire mensuel moyen des fonctionnaires de la FPE en 2015</t>
  </si>
  <si>
    <t>Figure V 3-19 : Décomposition du salaire mensuel moyen des fonctionnaires civils de la fonction publique territoriale en 2015</t>
  </si>
  <si>
    <t>Figure V 3-20 : Évolution des salaires mensuels nets moyens et de la RMPP nette en 2015 dans la fonction publique territoriale selon le type de collectivité</t>
  </si>
  <si>
    <t>Structure des effectifs 2015 (en %)</t>
  </si>
  <si>
    <r>
      <rPr>
        <sz val="8"/>
        <rFont val="Calibri"/>
        <family val="2"/>
      </rPr>
      <t>É</t>
    </r>
    <r>
      <rPr>
        <sz val="8"/>
        <rFont val="Arial"/>
        <family val="2"/>
      </rPr>
      <t>volution 2015/2014 (en %)</t>
    </r>
  </si>
  <si>
    <t>Salaire mensuel moyen net de prélèvements en 2015</t>
  </si>
  <si>
    <r>
      <rPr>
        <sz val="8"/>
        <rFont val="Calibri"/>
        <family val="2"/>
      </rPr>
      <t>É</t>
    </r>
    <r>
      <rPr>
        <sz val="8"/>
        <rFont val="Arial"/>
        <family val="2"/>
      </rPr>
      <t>volution du salaire net moyen 2015/2014 
(en %)</t>
    </r>
  </si>
  <si>
    <t>Part des présents en 2014 et 2015 parmi les présents en 2014 (en %)</t>
  </si>
  <si>
    <t>Âge moyen au 31/12/2015</t>
  </si>
  <si>
    <t>Évolution de la RMPP nette 
entre 2014 et 2015 
en euros constants</t>
  </si>
  <si>
    <t>Figure V 3-22- : Distribution des salaires nets par filières d'emploi du personnel de la FPH en 2015</t>
  </si>
  <si>
    <t>Figure V 3-23 : Décomposition du salaire mensuel moyen des fonctionnaires de la fonction publique hospitalière en 2015</t>
  </si>
  <si>
    <t>Figure V 3-25 : Décomposition du salaire mensuel moyen des fonctionnaires du secteur médico-social en 2015</t>
  </si>
  <si>
    <t>evolution totale déc 2011/ déc 2015</t>
  </si>
  <si>
    <t>Figure V 3-A2-1  : Bilan de la mesure de rachat de jours RTT ou de congés annuels dans la FPE en 2016</t>
  </si>
  <si>
    <t>Source Figure V 3-1 : Distribution des salaires nets mensuels dans la fonction publique et dans le secteur privé et semi-public en 2015 (en euros)</t>
  </si>
  <si>
    <t>Source Figure V 3-2 : Distribution des salaires nets mensuels dans la fonction publique par versant et dans le secteur privé et semi-public en 2015</t>
  </si>
  <si>
    <t>Attention : cette année, la méthode de calcul des salaires des agents des trois versants de la fonction publique a été revue et améliorée (voir encadré 1 de la vue "Les rémunérations dans la fonction publique en 2015" du Rapport annuel sur l'état de la fonction publique - édition 2017). Les données présentées ici ne sont donc pas directement comparables avec les données publiées dans l’édition précédente du rapport annuel.</t>
  </si>
  <si>
    <t>Hôpitaux publics</t>
  </si>
  <si>
    <t>Hôpitaux</t>
  </si>
  <si>
    <t>Non ventilés</t>
  </si>
  <si>
    <t>Établissements médico-sociaux</t>
  </si>
  <si>
    <t>Figure V 3-21 : Salaire net moyen et RMPP nette par filières d'emploi et secteurs en 2015 dans les hôpitaux et les établissements médico-sociaux</t>
  </si>
  <si>
    <t>Lecture : Les agents fonctionnaires de catégorie C représentent 3,8 % de l’effectif bénéficiaire de la GIPA versée en 2016 ; le montant total perçu par cette catégorie d’agents s’élève à 0,5 millions d’euros, ce qui représente un montant moyen perçu par agent de catégorie C de 228 euros. En termes de distribution, 10 % des agents de catégorie C ont perçu un montant de GIPA de moins de 5 euros, 50 % des agents de catégorie C ont perçu moins de 134 euros et 90 % des agents de catégorie C ont perçu moins de 700 euros.</t>
  </si>
  <si>
    <t>FigureV 3.A1-1 : Bilan des versements Gipa effectués en 2016 au titre de la période 2010-2015 dans les ministères (hors militaires, établissements publics et enseignement privé)</t>
  </si>
  <si>
    <t>Lecture : 67,5 % des agents présents dans les hôpitaux en 2015 ont été présents avec la même quotité de travail et chez le même employeur tout au long de 2014 et 2015. Le salaire net a diminué pour 30,5 % de ces agents et pour 31,0 % en euros constants.</t>
  </si>
  <si>
    <t>RMPP</t>
  </si>
  <si>
    <t xml:space="preserve">        dont primes et rémunérations annexes hors indemnités de résidence et SFT</t>
  </si>
  <si>
    <t>Lecture : le salaire net moyen a évolué de +0,3 % en euros constants pour les fonctionnaires de la FPE. Cette évolution globale du salaire net moyen en euros constants peut se décomposer ainsi : +0,8 % imputable à l’évolution du salaire brut, dont +0,6 % à l’évolution du traitement brut indiciaire et +0,2 % à l’évolution des primes et indemnités ; et -0,5 % imputable à l’augmentation des prélèvements sociaux.</t>
  </si>
  <si>
    <t>Lecture : Dans la FPE, le salaire net moyen a évolué de +0,4 % ; le salaire net médian a augmenté de 0,6 % ; le premier décile a diminué de 0,2 % et le neuvième décile a augmenté de 0,4 %.</t>
  </si>
  <si>
    <t xml:space="preserve">Lecture : Le salaire net moyen a évolué en euros constants de 0,3 % pour les fonctionnaires de la FPE. Cette évolution globale du salaire net moyen peut se décomposer ainsi : +0,8 % imputable à l’évolution du salaire brut, dont +0,6 % à l’évolution du traitement brut indiciaire et +0,2 % à l’évolution des primes et indemnités ; et 
-0,5 % imputable à l’augmentation des prélèvements sociaux. </t>
  </si>
  <si>
    <t>Note de lecture : les 10% d’agents qui percevaient en 2014 un salaire net inférieur au premier décile ont connu en 2015 une évolution de leur RMPP nette de +3,3% dans la FP, avec +3,5 % dans la FPE, +3,5 % dans la FPT, et +4,3 % dans la FPH.</t>
  </si>
  <si>
    <t>(1) Rémunération moyenne des personnes présentes les deux années consécutives chez le même employeur et ayant la même quotité de travail les deux années. Pour la FPT, y compris les agents qui changent artificiellement d'employeur suite à des fusions d'établissements publics de coopération intercommunale (EPCI).</t>
  </si>
  <si>
    <t>Lecture : Le salaire net moyen a augmenté de 0,6 % en euros constants pour les fonctionnaires de la FPH. Cette évolution globale du salaire net moyen peut se décomposer ainsi : +1,2 % imputable à l’évolution du salaire brut, dont +1,3 % à l’évolution du traitement brut indiciaire et -0,2 % à l’évolution des primes et indemnités ; et -0,6 % imputable à l’augmentation des prélèvements sociaux.</t>
  </si>
  <si>
    <t>NB : le montant versé au titre de la GIPA en 2016 est calculé sur la base de l’évolution entre décembre 2011 et décembre 2015 du traitement indiciaire à temps plein, calculé sur la base de l’indice majoré au 31 décembre valorisé au point fonction publique en moyenne annuelle.</t>
  </si>
  <si>
    <t>Source figure V 3-A1-3  : Distribution des évolutions annuelles moyennes de traitement indiciaire brut à temps plein des agents civils des ministères entre décembre 2011 et décembre 2015 calculée pour l’attribution de la Gipa</t>
  </si>
  <si>
    <t>Note de lecture : 10 % des agents ont vu leur traitement indiciaire brut à temps plein progresser de moins de 0,9 % en moyenne par an entre décembre 2011 et décembre 2015 ; 90 % des agents ont vu leur traitement indiciaire brut à temps plein progresser de moins de 3,5 % en moyenne par an entre décembre 2011 et décembre 2015.</t>
  </si>
  <si>
    <t>Figure V 3-A1-3  : Distribution des évolutions annuelles moyennes de traitement indiciaire brut à temps plein des agents civils des ministères entre décembre 2011 et décembre 2015 calculée pour l’attribution de la Gipa</t>
  </si>
  <si>
    <t>Panorama des administrations publiques 2017 - © OCDE 2017</t>
  </si>
  <si>
    <t>Figure V 3.E7-1 : Rémunération annuelle moyenne des cadres supérieurs de l’administration centrale (2015)</t>
  </si>
  <si>
    <t>Chapitre 3 : Emploi Public et Rémunération</t>
  </si>
  <si>
    <t>Version 1 - Dernière mise à jour : 28-Jun-2017</t>
  </si>
  <si>
    <t>Figure V 3.E7-2: Rémunération annuelle moyenne des cadres moyens de l’administration centrale (2015)</t>
  </si>
  <si>
    <t>Responsabilité : http://oe.cd/disclaimer</t>
  </si>
  <si>
    <t>Graphique 3.18. Rémunération annuelle moyenne des cadres moyens de l’administration centrale (2015)</t>
  </si>
  <si>
    <t>Figure V 3.E7-3 : Rémunération annuelle moyenne des fonctionnaires assurant des fonctions de secrétariat (2015)</t>
  </si>
  <si>
    <t>Graphique 3.24. Rémunération annuelle moyenne des agents de service public travaillant au contact des usagers (2015)</t>
  </si>
  <si>
    <t xml:space="preserve">Graphique 3.27. Salaires statutaires des enseignants du premier cycle du secondaire possédant les qualifications typiques et exerçant dans un établissement public (2014) </t>
  </si>
  <si>
    <t>Figure V 3.E7-5 : Salaires des enseignants du premier cycle du secondaire dans les établissements publics (2014)</t>
  </si>
  <si>
    <t>Graphique 3.22. Rémunération annuelle moyenne des agents publics assurant des fonctions de secrétariat (2015)</t>
  </si>
  <si>
    <t>Graphique 3.16. Rémunération annuelle moyenne des cadres supérieurs de l’administration centrale (2015)</t>
  </si>
  <si>
    <t>Figure V 3.E7-4 : Rémunération annuelle moyenne des enquêteurs, agents et inspecteurs de police, agents de l’immigration, inspecteurs des douanes et inspecteurs des impôts (2015)</t>
  </si>
  <si>
    <t>Champ pour la fonction publique : hors militaires, hors assistants maternels et familiaux, hors internes et externes des hôpitaux publics.</t>
  </si>
  <si>
    <t xml:space="preserve">Lecture : le salaire net moyen a évolué de +0,9 %  pour les fonctionnaires des établissements médico-sociaux. Cette évolution globale du salaire net moyen peut se décomposer ainsi : +1,5 % imputable à l’évolution du salaire brut, dont +1,5 % à l’évolution du traitement brut indiciaire et +0,0 % à l’évolution des primes et indemnités ; et -0,7 % imputable à l’augmentation des prélèvements sociaux. </t>
  </si>
  <si>
    <t>Figure V 3-24 : Décomposition du salaire mensuel moyen des fonctionnaires des hôpitaux publics en 2015</t>
  </si>
  <si>
    <t xml:space="preserve">Figure V 3-26 : Proportion d'agents en place en 2014 et 2015 dont le salaire net a diminué en 2015 dans les hôpitaux publics et les établissements médico-sociaux selon le statut ou la situation d'emploi </t>
  </si>
  <si>
    <t>La nomenclature des catégories socio-professionnelles utilisée est la PCS-Insee.</t>
  </si>
  <si>
    <t>Champ : France, métropole et DOM (hors Mayotte), hors COM et étranger, en équivalent temp plein mensualisé., y compris bénéficiaires de contrats aidés.</t>
  </si>
  <si>
    <t>Champ : France, métropole et DOM (hors Mayotte), hors COM et étranger, en équivalent temp plein mensualisé. Y compris bénéficiaires de contrats aidés.</t>
  </si>
  <si>
    <t>Champ pour la fonction publique : y compris bénéficiaires de contrats aidés, en équivalent temp plein mensualisé.</t>
  </si>
  <si>
    <t xml:space="preserve">Champ : France, métropole et DOM (hors Mayotte), hors COM et étranger, en équivalent temp plein mensualisé. </t>
  </si>
  <si>
    <t>Champ : France (hors Mayotte), y compris bénéficiaires de contrats aidés, en équivalent temp plein mensualisé.</t>
  </si>
  <si>
    <t>Champ : France (hors Mayotte), en équivalent temp plein mensualisé. Hors militaires.</t>
  </si>
  <si>
    <t xml:space="preserve">Champ : France (hors Mayotte), y compris bénéficiaires de contrats aidés, en équivalent temp plein mensualisé, hors militaires. </t>
  </si>
  <si>
    <t>Champ : France (hors Mayotte), y compris bénéficiaires de contrats aidés, hors militaires, en équivalent temp plein mensualisé.</t>
  </si>
  <si>
    <t>Champ : France (hors Mayotte), y compris bénéficiaires de contrats aidés, hors militaires, en équivalent temp plein mensualisé. Fonctionnaires.</t>
  </si>
  <si>
    <t>Champ : France (hors Mayotte), en équivalent temp plein mensualisé.  Fonctionnaires civils des ministères jusqu'en 2009 , fonctionnaires civils de la FPE depuis 2010.</t>
  </si>
  <si>
    <t>Champ : France (hors Mayotte), en équivalent temp plein mensualisé.  Fonctionnaires des ministères.</t>
  </si>
  <si>
    <t>Champ : France (hors Mayotte), en équivalent temp plein mensualisé. Fonctionnaires civils présents 24 mois consécutifs (année n et n-1 pour la RMPP de l'année n) chez le même employeur avec la même quotité de travail.</t>
  </si>
  <si>
    <t xml:space="preserve">Champ : France (hors Mayotte), en équivalent temp plein mensualisé.  </t>
  </si>
  <si>
    <t>Effectifs (en équivalent temp plein mensualisé)</t>
  </si>
  <si>
    <t>Champ : France (hors Mayotte), y compris bénéficiaires de contrats aidés, en équivalent temp plein mensualisé. Hors militaires, et assistants maternels et familiaux.</t>
  </si>
  <si>
    <t>Champ : France (hors Mayotte), en équivalent temp plein mensualisé. Hors bénéficiaires de contrats aidés, internes, externes, et assistants maternels et familiaux.</t>
  </si>
  <si>
    <t xml:space="preserve">Champ : France (hors Mayotte), y compris bénéficiaires de contrats aidés, en équivalent temp plein mensualisé. </t>
  </si>
  <si>
    <t>Champ : France (hors Mayotte), en équivalent temp plein mensualisé.</t>
  </si>
  <si>
    <t>Champ : France (hors Mayotte), y compris bénéficiaires de contrats aidés, en équivalent temp plein mensualisé. Hors internes, externes, et assistants maternels et familiaux.</t>
  </si>
  <si>
    <t xml:space="preserve">Figure V 3-11 : Proportion d'agents en place en 2014 et 2015 dont le salaire net a diminué en 2015 dans les trois versants de la fonction publique selon le statut ou la situation d'emploi </t>
  </si>
  <si>
    <t>Source Figure V 3-10 : Évolution de la rémunération moyenne nette des agents en place en 2014 et 2015 selon leur position relative dans la distribution des salaires en 2014 (en %)</t>
  </si>
  <si>
    <t>Figure V 3-10 : Évolution de la rémunération moyenne nette des agents en place en 2014 et 2015 selon leur position relative dans la distribution des salaires en 2014 (en %)</t>
  </si>
  <si>
    <t>Note de lecture : 65,2 % des agents présents dans la FPE en 2015 ont été présents avec la même quotité de travail et chez le même employeur tout au long de 2014 et 2015. Le salaire net a diminué pour 34,4 % de ces agents et pour 34,9 % en euros constants.</t>
  </si>
  <si>
    <t>Figure V 3-12 : Évolutions en 2015 en euros constants de la RMPP nette des agents en place en 2014 et 2015 dans les trois versants de la fonction publique selon le statut ou la situation d'emploi (en %)</t>
  </si>
  <si>
    <t>Note de lecture : Dans la FPE, parmi les agents en place en 2014 et 2015, le salaire net moyen a évolué de 1,8 %. Pour la moitié des agents en place en 2014 et 2015, le salaire net a augmenté de plus de 1,2 %. Il a diminué de plus de 2,9 % pour 10 % des agents et augmenté de plus de 8,1% pour 90 % des agents.</t>
  </si>
  <si>
    <t xml:space="preserve">NB : l’effet d’entrées-sorties est calculé par solde entre l’évolution du salaire moyen et l’évolution de la RMPP.
L'effet de structure est calculé par différence entre l'évolution du salaire moyen et l'évolution du salaire à structure constante. 
L'indicateur à structure constante est calculé comme l’évolution de la moyenne à structure constante (indice de Laspeyre). </t>
  </si>
  <si>
    <t>Proportion d'agents dont la RMPP nette a moins évolué que l'indice des prix à la consommation</t>
  </si>
  <si>
    <t>NB : Évolution de l’indice des prix à la consommation y compris tabac (+0,04 % en 2015).</t>
  </si>
  <si>
    <t>En euros constants</t>
  </si>
  <si>
    <t>(1) Rémunération moyenne des personnes présentes les deux années consécutives (24 mois) chez le même employeur et ayant la même quotité de travail les deux années. Pour la FPT, y compris les agents  qui changent artificiellement d'employeur suite à des fusions d'établissements publics de coopération intercommunale (EPCI).</t>
  </si>
  <si>
    <t>en euros constants</t>
  </si>
  <si>
    <t>Figure V 3-E6-1 : Niveau et évolution en euros constants du salaire net moyen des militaires en 2015</t>
  </si>
  <si>
    <t xml:space="preserve"> FPE (ministères et établissements publics)</t>
  </si>
  <si>
    <t>Entrants</t>
  </si>
  <si>
    <t>Sortants</t>
  </si>
  <si>
    <t>Effectifs utilisés pour le calcul des salaires (en équivalent temp plein mensualisé)</t>
  </si>
  <si>
    <t>Salaire mensuel net moyen</t>
  </si>
  <si>
    <t>Âge moyen</t>
  </si>
  <si>
    <t xml:space="preserve">FPH : hors internes, externes des hôpitaux, assistants maternels et familiaux </t>
  </si>
  <si>
    <t>(1) Les entrants de 2015 sont définis comme les fonctionnaires absents de la fonction publique au 31/12/2014 et présents au 31/12/2015.
Les sortants de 2015 sont définis comme les fonctionnaires présents dans la fonction publique au 31/12/2014 et absents au 31/12/2015.</t>
  </si>
  <si>
    <t>Structure des effectifs utilisés pour le calcul des salaires (en %)</t>
  </si>
  <si>
    <t>Autres catégories et statuts</t>
  </si>
  <si>
    <t>Structure des effectifs utilisés pour le calcul des salaires
(en %)</t>
  </si>
  <si>
    <t>Structure des effectifs utilisés pour le calcul des salaires
 (en %)</t>
  </si>
  <si>
    <t>Structure des effectifs utilisés pour le calcul des salaires 
(en %)</t>
  </si>
  <si>
    <t>FPE (ministères et établissements publics)</t>
  </si>
  <si>
    <t>Source : Siasp, Insee. 
Traitements Drees,  DGCL - Département des études et des statistiques locales, DGAFP - Département des études, des statistiques et des systèmes d'information.</t>
  </si>
  <si>
    <t>Note de lecture : Les 10 % d’agents qui percevaient en 2014 un salaire net inférieur au premier décile ont connu en 2015 une évolution de leur RMPP nette de +3,3 % dans la FP, avec +3,5 % dans la FPE, +3,5 % dans la FPT, et +4,3 % dans la FPH.</t>
  </si>
  <si>
    <t>Proportion d'agents dont la RMPP nette a évolué négativement en 2015 
(en %)</t>
  </si>
  <si>
    <t>Source : Siasp, Insee. Traitement DGAFP - Département des études, des statistiques et des systèmes d'information.</t>
  </si>
  <si>
    <r>
      <t xml:space="preserve">     - dont indemnité de résidence</t>
    </r>
    <r>
      <rPr>
        <vertAlign val="superscript"/>
        <sz val="10"/>
        <rFont val="Arial"/>
        <family val="2"/>
      </rPr>
      <t>(1)</t>
    </r>
  </si>
  <si>
    <r>
      <t xml:space="preserve">     - dont supplément familial</t>
    </r>
    <r>
      <rPr>
        <vertAlign val="superscript"/>
        <sz val="10"/>
        <rFont val="Arial"/>
        <family val="2"/>
      </rPr>
      <t>(1)</t>
    </r>
  </si>
  <si>
    <r>
      <t>Cotisations sociales</t>
    </r>
    <r>
      <rPr>
        <b/>
        <vertAlign val="superscript"/>
        <sz val="8"/>
        <rFont val="Arial"/>
        <family val="2"/>
      </rPr>
      <t>(2)</t>
    </r>
  </si>
  <si>
    <r>
      <t>Cotisations sociales</t>
    </r>
    <r>
      <rPr>
        <b/>
        <vertAlign val="superscript"/>
        <sz val="8"/>
        <rFont val="Arial"/>
        <family val="2"/>
      </rPr>
      <t>(1)</t>
    </r>
  </si>
  <si>
    <t xml:space="preserve">Note de lecture : Le salaire net moyen a évolué de +0,4 % en euros constants dans la FPE. Cette évolution globale du salaire net moyen peut se décomposer ainsi : +0,9 % imputable à l’augmentation du salaire brut et -0,5 % imputable à l’augmentation des prélèvements sociaux. </t>
  </si>
  <si>
    <r>
      <t>Salaire brut des personnes en place</t>
    </r>
    <r>
      <rPr>
        <vertAlign val="superscript"/>
        <sz val="8"/>
        <rFont val="Arial"/>
        <family val="2"/>
      </rPr>
      <t>(1)</t>
    </r>
  </si>
  <si>
    <r>
      <t>Salaire net des personnes en place</t>
    </r>
    <r>
      <rPr>
        <vertAlign val="superscript"/>
        <sz val="8"/>
        <rFont val="Arial"/>
        <family val="2"/>
      </rPr>
      <t>(1)</t>
    </r>
  </si>
  <si>
    <r>
      <t xml:space="preserve">        dont indemnité de résidence</t>
    </r>
    <r>
      <rPr>
        <vertAlign val="superscript"/>
        <sz val="8"/>
        <rFont val="Arial"/>
        <family val="2"/>
      </rPr>
      <t>(1)</t>
    </r>
  </si>
  <si>
    <r>
      <t xml:space="preserve">        dont supplément familial</t>
    </r>
    <r>
      <rPr>
        <vertAlign val="superscript"/>
        <sz val="8"/>
        <rFont val="Arial"/>
        <family val="2"/>
      </rPr>
      <t>(1)</t>
    </r>
  </si>
  <si>
    <r>
      <t>Figure V 3-E5  : Salaire mensuel moyen des fonctionnaires entrants et sortants en 2014 et 2015 dans chacun des versants de la fonction publique</t>
    </r>
    <r>
      <rPr>
        <b/>
        <vertAlign val="superscript"/>
        <sz val="10"/>
        <rFont val="Arial"/>
        <family val="2"/>
      </rPr>
      <t>(1)</t>
    </r>
  </si>
  <si>
    <r>
      <t xml:space="preserve">Source : Siasp Insee. Traitement DGAFP - Département des études, des statistiques et des systèmes d'information.
</t>
    </r>
    <r>
      <rPr>
        <sz val="9"/>
        <rFont val="Arial"/>
        <family val="2"/>
      </rPr>
      <t>Champ : France (hors Mayotte), en équivalent temps plein mensualisé. Y compris militaires sous contrat, hors militaires volontaires.</t>
    </r>
  </si>
  <si>
    <t>ITB-GI brut</t>
  </si>
  <si>
    <t>ITN-GI net</t>
  </si>
  <si>
    <t>Champ : France (hors Mayotte), en équivalent temp plein mensualisé.  Fonctionnaires civils des ministères jusqu'en 2009, fonctionnaires civils de la FPE depuis 2010.</t>
  </si>
  <si>
    <t xml:space="preserve">Note de lecture : En 2015, la RMPP brute des fonctionnaires civils a augmenté de 2,3 %. Cette évolution peut se décomposer ainsi : +1,5 % imputable à l'augmentation du traitement indiciaire relevant de l'effet carrière, +0,2 % imputable à l'augmentation du traitement indiciaire relevant des mesures générales, catégorielles et statutaires, +0,5 % imputable à l'augmentation des primes hors heures supplémentaires et +0,0 % imputables à l'évolution des montants versés au titre de l'ensemble des heures supplémentaires. </t>
  </si>
  <si>
    <r>
      <t>Champ : Le champ défini en comptabilité nationale comme le S1311 (central government) est pratiquement confondu avec celui de la fonction publique de l'</t>
    </r>
    <r>
      <rPr>
        <sz val="8"/>
        <color indexed="8"/>
        <rFont val="Calibri"/>
        <family val="2"/>
      </rPr>
      <t>É</t>
    </r>
    <r>
      <rPr>
        <sz val="8"/>
        <color indexed="8"/>
        <rFont val="Arial"/>
        <family val="2"/>
      </rPr>
      <t>tat tel que défini dans Siasp.</t>
    </r>
  </si>
  <si>
    <r>
      <t>Pour se rapprocher du champ de l'enquête, les données françaises portent sur les seuls ministères. Sont donc exclus les établissements publics administratifs sous tutelle de l'</t>
    </r>
    <r>
      <rPr>
        <sz val="8"/>
        <color indexed="8"/>
        <rFont val="Calibri"/>
        <family val="2"/>
      </rPr>
      <t>É</t>
    </r>
    <r>
      <rPr>
        <sz val="8"/>
        <color indexed="8"/>
        <rFont val="Arial"/>
        <family val="2"/>
      </rPr>
      <t>tat.</t>
    </r>
  </si>
  <si>
    <t>Grande-Bretagne</t>
  </si>
  <si>
    <t>Attention : Dans la FPE, l’évolution du salaire moyen brut et de la RMPP brute a été affectée par le mode de prise en compte de l’exonération fiscale des heures supplémentaires liées à la loi du 21 août 2007 en faveur du travail, de l'emploi et du pouvoir d'achat, dite « loi TEPA ». En pratique, sur les fiches de paie, ces heures apparaissaient comme fiscalisées et les prélèvements affichés compensés par une prime. Ainsi, l’évolution de la RMPP brute apparaît comme surévaluée de 0,2 point au moment de la mise en place en 2008 et en 2009, et sous-évaluée lors de sa suppression en 2012 et 2013 (-0,2 point).</t>
  </si>
  <si>
    <t>Grande-Bretagne (Angleterre)</t>
  </si>
  <si>
    <t>Source : Siasp, Insee. Traitement DGCL - Département des études et des statistiques locales.</t>
  </si>
  <si>
    <t>Note de lecture : Le salaire net moyen a évolué de +1,0 % en euros constants pour les fonctionnaires de la FPT. Cette évolution globale du salaire net moyen peut se décomposer ainsi : +1,7 points imputable à l’évolution du salaire brut, dont +1,5 points à l’évolution du traitement brut indiciaire et +0,2 points à l’évolution des primes et indemnités, et  -0,7 points imputable à l’augmentation des prélèvements sociaux.</t>
  </si>
  <si>
    <t>Attention : Cette année, la méthode de calcul des salaires des agents des trois versants de la fonction publique a été revue et améliorée (voir encadré 1 de la vue "Les rémunérations dans la fonction publique en 2015" du Rapport annuel sur l'état de la fonction publique - édition 2017). Les données présentées ici ne sont donc pas directement comparables avec les données publiées dans l’édition précédente du rapport annuel.</t>
  </si>
  <si>
    <r>
      <t>RMPP nette 2015/2014</t>
    </r>
    <r>
      <rPr>
        <vertAlign val="superscript"/>
        <sz val="8"/>
        <rFont val="Arial"/>
        <family val="2"/>
      </rPr>
      <t>(1)</t>
    </r>
  </si>
  <si>
    <t>Proportion des agents de 2014 présents en 2015 
(en %)</t>
  </si>
  <si>
    <r>
      <rPr>
        <sz val="8"/>
        <rFont val="Calibri"/>
        <family val="2"/>
      </rPr>
      <t>É</t>
    </r>
    <r>
      <rPr>
        <sz val="8"/>
        <rFont val="Arial"/>
        <family val="2"/>
      </rPr>
      <t>volution de la rémunération en euros courants
 (en %)</t>
    </r>
  </si>
  <si>
    <r>
      <rPr>
        <sz val="8"/>
        <rFont val="Calibri"/>
        <family val="2"/>
      </rPr>
      <t>É</t>
    </r>
    <r>
      <rPr>
        <sz val="8"/>
        <rFont val="Arial"/>
        <family val="2"/>
      </rPr>
      <t>volution de la rémunération en euros constants 
 (en %)</t>
    </r>
  </si>
  <si>
    <t>Part des emplois  
en 2015
 (en %)</t>
  </si>
  <si>
    <t>Part des emplois 
en 2015
 (en %)</t>
  </si>
  <si>
    <r>
      <rPr>
        <sz val="9"/>
        <rFont val="Calibri"/>
        <family val="2"/>
      </rPr>
      <t>É</t>
    </r>
    <r>
      <rPr>
        <sz val="9"/>
        <rFont val="Arial"/>
        <family val="2"/>
      </rPr>
      <t>volution  en euros constants</t>
    </r>
  </si>
  <si>
    <t>Source : Siasp, Insee. Traitement DREES.</t>
  </si>
  <si>
    <r>
      <rPr>
        <sz val="8"/>
        <rFont val="Calibri"/>
        <family val="2"/>
      </rPr>
      <t>É</t>
    </r>
    <r>
      <rPr>
        <sz val="8"/>
        <rFont val="Arial"/>
        <family val="2"/>
      </rPr>
      <t>volution de la RMPP</t>
    </r>
    <r>
      <rPr>
        <vertAlign val="superscript"/>
        <sz val="8"/>
        <rFont val="Arial"/>
        <family val="2"/>
      </rPr>
      <t>(1)</t>
    </r>
    <r>
      <rPr>
        <sz val="8"/>
        <rFont val="Arial"/>
        <family val="2"/>
      </rPr>
      <t xml:space="preserve"> en euros constants</t>
    </r>
  </si>
  <si>
    <t>NB : Le montant versé au titre de la Gipa en 2016 est calculé sur la base de l’évolution entre décembre 2011 et décembre 2015 du traitement indiciaire à temps plein, calculé sur la base de l’indice majoré au 31 décembre valorisé au point fonction publique en moyenne annuelle.</t>
  </si>
  <si>
    <t>Lecture : En 2016, les fonctionnaires de catégorie B représentent 40,8 % de l’effectif bénéficiaire de la mesure de rachat de jours dans la FPE ; le montant total perçu par cette catégorie d’agents s’élève à 29,7 millions d’euros, ce qui représente un montant moyen perçu par agent de catégorie B de 981 euros. En termes de distribution, 10 % des agents de catégorie B ont perçu un montant de moins de 320 euros, 50 % des agents de catégorie B ont perçu moins de 800 euros et 90 % des agents de catégorie B ont perçu moins de 1 920 euros. </t>
  </si>
  <si>
    <r>
      <t xml:space="preserve">Figure V 3-A2-2 : </t>
    </r>
    <r>
      <rPr>
        <b/>
        <sz val="10"/>
        <rFont val="Calibri"/>
        <family val="2"/>
      </rPr>
      <t>É</t>
    </r>
    <r>
      <rPr>
        <b/>
        <sz val="10"/>
        <rFont val="Arial"/>
        <family val="2"/>
      </rPr>
      <t>volution des caractéristiques statutaires des bénéficiaires du rachat de jours RTT ou de congés annuels dans la FPE depuis 2009</t>
    </r>
  </si>
  <si>
    <t>Source : DGCL, Bilans sociaux 2013, 9ème synthèse nationale des rapports sur l'état au 31 décembre 2013 des collectivités territoriales.</t>
  </si>
  <si>
    <t>Note de lecture : Dans la FPT, les hommes ont 18,1 jours en moyenne sur leur CET en 2013.</t>
  </si>
  <si>
    <t>Niveau moyen du salaire net (en euros)</t>
  </si>
  <si>
    <t>Évolution du salaire net moyen en euros constants (en %)</t>
  </si>
  <si>
    <t>EPCI à fiscalité propre (2)</t>
  </si>
  <si>
    <t>Départements (2)</t>
  </si>
  <si>
    <t>(2) La métropole de Lyon est ici classée avec les départements.</t>
  </si>
  <si>
    <r>
      <t>Champ pour le privé : salariés du privé et des entreprises publiques. Sont exclus les apprentis, les stagiaires, les salariés agricoles et les salariés des particuliers employeurs. Les données publiées ici sont issues d'une exploitation des DADS complètes</t>
    </r>
    <r>
      <rPr>
        <sz val="8"/>
        <color rgb="FFFF0000"/>
        <rFont val="Arial"/>
        <family val="2"/>
      </rPr>
      <t xml:space="preserve"> et sont provisoires</t>
    </r>
    <r>
      <rPr>
        <sz val="8"/>
        <rFont val="Arial"/>
        <family val="2"/>
      </rPr>
      <t>.</t>
    </r>
  </si>
  <si>
    <r>
      <t xml:space="preserve">Champ pour le privé : salariés du privé et des entreprises publiques, y compris bénéficiaires de contrats aidés. Sont exclus les apprentis, les stagiaires, les salariés agricoles et les salariés des particuliers employeurs. Les données publiées ici sont issues d'une exploitation des DADS complètes </t>
    </r>
    <r>
      <rPr>
        <sz val="8"/>
        <color rgb="FFFF0000"/>
        <rFont val="Arial"/>
        <family val="2"/>
      </rPr>
      <t>et sont provisoires</t>
    </r>
    <r>
      <rPr>
        <sz val="8"/>
        <rFont val="Arial"/>
        <family val="2"/>
      </rPr>
      <t>.</t>
    </r>
  </si>
  <si>
    <t>Contribution primes hors heures supplémentaires</t>
  </si>
  <si>
    <t>Contribution heures supplémentaires</t>
  </si>
  <si>
    <t>NB : les données italiennes pour le D4 ne sont pas disponibles.</t>
  </si>
  <si>
    <t>NB : les données pour l'Allemagne ne sont pas disponibles.</t>
  </si>
  <si>
    <t xml:space="preserve">Lecture : le salaire net moyen a évolué de +0,6 %  pour les fonctionnaires des hôpitaux publics. Cette évolution globale du salaire net moyen peut se décomposer ainsi : +1,1 % imputable à l’évolution du salaire brut, dont +1,3 % à l’évolution du traitement brut indiciaire et -0,2 % à l’évolution des primes et indemnités ; et -0,6 % imputable à l’augmentation des prélèvements sociaux. </t>
  </si>
  <si>
    <t>Siasp Insee. Traitements Drees,  DGCL - Département des études et des statistiques locales, DGAFP - Département des études, des statistiques et des systèmes d'information.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</si>
</sst>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6">
    <numFmt numFmtId="6" formatCode="#,##0\ &quot;€&quot;;[Red]\-#,##0\ &quot;€&quot;"/>
    <numFmt numFmtId="44" formatCode="_-* #,##0.00\ &quot;€&quot;_-;\-* #,##0.00\ &quot;€&quot;_-;_-* &quot;-&quot;??\ &quot;€&quot;_-;_-@_-"/>
    <numFmt numFmtId="43" formatCode="_-* #,##0.00\ _€_-;\-* #,##0.00\ _€_-;_-* &quot;-&quot;??\ _€_-;_-@_-"/>
    <numFmt numFmtId="164" formatCode="0.0"/>
    <numFmt numFmtId="165" formatCode="#,##0.0"/>
    <numFmt numFmtId="166" formatCode="0.0%"/>
    <numFmt numFmtId="167" formatCode="_-* #,##0.0\ _€_-;\-* #,##0.0\ _€_-;_-* &quot;-&quot;??\ _€_-;_-@_-"/>
    <numFmt numFmtId="168" formatCode="_-* #,##0\ _€_-;\-* #,##0\ _€_-;_-* &quot;-&quot;??\ _€_-;_-@_-"/>
    <numFmt numFmtId="169" formatCode="_-* #,##0.00\ _F_-;\-* #,##0.00\ _F_-;_-* &quot;-&quot;??\ _F_-;_-@_-"/>
    <numFmt numFmtId="170" formatCode="#,##0\ &quot;€&quot;"/>
    <numFmt numFmtId="171" formatCode="#,##0\ &quot;F&quot;;\-#,##0\ &quot;F&quot;"/>
    <numFmt numFmtId="172" formatCode="mmmm\ d\,\ yyyy"/>
    <numFmt numFmtId="173" formatCode="#,##0_ ;\-#,##0\ "/>
    <numFmt numFmtId="174" formatCode="#,##0\ _€"/>
    <numFmt numFmtId="175" formatCode="\$#,##0.0,_);[Red]&quot;($&quot;#,##0.0,\)"/>
    <numFmt numFmtId="176" formatCode="#,##0,_);[Red]\(#,##0,\)"/>
    <numFmt numFmtId="177" formatCode="#,##0.0_);[Red]\(#,##0.0\)"/>
    <numFmt numFmtId="178" formatCode="\$#,##0_);[Red]&quot;($&quot;#,##0\)"/>
    <numFmt numFmtId="179" formatCode="\$#,##0.00_);[Red]&quot;($&quot;#,##0.00\)"/>
    <numFmt numFmtId="180" formatCode="_(\$* #,##0.00_);_(\$* \(#,##0.00\);_(\$* \-??_);_(@_)"/>
    <numFmt numFmtId="181" formatCode="#,##0.00&quot; € &quot;;\-#,##0.00&quot; € &quot;;&quot; -&quot;#&quot; € &quot;;@\ "/>
    <numFmt numFmtId="182" formatCode="_-* #,##0.00&quot; €&quot;_-;\-* #,##0.00&quot; €&quot;_-;_-* \-??&quot; €&quot;_-;_-@_-"/>
    <numFmt numFmtId="183" formatCode="#,##0.00\ [$€]\ ;\-#,##0.00\ [$€]\ ;&quot; -&quot;#\ [$€]\ ;@\ "/>
    <numFmt numFmtId="184" formatCode="#,##0.0_ ;[Red]\-#,##0.0\ "/>
    <numFmt numFmtId="185" formatCode="_-* #,##0\ [$F]_-;\-* #,##0\ [$F]_-;_-* &quot;-&quot;\ [$F]_-;_-@_-"/>
    <numFmt numFmtId="186" formatCode="#,##0;\-#,##0"/>
    <numFmt numFmtId="187" formatCode="#,##0.00&quot;$&quot;\ ;\(#,##0.00&quot;$&quot;\)"/>
    <numFmt numFmtId="188" formatCode="_-\ #,##0.0,,\ _€_-;[Red]\-\ #,##0.0,,\ _€_-;_-\ &quot;-&quot;\ _€_-;_-@_-"/>
    <numFmt numFmtId="189" formatCode="#,##0.00;[Red]\-#,##0.00"/>
    <numFmt numFmtId="190" formatCode="0.00_)"/>
    <numFmt numFmtId="191" formatCode="00\.00\.00\.0\.0000\.0"/>
    <numFmt numFmtId="192" formatCode="_-* #,##0.0\ _F_-;\-* #,##0.0\ _F_-;_-* &quot;-&quot;??\ _F_-;_-@_-"/>
    <numFmt numFmtId="193" formatCode="_-* #,##0\ _F_-;\-* #,##0\ _F_-;_-* &quot;-&quot;??\ _F_-;_-@_-"/>
    <numFmt numFmtId="194" formatCode="#,##0.0&quot;$&quot;\ ;\(#,##0.0&quot;$&quot;\)"/>
    <numFmt numFmtId="195" formatCode="0\.0000\.0"/>
    <numFmt numFmtId="196" formatCode="_-* #,##0&quot; €&quot;_-;\-* #,##0&quot; €&quot;_-;_-* \-??&quot; €&quot;_-;_-@_-"/>
    <numFmt numFmtId="197" formatCode="#,##0.0_ ;\-#,##0.0\ "/>
    <numFmt numFmtId="198" formatCode="0.0000"/>
    <numFmt numFmtId="199" formatCode="#\ ###\ ##0;&quot;-&quot;#\ ###\ ##0"/>
    <numFmt numFmtId="200" formatCode="0.000000"/>
    <numFmt numFmtId="201" formatCode="0.000"/>
    <numFmt numFmtId="202" formatCode="0.0000000"/>
    <numFmt numFmtId="203" formatCode="_-* #,##0.00\ _€_-;\-* #,##0.00\ _€_-;_-* \-??\ _€_-;_-@_-"/>
    <numFmt numFmtId="204" formatCode="0\ %"/>
    <numFmt numFmtId="205" formatCode="\$#,##0.0,\ ;[Red]&quot;($&quot;#,##0.0,\)"/>
    <numFmt numFmtId="206" formatCode="#,##0,\ ;[Red]\(#,##0,\)"/>
  </numFmts>
  <fonts count="166">
    <font>
      <sz val="10"/>
      <name val="Arial"/>
    </font>
    <font>
      <sz val="10"/>
      <name val="Arial"/>
      <family val="2"/>
    </font>
    <font>
      <sz val="10"/>
      <name val="Arial"/>
      <family val="2"/>
    </font>
    <font>
      <b/>
      <sz val="8"/>
      <name val="Arial"/>
      <family val="2"/>
    </font>
    <font>
      <sz val="8"/>
      <name val="Arial"/>
      <family val="2"/>
    </font>
    <font>
      <i/>
      <sz val="8"/>
      <name val="Arial"/>
      <family val="2"/>
    </font>
    <font>
      <sz val="8"/>
      <name val="Arial"/>
      <family val="2"/>
    </font>
    <font>
      <b/>
      <sz val="12"/>
      <name val="Arial"/>
      <family val="2"/>
    </font>
    <font>
      <sz val="10"/>
      <name val="Arial"/>
      <family val="2"/>
    </font>
    <font>
      <sz val="11"/>
      <color indexed="17"/>
      <name val="Calibri"/>
      <family val="2"/>
    </font>
    <font>
      <sz val="11"/>
      <color indexed="20"/>
      <name val="Calibri"/>
      <family val="2"/>
    </font>
    <font>
      <sz val="11"/>
      <color indexed="62"/>
      <name val="Calibri"/>
      <family val="2"/>
    </font>
    <font>
      <b/>
      <sz val="11"/>
      <color indexed="63"/>
      <name val="Calibri"/>
      <family val="2"/>
    </font>
    <font>
      <b/>
      <sz val="11"/>
      <color indexed="9"/>
      <name val="Calibri"/>
      <family val="2"/>
    </font>
    <font>
      <sz val="11"/>
      <color indexed="10"/>
      <name val="Calibri"/>
      <family val="2"/>
    </font>
    <font>
      <i/>
      <sz val="11"/>
      <color indexed="23"/>
      <name val="Calibri"/>
      <family val="2"/>
    </font>
    <font>
      <sz val="11"/>
      <color indexed="9"/>
      <name val="Calibri"/>
      <family val="2"/>
    </font>
    <font>
      <sz val="11"/>
      <color indexed="8"/>
      <name val="Calibri"/>
      <family val="2"/>
    </font>
    <font>
      <sz val="10"/>
      <name val="Helv"/>
    </font>
    <font>
      <b/>
      <sz val="11"/>
      <color indexed="10"/>
      <name val="Calibri"/>
      <family val="2"/>
    </font>
    <font>
      <sz val="12"/>
      <name val="Arial"/>
      <family val="2"/>
    </font>
    <font>
      <b/>
      <sz val="12"/>
      <name val="Arial"/>
      <family val="2"/>
    </font>
    <font>
      <sz val="11"/>
      <color indexed="19"/>
      <name val="Calibri"/>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b/>
      <sz val="11"/>
      <color indexed="52"/>
      <name val="Calibri"/>
      <family val="2"/>
    </font>
    <font>
      <sz val="11"/>
      <color indexed="52"/>
      <name val="Calibri"/>
      <family val="2"/>
    </font>
    <font>
      <sz val="11"/>
      <color indexed="6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8"/>
      <name val="Calibri"/>
      <family val="2"/>
    </font>
    <font>
      <sz val="10"/>
      <name val="Arial"/>
      <family val="2"/>
    </font>
    <font>
      <sz val="11"/>
      <color indexed="8"/>
      <name val="Calibri"/>
      <family val="2"/>
    </font>
    <font>
      <sz val="11"/>
      <color indexed="8"/>
      <name val="Calibri"/>
      <family val="2"/>
    </font>
    <font>
      <sz val="11"/>
      <color indexed="8"/>
      <name val="Calibri"/>
      <family val="2"/>
    </font>
    <font>
      <b/>
      <sz val="8"/>
      <name val="Times"/>
    </font>
    <font>
      <sz val="10"/>
      <name val="Times New Roman"/>
      <family val="1"/>
    </font>
    <font>
      <sz val="6"/>
      <name val="Times"/>
    </font>
    <font>
      <i/>
      <sz val="8"/>
      <name val="Times"/>
    </font>
    <font>
      <sz val="8"/>
      <name val="Times"/>
    </font>
    <font>
      <sz val="10"/>
      <name val="System"/>
      <family val="2"/>
    </font>
    <font>
      <sz val="10"/>
      <name val="Arial"/>
      <family val="2"/>
    </font>
    <font>
      <sz val="11"/>
      <color indexed="8"/>
      <name val="Calibri"/>
      <family val="2"/>
    </font>
    <font>
      <sz val="9"/>
      <name val="Arial"/>
      <family val="2"/>
    </font>
    <font>
      <sz val="8"/>
      <name val="Arial"/>
      <family val="2"/>
    </font>
    <font>
      <sz val="10"/>
      <color indexed="10"/>
      <name val="Arial"/>
      <family val="2"/>
    </font>
    <font>
      <sz val="10"/>
      <name val="Arial"/>
      <family val="2"/>
      <charset val="204"/>
    </font>
    <font>
      <sz val="10"/>
      <name val="Helv"/>
      <family val="2"/>
    </font>
    <font>
      <b/>
      <sz val="8"/>
      <color indexed="9"/>
      <name val="Arial"/>
      <family val="2"/>
    </font>
    <font>
      <b/>
      <i/>
      <sz val="8"/>
      <color indexed="9"/>
      <name val="Arial"/>
      <family val="2"/>
    </font>
    <font>
      <b/>
      <i/>
      <sz val="10"/>
      <color indexed="32"/>
      <name val="Arial"/>
      <family val="2"/>
    </font>
    <font>
      <b/>
      <i/>
      <sz val="10"/>
      <name val="Arial Narrow"/>
      <family val="2"/>
    </font>
    <font>
      <sz val="12"/>
      <name val="Times New Roman"/>
      <family val="1"/>
    </font>
    <font>
      <sz val="11"/>
      <color indexed="8"/>
      <name val="Calibri"/>
      <family val="2"/>
      <charset val="204"/>
    </font>
    <font>
      <sz val="11"/>
      <color indexed="9"/>
      <name val="Calibri"/>
      <family val="2"/>
      <charset val="204"/>
    </font>
    <font>
      <i/>
      <sz val="10"/>
      <name val="Times New Roman"/>
      <family val="1"/>
    </font>
    <font>
      <sz val="10"/>
      <color indexed="12"/>
      <name val="Times New Roman"/>
      <family val="1"/>
    </font>
    <font>
      <sz val="10"/>
      <color indexed="11"/>
      <name val="Times New Roman"/>
      <family val="1"/>
    </font>
    <font>
      <sz val="7"/>
      <name val="Arial"/>
      <family val="2"/>
    </font>
    <font>
      <sz val="10"/>
      <color indexed="10"/>
      <name val="Times New Roman"/>
      <family val="1"/>
    </font>
    <font>
      <b/>
      <sz val="10"/>
      <name val="CG Times (W1)"/>
    </font>
    <font>
      <sz val="8"/>
      <name val="MS Sans Serif"/>
      <family val="2"/>
    </font>
    <font>
      <sz val="12"/>
      <color indexed="8"/>
      <name val="Calibri"/>
      <family val="2"/>
    </font>
    <font>
      <sz val="10"/>
      <color indexed="24"/>
      <name val="Arial"/>
      <family val="2"/>
    </font>
    <font>
      <b/>
      <sz val="18"/>
      <color indexed="17"/>
      <name val="MS Sans Serif"/>
      <family val="2"/>
    </font>
    <font>
      <b/>
      <sz val="10"/>
      <name val="Tahoma"/>
      <family val="2"/>
    </font>
    <font>
      <i/>
      <sz val="12"/>
      <name val="Arial"/>
      <family val="2"/>
    </font>
    <font>
      <sz val="11"/>
      <name val="Calibri"/>
      <family val="2"/>
    </font>
    <font>
      <sz val="10"/>
      <name val="MS Sans Serif"/>
      <family val="2"/>
    </font>
    <font>
      <b/>
      <sz val="10"/>
      <name val="MS Sans Serif"/>
      <family val="2"/>
    </font>
    <font>
      <b/>
      <i/>
      <sz val="16"/>
      <name val="Arial"/>
      <family val="2"/>
    </font>
    <font>
      <b/>
      <i/>
      <sz val="10"/>
      <name val="Arial"/>
      <family val="2"/>
    </font>
    <font>
      <sz val="9"/>
      <color indexed="9"/>
      <name val="Geneva"/>
    </font>
    <font>
      <sz val="10"/>
      <name val="Swiss"/>
    </font>
    <font>
      <sz val="10"/>
      <name val="Arial MT"/>
      <family val="2"/>
    </font>
    <font>
      <b/>
      <sz val="8"/>
      <name val="Swiss"/>
    </font>
    <font>
      <b/>
      <i/>
      <u/>
      <sz val="10"/>
      <name val="Arial"/>
      <family val="2"/>
    </font>
    <font>
      <sz val="16"/>
      <name val="Times New Roman"/>
      <family val="1"/>
    </font>
    <font>
      <b/>
      <i/>
      <sz val="10"/>
      <color indexed="10"/>
      <name val="Arial"/>
      <family val="2"/>
    </font>
    <font>
      <b/>
      <sz val="18"/>
      <name val="Times New Roman"/>
      <family val="1"/>
    </font>
    <font>
      <b/>
      <sz val="18"/>
      <color indexed="19"/>
      <name val="Cambria"/>
      <family val="2"/>
    </font>
    <font>
      <sz val="11"/>
      <color indexed="8"/>
      <name val="Calibri"/>
      <family val="2"/>
    </font>
    <font>
      <sz val="10"/>
      <color indexed="8"/>
      <name val="Arial"/>
      <family val="2"/>
    </font>
    <font>
      <sz val="10"/>
      <name val="Arial"/>
      <family val="2"/>
    </font>
    <font>
      <sz val="11"/>
      <color indexed="8"/>
      <name val="Calibri"/>
      <family val="2"/>
    </font>
    <font>
      <sz val="10"/>
      <color indexed="8"/>
      <name val="Arial"/>
      <family val="2"/>
    </font>
    <font>
      <sz val="6.5"/>
      <name val="Univers"/>
      <family val="2"/>
    </font>
    <font>
      <sz val="11"/>
      <name val="Arial"/>
      <family val="2"/>
    </font>
    <font>
      <b/>
      <sz val="10"/>
      <color indexed="9"/>
      <name val="Arial"/>
      <family val="2"/>
    </font>
    <font>
      <sz val="11"/>
      <color indexed="8"/>
      <name val="Calibri"/>
      <family val="2"/>
    </font>
    <font>
      <sz val="10"/>
      <color indexed="8"/>
      <name val="Arial"/>
      <family val="2"/>
    </font>
    <font>
      <sz val="10"/>
      <name val="Arial"/>
      <family val="2"/>
      <charset val="1"/>
    </font>
    <font>
      <sz val="10"/>
      <name val="Arial"/>
      <family val="2"/>
    </font>
    <font>
      <sz val="11"/>
      <color indexed="8"/>
      <name val="Calibri"/>
      <family val="2"/>
    </font>
    <font>
      <sz val="10"/>
      <color indexed="8"/>
      <name val="Arial"/>
      <family val="2"/>
    </font>
    <font>
      <sz val="11"/>
      <color indexed="8"/>
      <name val="Calibri"/>
      <family val="2"/>
    </font>
    <font>
      <sz val="11"/>
      <color indexed="8"/>
      <name val="Calibri"/>
      <family val="2"/>
    </font>
    <font>
      <sz val="10"/>
      <color indexed="8"/>
      <name val="Arial"/>
      <family val="2"/>
    </font>
    <font>
      <sz val="11"/>
      <color indexed="8"/>
      <name val="Calibri"/>
      <family val="2"/>
    </font>
    <font>
      <sz val="10"/>
      <color indexed="8"/>
      <name val="Arial"/>
      <family val="2"/>
    </font>
    <font>
      <sz val="10"/>
      <name val="Arial"/>
      <family val="2"/>
    </font>
    <font>
      <sz val="8"/>
      <name val="Calibri"/>
      <family val="2"/>
    </font>
    <font>
      <sz val="10"/>
      <name val="Arial"/>
      <family val="2"/>
    </font>
    <font>
      <sz val="11"/>
      <color indexed="8"/>
      <name val="Calibri"/>
      <family val="2"/>
    </font>
    <font>
      <sz val="10"/>
      <color indexed="8"/>
      <name val="Arial"/>
      <family val="2"/>
    </font>
    <font>
      <sz val="10"/>
      <name val="Arial"/>
      <family val="2"/>
    </font>
    <font>
      <b/>
      <i/>
      <sz val="10"/>
      <color indexed="18"/>
      <name val="Arial"/>
      <family val="2"/>
    </font>
    <font>
      <sz val="11"/>
      <color theme="1"/>
      <name val="Calibri"/>
      <family val="2"/>
      <scheme val="minor"/>
    </font>
    <font>
      <sz val="11"/>
      <color theme="0"/>
      <name val="Calibri"/>
      <family val="2"/>
      <scheme val="minor"/>
    </font>
    <font>
      <sz val="11"/>
      <color rgb="FFFF0000"/>
      <name val="Calibri"/>
      <family val="2"/>
      <scheme val="minor"/>
    </font>
    <font>
      <b/>
      <sz val="11"/>
      <color rgb="FFFA7D00"/>
      <name val="Calibri"/>
      <family val="2"/>
      <scheme val="minor"/>
    </font>
    <font>
      <sz val="11"/>
      <color rgb="FFFA7D00"/>
      <name val="Calibri"/>
      <family val="2"/>
      <scheme val="minor"/>
    </font>
    <font>
      <sz val="11"/>
      <color rgb="FF3F3F76"/>
      <name val="Calibri"/>
      <family val="2"/>
      <scheme val="minor"/>
    </font>
    <font>
      <u/>
      <sz val="10"/>
      <color theme="10"/>
      <name val="Arial"/>
      <family val="2"/>
    </font>
    <font>
      <sz val="11"/>
      <color rgb="FF9C0006"/>
      <name val="Calibri"/>
      <family val="2"/>
      <scheme val="minor"/>
    </font>
    <font>
      <u/>
      <sz val="11"/>
      <color rgb="FF0066AA"/>
      <name val="Calibri"/>
      <family val="2"/>
      <scheme val="minor"/>
    </font>
    <font>
      <u/>
      <sz val="11"/>
      <color rgb="FF0000FF"/>
      <name val="Calibri"/>
      <family val="2"/>
      <scheme val="minor"/>
    </font>
    <font>
      <u/>
      <sz val="11"/>
      <color theme="10"/>
      <name val="Calibri"/>
      <family val="2"/>
      <scheme val="minor"/>
    </font>
    <font>
      <u/>
      <sz val="11"/>
      <color rgb="FF004488"/>
      <name val="Calibri"/>
      <family val="2"/>
      <scheme val="minor"/>
    </font>
    <font>
      <u/>
      <sz val="11"/>
      <color rgb="FF800080"/>
      <name val="Calibri"/>
      <family val="2"/>
      <scheme val="minor"/>
    </font>
    <font>
      <sz val="11"/>
      <color rgb="FF9C6500"/>
      <name val="Calibri"/>
      <family val="2"/>
      <scheme val="minor"/>
    </font>
    <font>
      <sz val="10"/>
      <color theme="1"/>
      <name val="Arial"/>
      <family val="2"/>
    </font>
    <font>
      <sz val="11"/>
      <color rgb="FF006100"/>
      <name val="Calibri"/>
      <family val="2"/>
      <scheme val="minor"/>
    </font>
    <font>
      <b/>
      <sz val="11"/>
      <color rgb="FF3F3F3F"/>
      <name val="Calibri"/>
      <family val="2"/>
      <scheme val="minor"/>
    </font>
    <font>
      <i/>
      <sz val="11"/>
      <color rgb="FF7F7F7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0"/>
      <name val="Arial"/>
      <family val="2"/>
    </font>
    <font>
      <i/>
      <sz val="10"/>
      <name val="Arial"/>
      <family val="2"/>
    </font>
    <font>
      <b/>
      <sz val="9"/>
      <name val="Arial, Helvetica, sans-serif"/>
    </font>
    <font>
      <sz val="9"/>
      <name val="Arial, Helvetica, sans-serif"/>
    </font>
    <font>
      <sz val="8"/>
      <name val="Arial, Helvetica, sans-serif"/>
    </font>
    <font>
      <sz val="8"/>
      <color indexed="18"/>
      <name val="Arial"/>
      <family val="2"/>
    </font>
    <font>
      <b/>
      <sz val="8"/>
      <color indexed="18"/>
      <name val="Arial"/>
      <family val="2"/>
    </font>
    <font>
      <i/>
      <sz val="8"/>
      <color indexed="10"/>
      <name val="Arial"/>
      <family val="2"/>
    </font>
    <font>
      <sz val="8"/>
      <color indexed="10"/>
      <name val="Arial"/>
      <family val="2"/>
    </font>
    <font>
      <b/>
      <sz val="14"/>
      <color indexed="56"/>
      <name val="Arial, Helvetica, sans-serif"/>
    </font>
    <font>
      <sz val="12"/>
      <color indexed="8"/>
      <name val="Arial, Helvetica, sans-serif"/>
    </font>
    <font>
      <b/>
      <sz val="8"/>
      <color indexed="12"/>
      <name val="Arial"/>
      <family val="2"/>
    </font>
    <font>
      <sz val="9"/>
      <color indexed="8"/>
      <name val="Arial"/>
      <family val="2"/>
    </font>
    <font>
      <b/>
      <sz val="10"/>
      <color indexed="8"/>
      <name val="Arial"/>
      <family val="2"/>
    </font>
    <font>
      <sz val="8"/>
      <color indexed="8"/>
      <name val="Arial"/>
      <family val="2"/>
    </font>
    <font>
      <i/>
      <sz val="10"/>
      <color indexed="8"/>
      <name val="Arial"/>
      <family val="2"/>
    </font>
    <font>
      <b/>
      <sz val="8"/>
      <color indexed="8"/>
      <name val="Arial"/>
      <family val="2"/>
    </font>
    <font>
      <sz val="11"/>
      <color indexed="8"/>
      <name val="Times New Roman"/>
      <family val="1"/>
    </font>
    <font>
      <i/>
      <sz val="11"/>
      <color indexed="8"/>
      <name val="Times New Roman"/>
      <family val="1"/>
    </font>
    <font>
      <i/>
      <sz val="10"/>
      <color indexed="8"/>
      <name val="Times New Roman"/>
      <family val="1"/>
    </font>
    <font>
      <i/>
      <sz val="9"/>
      <name val="Arial"/>
      <family val="2"/>
    </font>
    <font>
      <i/>
      <sz val="8"/>
      <color indexed="8"/>
      <name val="Arial"/>
      <family val="2"/>
    </font>
    <font>
      <b/>
      <i/>
      <sz val="8"/>
      <name val="Arial"/>
      <family val="2"/>
    </font>
    <font>
      <b/>
      <sz val="9"/>
      <name val="Arial"/>
      <family val="2"/>
    </font>
    <font>
      <vertAlign val="superscript"/>
      <sz val="10"/>
      <name val="Arial"/>
      <family val="2"/>
    </font>
    <font>
      <b/>
      <vertAlign val="superscript"/>
      <sz val="8"/>
      <name val="Arial"/>
      <family val="2"/>
    </font>
    <font>
      <vertAlign val="superscript"/>
      <sz val="8"/>
      <name val="Arial"/>
      <family val="2"/>
    </font>
    <font>
      <b/>
      <vertAlign val="superscript"/>
      <sz val="10"/>
      <name val="Arial"/>
      <family val="2"/>
    </font>
    <font>
      <sz val="8"/>
      <color indexed="8"/>
      <name val="Calibri"/>
      <family val="2"/>
    </font>
    <font>
      <sz val="9"/>
      <name val="Calibri"/>
      <family val="2"/>
    </font>
    <font>
      <b/>
      <sz val="10"/>
      <name val="Calibri"/>
      <family val="2"/>
    </font>
    <font>
      <sz val="8"/>
      <color rgb="FFFF0000"/>
      <name val="Arial"/>
      <family val="2"/>
    </font>
  </fonts>
  <fills count="126">
    <fill>
      <patternFill patternType="none"/>
    </fill>
    <fill>
      <patternFill patternType="gray125"/>
    </fill>
    <fill>
      <patternFill patternType="solid">
        <fgColor indexed="18"/>
        <bgColor indexed="64"/>
      </patternFill>
    </fill>
    <fill>
      <patternFill patternType="solid">
        <fgColor indexed="18"/>
        <bgColor indexed="32"/>
      </patternFill>
    </fill>
    <fill>
      <patternFill patternType="solid">
        <fgColor indexed="48"/>
        <bgColor indexed="64"/>
      </patternFill>
    </fill>
    <fill>
      <patternFill patternType="solid">
        <fgColor indexed="48"/>
        <bgColor indexed="30"/>
      </patternFill>
    </fill>
    <fill>
      <patternFill patternType="solid">
        <fgColor indexed="22"/>
        <bgColor indexed="64"/>
      </patternFill>
    </fill>
    <fill>
      <patternFill patternType="solid">
        <fgColor indexed="31"/>
      </patternFill>
    </fill>
    <fill>
      <patternFill patternType="solid">
        <fgColor indexed="44"/>
      </patternFill>
    </fill>
    <fill>
      <patternFill patternType="solid">
        <fgColor indexed="31"/>
        <bgColor indexed="22"/>
      </patternFill>
    </fill>
    <fill>
      <patternFill patternType="solid">
        <fgColor indexed="44"/>
        <bgColor indexed="31"/>
      </patternFill>
    </fill>
    <fill>
      <patternFill patternType="solid">
        <fgColor indexed="41"/>
      </patternFill>
    </fill>
    <fill>
      <patternFill patternType="solid">
        <fgColor indexed="27"/>
        <bgColor indexed="41"/>
      </patternFill>
    </fill>
    <fill>
      <patternFill patternType="solid">
        <fgColor indexed="45"/>
      </patternFill>
    </fill>
    <fill>
      <patternFill patternType="solid">
        <fgColor indexed="29"/>
      </patternFill>
    </fill>
    <fill>
      <patternFill patternType="solid">
        <fgColor indexed="45"/>
        <bgColor indexed="29"/>
      </patternFill>
    </fill>
    <fill>
      <patternFill patternType="solid">
        <fgColor indexed="29"/>
        <bgColor indexed="45"/>
      </patternFill>
    </fill>
    <fill>
      <patternFill patternType="solid">
        <fgColor indexed="47"/>
      </patternFill>
    </fill>
    <fill>
      <patternFill patternType="solid">
        <fgColor indexed="47"/>
        <bgColor indexed="22"/>
      </patternFill>
    </fill>
    <fill>
      <patternFill patternType="solid">
        <fgColor indexed="42"/>
      </patternFill>
    </fill>
    <fill>
      <patternFill patternType="solid">
        <fgColor indexed="26"/>
      </patternFill>
    </fill>
    <fill>
      <patternFill patternType="solid">
        <fgColor indexed="42"/>
        <bgColor indexed="27"/>
      </patternFill>
    </fill>
    <fill>
      <patternFill patternType="solid">
        <fgColor indexed="26"/>
        <bgColor indexed="9"/>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19"/>
      </patternFill>
    </fill>
    <fill>
      <patternFill patternType="solid">
        <fgColor indexed="19"/>
        <bgColor indexed="23"/>
      </patternFill>
    </fill>
    <fill>
      <patternFill patternType="solid">
        <fgColor indexed="22"/>
      </patternFill>
    </fill>
    <fill>
      <patternFill patternType="solid">
        <fgColor indexed="22"/>
        <bgColor indexed="31"/>
      </patternFill>
    </fill>
    <fill>
      <patternFill patternType="solid">
        <fgColor indexed="11"/>
      </patternFill>
    </fill>
    <fill>
      <patternFill patternType="solid">
        <fgColor indexed="43"/>
      </patternFill>
    </fill>
    <fill>
      <patternFill patternType="solid">
        <fgColor indexed="11"/>
        <bgColor indexed="49"/>
      </patternFill>
    </fill>
    <fill>
      <patternFill patternType="solid">
        <fgColor indexed="43"/>
        <bgColor indexed="26"/>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49"/>
      </patternFill>
    </fill>
    <fill>
      <patternFill patternType="solid">
        <fgColor indexed="49"/>
        <bgColor indexed="40"/>
      </patternFill>
    </fill>
    <fill>
      <patternFill patternType="solid">
        <fgColor indexed="53"/>
      </patternFill>
    </fill>
    <fill>
      <patternFill patternType="solid">
        <fgColor indexed="53"/>
        <bgColor indexed="52"/>
      </patternFill>
    </fill>
    <fill>
      <patternFill patternType="solid">
        <fgColor indexed="36"/>
      </patternFill>
    </fill>
    <fill>
      <patternFill patternType="solid">
        <fgColor indexed="20"/>
        <bgColor indexed="36"/>
      </patternFill>
    </fill>
    <fill>
      <patternFill patternType="solid">
        <fgColor indexed="52"/>
      </patternFill>
    </fill>
    <fill>
      <patternFill patternType="solid">
        <fgColor indexed="52"/>
        <bgColor indexed="51"/>
      </patternFill>
    </fill>
    <fill>
      <patternFill patternType="solid">
        <fgColor indexed="55"/>
      </patternFill>
    </fill>
    <fill>
      <patternFill patternType="solid">
        <fgColor indexed="55"/>
        <bgColor indexed="23"/>
      </patternFill>
    </fill>
    <fill>
      <patternFill patternType="solid">
        <fgColor indexed="14"/>
      </patternFill>
    </fill>
    <fill>
      <patternFill patternType="solid">
        <fgColor indexed="14"/>
        <bgColor indexed="33"/>
      </patternFill>
    </fill>
    <fill>
      <patternFill patternType="solid">
        <fgColor indexed="62"/>
      </patternFill>
    </fill>
    <fill>
      <patternFill patternType="solid">
        <fgColor indexed="62"/>
        <bgColor indexed="56"/>
      </patternFill>
    </fill>
    <fill>
      <patternFill patternType="solid">
        <fgColor indexed="56"/>
      </patternFill>
    </fill>
    <fill>
      <patternFill patternType="solid">
        <fgColor indexed="56"/>
        <bgColor indexed="62"/>
      </patternFill>
    </fill>
    <fill>
      <patternFill patternType="solid">
        <fgColor indexed="10"/>
      </patternFill>
    </fill>
    <fill>
      <patternFill patternType="solid">
        <fgColor indexed="10"/>
        <bgColor indexed="60"/>
      </patternFill>
    </fill>
    <fill>
      <patternFill patternType="solid">
        <fgColor indexed="57"/>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13"/>
        <bgColor indexed="34"/>
      </patternFill>
    </fill>
    <fill>
      <patternFill patternType="solid">
        <fgColor indexed="9"/>
      </patternFill>
    </fill>
    <fill>
      <patternFill patternType="solid">
        <fgColor indexed="9"/>
        <bgColor indexed="26"/>
      </patternFill>
    </fill>
    <fill>
      <patternFill patternType="solid">
        <fgColor indexed="24"/>
        <bgColor indexed="46"/>
      </patternFill>
    </fill>
    <fill>
      <patternFill patternType="solid">
        <fgColor indexed="42"/>
        <bgColor indexed="64"/>
      </patternFill>
    </fill>
    <fill>
      <patternFill patternType="gray125">
        <fgColor indexed="15"/>
      </patternFill>
    </fill>
    <fill>
      <patternFill patternType="solid">
        <fgColor indexed="43"/>
        <bgColor indexed="64"/>
      </patternFill>
    </fill>
    <fill>
      <patternFill patternType="mediumGray">
        <fgColor indexed="22"/>
      </patternFill>
    </fill>
    <fill>
      <patternFill patternType="solid">
        <fgColor indexed="45"/>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FFCC"/>
      </patternFill>
    </fill>
    <fill>
      <patternFill patternType="solid">
        <fgColor rgb="FFFFCC99"/>
      </patternFill>
    </fill>
    <fill>
      <patternFill patternType="solid">
        <fgColor rgb="FFFFC7CE"/>
      </patternFill>
    </fill>
    <fill>
      <patternFill patternType="solid">
        <fgColor rgb="FFFFEB9C"/>
      </patternFill>
    </fill>
    <fill>
      <patternFill patternType="solid">
        <fgColor rgb="FFC6EFCE"/>
      </patternFill>
    </fill>
    <fill>
      <patternFill patternType="solid">
        <fgColor indexed="9"/>
        <bgColor indexed="64"/>
      </patternFill>
    </fill>
    <fill>
      <patternFill patternType="solid">
        <fgColor indexed="50"/>
        <bgColor indexed="64"/>
      </patternFill>
    </fill>
    <fill>
      <patternFill patternType="solid">
        <fgColor indexed="13"/>
        <bgColor indexed="64"/>
      </patternFill>
    </fill>
    <fill>
      <patternFill patternType="solid">
        <fgColor indexed="55"/>
        <bgColor indexed="64"/>
      </patternFill>
    </fill>
    <fill>
      <patternFill patternType="solid">
        <fgColor indexed="62"/>
        <bgColor indexed="64"/>
      </patternFill>
    </fill>
    <fill>
      <patternFill patternType="solid">
        <fgColor indexed="31"/>
        <bgColor indexed="64"/>
      </patternFill>
    </fill>
    <fill>
      <patternFill patternType="solid">
        <fgColor theme="0"/>
        <bgColor indexed="64"/>
      </patternFill>
    </fill>
    <fill>
      <patternFill patternType="solid">
        <fgColor indexed="31"/>
        <bgColor indexed="15"/>
      </patternFill>
    </fill>
    <fill>
      <patternFill patternType="solid">
        <fgColor indexed="45"/>
        <bgColor indexed="33"/>
      </patternFill>
    </fill>
    <fill>
      <patternFill patternType="solid">
        <fgColor indexed="42"/>
        <bgColor indexed="35"/>
      </patternFill>
    </fill>
    <fill>
      <patternFill patternType="solid">
        <fgColor indexed="46"/>
        <bgColor indexed="45"/>
      </patternFill>
    </fill>
    <fill>
      <patternFill patternType="solid">
        <fgColor indexed="47"/>
        <bgColor indexed="37"/>
      </patternFill>
    </fill>
    <fill>
      <patternFill patternType="solid">
        <fgColor indexed="19"/>
        <bgColor indexed="38"/>
      </patternFill>
    </fill>
    <fill>
      <patternFill patternType="solid">
        <fgColor indexed="22"/>
        <bgColor indexed="28"/>
      </patternFill>
    </fill>
    <fill>
      <patternFill patternType="solid">
        <fgColor indexed="44"/>
        <bgColor indexed="15"/>
      </patternFill>
    </fill>
    <fill>
      <patternFill patternType="solid">
        <fgColor indexed="29"/>
        <bgColor indexed="59"/>
      </patternFill>
    </fill>
    <fill>
      <patternFill patternType="solid">
        <fgColor indexed="26"/>
        <bgColor indexed="39"/>
      </patternFill>
    </fill>
    <fill>
      <patternFill patternType="darkGray">
        <fgColor indexed="32"/>
        <bgColor indexed="39"/>
      </patternFill>
    </fill>
    <fill>
      <patternFill patternType="solid">
        <fgColor indexed="41"/>
        <bgColor indexed="58"/>
      </patternFill>
    </fill>
    <fill>
      <patternFill patternType="solid">
        <fgColor indexed="39"/>
        <bgColor indexed="32"/>
      </patternFill>
    </fill>
    <fill>
      <patternFill patternType="solid">
        <fgColor indexed="15"/>
        <bgColor indexed="40"/>
      </patternFill>
    </fill>
    <fill>
      <patternFill patternType="solid">
        <fgColor indexed="36"/>
        <bgColor indexed="16"/>
      </patternFill>
    </fill>
    <fill>
      <patternFill patternType="solid">
        <fgColor indexed="43"/>
        <bgColor indexed="34"/>
      </patternFill>
    </fill>
    <fill>
      <patternFill patternType="mediumGray">
        <fgColor indexed="58"/>
        <bgColor indexed="35"/>
      </patternFill>
    </fill>
    <fill>
      <patternFill patternType="solid">
        <fgColor indexed="28"/>
        <bgColor indexed="22"/>
      </patternFill>
    </fill>
    <fill>
      <patternFill patternType="solid">
        <fgColor indexed="40"/>
        <bgColor indexed="15"/>
      </patternFill>
    </fill>
    <fill>
      <patternFill patternType="solid">
        <fgColor indexed="37"/>
        <bgColor indexed="47"/>
      </patternFill>
    </fill>
    <fill>
      <patternFill patternType="solid">
        <fgColor indexed="30"/>
        <bgColor indexed="48"/>
      </patternFill>
    </fill>
    <fill>
      <patternFill patternType="solid">
        <fgColor indexed="20"/>
        <bgColor indexed="25"/>
      </patternFill>
    </fill>
    <fill>
      <patternFill patternType="solid">
        <fgColor indexed="49"/>
        <bgColor indexed="57"/>
      </patternFill>
    </fill>
    <fill>
      <patternFill patternType="solid">
        <fgColor indexed="52"/>
        <bgColor indexed="59"/>
      </patternFill>
    </fill>
    <fill>
      <patternFill patternType="solid">
        <fgColor indexed="14"/>
        <bgColor indexed="20"/>
      </patternFill>
    </fill>
    <fill>
      <patternFill patternType="darkGray">
        <fgColor indexed="24"/>
        <bgColor indexed="17"/>
      </patternFill>
    </fill>
    <fill>
      <patternFill patternType="solid">
        <fgColor indexed="33"/>
        <bgColor indexed="29"/>
      </patternFill>
    </fill>
    <fill>
      <patternFill patternType="solid">
        <fgColor indexed="18"/>
        <bgColor indexed="56"/>
      </patternFill>
    </fill>
  </fills>
  <borders count="178">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23"/>
      </right>
      <top style="medium">
        <color indexed="23"/>
      </top>
      <bottom style="medium">
        <color indexed="23"/>
      </bottom>
      <diagonal/>
    </border>
    <border>
      <left/>
      <right/>
      <top/>
      <bottom style="thin">
        <color indexed="64"/>
      </bottom>
      <diagonal/>
    </border>
    <border>
      <left/>
      <right/>
      <top/>
      <bottom style="thin">
        <color indexed="8"/>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double">
        <color indexed="10"/>
      </bottom>
      <diagonal/>
    </border>
    <border>
      <left style="hair">
        <color indexed="64"/>
      </left>
      <right style="hair">
        <color indexed="64"/>
      </right>
      <top style="hair">
        <color indexed="64"/>
      </top>
      <bottom style="hair">
        <color indexed="64"/>
      </bottom>
      <diagonal/>
    </border>
    <border>
      <left style="hair">
        <color indexed="8"/>
      </left>
      <right style="hair">
        <color indexed="8"/>
      </right>
      <top style="hair">
        <color indexed="8"/>
      </top>
      <bottom style="hair">
        <color indexed="8"/>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medium">
        <color indexed="64"/>
      </top>
      <bottom style="medium">
        <color indexed="64"/>
      </bottom>
      <diagonal/>
    </border>
    <border>
      <left/>
      <right/>
      <top style="hair">
        <color indexed="64"/>
      </top>
      <bottom/>
      <diagonal/>
    </border>
    <border>
      <left style="hair">
        <color indexed="64"/>
      </left>
      <right style="hair">
        <color indexed="64"/>
      </right>
      <top style="dashed">
        <color indexed="64"/>
      </top>
      <bottom style="dotted">
        <color indexed="64"/>
      </bottom>
      <diagonal/>
    </border>
    <border>
      <left style="thick">
        <color indexed="64"/>
      </left>
      <right style="thick">
        <color indexed="64"/>
      </right>
      <top/>
      <bottom style="thick">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64"/>
      </left>
      <right/>
      <top/>
      <bottom/>
      <diagonal/>
    </border>
    <border>
      <left style="medium">
        <color indexed="64"/>
      </left>
      <right/>
      <top style="medium">
        <color indexed="64"/>
      </top>
      <bottom style="thin">
        <color indexed="64"/>
      </bottom>
      <diagonal/>
    </border>
    <border>
      <left/>
      <right/>
      <top style="hair">
        <color indexed="64"/>
      </top>
      <bottom style="hair">
        <color indexed="64"/>
      </bottom>
      <diagonal/>
    </border>
    <border>
      <left style="thin">
        <color indexed="64"/>
      </left>
      <right style="thin">
        <color indexed="64"/>
      </right>
      <top/>
      <bottom style="thin">
        <color indexed="64"/>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medium">
        <color indexed="27"/>
      </bottom>
      <diagonal/>
    </border>
    <border>
      <left/>
      <right/>
      <top/>
      <bottom style="medium">
        <color indexed="49"/>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n">
        <color indexed="61"/>
      </left>
      <right style="thin">
        <color indexed="61"/>
      </right>
      <top style="medium">
        <color indexed="61"/>
      </top>
      <bottom/>
      <diagonal/>
    </border>
    <border>
      <left style="thin">
        <color indexed="61"/>
      </left>
      <right/>
      <top style="medium">
        <color indexed="61"/>
      </top>
      <bottom/>
      <diagonal/>
    </border>
    <border>
      <left style="thin">
        <color indexed="61"/>
      </left>
      <right style="thin">
        <color indexed="61"/>
      </right>
      <top style="thin">
        <color indexed="61"/>
      </top>
      <bottom style="thin">
        <color indexed="61"/>
      </bottom>
      <diagonal/>
    </border>
    <border>
      <left style="thin">
        <color indexed="61"/>
      </left>
      <right/>
      <top style="thin">
        <color indexed="61"/>
      </top>
      <bottom style="thin">
        <color indexed="61"/>
      </bottom>
      <diagonal/>
    </border>
    <border>
      <left style="thin">
        <color indexed="61"/>
      </left>
      <right style="thin">
        <color indexed="61"/>
      </right>
      <top/>
      <bottom/>
      <diagonal/>
    </border>
    <border>
      <left style="thin">
        <color indexed="61"/>
      </left>
      <right/>
      <top/>
      <bottom/>
      <diagonal/>
    </border>
    <border>
      <left style="thin">
        <color indexed="61"/>
      </left>
      <right style="thin">
        <color indexed="61"/>
      </right>
      <top style="thin">
        <color indexed="61"/>
      </top>
      <bottom/>
      <diagonal/>
    </border>
    <border>
      <left style="thin">
        <color indexed="61"/>
      </left>
      <right/>
      <top style="thin">
        <color indexed="61"/>
      </top>
      <bottom/>
      <diagonal/>
    </border>
    <border>
      <left style="thin">
        <color indexed="61"/>
      </left>
      <right style="thin">
        <color indexed="61"/>
      </right>
      <top/>
      <bottom style="thin">
        <color indexed="61"/>
      </bottom>
      <diagonal/>
    </border>
    <border>
      <left style="thin">
        <color indexed="61"/>
      </left>
      <right/>
      <top/>
      <bottom style="thin">
        <color indexed="61"/>
      </bottom>
      <diagonal/>
    </border>
    <border>
      <left style="thin">
        <color indexed="61"/>
      </left>
      <right style="thin">
        <color indexed="61"/>
      </right>
      <top/>
      <bottom style="medium">
        <color indexed="61"/>
      </bottom>
      <diagonal/>
    </border>
    <border>
      <left style="thin">
        <color indexed="61"/>
      </left>
      <right/>
      <top/>
      <bottom style="medium">
        <color indexed="61"/>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medium">
        <color indexed="8"/>
      </right>
      <top style="medium">
        <color indexed="8"/>
      </top>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thin">
        <color indexed="8"/>
      </right>
      <top/>
      <bottom/>
      <diagonal/>
    </border>
    <border>
      <left/>
      <right style="medium">
        <color indexed="8"/>
      </right>
      <top/>
      <bottom/>
      <diagonal/>
    </border>
    <border>
      <left style="medium">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8"/>
      </right>
      <top/>
      <bottom style="medium">
        <color indexed="8"/>
      </bottom>
      <diagonal/>
    </border>
    <border>
      <left/>
      <right style="medium">
        <color indexed="8"/>
      </right>
      <top/>
      <bottom style="medium">
        <color indexed="8"/>
      </bottom>
      <diagonal/>
    </border>
    <border>
      <left/>
      <right/>
      <top style="medium">
        <color indexed="8"/>
      </top>
      <bottom/>
      <diagonal/>
    </border>
    <border>
      <left style="thin">
        <color indexed="8"/>
      </left>
      <right style="thin">
        <color indexed="8"/>
      </right>
      <top/>
      <bottom/>
      <diagonal/>
    </border>
    <border>
      <left style="thin">
        <color indexed="8"/>
      </left>
      <right style="medium">
        <color indexed="8"/>
      </right>
      <top/>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right/>
      <top style="medium">
        <color indexed="61"/>
      </top>
      <bottom/>
      <diagonal/>
    </border>
    <border>
      <left/>
      <right/>
      <top style="thin">
        <color indexed="61"/>
      </top>
      <bottom style="thin">
        <color indexed="61"/>
      </bottom>
      <diagonal/>
    </border>
    <border>
      <left/>
      <right/>
      <top style="thin">
        <color indexed="61"/>
      </top>
      <bottom/>
      <diagonal/>
    </border>
    <border>
      <left/>
      <right/>
      <top/>
      <bottom style="thin">
        <color indexed="61"/>
      </bottom>
      <diagonal/>
    </border>
    <border>
      <left/>
      <right/>
      <top/>
      <bottom style="medium">
        <color indexed="61"/>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25"/>
      </top>
      <bottom/>
      <diagonal/>
    </border>
    <border>
      <left style="thin">
        <color indexed="61"/>
      </left>
      <right/>
      <top style="medium">
        <color indexed="61"/>
      </top>
      <bottom style="thin">
        <color indexed="61"/>
      </bottom>
      <diagonal/>
    </border>
    <border>
      <left/>
      <right/>
      <top style="medium">
        <color indexed="61"/>
      </top>
      <bottom style="thin">
        <color indexed="61"/>
      </bottom>
      <diagonal/>
    </border>
    <border>
      <left/>
      <right style="thin">
        <color indexed="61"/>
      </right>
      <top style="medium">
        <color indexed="61"/>
      </top>
      <bottom style="thin">
        <color indexed="61"/>
      </bottom>
      <diagonal/>
    </border>
    <border>
      <left/>
      <right style="thin">
        <color indexed="25"/>
      </right>
      <top/>
      <bottom/>
      <diagonal/>
    </border>
    <border>
      <left style="thin">
        <color indexed="25"/>
      </left>
      <right style="thin">
        <color indexed="25"/>
      </right>
      <top/>
      <bottom/>
      <diagonal/>
    </border>
    <border>
      <left/>
      <right style="thin">
        <color indexed="25"/>
      </right>
      <top/>
      <bottom style="medium">
        <color indexed="61"/>
      </bottom>
      <diagonal/>
    </border>
    <border>
      <left style="thin">
        <color indexed="25"/>
      </left>
      <right style="thin">
        <color indexed="25"/>
      </right>
      <top/>
      <bottom style="medium">
        <color indexed="61"/>
      </bottom>
      <diagonal/>
    </border>
    <border>
      <left style="medium">
        <color indexed="64"/>
      </left>
      <right/>
      <top style="medium">
        <color indexed="64"/>
      </top>
      <bottom style="thin">
        <color indexed="22"/>
      </bottom>
      <diagonal/>
    </border>
    <border>
      <left style="medium">
        <color indexed="64"/>
      </left>
      <right style="thin">
        <color indexed="22"/>
      </right>
      <top style="medium">
        <color indexed="64"/>
      </top>
      <bottom/>
      <diagonal/>
    </border>
    <border>
      <left style="thin">
        <color indexed="22"/>
      </left>
      <right style="thin">
        <color indexed="22"/>
      </right>
      <top style="medium">
        <color indexed="64"/>
      </top>
      <bottom/>
      <diagonal/>
    </border>
    <border>
      <left style="thin">
        <color indexed="22"/>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22"/>
      </top>
      <bottom style="medium">
        <color indexed="64"/>
      </bottom>
      <diagonal/>
    </border>
    <border>
      <left style="medium">
        <color indexed="64"/>
      </left>
      <right style="thin">
        <color indexed="22"/>
      </right>
      <top style="thin">
        <color indexed="64"/>
      </top>
      <bottom style="thin">
        <color indexed="64"/>
      </bottom>
      <diagonal/>
    </border>
    <border>
      <left style="thin">
        <color indexed="22"/>
      </left>
      <right style="thin">
        <color indexed="22"/>
      </right>
      <top style="thin">
        <color indexed="64"/>
      </top>
      <bottom style="thin">
        <color indexed="64"/>
      </bottom>
      <diagonal/>
    </border>
    <border>
      <left style="thin">
        <color indexed="22"/>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22"/>
      </right>
      <top/>
      <bottom style="thin">
        <color indexed="22"/>
      </bottom>
      <diagonal/>
    </border>
    <border>
      <left style="thin">
        <color indexed="22"/>
      </left>
      <right style="thin">
        <color indexed="22"/>
      </right>
      <top/>
      <bottom style="thin">
        <color indexed="22"/>
      </bottom>
      <diagonal/>
    </border>
    <border>
      <left style="thin">
        <color indexed="22"/>
      </left>
      <right style="medium">
        <color indexed="64"/>
      </right>
      <top/>
      <bottom style="thin">
        <color indexed="22"/>
      </bottom>
      <diagonal/>
    </border>
    <border>
      <left style="medium">
        <color indexed="64"/>
      </left>
      <right style="medium">
        <color indexed="64"/>
      </right>
      <top/>
      <bottom style="thin">
        <color indexed="22"/>
      </bottom>
      <diagonal/>
    </border>
    <border>
      <left style="medium">
        <color indexed="64"/>
      </left>
      <right/>
      <top style="thin">
        <color indexed="22"/>
      </top>
      <bottom style="thin">
        <color indexed="22"/>
      </bottom>
      <diagonal/>
    </border>
    <border>
      <left style="medium">
        <color indexed="64"/>
      </left>
      <right style="thin">
        <color indexed="22"/>
      </right>
      <top style="thin">
        <color indexed="22"/>
      </top>
      <bottom style="thin">
        <color indexed="22"/>
      </bottom>
      <diagonal/>
    </border>
    <border>
      <left style="medium">
        <color indexed="64"/>
      </left>
      <right style="medium">
        <color indexed="64"/>
      </right>
      <top style="thin">
        <color indexed="22"/>
      </top>
      <bottom style="thin">
        <color indexed="22"/>
      </bottom>
      <diagonal/>
    </border>
    <border>
      <left style="medium">
        <color indexed="64"/>
      </left>
      <right/>
      <top style="thin">
        <color indexed="22"/>
      </top>
      <bottom/>
      <diagonal/>
    </border>
    <border>
      <left style="medium">
        <color indexed="64"/>
      </left>
      <right style="thin">
        <color indexed="22"/>
      </right>
      <top style="thin">
        <color indexed="22"/>
      </top>
      <bottom/>
      <diagonal/>
    </border>
    <border>
      <left style="thin">
        <color indexed="22"/>
      </left>
      <right style="thin">
        <color indexed="22"/>
      </right>
      <top style="thin">
        <color indexed="22"/>
      </top>
      <bottom/>
      <diagonal/>
    </border>
    <border>
      <left style="thin">
        <color indexed="22"/>
      </left>
      <right style="medium">
        <color indexed="64"/>
      </right>
      <top/>
      <bottom/>
      <diagonal/>
    </border>
    <border>
      <left style="medium">
        <color indexed="64"/>
      </left>
      <right style="thin">
        <color indexed="22"/>
      </right>
      <top style="thin">
        <color indexed="22"/>
      </top>
      <bottom style="medium">
        <color indexed="64"/>
      </bottom>
      <diagonal/>
    </border>
    <border>
      <left style="thin">
        <color indexed="22"/>
      </left>
      <right style="thin">
        <color indexed="22"/>
      </right>
      <top style="thin">
        <color indexed="22"/>
      </top>
      <bottom style="medium">
        <color indexed="64"/>
      </bottom>
      <diagonal/>
    </border>
    <border>
      <left style="thin">
        <color indexed="22"/>
      </left>
      <right style="medium">
        <color indexed="64"/>
      </right>
      <top/>
      <bottom style="medium">
        <color indexed="64"/>
      </bottom>
      <diagonal/>
    </border>
    <border>
      <left style="medium">
        <color indexed="64"/>
      </left>
      <right style="medium">
        <color indexed="64"/>
      </right>
      <top style="thin">
        <color indexed="22"/>
      </top>
      <bottom style="medium">
        <color indexed="64"/>
      </bottom>
      <diagonal/>
    </border>
    <border>
      <left style="thin">
        <color indexed="22"/>
      </left>
      <right style="thin">
        <color indexed="22"/>
      </right>
      <top style="medium">
        <color indexed="64"/>
      </top>
      <bottom style="thin">
        <color indexed="22"/>
      </bottom>
      <diagonal/>
    </border>
    <border>
      <left/>
      <right/>
      <top style="thin">
        <color indexed="22"/>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22"/>
      </right>
      <top/>
      <bottom style="thin">
        <color indexed="64"/>
      </bottom>
      <diagonal/>
    </border>
    <border>
      <left style="thin">
        <color indexed="22"/>
      </left>
      <right style="thin">
        <color indexed="22"/>
      </right>
      <top/>
      <bottom style="thin">
        <color indexed="64"/>
      </bottom>
      <diagonal/>
    </border>
    <border>
      <left/>
      <right style="thin">
        <color indexed="64"/>
      </right>
      <top/>
      <bottom style="thin">
        <color indexed="64"/>
      </bottom>
      <diagonal/>
    </border>
    <border>
      <left/>
      <right style="thin">
        <color indexed="61"/>
      </right>
      <top style="thin">
        <color indexed="61"/>
      </top>
      <bottom style="thin">
        <color indexed="61"/>
      </bottom>
      <diagonal/>
    </border>
    <border>
      <left/>
      <right/>
      <top style="medium">
        <color indexed="20"/>
      </top>
      <bottom/>
      <diagonal/>
    </border>
    <border>
      <left/>
      <right style="thin">
        <color indexed="61"/>
      </right>
      <top/>
      <bottom/>
      <diagonal/>
    </border>
    <border>
      <left/>
      <right style="thin">
        <color indexed="61"/>
      </right>
      <top/>
      <bottom style="medium">
        <color indexed="61"/>
      </bottom>
      <diagonal/>
    </border>
    <border>
      <left/>
      <right/>
      <top style="medium">
        <color indexed="25"/>
      </top>
      <bottom/>
      <diagonal/>
    </border>
    <border>
      <left style="thin">
        <color indexed="25"/>
      </left>
      <right style="thin">
        <color indexed="25"/>
      </right>
      <top style="thin">
        <color indexed="25"/>
      </top>
      <bottom/>
      <diagonal/>
    </border>
    <border>
      <left/>
      <right/>
      <top/>
      <bottom style="thin">
        <color indexed="25"/>
      </bottom>
      <diagonal/>
    </border>
    <border>
      <left style="thin">
        <color indexed="25"/>
      </left>
      <right style="thin">
        <color indexed="25"/>
      </right>
      <top/>
      <bottom style="thin">
        <color indexed="25"/>
      </bottom>
      <diagonal/>
    </border>
    <border>
      <left/>
      <right style="thin">
        <color indexed="25"/>
      </right>
      <top/>
      <bottom style="medium">
        <color indexed="25"/>
      </bottom>
      <diagonal/>
    </border>
    <border>
      <left style="thin">
        <color indexed="25"/>
      </left>
      <right style="thin">
        <color indexed="25"/>
      </right>
      <top/>
      <bottom style="medium">
        <color indexed="25"/>
      </bottom>
      <diagonal/>
    </border>
    <border>
      <left/>
      <right/>
      <top style="medium">
        <color indexed="2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1"/>
      </left>
      <right/>
      <top style="medium">
        <color indexed="61"/>
      </top>
      <bottom style="thin">
        <color indexed="64"/>
      </bottom>
      <diagonal/>
    </border>
    <border>
      <left/>
      <right/>
      <top style="medium">
        <color indexed="61"/>
      </top>
      <bottom style="thin">
        <color indexed="64"/>
      </bottom>
      <diagonal/>
    </border>
    <border>
      <left/>
      <right style="thin">
        <color indexed="61"/>
      </right>
      <top style="medium">
        <color indexed="61"/>
      </top>
      <bottom style="thin">
        <color indexed="64"/>
      </bottom>
      <diagonal/>
    </border>
    <border>
      <left style="thin">
        <color indexed="25"/>
      </left>
      <right style="thin">
        <color indexed="25"/>
      </right>
      <top style="thin">
        <color indexed="64"/>
      </top>
      <bottom/>
      <diagonal/>
    </border>
    <border>
      <left style="thin">
        <color indexed="64"/>
      </left>
      <right style="thin">
        <color indexed="25"/>
      </right>
      <top/>
      <bottom style="thin">
        <color indexed="64"/>
      </bottom>
      <diagonal/>
    </border>
    <border>
      <left/>
      <right style="thin">
        <color indexed="25"/>
      </right>
      <top/>
      <bottom style="thin">
        <color indexed="64"/>
      </bottom>
      <diagonal/>
    </border>
    <border>
      <left/>
      <right style="thin">
        <color indexed="25"/>
      </right>
      <top style="medium">
        <color indexed="25"/>
      </top>
      <bottom style="medium">
        <color indexed="25"/>
      </bottom>
      <diagonal/>
    </border>
    <border>
      <left style="thin">
        <color indexed="25"/>
      </left>
      <right style="thin">
        <color indexed="25"/>
      </right>
      <top style="medium">
        <color indexed="25"/>
      </top>
      <bottom style="medium">
        <color indexed="25"/>
      </bottom>
      <diagonal/>
    </border>
    <border>
      <left/>
      <right style="thin">
        <color indexed="61"/>
      </right>
      <top style="thin">
        <color indexed="25"/>
      </top>
      <bottom/>
      <diagonal/>
    </border>
    <border>
      <left/>
      <right style="thin">
        <color indexed="61"/>
      </right>
      <top/>
      <bottom style="thin">
        <color indexed="61"/>
      </bottom>
      <diagonal/>
    </border>
    <border>
      <left/>
      <right style="thin">
        <color indexed="61"/>
      </right>
      <top style="thin">
        <color indexed="61"/>
      </top>
      <bottom/>
      <diagonal/>
    </border>
    <border>
      <left/>
      <right/>
      <top style="medium">
        <color indexed="25"/>
      </top>
      <bottom style="medium">
        <color indexed="25"/>
      </bottom>
      <diagonal/>
    </border>
    <border>
      <left style="medium">
        <color indexed="22"/>
      </left>
      <right/>
      <top/>
      <bottom/>
      <diagonal/>
    </border>
    <border>
      <left style="medium">
        <color indexed="22"/>
      </left>
      <right/>
      <top/>
      <bottom style="medium">
        <color indexed="25"/>
      </bottom>
      <diagonal/>
    </border>
    <border>
      <left/>
      <right/>
      <top/>
      <bottom style="medium">
        <color indexed="25"/>
      </bottom>
      <diagonal/>
    </border>
    <border>
      <left style="thin">
        <color indexed="61"/>
      </left>
      <right style="thin">
        <color indexed="61"/>
      </right>
      <top/>
      <bottom style="thin">
        <color indexed="25"/>
      </bottom>
      <diagonal/>
    </border>
    <border>
      <left/>
      <right style="thin">
        <color indexed="25"/>
      </right>
      <top style="medium">
        <color indexed="61"/>
      </top>
      <bottom/>
      <diagonal/>
    </border>
    <border>
      <left/>
      <right style="thin">
        <color indexed="25"/>
      </right>
      <top/>
      <bottom style="thin">
        <color indexed="61"/>
      </bottom>
      <diagonal/>
    </border>
    <border>
      <left/>
      <right style="thin">
        <color indexed="9"/>
      </right>
      <top style="thin">
        <color indexed="9"/>
      </top>
      <bottom style="thin">
        <color indexed="9"/>
      </bottom>
      <diagonal/>
    </border>
    <border>
      <left style="thin">
        <color indexed="61"/>
      </left>
      <right style="thin">
        <color indexed="61"/>
      </right>
      <top style="thin">
        <color indexed="25"/>
      </top>
      <bottom/>
      <diagonal/>
    </border>
    <border>
      <left style="thin">
        <color indexed="61"/>
      </left>
      <right/>
      <top style="thin">
        <color indexed="25"/>
      </top>
      <bottom/>
      <diagonal/>
    </border>
    <border>
      <left/>
      <right/>
      <top style="thin">
        <color indexed="64"/>
      </top>
      <bottom/>
      <diagonal/>
    </border>
    <border>
      <left style="thin">
        <color indexed="25"/>
      </left>
      <right style="thin">
        <color indexed="25"/>
      </right>
      <top/>
      <bottom style="thin">
        <color indexed="64"/>
      </bottom>
      <diagonal/>
    </border>
    <border>
      <left/>
      <right style="medium">
        <color indexed="61"/>
      </right>
      <top style="medium">
        <color indexed="61"/>
      </top>
      <bottom style="thin">
        <color indexed="61"/>
      </bottom>
      <diagonal/>
    </border>
    <border>
      <left style="thin">
        <color indexed="64"/>
      </left>
      <right style="medium">
        <color indexed="61"/>
      </right>
      <top style="thin">
        <color indexed="64"/>
      </top>
      <bottom/>
      <diagonal/>
    </border>
    <border>
      <left style="thin">
        <color indexed="64"/>
      </left>
      <right style="medium">
        <color indexed="61"/>
      </right>
      <top/>
      <bottom style="thin">
        <color indexed="64"/>
      </bottom>
      <diagonal/>
    </border>
    <border>
      <left/>
      <right style="medium">
        <color indexed="61"/>
      </right>
      <top/>
      <bottom/>
      <diagonal/>
    </border>
    <border>
      <left style="thin">
        <color indexed="25"/>
      </left>
      <right style="medium">
        <color indexed="61"/>
      </right>
      <top/>
      <bottom/>
      <diagonal/>
    </border>
    <border>
      <left/>
      <right style="medium">
        <color indexed="61"/>
      </right>
      <top/>
      <bottom style="medium">
        <color indexed="61"/>
      </bottom>
      <diagonal/>
    </border>
    <border>
      <left style="medium">
        <color indexed="8"/>
      </left>
      <right style="medium">
        <color indexed="8"/>
      </right>
      <top style="medium">
        <color indexed="8"/>
      </top>
      <bottom style="medium">
        <color indexed="8"/>
      </bottom>
      <diagonal/>
    </border>
  </borders>
  <cellStyleXfs count="8253">
    <xf numFmtId="0" fontId="0" fillId="0" borderId="0" applyNumberFormat="0" applyFill="0" applyBorder="0" applyProtection="0"/>
    <xf numFmtId="0" fontId="50" fillId="0" borderId="0" applyNumberFormat="0" applyFont="0" applyBorder="0" applyAlignment="0" applyProtection="0">
      <alignment horizontal="center" vertical="center" wrapText="1"/>
      <protection locked="0"/>
    </xf>
    <xf numFmtId="0" fontId="50" fillId="0" borderId="0" applyNumberFormat="0" applyFont="0" applyBorder="0" applyAlignment="0" applyProtection="0">
      <alignment horizontal="center" vertical="center" wrapText="1"/>
      <protection locked="0"/>
    </xf>
    <xf numFmtId="0" fontId="110" fillId="0" borderId="0" applyNumberFormat="0" applyBorder="0" applyAlignment="0" applyProtection="0"/>
    <xf numFmtId="0" fontId="110" fillId="0" borderId="0" applyNumberFormat="0" applyBorder="0" applyAlignment="0" applyProtection="0"/>
    <xf numFmtId="175" fontId="2" fillId="0" borderId="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Protection="0"/>
    <xf numFmtId="0" fontId="4" fillId="0" borderId="0" applyNumberFormat="0" applyFill="0" applyBorder="0" applyProtection="0"/>
    <xf numFmtId="0" fontId="2" fillId="0" borderId="0" applyNumberFormat="0" applyFill="0" applyBorder="0" applyAlignment="0" applyProtection="0"/>
    <xf numFmtId="0" fontId="5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Protection="0"/>
    <xf numFmtId="0" fontId="4" fillId="0" borderId="0" applyNumberFormat="0" applyFill="0" applyBorder="0" applyProtection="0"/>
    <xf numFmtId="0" fontId="52" fillId="0" borderId="0"/>
    <xf numFmtId="0" fontId="2" fillId="0" borderId="0"/>
    <xf numFmtId="0" fontId="2" fillId="0" borderId="0"/>
    <xf numFmtId="0" fontId="2" fillId="0" borderId="0"/>
    <xf numFmtId="0" fontId="52" fillId="0" borderId="0"/>
    <xf numFmtId="0" fontId="2" fillId="0" borderId="0"/>
    <xf numFmtId="0" fontId="2" fillId="0" borderId="0"/>
    <xf numFmtId="0" fontId="2" fillId="0" borderId="0"/>
    <xf numFmtId="0" fontId="52" fillId="0" borderId="0"/>
    <xf numFmtId="0" fontId="2" fillId="0" borderId="0"/>
    <xf numFmtId="0" fontId="2" fillId="0" borderId="0"/>
    <xf numFmtId="0" fontId="2" fillId="0" borderId="0"/>
    <xf numFmtId="0" fontId="52" fillId="0" borderId="0"/>
    <xf numFmtId="0" fontId="2" fillId="0" borderId="0"/>
    <xf numFmtId="0" fontId="2" fillId="0" borderId="0"/>
    <xf numFmtId="0" fontId="2" fillId="0" borderId="0"/>
    <xf numFmtId="0" fontId="52" fillId="0" borderId="0"/>
    <xf numFmtId="0" fontId="2" fillId="0" borderId="0"/>
    <xf numFmtId="0" fontId="2" fillId="0" borderId="0"/>
    <xf numFmtId="0" fontId="2" fillId="0" borderId="0"/>
    <xf numFmtId="0" fontId="52" fillId="0" borderId="0"/>
    <xf numFmtId="0" fontId="2" fillId="0" borderId="0"/>
    <xf numFmtId="0" fontId="2" fillId="0" borderId="0"/>
    <xf numFmtId="0" fontId="2" fillId="0" borderId="0"/>
    <xf numFmtId="0" fontId="5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4"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52" fillId="0" borderId="0"/>
    <xf numFmtId="0" fontId="2" fillId="0" borderId="0"/>
    <xf numFmtId="0" fontId="2" fillId="0" borderId="0"/>
    <xf numFmtId="0" fontId="2" fillId="0" borderId="0"/>
    <xf numFmtId="0" fontId="52" fillId="0" borderId="0"/>
    <xf numFmtId="0" fontId="2" fillId="0" borderId="0"/>
    <xf numFmtId="0" fontId="2" fillId="0" borderId="0"/>
    <xf numFmtId="0" fontId="2" fillId="0" borderId="0"/>
    <xf numFmtId="0" fontId="5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2" fillId="0" borderId="0"/>
    <xf numFmtId="0" fontId="2" fillId="0" borderId="0"/>
    <xf numFmtId="0" fontId="2" fillId="0" borderId="0"/>
    <xf numFmtId="0" fontId="2" fillId="0" borderId="0"/>
    <xf numFmtId="0" fontId="52" fillId="0" borderId="0"/>
    <xf numFmtId="0" fontId="2" fillId="0" borderId="0"/>
    <xf numFmtId="0" fontId="2" fillId="0" borderId="0"/>
    <xf numFmtId="0" fontId="2" fillId="0" borderId="0"/>
    <xf numFmtId="0" fontId="52" fillId="0" borderId="0" applyNumberFormat="0" applyFont="0" applyBorder="0" applyAlignment="0"/>
    <xf numFmtId="0" fontId="110" fillId="0" borderId="0" applyNumberFormat="0" applyBorder="0" applyAlignment="0"/>
    <xf numFmtId="0" fontId="2" fillId="0" borderId="0" applyNumberFormat="0" applyBorder="0" applyAlignment="0"/>
    <xf numFmtId="0" fontId="2" fillId="0" borderId="0" applyNumberFormat="0" applyBorder="0" applyAlignment="0"/>
    <xf numFmtId="0" fontId="52" fillId="0" borderId="0" applyNumberFormat="0" applyFont="0" applyBorder="0" applyAlignment="0"/>
    <xf numFmtId="0" fontId="110" fillId="0" borderId="0" applyNumberFormat="0" applyBorder="0" applyAlignment="0"/>
    <xf numFmtId="0" fontId="2" fillId="0" borderId="0" applyNumberFormat="0" applyBorder="0" applyAlignment="0"/>
    <xf numFmtId="0" fontId="2" fillId="0" borderId="0" applyNumberFormat="0" applyBorder="0" applyAlignment="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Protection="0"/>
    <xf numFmtId="0" fontId="5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3" fillId="2" borderId="1">
      <alignment horizontal="center"/>
    </xf>
    <xf numFmtId="0" fontId="53" fillId="2" borderId="1">
      <alignment horizontal="center"/>
    </xf>
    <xf numFmtId="0" fontId="53" fillId="3" borderId="2">
      <alignment horizontal="center"/>
    </xf>
    <xf numFmtId="0" fontId="53" fillId="3" borderId="2">
      <alignment horizontal="center"/>
    </xf>
    <xf numFmtId="4" fontId="4" fillId="0" borderId="1"/>
    <xf numFmtId="4" fontId="4" fillId="0" borderId="1"/>
    <xf numFmtId="4" fontId="4" fillId="0" borderId="2"/>
    <xf numFmtId="4" fontId="4" fillId="0" borderId="2"/>
    <xf numFmtId="0" fontId="5" fillId="0" borderId="1">
      <alignment horizontal="center"/>
    </xf>
    <xf numFmtId="0" fontId="5" fillId="0" borderId="1">
      <alignment horizontal="center"/>
    </xf>
    <xf numFmtId="0" fontId="5" fillId="0" borderId="2">
      <alignment horizontal="center"/>
    </xf>
    <xf numFmtId="0" fontId="5" fillId="0" borderId="2">
      <alignment horizontal="center"/>
    </xf>
    <xf numFmtId="0" fontId="54" fillId="4" borderId="1">
      <alignment horizontal="center"/>
    </xf>
    <xf numFmtId="0" fontId="54" fillId="4" borderId="1">
      <alignment horizontal="center"/>
    </xf>
    <xf numFmtId="0" fontId="54" fillId="5" borderId="2">
      <alignment horizontal="center"/>
    </xf>
    <xf numFmtId="0" fontId="54" fillId="5" borderId="2">
      <alignment horizontal="center"/>
    </xf>
    <xf numFmtId="0" fontId="53" fillId="2" borderId="1"/>
    <xf numFmtId="0" fontId="53" fillId="2" borderId="1"/>
    <xf numFmtId="0" fontId="53" fillId="3" borderId="2"/>
    <xf numFmtId="0" fontId="53" fillId="3" borderId="2"/>
    <xf numFmtId="0" fontId="55" fillId="0" borderId="0"/>
    <xf numFmtId="0" fontId="111" fillId="0" borderId="0"/>
    <xf numFmtId="0" fontId="5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Protection="0"/>
    <xf numFmtId="0" fontId="4"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Protection="0"/>
    <xf numFmtId="0" fontId="4"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2" fillId="0" borderId="0"/>
    <xf numFmtId="0" fontId="2" fillId="0" borderId="0"/>
    <xf numFmtId="0" fontId="2" fillId="0" borderId="0"/>
    <xf numFmtId="0" fontId="2" fillId="0" borderId="0"/>
    <xf numFmtId="0" fontId="52" fillId="0" borderId="0"/>
    <xf numFmtId="0" fontId="2" fillId="0" borderId="0"/>
    <xf numFmtId="0" fontId="2" fillId="0" borderId="0"/>
    <xf numFmtId="0" fontId="2" fillId="0" borderId="0"/>
    <xf numFmtId="0" fontId="52" fillId="0" borderId="0"/>
    <xf numFmtId="0" fontId="2" fillId="0" borderId="0"/>
    <xf numFmtId="0" fontId="2" fillId="0" borderId="0"/>
    <xf numFmtId="0" fontId="2" fillId="0" borderId="0"/>
    <xf numFmtId="0" fontId="52" fillId="0" borderId="0"/>
    <xf numFmtId="0" fontId="2" fillId="0" borderId="0"/>
    <xf numFmtId="0" fontId="2" fillId="0" borderId="0"/>
    <xf numFmtId="0" fontId="2" fillId="0" borderId="0"/>
    <xf numFmtId="0" fontId="52" fillId="0" borderId="0"/>
    <xf numFmtId="0" fontId="2" fillId="0" borderId="0"/>
    <xf numFmtId="0" fontId="2" fillId="0" borderId="0"/>
    <xf numFmtId="0" fontId="2" fillId="0" borderId="0"/>
    <xf numFmtId="0" fontId="52" fillId="0" borderId="0"/>
    <xf numFmtId="0" fontId="2" fillId="0" borderId="0"/>
    <xf numFmtId="0" fontId="2" fillId="0" borderId="0"/>
    <xf numFmtId="0" fontId="2" fillId="0" borderId="0"/>
    <xf numFmtId="0" fontId="52" fillId="0" borderId="0"/>
    <xf numFmtId="0" fontId="2" fillId="0" borderId="0"/>
    <xf numFmtId="0" fontId="2" fillId="0" borderId="0"/>
    <xf numFmtId="0" fontId="2" fillId="0" borderId="0"/>
    <xf numFmtId="0" fontId="52" fillId="0" borderId="0"/>
    <xf numFmtId="0" fontId="2" fillId="0" borderId="0"/>
    <xf numFmtId="0" fontId="2" fillId="0" borderId="0"/>
    <xf numFmtId="0" fontId="2" fillId="0" borderId="0"/>
    <xf numFmtId="0" fontId="52" fillId="0" borderId="0"/>
    <xf numFmtId="0" fontId="2" fillId="0" borderId="0"/>
    <xf numFmtId="0" fontId="2" fillId="0" borderId="0"/>
    <xf numFmtId="0" fontId="2" fillId="0" borderId="0"/>
    <xf numFmtId="0" fontId="52" fillId="0" borderId="0"/>
    <xf numFmtId="0" fontId="2" fillId="0" borderId="0"/>
    <xf numFmtId="0" fontId="2" fillId="0" borderId="0"/>
    <xf numFmtId="0" fontId="2" fillId="0" borderId="0"/>
    <xf numFmtId="0" fontId="52" fillId="0" borderId="0"/>
    <xf numFmtId="0" fontId="2" fillId="0" borderId="0"/>
    <xf numFmtId="0" fontId="2" fillId="0" borderId="0"/>
    <xf numFmtId="0" fontId="2" fillId="0" borderId="0"/>
    <xf numFmtId="0" fontId="5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168" fontId="56" fillId="6" borderId="3" applyNumberFormat="0" applyFont="0" applyFill="0" applyBorder="0" applyAlignment="0" applyProtection="0">
      <alignment horizontal="center" vertical="center" wrapText="1"/>
      <protection locked="0"/>
    </xf>
    <xf numFmtId="0" fontId="110"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7" fillId="0" borderId="0"/>
    <xf numFmtId="0" fontId="57" fillId="0" borderId="0"/>
    <xf numFmtId="166"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76" fontId="2" fillId="0" borderId="0" applyFill="0" applyBorder="0" applyAlignment="0" applyProtection="0"/>
    <xf numFmtId="0" fontId="112" fillId="7" borderId="0" applyNumberFormat="0" applyBorder="0" applyAlignment="0" applyProtection="0"/>
    <xf numFmtId="0" fontId="17" fillId="8" borderId="0" applyNumberFormat="0" applyBorder="0" applyAlignment="0" applyProtection="0"/>
    <xf numFmtId="0" fontId="17" fillId="7" borderId="0" applyNumberFormat="0" applyBorder="0" applyAlignment="0" applyProtection="0"/>
    <xf numFmtId="0" fontId="17" fillId="9" borderId="0" applyNumberFormat="0" applyBorder="0" applyAlignment="0" applyProtection="0"/>
    <xf numFmtId="0" fontId="17" fillId="8"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10" borderId="0" applyNumberFormat="0" applyBorder="0" applyAlignment="0" applyProtection="0"/>
    <xf numFmtId="0" fontId="112" fillId="7" borderId="0" applyNumberFormat="0" applyBorder="0" applyAlignment="0" applyProtection="0"/>
    <xf numFmtId="0" fontId="112" fillId="7"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12" fillId="7" borderId="0" applyNumberFormat="0" applyBorder="0" applyAlignment="0" applyProtection="0"/>
    <xf numFmtId="0" fontId="112" fillId="7" borderId="0" applyNumberFormat="0" applyBorder="0" applyAlignment="0" applyProtection="0"/>
    <xf numFmtId="0" fontId="112" fillId="7" borderId="0" applyNumberFormat="0" applyBorder="0" applyAlignment="0" applyProtection="0"/>
    <xf numFmtId="0" fontId="112" fillId="7"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12" fillId="7"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12" fillId="7" borderId="0" applyNumberFormat="0" applyBorder="0" applyAlignment="0" applyProtection="0"/>
    <xf numFmtId="0" fontId="112" fillId="7"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12" fillId="7" borderId="0" applyNumberFormat="0" applyBorder="0" applyAlignment="0" applyProtection="0"/>
    <xf numFmtId="0" fontId="112" fillId="7"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12" fillId="7"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9" borderId="0" applyNumberFormat="0" applyBorder="0" applyAlignment="0" applyProtection="0"/>
    <xf numFmtId="0" fontId="112" fillId="7" borderId="0" applyNumberFormat="0" applyBorder="0" applyAlignment="0" applyProtection="0"/>
    <xf numFmtId="0" fontId="112" fillId="7"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12" fillId="7" borderId="0" applyNumberFormat="0" applyBorder="0" applyAlignment="0" applyProtection="0"/>
    <xf numFmtId="0" fontId="17" fillId="9"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12" fillId="13"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5" borderId="0" applyNumberFormat="0" applyBorder="0" applyAlignment="0" applyProtection="0"/>
    <xf numFmtId="0" fontId="17" fillId="14" borderId="0" applyNumberFormat="0" applyBorder="0" applyAlignment="0" applyProtection="0"/>
    <xf numFmtId="0" fontId="17" fillId="16" borderId="0" applyNumberFormat="0" applyBorder="0" applyAlignment="0" applyProtection="0"/>
    <xf numFmtId="0" fontId="17" fillId="14" borderId="0" applyNumberFormat="0" applyBorder="0" applyAlignment="0" applyProtection="0"/>
    <xf numFmtId="0" fontId="17" fillId="16" borderId="0" applyNumberFormat="0" applyBorder="0" applyAlignment="0" applyProtection="0"/>
    <xf numFmtId="0" fontId="112" fillId="13" borderId="0" applyNumberFormat="0" applyBorder="0" applyAlignment="0" applyProtection="0"/>
    <xf numFmtId="0" fontId="112" fillId="13"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12" fillId="13" borderId="0" applyNumberFormat="0" applyBorder="0" applyAlignment="0" applyProtection="0"/>
    <xf numFmtId="0" fontId="112" fillId="13" borderId="0" applyNumberFormat="0" applyBorder="0" applyAlignment="0" applyProtection="0"/>
    <xf numFmtId="0" fontId="112" fillId="13" borderId="0" applyNumberFormat="0" applyBorder="0" applyAlignment="0" applyProtection="0"/>
    <xf numFmtId="0" fontId="112" fillId="13"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12" fillId="13"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12" fillId="13" borderId="0" applyNumberFormat="0" applyBorder="0" applyAlignment="0" applyProtection="0"/>
    <xf numFmtId="0" fontId="112" fillId="13"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12" fillId="13" borderId="0" applyNumberFormat="0" applyBorder="0" applyAlignment="0" applyProtection="0"/>
    <xf numFmtId="0" fontId="112" fillId="13"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12" fillId="13"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5" borderId="0" applyNumberFormat="0" applyBorder="0" applyAlignment="0" applyProtection="0"/>
    <xf numFmtId="0" fontId="112" fillId="13" borderId="0" applyNumberFormat="0" applyBorder="0" applyAlignment="0" applyProtection="0"/>
    <xf numFmtId="0" fontId="112" fillId="13"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12" fillId="13" borderId="0" applyNumberFormat="0" applyBorder="0" applyAlignment="0" applyProtection="0"/>
    <xf numFmtId="0" fontId="17" fillId="15"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12" fillId="19" borderId="0" applyNumberFormat="0" applyBorder="0" applyAlignment="0" applyProtection="0"/>
    <xf numFmtId="0" fontId="17" fillId="20" borderId="0" applyNumberFormat="0" applyBorder="0" applyAlignment="0" applyProtection="0"/>
    <xf numFmtId="0" fontId="17" fillId="19" borderId="0" applyNumberFormat="0" applyBorder="0" applyAlignment="0" applyProtection="0"/>
    <xf numFmtId="0" fontId="17" fillId="21" borderId="0" applyNumberFormat="0" applyBorder="0" applyAlignment="0" applyProtection="0"/>
    <xf numFmtId="0" fontId="17" fillId="20" borderId="0" applyNumberFormat="0" applyBorder="0" applyAlignment="0" applyProtection="0"/>
    <xf numFmtId="0" fontId="17" fillId="22" borderId="0" applyNumberFormat="0" applyBorder="0" applyAlignment="0" applyProtection="0"/>
    <xf numFmtId="0" fontId="17" fillId="20" borderId="0" applyNumberFormat="0" applyBorder="0" applyAlignment="0" applyProtection="0"/>
    <xf numFmtId="0" fontId="17" fillId="22" borderId="0" applyNumberFormat="0" applyBorder="0" applyAlignment="0" applyProtection="0"/>
    <xf numFmtId="0" fontId="112" fillId="19" borderId="0" applyNumberFormat="0" applyBorder="0" applyAlignment="0" applyProtection="0"/>
    <xf numFmtId="0" fontId="112" fillId="19"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12" fillId="19" borderId="0" applyNumberFormat="0" applyBorder="0" applyAlignment="0" applyProtection="0"/>
    <xf numFmtId="0" fontId="112" fillId="19" borderId="0" applyNumberFormat="0" applyBorder="0" applyAlignment="0" applyProtection="0"/>
    <xf numFmtId="0" fontId="112" fillId="19" borderId="0" applyNumberFormat="0" applyBorder="0" applyAlignment="0" applyProtection="0"/>
    <xf numFmtId="0" fontId="112" fillId="19"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12" fillId="19"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12" fillId="19" borderId="0" applyNumberFormat="0" applyBorder="0" applyAlignment="0" applyProtection="0"/>
    <xf numFmtId="0" fontId="112" fillId="19"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12" fillId="19" borderId="0" applyNumberFormat="0" applyBorder="0" applyAlignment="0" applyProtection="0"/>
    <xf numFmtId="0" fontId="112" fillId="19"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12" fillId="19"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1" borderId="0" applyNumberFormat="0" applyBorder="0" applyAlignment="0" applyProtection="0"/>
    <xf numFmtId="0" fontId="112" fillId="19" borderId="0" applyNumberFormat="0" applyBorder="0" applyAlignment="0" applyProtection="0"/>
    <xf numFmtId="0" fontId="112" fillId="19"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12" fillId="19" borderId="0" applyNumberFormat="0" applyBorder="0" applyAlignment="0" applyProtection="0"/>
    <xf numFmtId="0" fontId="17" fillId="21" borderId="0" applyNumberFormat="0" applyBorder="0" applyAlignment="0" applyProtection="0"/>
    <xf numFmtId="0" fontId="112" fillId="23" borderId="0" applyNumberFormat="0" applyBorder="0" applyAlignment="0" applyProtection="0"/>
    <xf numFmtId="0" fontId="17" fillId="17"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12" fillId="23" borderId="0" applyNumberFormat="0" applyBorder="0" applyAlignment="0" applyProtection="0"/>
    <xf numFmtId="0" fontId="112" fillId="2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18" borderId="0" applyNumberFormat="0" applyBorder="0" applyAlignment="0" applyProtection="0"/>
    <xf numFmtId="0" fontId="112" fillId="23" borderId="0" applyNumberFormat="0" applyBorder="0" applyAlignment="0" applyProtection="0"/>
    <xf numFmtId="0" fontId="112" fillId="23" borderId="0" applyNumberFormat="0" applyBorder="0" applyAlignment="0" applyProtection="0"/>
    <xf numFmtId="0" fontId="112" fillId="23" borderId="0" applyNumberFormat="0" applyBorder="0" applyAlignment="0" applyProtection="0"/>
    <xf numFmtId="0" fontId="112" fillId="2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12" fillId="2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12" fillId="23" borderId="0" applyNumberFormat="0" applyBorder="0" applyAlignment="0" applyProtection="0"/>
    <xf numFmtId="0" fontId="112" fillId="2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12" fillId="23" borderId="0" applyNumberFormat="0" applyBorder="0" applyAlignment="0" applyProtection="0"/>
    <xf numFmtId="0" fontId="112" fillId="2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12" fillId="2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12" fillId="23" borderId="0" applyNumberFormat="0" applyBorder="0" applyAlignment="0" applyProtection="0"/>
    <xf numFmtId="0" fontId="112" fillId="2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12" fillId="23" borderId="0" applyNumberFormat="0" applyBorder="0" applyAlignment="0" applyProtection="0"/>
    <xf numFmtId="0" fontId="17" fillId="24"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12" fillId="69" borderId="0" applyNumberFormat="0" applyBorder="0" applyAlignment="0" applyProtection="0"/>
    <xf numFmtId="0" fontId="17" fillId="25" borderId="0" applyNumberFormat="0" applyBorder="0" applyAlignment="0" applyProtection="0"/>
    <xf numFmtId="0" fontId="112" fillId="69" borderId="0" applyNumberFormat="0" applyBorder="0" applyAlignment="0" applyProtection="0"/>
    <xf numFmtId="0" fontId="112" fillId="69"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12" fillId="69" borderId="0" applyNumberFormat="0" applyBorder="0" applyAlignment="0" applyProtection="0"/>
    <xf numFmtId="0" fontId="112" fillId="69" borderId="0" applyNumberFormat="0" applyBorder="0" applyAlignment="0" applyProtection="0"/>
    <xf numFmtId="0" fontId="112" fillId="69" borderId="0" applyNumberFormat="0" applyBorder="0" applyAlignment="0" applyProtection="0"/>
    <xf numFmtId="0" fontId="112" fillId="69"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12" fillId="69"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12" fillId="69" borderId="0" applyNumberFormat="0" applyBorder="0" applyAlignment="0" applyProtection="0"/>
    <xf numFmtId="0" fontId="112" fillId="69"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12" fillId="69" borderId="0" applyNumberFormat="0" applyBorder="0" applyAlignment="0" applyProtection="0"/>
    <xf numFmtId="0" fontId="112" fillId="69"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12" fillId="69"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25" borderId="0" applyNumberFormat="0" applyBorder="0" applyAlignment="0" applyProtection="0"/>
    <xf numFmtId="0" fontId="112" fillId="69" borderId="0" applyNumberFormat="0" applyBorder="0" applyAlignment="0" applyProtection="0"/>
    <xf numFmtId="0" fontId="112" fillId="69"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12" fillId="69" borderId="0" applyNumberFormat="0" applyBorder="0" applyAlignment="0" applyProtection="0"/>
    <xf numFmtId="0" fontId="17" fillId="12" borderId="0" applyNumberFormat="0" applyBorder="0" applyAlignment="0" applyProtection="0"/>
    <xf numFmtId="0" fontId="112" fillId="70" borderId="0" applyNumberFormat="0" applyBorder="0" applyAlignment="0" applyProtection="0"/>
    <xf numFmtId="0" fontId="17" fillId="20"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20" borderId="0" applyNumberFormat="0" applyBorder="0" applyAlignment="0" applyProtection="0"/>
    <xf numFmtId="0" fontId="17" fillId="22" borderId="0" applyNumberFormat="0" applyBorder="0" applyAlignment="0" applyProtection="0"/>
    <xf numFmtId="0" fontId="17" fillId="20" borderId="0" applyNumberFormat="0" applyBorder="0" applyAlignment="0" applyProtection="0"/>
    <xf numFmtId="0" fontId="17" fillId="22"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12" fillId="70"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12" fillId="70"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12" fillId="70" borderId="0" applyNumberFormat="0" applyBorder="0" applyAlignment="0" applyProtection="0"/>
    <xf numFmtId="0" fontId="17" fillId="18" borderId="0" applyNumberFormat="0" applyBorder="0" applyAlignment="0" applyProtection="0"/>
    <xf numFmtId="0" fontId="17" fillId="7"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5" borderId="0" applyNumberFormat="0" applyBorder="0" applyAlignment="0" applyProtection="0"/>
    <xf numFmtId="0" fontId="17" fillId="19" borderId="0" applyNumberFormat="0" applyBorder="0" applyAlignment="0" applyProtection="0"/>
    <xf numFmtId="0" fontId="17" fillId="21"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7" fillId="12"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58" fillId="11" borderId="0" applyNumberFormat="0" applyBorder="0" applyAlignment="0" applyProtection="0"/>
    <xf numFmtId="0" fontId="58" fillId="12" borderId="0" applyNumberFormat="0" applyBorder="0" applyAlignment="0" applyProtection="0"/>
    <xf numFmtId="0" fontId="58" fillId="17" borderId="0" applyNumberFormat="0" applyBorder="0" applyAlignment="0" applyProtection="0"/>
    <xf numFmtId="0" fontId="58" fillId="18" borderId="0" applyNumberFormat="0" applyBorder="0" applyAlignment="0" applyProtection="0"/>
    <xf numFmtId="0" fontId="58" fillId="26" borderId="0" applyNumberFormat="0" applyBorder="0" applyAlignment="0" applyProtection="0"/>
    <xf numFmtId="0" fontId="58" fillId="27" borderId="0" applyNumberFormat="0" applyBorder="0" applyAlignment="0" applyProtection="0"/>
    <xf numFmtId="0" fontId="58" fillId="28" borderId="0" applyNumberFormat="0" applyBorder="0" applyAlignment="0" applyProtection="0"/>
    <xf numFmtId="0" fontId="58" fillId="29" borderId="0" applyNumberFormat="0" applyBorder="0" applyAlignment="0" applyProtection="0"/>
    <xf numFmtId="0" fontId="58" fillId="11" borderId="0" applyNumberFormat="0" applyBorder="0" applyAlignment="0" applyProtection="0"/>
    <xf numFmtId="0" fontId="58" fillId="12" borderId="0" applyNumberFormat="0" applyBorder="0" applyAlignment="0" applyProtection="0"/>
    <xf numFmtId="0" fontId="58" fillId="17" borderId="0" applyNumberFormat="0" applyBorder="0" applyAlignment="0" applyProtection="0"/>
    <xf numFmtId="0" fontId="58" fillId="18" borderId="0" applyNumberFormat="0" applyBorder="0" applyAlignment="0" applyProtection="0"/>
    <xf numFmtId="0" fontId="112" fillId="71" borderId="0" applyNumberFormat="0" applyBorder="0" applyAlignment="0" applyProtection="0"/>
    <xf numFmtId="0" fontId="17" fillId="25" borderId="0" applyNumberFormat="0" applyBorder="0" applyAlignment="0" applyProtection="0"/>
    <xf numFmtId="0" fontId="17" fillId="8" borderId="0" applyNumberFormat="0" applyBorder="0" applyAlignment="0" applyProtection="0"/>
    <xf numFmtId="0" fontId="17" fillId="10" borderId="0" applyNumberFormat="0" applyBorder="0" applyAlignment="0" applyProtection="0"/>
    <xf numFmtId="0" fontId="17" fillId="25" borderId="0" applyNumberFormat="0" applyBorder="0" applyAlignment="0" applyProtection="0"/>
    <xf numFmtId="0" fontId="17" fillId="12" borderId="0" applyNumberFormat="0" applyBorder="0" applyAlignment="0" applyProtection="0"/>
    <xf numFmtId="0" fontId="17" fillId="25" borderId="0" applyNumberFormat="0" applyBorder="0" applyAlignment="0" applyProtection="0"/>
    <xf numFmtId="0" fontId="17" fillId="12"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2"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12" fillId="71"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12" fillId="71"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10"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12" fillId="71" borderId="0" applyNumberFormat="0" applyBorder="0" applyAlignment="0" applyProtection="0"/>
    <xf numFmtId="0" fontId="17" fillId="10"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12" fillId="72" borderId="0" applyNumberFormat="0" applyBorder="0" applyAlignment="0" applyProtection="0"/>
    <xf numFmtId="0" fontId="17" fillId="14" borderId="0" applyNumberFormat="0" applyBorder="0" applyAlignment="0" applyProtection="0"/>
    <xf numFmtId="0" fontId="112" fillId="72" borderId="0" applyNumberFormat="0" applyBorder="0" applyAlignment="0" applyProtection="0"/>
    <xf numFmtId="0" fontId="112" fillId="72"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12" fillId="72" borderId="0" applyNumberFormat="0" applyBorder="0" applyAlignment="0" applyProtection="0"/>
    <xf numFmtId="0" fontId="112" fillId="72" borderId="0" applyNumberFormat="0" applyBorder="0" applyAlignment="0" applyProtection="0"/>
    <xf numFmtId="0" fontId="112" fillId="72" borderId="0" applyNumberFormat="0" applyBorder="0" applyAlignment="0" applyProtection="0"/>
    <xf numFmtId="0" fontId="112" fillId="72"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12" fillId="72"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12" fillId="72" borderId="0" applyNumberFormat="0" applyBorder="0" applyAlignment="0" applyProtection="0"/>
    <xf numFmtId="0" fontId="112" fillId="72"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12" fillId="72" borderId="0" applyNumberFormat="0" applyBorder="0" applyAlignment="0" applyProtection="0"/>
    <xf numFmtId="0" fontId="112" fillId="72"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12" fillId="72"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4" borderId="0" applyNumberFormat="0" applyBorder="0" applyAlignment="0" applyProtection="0"/>
    <xf numFmtId="0" fontId="112" fillId="72" borderId="0" applyNumberFormat="0" applyBorder="0" applyAlignment="0" applyProtection="0"/>
    <xf numFmtId="0" fontId="112" fillId="72"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12" fillId="72" borderId="0" applyNumberFormat="0" applyBorder="0" applyAlignment="0" applyProtection="0"/>
    <xf numFmtId="0" fontId="17" fillId="16" borderId="0" applyNumberFormat="0" applyBorder="0" applyAlignment="0" applyProtection="0"/>
    <xf numFmtId="0" fontId="112" fillId="30" borderId="0" applyNumberFormat="0" applyBorder="0" applyAlignment="0" applyProtection="0"/>
    <xf numFmtId="0" fontId="17" fillId="31" borderId="0" applyNumberFormat="0" applyBorder="0" applyAlignment="0" applyProtection="0"/>
    <xf numFmtId="0" fontId="17" fillId="30" borderId="0" applyNumberFormat="0" applyBorder="0" applyAlignment="0" applyProtection="0"/>
    <xf numFmtId="0" fontId="17" fillId="32" borderId="0" applyNumberFormat="0" applyBorder="0" applyAlignment="0" applyProtection="0"/>
    <xf numFmtId="0" fontId="17" fillId="31" borderId="0" applyNumberFormat="0" applyBorder="0" applyAlignment="0" applyProtection="0"/>
    <xf numFmtId="0" fontId="17" fillId="33" borderId="0" applyNumberFormat="0" applyBorder="0" applyAlignment="0" applyProtection="0"/>
    <xf numFmtId="0" fontId="17" fillId="31" borderId="0" applyNumberFormat="0" applyBorder="0" applyAlignment="0" applyProtection="0"/>
    <xf numFmtId="0" fontId="17" fillId="33" borderId="0" applyNumberFormat="0" applyBorder="0" applyAlignment="0" applyProtection="0"/>
    <xf numFmtId="0" fontId="112" fillId="30" borderId="0" applyNumberFormat="0" applyBorder="0" applyAlignment="0" applyProtection="0"/>
    <xf numFmtId="0" fontId="112" fillId="30"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3" borderId="0" applyNumberFormat="0" applyBorder="0" applyAlignment="0" applyProtection="0"/>
    <xf numFmtId="0" fontId="112" fillId="30" borderId="0" applyNumberFormat="0" applyBorder="0" applyAlignment="0" applyProtection="0"/>
    <xf numFmtId="0" fontId="112" fillId="30" borderId="0" applyNumberFormat="0" applyBorder="0" applyAlignment="0" applyProtection="0"/>
    <xf numFmtId="0" fontId="112" fillId="30" borderId="0" applyNumberFormat="0" applyBorder="0" applyAlignment="0" applyProtection="0"/>
    <xf numFmtId="0" fontId="112" fillId="30"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12" fillId="30"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12" fillId="30" borderId="0" applyNumberFormat="0" applyBorder="0" applyAlignment="0" applyProtection="0"/>
    <xf numFmtId="0" fontId="112" fillId="30"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12" fillId="30" borderId="0" applyNumberFormat="0" applyBorder="0" applyAlignment="0" applyProtection="0"/>
    <xf numFmtId="0" fontId="112" fillId="30"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12" fillId="30"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2" borderId="0" applyNumberFormat="0" applyBorder="0" applyAlignment="0" applyProtection="0"/>
    <xf numFmtId="0" fontId="112" fillId="30" borderId="0" applyNumberFormat="0" applyBorder="0" applyAlignment="0" applyProtection="0"/>
    <xf numFmtId="0" fontId="112" fillId="30"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12" fillId="30" borderId="0" applyNumberFormat="0" applyBorder="0" applyAlignment="0" applyProtection="0"/>
    <xf numFmtId="0" fontId="17" fillId="32" borderId="0" applyNumberFormat="0" applyBorder="0" applyAlignment="0" applyProtection="0"/>
    <xf numFmtId="0" fontId="112" fillId="73" borderId="0" applyNumberFormat="0" applyBorder="0" applyAlignment="0" applyProtection="0"/>
    <xf numFmtId="0" fontId="17" fillId="13"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13" borderId="0" applyNumberFormat="0" applyBorder="0" applyAlignment="0" applyProtection="0"/>
    <xf numFmtId="0" fontId="17" fillId="15" borderId="0" applyNumberFormat="0" applyBorder="0" applyAlignment="0" applyProtection="0"/>
    <xf numFmtId="0" fontId="17" fillId="13" borderId="0" applyNumberFormat="0" applyBorder="0" applyAlignment="0" applyProtection="0"/>
    <xf numFmtId="0" fontId="17" fillId="15" borderId="0" applyNumberFormat="0" applyBorder="0" applyAlignment="0" applyProtection="0"/>
    <xf numFmtId="0" fontId="112" fillId="73" borderId="0" applyNumberFormat="0" applyBorder="0" applyAlignment="0" applyProtection="0"/>
    <xf numFmtId="0" fontId="112" fillId="7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15" borderId="0" applyNumberFormat="0" applyBorder="0" applyAlignment="0" applyProtection="0"/>
    <xf numFmtId="0" fontId="112" fillId="73" borderId="0" applyNumberFormat="0" applyBorder="0" applyAlignment="0" applyProtection="0"/>
    <xf numFmtId="0" fontId="112" fillId="73" borderId="0" applyNumberFormat="0" applyBorder="0" applyAlignment="0" applyProtection="0"/>
    <xf numFmtId="0" fontId="112" fillId="73" borderId="0" applyNumberFormat="0" applyBorder="0" applyAlignment="0" applyProtection="0"/>
    <xf numFmtId="0" fontId="112" fillId="7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12" fillId="7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12" fillId="73" borderId="0" applyNumberFormat="0" applyBorder="0" applyAlignment="0" applyProtection="0"/>
    <xf numFmtId="0" fontId="112" fillId="7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12" fillId="73" borderId="0" applyNumberFormat="0" applyBorder="0" applyAlignment="0" applyProtection="0"/>
    <xf numFmtId="0" fontId="112" fillId="7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12" fillId="7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12" fillId="73" borderId="0" applyNumberFormat="0" applyBorder="0" applyAlignment="0" applyProtection="0"/>
    <xf numFmtId="0" fontId="112" fillId="7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12" fillId="73"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12" fillId="74" borderId="0" applyNumberFormat="0" applyBorder="0" applyAlignment="0" applyProtection="0"/>
    <xf numFmtId="0" fontId="17" fillId="25" borderId="0" applyNumberFormat="0" applyBorder="0" applyAlignment="0" applyProtection="0"/>
    <xf numFmtId="0" fontId="17" fillId="8" borderId="0" applyNumberFormat="0" applyBorder="0" applyAlignment="0" applyProtection="0"/>
    <xf numFmtId="0" fontId="17" fillId="10" borderId="0" applyNumberFormat="0" applyBorder="0" applyAlignment="0" applyProtection="0"/>
    <xf numFmtId="0" fontId="17" fillId="25" borderId="0" applyNumberFormat="0" applyBorder="0" applyAlignment="0" applyProtection="0"/>
    <xf numFmtId="0" fontId="17" fillId="12" borderId="0" applyNumberFormat="0" applyBorder="0" applyAlignment="0" applyProtection="0"/>
    <xf numFmtId="0" fontId="17" fillId="25" borderId="0" applyNumberFormat="0" applyBorder="0" applyAlignment="0" applyProtection="0"/>
    <xf numFmtId="0" fontId="17" fillId="12" borderId="0" applyNumberFormat="0" applyBorder="0" applyAlignment="0" applyProtection="0"/>
    <xf numFmtId="0" fontId="112" fillId="74" borderId="0" applyNumberFormat="0" applyBorder="0" applyAlignment="0" applyProtection="0"/>
    <xf numFmtId="0" fontId="112" fillId="74"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2" borderId="0" applyNumberFormat="0" applyBorder="0" applyAlignment="0" applyProtection="0"/>
    <xf numFmtId="0" fontId="112" fillId="74" borderId="0" applyNumberFormat="0" applyBorder="0" applyAlignment="0" applyProtection="0"/>
    <xf numFmtId="0" fontId="112" fillId="74" borderId="0" applyNumberFormat="0" applyBorder="0" applyAlignment="0" applyProtection="0"/>
    <xf numFmtId="0" fontId="112" fillId="74" borderId="0" applyNumberFormat="0" applyBorder="0" applyAlignment="0" applyProtection="0"/>
    <xf numFmtId="0" fontId="112" fillId="74"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12" fillId="74"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12" fillId="74" borderId="0" applyNumberFormat="0" applyBorder="0" applyAlignment="0" applyProtection="0"/>
    <xf numFmtId="0" fontId="112" fillId="74"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12" fillId="74" borderId="0" applyNumberFormat="0" applyBorder="0" applyAlignment="0" applyProtection="0"/>
    <xf numFmtId="0" fontId="112" fillId="74"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12" fillId="74"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10" borderId="0" applyNumberFormat="0" applyBorder="0" applyAlignment="0" applyProtection="0"/>
    <xf numFmtId="0" fontId="112" fillId="74" borderId="0" applyNumberFormat="0" applyBorder="0" applyAlignment="0" applyProtection="0"/>
    <xf numFmtId="0" fontId="112" fillId="74"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12" fillId="74" borderId="0" applyNumberFormat="0" applyBorder="0" applyAlignment="0" applyProtection="0"/>
    <xf numFmtId="0" fontId="17" fillId="10" borderId="0" applyNumberFormat="0" applyBorder="0" applyAlignment="0" applyProtection="0"/>
    <xf numFmtId="0" fontId="112" fillId="75" borderId="0" applyNumberFormat="0" applyBorder="0" applyAlignment="0" applyProtection="0"/>
    <xf numFmtId="0" fontId="17" fillId="20" borderId="0" applyNumberFormat="0" applyBorder="0" applyAlignment="0" applyProtection="0"/>
    <xf numFmtId="0" fontId="17" fillId="34" borderId="0" applyNumberFormat="0" applyBorder="0" applyAlignment="0" applyProtection="0"/>
    <xf numFmtId="0" fontId="17" fillId="35" borderId="0" applyNumberFormat="0" applyBorder="0" applyAlignment="0" applyProtection="0"/>
    <xf numFmtId="0" fontId="17" fillId="20" borderId="0" applyNumberFormat="0" applyBorder="0" applyAlignment="0" applyProtection="0"/>
    <xf numFmtId="0" fontId="17" fillId="22" borderId="0" applyNumberFormat="0" applyBorder="0" applyAlignment="0" applyProtection="0"/>
    <xf numFmtId="0" fontId="17" fillId="20" borderId="0" applyNumberFormat="0" applyBorder="0" applyAlignment="0" applyProtection="0"/>
    <xf numFmtId="0" fontId="17" fillId="22" borderId="0" applyNumberFormat="0" applyBorder="0" applyAlignment="0" applyProtection="0"/>
    <xf numFmtId="0" fontId="112" fillId="75" borderId="0" applyNumberFormat="0" applyBorder="0" applyAlignment="0" applyProtection="0"/>
    <xf numFmtId="0" fontId="112" fillId="7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22" borderId="0" applyNumberFormat="0" applyBorder="0" applyAlignment="0" applyProtection="0"/>
    <xf numFmtId="0" fontId="112" fillId="75" borderId="0" applyNumberFormat="0" applyBorder="0" applyAlignment="0" applyProtection="0"/>
    <xf numFmtId="0" fontId="112" fillId="75" borderId="0" applyNumberFormat="0" applyBorder="0" applyAlignment="0" applyProtection="0"/>
    <xf numFmtId="0" fontId="112" fillId="75" borderId="0" applyNumberFormat="0" applyBorder="0" applyAlignment="0" applyProtection="0"/>
    <xf numFmtId="0" fontId="112" fillId="7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12" fillId="7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12" fillId="75" borderId="0" applyNumberFormat="0" applyBorder="0" applyAlignment="0" applyProtection="0"/>
    <xf numFmtId="0" fontId="112" fillId="7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12" fillId="75" borderId="0" applyNumberFormat="0" applyBorder="0" applyAlignment="0" applyProtection="0"/>
    <xf numFmtId="0" fontId="112" fillId="7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12" fillId="7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5" borderId="0" applyNumberFormat="0" applyBorder="0" applyAlignment="0" applyProtection="0"/>
    <xf numFmtId="0" fontId="112" fillId="75" borderId="0" applyNumberFormat="0" applyBorder="0" applyAlignment="0" applyProtection="0"/>
    <xf numFmtId="0" fontId="112" fillId="7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12" fillId="75" borderId="0" applyNumberFormat="0" applyBorder="0" applyAlignment="0" applyProtection="0"/>
    <xf numFmtId="0" fontId="17" fillId="35"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8" borderId="0" applyNumberFormat="0" applyBorder="0" applyAlignment="0" applyProtection="0"/>
    <xf numFmtId="0" fontId="17" fillId="10" borderId="0" applyNumberFormat="0" applyBorder="0" applyAlignment="0" applyProtection="0"/>
    <xf numFmtId="0" fontId="17" fillId="14" borderId="0" applyNumberFormat="0" applyBorder="0" applyAlignment="0" applyProtection="0"/>
    <xf numFmtId="0" fontId="17" fillId="16" borderId="0" applyNumberFormat="0" applyBorder="0" applyAlignment="0" applyProtection="0"/>
    <xf numFmtId="0" fontId="17" fillId="30" borderId="0" applyNumberFormat="0" applyBorder="0" applyAlignment="0" applyProtection="0"/>
    <xf numFmtId="0" fontId="17" fillId="3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8" borderId="0" applyNumberFormat="0" applyBorder="0" applyAlignment="0" applyProtection="0"/>
    <xf numFmtId="0" fontId="17" fillId="10" borderId="0" applyNumberFormat="0" applyBorder="0" applyAlignment="0" applyProtection="0"/>
    <xf numFmtId="0" fontId="17" fillId="34" borderId="0" applyNumberFormat="0" applyBorder="0" applyAlignment="0" applyProtection="0"/>
    <xf numFmtId="0" fontId="17" fillId="35" borderId="0" applyNumberFormat="0" applyBorder="0" applyAlignment="0" applyProtection="0"/>
    <xf numFmtId="0" fontId="58" fillId="11" borderId="0" applyNumberFormat="0" applyBorder="0" applyAlignment="0" applyProtection="0"/>
    <xf numFmtId="0" fontId="58" fillId="12" borderId="0" applyNumberFormat="0" applyBorder="0" applyAlignment="0" applyProtection="0"/>
    <xf numFmtId="0" fontId="58" fillId="17" borderId="0" applyNumberFormat="0" applyBorder="0" applyAlignment="0" applyProtection="0"/>
    <xf numFmtId="0" fontId="58" fillId="18" borderId="0" applyNumberFormat="0" applyBorder="0" applyAlignment="0" applyProtection="0"/>
    <xf numFmtId="0" fontId="58" fillId="26" borderId="0" applyNumberFormat="0" applyBorder="0" applyAlignment="0" applyProtection="0"/>
    <xf numFmtId="0" fontId="58" fillId="27" borderId="0" applyNumberFormat="0" applyBorder="0" applyAlignment="0" applyProtection="0"/>
    <xf numFmtId="0" fontId="58" fillId="28" borderId="0" applyNumberFormat="0" applyBorder="0" applyAlignment="0" applyProtection="0"/>
    <xf numFmtId="0" fontId="58" fillId="29" borderId="0" applyNumberFormat="0" applyBorder="0" applyAlignment="0" applyProtection="0"/>
    <xf numFmtId="0" fontId="58" fillId="30" borderId="0" applyNumberFormat="0" applyBorder="0" applyAlignment="0" applyProtection="0"/>
    <xf numFmtId="0" fontId="58" fillId="32" borderId="0" applyNumberFormat="0" applyBorder="0" applyAlignment="0" applyProtection="0"/>
    <xf numFmtId="0" fontId="58" fillId="17" borderId="0" applyNumberFormat="0" applyBorder="0" applyAlignment="0" applyProtection="0"/>
    <xf numFmtId="0" fontId="58" fillId="18" borderId="0" applyNumberFormat="0" applyBorder="0" applyAlignment="0" applyProtection="0"/>
    <xf numFmtId="0" fontId="113" fillId="76" borderId="0" applyNumberFormat="0" applyBorder="0" applyAlignment="0" applyProtection="0"/>
    <xf numFmtId="0" fontId="16" fillId="25" borderId="0" applyNumberFormat="0" applyBorder="0" applyAlignment="0" applyProtection="0"/>
    <xf numFmtId="0" fontId="16" fillId="36" borderId="0" applyNumberFormat="0" applyBorder="0" applyAlignment="0" applyProtection="0"/>
    <xf numFmtId="0" fontId="16" fillId="37" borderId="0" applyNumberFormat="0" applyBorder="0" applyAlignment="0" applyProtection="0"/>
    <xf numFmtId="0" fontId="16" fillId="25" borderId="0" applyNumberFormat="0" applyBorder="0" applyAlignment="0" applyProtection="0"/>
    <xf numFmtId="0" fontId="16" fillId="12" borderId="0" applyNumberFormat="0" applyBorder="0" applyAlignment="0" applyProtection="0"/>
    <xf numFmtId="0" fontId="16" fillId="25" borderId="0" applyNumberFormat="0" applyBorder="0" applyAlignment="0" applyProtection="0"/>
    <xf numFmtId="0" fontId="16" fillId="12" borderId="0" applyNumberFormat="0" applyBorder="0" applyAlignment="0" applyProtection="0"/>
    <xf numFmtId="0" fontId="113" fillId="76" borderId="0" applyNumberFormat="0" applyBorder="0" applyAlignment="0" applyProtection="0"/>
    <xf numFmtId="0" fontId="16" fillId="37" borderId="0" applyNumberFormat="0" applyBorder="0" applyAlignment="0" applyProtection="0"/>
    <xf numFmtId="0" fontId="16" fillId="12" borderId="0" applyNumberFormat="0" applyBorder="0" applyAlignment="0" applyProtection="0"/>
    <xf numFmtId="0" fontId="113" fillId="76" borderId="0" applyNumberFormat="0" applyBorder="0" applyAlignment="0" applyProtection="0"/>
    <xf numFmtId="0" fontId="16" fillId="37" borderId="0" applyNumberFormat="0" applyBorder="0" applyAlignment="0" applyProtection="0"/>
    <xf numFmtId="0" fontId="16"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13" fillId="77" borderId="0" applyNumberFormat="0" applyBorder="0" applyAlignment="0" applyProtection="0"/>
    <xf numFmtId="0" fontId="16" fillId="40" borderId="0" applyNumberFormat="0" applyBorder="0" applyAlignment="0" applyProtection="0"/>
    <xf numFmtId="0" fontId="16" fillId="14" borderId="0" applyNumberFormat="0" applyBorder="0" applyAlignment="0" applyProtection="0"/>
    <xf numFmtId="0" fontId="16" fillId="16"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13" fillId="77" borderId="0" applyNumberFormat="0" applyBorder="0" applyAlignment="0" applyProtection="0"/>
    <xf numFmtId="0" fontId="16" fillId="16" borderId="0" applyNumberFormat="0" applyBorder="0" applyAlignment="0" applyProtection="0"/>
    <xf numFmtId="0" fontId="16" fillId="41" borderId="0" applyNumberFormat="0" applyBorder="0" applyAlignment="0" applyProtection="0"/>
    <xf numFmtId="0" fontId="113" fillId="77" borderId="0" applyNumberFormat="0" applyBorder="0" applyAlignment="0" applyProtection="0"/>
    <xf numFmtId="0" fontId="16" fillId="16" borderId="0" applyNumberFormat="0" applyBorder="0" applyAlignment="0" applyProtection="0"/>
    <xf numFmtId="0" fontId="16" fillId="14" borderId="0" applyNumberFormat="0" applyBorder="0" applyAlignment="0" applyProtection="0"/>
    <xf numFmtId="0" fontId="16" fillId="16" borderId="0" applyNumberFormat="0" applyBorder="0" applyAlignment="0" applyProtection="0"/>
    <xf numFmtId="0" fontId="113" fillId="30" borderId="0" applyNumberFormat="0" applyBorder="0" applyAlignment="0" applyProtection="0"/>
    <xf numFmtId="0" fontId="16" fillId="34" borderId="0" applyNumberFormat="0" applyBorder="0" applyAlignment="0" applyProtection="0"/>
    <xf numFmtId="0" fontId="16" fillId="30" borderId="0" applyNumberFormat="0" applyBorder="0" applyAlignment="0" applyProtection="0"/>
    <xf numFmtId="0" fontId="16" fillId="32" borderId="0" applyNumberFormat="0" applyBorder="0" applyAlignment="0" applyProtection="0"/>
    <xf numFmtId="0" fontId="16" fillId="34" borderId="0" applyNumberFormat="0" applyBorder="0" applyAlignment="0" applyProtection="0"/>
    <xf numFmtId="0" fontId="16" fillId="35" borderId="0" applyNumberFormat="0" applyBorder="0" applyAlignment="0" applyProtection="0"/>
    <xf numFmtId="0" fontId="16" fillId="34" borderId="0" applyNumberFormat="0" applyBorder="0" applyAlignment="0" applyProtection="0"/>
    <xf numFmtId="0" fontId="16" fillId="35" borderId="0" applyNumberFormat="0" applyBorder="0" applyAlignment="0" applyProtection="0"/>
    <xf numFmtId="0" fontId="113" fillId="30" borderId="0" applyNumberFormat="0" applyBorder="0" applyAlignment="0" applyProtection="0"/>
    <xf numFmtId="0" fontId="16" fillId="32" borderId="0" applyNumberFormat="0" applyBorder="0" applyAlignment="0" applyProtection="0"/>
    <xf numFmtId="0" fontId="16" fillId="35" borderId="0" applyNumberFormat="0" applyBorder="0" applyAlignment="0" applyProtection="0"/>
    <xf numFmtId="0" fontId="113" fillId="30" borderId="0" applyNumberFormat="0" applyBorder="0" applyAlignment="0" applyProtection="0"/>
    <xf numFmtId="0" fontId="16" fillId="32" borderId="0" applyNumberFormat="0" applyBorder="0" applyAlignment="0" applyProtection="0"/>
    <xf numFmtId="0" fontId="16" fillId="30" borderId="0" applyNumberFormat="0" applyBorder="0" applyAlignment="0" applyProtection="0"/>
    <xf numFmtId="0" fontId="16" fillId="32" borderId="0" applyNumberFormat="0" applyBorder="0" applyAlignment="0" applyProtection="0"/>
    <xf numFmtId="0" fontId="16" fillId="31" borderId="0" applyNumberFormat="0" applyBorder="0" applyAlignment="0" applyProtection="0"/>
    <xf numFmtId="0" fontId="16" fillId="33" borderId="0" applyNumberFormat="0" applyBorder="0" applyAlignment="0" applyProtection="0"/>
    <xf numFmtId="0" fontId="113" fillId="42" borderId="0" applyNumberFormat="0" applyBorder="0" applyAlignment="0" applyProtection="0"/>
    <xf numFmtId="0" fontId="16" fillId="1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13" borderId="0" applyNumberFormat="0" applyBorder="0" applyAlignment="0" applyProtection="0"/>
    <xf numFmtId="0" fontId="16" fillId="15" borderId="0" applyNumberFormat="0" applyBorder="0" applyAlignment="0" applyProtection="0"/>
    <xf numFmtId="0" fontId="16" fillId="13" borderId="0" applyNumberFormat="0" applyBorder="0" applyAlignment="0" applyProtection="0"/>
    <xf numFmtId="0" fontId="16" fillId="15" borderId="0" applyNumberFormat="0" applyBorder="0" applyAlignment="0" applyProtection="0"/>
    <xf numFmtId="0" fontId="113" fillId="42" borderId="0" applyNumberFormat="0" applyBorder="0" applyAlignment="0" applyProtection="0"/>
    <xf numFmtId="0" fontId="16" fillId="43" borderId="0" applyNumberFormat="0" applyBorder="0" applyAlignment="0" applyProtection="0"/>
    <xf numFmtId="0" fontId="16" fillId="15" borderId="0" applyNumberFormat="0" applyBorder="0" applyAlignment="0" applyProtection="0"/>
    <xf numFmtId="0" fontId="113"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13" fillId="78" borderId="0" applyNumberFormat="0" applyBorder="0" applyAlignment="0" applyProtection="0"/>
    <xf numFmtId="0" fontId="16" fillId="25"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25" borderId="0" applyNumberFormat="0" applyBorder="0" applyAlignment="0" applyProtection="0"/>
    <xf numFmtId="0" fontId="16" fillId="12" borderId="0" applyNumberFormat="0" applyBorder="0" applyAlignment="0" applyProtection="0"/>
    <xf numFmtId="0" fontId="16" fillId="25" borderId="0" applyNumberFormat="0" applyBorder="0" applyAlignment="0" applyProtection="0"/>
    <xf numFmtId="0" fontId="16" fillId="12" borderId="0" applyNumberFormat="0" applyBorder="0" applyAlignment="0" applyProtection="0"/>
    <xf numFmtId="0" fontId="113" fillId="78" borderId="0" applyNumberFormat="0" applyBorder="0" applyAlignment="0" applyProtection="0"/>
    <xf numFmtId="0" fontId="16" fillId="39" borderId="0" applyNumberFormat="0" applyBorder="0" applyAlignment="0" applyProtection="0"/>
    <xf numFmtId="0" fontId="16" fillId="12" borderId="0" applyNumberFormat="0" applyBorder="0" applyAlignment="0" applyProtection="0"/>
    <xf numFmtId="0" fontId="113" fillId="7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13" fillId="44" borderId="0" applyNumberFormat="0" applyBorder="0" applyAlignment="0" applyProtection="0"/>
    <xf numFmtId="0" fontId="16" fillId="14" borderId="0" applyNumberFormat="0" applyBorder="0" applyAlignment="0" applyProtection="0"/>
    <xf numFmtId="0" fontId="16" fillId="44" borderId="0" applyNumberFormat="0" applyBorder="0" applyAlignment="0" applyProtection="0"/>
    <xf numFmtId="0" fontId="16" fillId="45" borderId="0" applyNumberFormat="0" applyBorder="0" applyAlignment="0" applyProtection="0"/>
    <xf numFmtId="0" fontId="16" fillId="14" borderId="0" applyNumberFormat="0" applyBorder="0" applyAlignment="0" applyProtection="0"/>
    <xf numFmtId="0" fontId="16" fillId="16" borderId="0" applyNumberFormat="0" applyBorder="0" applyAlignment="0" applyProtection="0"/>
    <xf numFmtId="0" fontId="16" fillId="14" borderId="0" applyNumberFormat="0" applyBorder="0" applyAlignment="0" applyProtection="0"/>
    <xf numFmtId="0" fontId="16" fillId="16" borderId="0" applyNumberFormat="0" applyBorder="0" applyAlignment="0" applyProtection="0"/>
    <xf numFmtId="0" fontId="113" fillId="44" borderId="0" applyNumberFormat="0" applyBorder="0" applyAlignment="0" applyProtection="0"/>
    <xf numFmtId="0" fontId="16" fillId="45" borderId="0" applyNumberFormat="0" applyBorder="0" applyAlignment="0" applyProtection="0"/>
    <xf numFmtId="0" fontId="16" fillId="16" borderId="0" applyNumberFormat="0" applyBorder="0" applyAlignment="0" applyProtection="0"/>
    <xf numFmtId="0" fontId="113" fillId="44" borderId="0" applyNumberFormat="0" applyBorder="0" applyAlignment="0" applyProtection="0"/>
    <xf numFmtId="0" fontId="16" fillId="45" borderId="0" applyNumberFormat="0" applyBorder="0" applyAlignment="0" applyProtection="0"/>
    <xf numFmtId="0" fontId="16" fillId="44" borderId="0" applyNumberFormat="0" applyBorder="0" applyAlignment="0" applyProtection="0"/>
    <xf numFmtId="0" fontId="16" fillId="45"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36" borderId="0" applyNumberFormat="0" applyBorder="0" applyAlignment="0" applyProtection="0"/>
    <xf numFmtId="0" fontId="16" fillId="37" borderId="0" applyNumberFormat="0" applyBorder="0" applyAlignment="0" applyProtection="0"/>
    <xf numFmtId="0" fontId="16" fillId="14" borderId="0" applyNumberFormat="0" applyBorder="0" applyAlignment="0" applyProtection="0"/>
    <xf numFmtId="0" fontId="16" fillId="16" borderId="0" applyNumberFormat="0" applyBorder="0" applyAlignment="0" applyProtection="0"/>
    <xf numFmtId="0" fontId="16" fillId="30" borderId="0" applyNumberFormat="0" applyBorder="0" applyAlignment="0" applyProtection="0"/>
    <xf numFmtId="0" fontId="16" fillId="32"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44" borderId="0" applyNumberFormat="0" applyBorder="0" applyAlignment="0" applyProtection="0"/>
    <xf numFmtId="0" fontId="16" fillId="45" borderId="0" applyNumberFormat="0" applyBorder="0" applyAlignment="0" applyProtection="0"/>
    <xf numFmtId="0" fontId="59" fillId="30" borderId="0" applyNumberFormat="0" applyBorder="0" applyAlignment="0" applyProtection="0"/>
    <xf numFmtId="0" fontId="59" fillId="32" borderId="0" applyNumberFormat="0" applyBorder="0" applyAlignment="0" applyProtection="0"/>
    <xf numFmtId="0" fontId="59" fillId="17" borderId="0" applyNumberFormat="0" applyBorder="0" applyAlignment="0" applyProtection="0"/>
    <xf numFmtId="0" fontId="59" fillId="18" borderId="0" applyNumberFormat="0" applyBorder="0" applyAlignment="0" applyProtection="0"/>
    <xf numFmtId="0" fontId="59" fillId="26" borderId="0" applyNumberFormat="0" applyBorder="0" applyAlignment="0" applyProtection="0"/>
    <xf numFmtId="0" fontId="59" fillId="27" borderId="0" applyNumberFormat="0" applyBorder="0" applyAlignment="0" applyProtection="0"/>
    <xf numFmtId="0" fontId="59" fillId="46" borderId="0" applyNumberFormat="0" applyBorder="0" applyAlignment="0" applyProtection="0"/>
    <xf numFmtId="0" fontId="59" fillId="47" borderId="0" applyNumberFormat="0" applyBorder="0" applyAlignment="0" applyProtection="0"/>
    <xf numFmtId="0" fontId="59" fillId="30" borderId="0" applyNumberFormat="0" applyBorder="0" applyAlignment="0" applyProtection="0"/>
    <xf numFmtId="0" fontId="59" fillId="32" borderId="0" applyNumberFormat="0" applyBorder="0" applyAlignment="0" applyProtection="0"/>
    <xf numFmtId="0" fontId="59" fillId="48" borderId="0" applyNumberFormat="0" applyBorder="0" applyAlignment="0" applyProtection="0"/>
    <xf numFmtId="0" fontId="59" fillId="49" borderId="0" applyNumberFormat="0" applyBorder="0" applyAlignment="0" applyProtection="0"/>
    <xf numFmtId="0" fontId="60" fillId="0" borderId="0"/>
    <xf numFmtId="0" fontId="2" fillId="12" borderId="0" applyNumberFormat="0" applyBorder="0" applyAlignment="0" applyProtection="0"/>
    <xf numFmtId="0" fontId="2" fillId="12" borderId="0" applyNumberFormat="0" applyBorder="0" applyAlignment="0" applyProtection="0"/>
    <xf numFmtId="0" fontId="113" fillId="7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6" fillId="10"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2"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2" borderId="0" applyNumberFormat="0" applyBorder="0" applyAlignment="0" applyProtection="0"/>
    <xf numFmtId="0" fontId="16" fillId="53" borderId="0" applyNumberFormat="0" applyBorder="0" applyAlignment="0" applyProtection="0"/>
    <xf numFmtId="0" fontId="16" fillId="52" borderId="0" applyNumberFormat="0" applyBorder="0" applyAlignment="0" applyProtection="0"/>
    <xf numFmtId="0" fontId="16" fillId="53" borderId="0" applyNumberFormat="0" applyBorder="0" applyAlignment="0" applyProtection="0"/>
    <xf numFmtId="0" fontId="113" fillId="79" borderId="0" applyNumberFormat="0" applyBorder="0" applyAlignment="0" applyProtection="0"/>
    <xf numFmtId="0" fontId="16" fillId="51" borderId="0" applyNumberFormat="0" applyBorder="0" applyAlignment="0" applyProtection="0"/>
    <xf numFmtId="0" fontId="16" fillId="53"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13" fillId="79"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13" fillId="80" borderId="0" applyNumberFormat="0" applyBorder="0" applyAlignment="0" applyProtection="0"/>
    <xf numFmtId="0" fontId="17" fillId="22" borderId="0" applyNumberFormat="0" applyBorder="0" applyAlignment="0" applyProtection="0"/>
    <xf numFmtId="0" fontId="17" fillId="29" borderId="0" applyNumberFormat="0" applyBorder="0" applyAlignment="0" applyProtection="0"/>
    <xf numFmtId="0" fontId="16" fillId="47"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40"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13" fillId="80" borderId="0" applyNumberFormat="0" applyBorder="0" applyAlignment="0" applyProtection="0"/>
    <xf numFmtId="0" fontId="16" fillId="55" borderId="0" applyNumberFormat="0" applyBorder="0" applyAlignment="0" applyProtection="0"/>
    <xf numFmtId="0" fontId="16" fillId="41"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13" fillId="80"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13" fillId="81" borderId="0" applyNumberFormat="0" applyBorder="0" applyAlignment="0" applyProtection="0"/>
    <xf numFmtId="0" fontId="17" fillId="22" borderId="0" applyNumberFormat="0" applyBorder="0" applyAlignment="0" applyProtection="0"/>
    <xf numFmtId="0" fontId="17" fillId="21" borderId="0" applyNumberFormat="0" applyBorder="0" applyAlignment="0" applyProtection="0"/>
    <xf numFmtId="0" fontId="16" fillId="29"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34"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34" borderId="0" applyNumberFormat="0" applyBorder="0" applyAlignment="0" applyProtection="0"/>
    <xf numFmtId="0" fontId="16" fillId="35" borderId="0" applyNumberFormat="0" applyBorder="0" applyAlignment="0" applyProtection="0"/>
    <xf numFmtId="0" fontId="16" fillId="34" borderId="0" applyNumberFormat="0" applyBorder="0" applyAlignment="0" applyProtection="0"/>
    <xf numFmtId="0" fontId="16" fillId="35" borderId="0" applyNumberFormat="0" applyBorder="0" applyAlignment="0" applyProtection="0"/>
    <xf numFmtId="0" fontId="113" fillId="81" borderId="0" applyNumberFormat="0" applyBorder="0" applyAlignment="0" applyProtection="0"/>
    <xf numFmtId="0" fontId="16" fillId="57" borderId="0" applyNumberFormat="0" applyBorder="0" applyAlignment="0" applyProtection="0"/>
    <xf numFmtId="0" fontId="16" fillId="35"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13" fillId="81"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113" fillId="82" borderId="0" applyNumberFormat="0" applyBorder="0" applyAlignment="0" applyProtection="0"/>
    <xf numFmtId="0" fontId="17" fillId="9" borderId="0" applyNumberFormat="0" applyBorder="0" applyAlignment="0" applyProtection="0"/>
    <xf numFmtId="0" fontId="17" fillId="29" borderId="0" applyNumberFormat="0" applyBorder="0" applyAlignment="0" applyProtection="0"/>
    <xf numFmtId="0" fontId="16" fillId="29"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58"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58" borderId="0" applyNumberFormat="0" applyBorder="0" applyAlignment="0" applyProtection="0"/>
    <xf numFmtId="0" fontId="16" fillId="59" borderId="0" applyNumberFormat="0" applyBorder="0" applyAlignment="0" applyProtection="0"/>
    <xf numFmtId="0" fontId="16" fillId="58" borderId="0" applyNumberFormat="0" applyBorder="0" applyAlignment="0" applyProtection="0"/>
    <xf numFmtId="0" fontId="16" fillId="59" borderId="0" applyNumberFormat="0" applyBorder="0" applyAlignment="0" applyProtection="0"/>
    <xf numFmtId="0" fontId="113" fillId="82" borderId="0" applyNumberFormat="0" applyBorder="0" applyAlignment="0" applyProtection="0"/>
    <xf numFmtId="0" fontId="16" fillId="43" borderId="0" applyNumberFormat="0" applyBorder="0" applyAlignment="0" applyProtection="0"/>
    <xf numFmtId="0" fontId="16" fillId="59"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13" fillId="82"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58" borderId="0" applyNumberFormat="0" applyBorder="0" applyAlignment="0" applyProtection="0"/>
    <xf numFmtId="0" fontId="16" fillId="59" borderId="0" applyNumberFormat="0" applyBorder="0" applyAlignment="0" applyProtection="0"/>
    <xf numFmtId="0" fontId="16" fillId="58" borderId="0" applyNumberFormat="0" applyBorder="0" applyAlignment="0" applyProtection="0"/>
    <xf numFmtId="0" fontId="16" fillId="59"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13" fillId="83"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6" fillId="10"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13" fillId="83" borderId="0" applyNumberFormat="0" applyBorder="0" applyAlignment="0" applyProtection="0"/>
    <xf numFmtId="0" fontId="16" fillId="39"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13" fillId="83"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6" fillId="38" borderId="0" applyNumberFormat="0" applyBorder="0" applyAlignment="0" applyProtection="0"/>
    <xf numFmtId="0" fontId="16" fillId="39" borderId="0" applyNumberFormat="0" applyBorder="0" applyAlignment="0" applyProtection="0"/>
    <xf numFmtId="0" fontId="113" fillId="84" borderId="0" applyNumberFormat="0" applyBorder="0" applyAlignment="0" applyProtection="0"/>
    <xf numFmtId="0" fontId="17" fillId="22" borderId="0" applyNumberFormat="0" applyBorder="0" applyAlignment="0" applyProtection="0"/>
    <xf numFmtId="0" fontId="17" fillId="18" borderId="0" applyNumberFormat="0" applyBorder="0" applyAlignment="0" applyProtection="0"/>
    <xf numFmtId="0" fontId="16" fillId="18"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54"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13" fillId="84" borderId="0" applyNumberFormat="0" applyBorder="0" applyAlignment="0" applyProtection="0"/>
    <xf numFmtId="0" fontId="16" fillId="41" borderId="0" applyNumberFormat="0" applyBorder="0" applyAlignment="0" applyProtection="0"/>
    <xf numFmtId="0" fontId="16" fillId="55"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13" fillId="84"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4" fillId="0" borderId="0"/>
    <xf numFmtId="0" fontId="4" fillId="0" borderId="0"/>
    <xf numFmtId="0" fontId="4" fillId="0" borderId="4"/>
    <xf numFmtId="0" fontId="4" fillId="0" borderId="5"/>
    <xf numFmtId="0" fontId="3" fillId="0" borderId="0"/>
    <xf numFmtId="0" fontId="114" fillId="0" borderId="0" applyNumberFormat="0" applyFill="0" applyBorder="0" applyAlignment="0" applyProtection="0"/>
    <xf numFmtId="0" fontId="14" fillId="0" borderId="0" applyNumberFormat="0" applyFill="0" applyBorder="0" applyAlignment="0" applyProtection="0"/>
    <xf numFmtId="0" fontId="114" fillId="0" borderId="0" applyNumberFormat="0" applyFill="0" applyBorder="0" applyAlignment="0" applyProtection="0"/>
    <xf numFmtId="0" fontId="14" fillId="0" borderId="0" applyNumberFormat="0" applyFill="0" applyBorder="0" applyAlignment="0" applyProtection="0"/>
    <xf numFmtId="0" fontId="114" fillId="0" borderId="0" applyNumberFormat="0" applyFill="0" applyBorder="0" applyAlignment="0" applyProtection="0"/>
    <xf numFmtId="0" fontId="14" fillId="0" borderId="0" applyNumberFormat="0" applyFill="0" applyBorder="0" applyAlignment="0" applyProtection="0"/>
    <xf numFmtId="0" fontId="2" fillId="60" borderId="0" applyNumberFormat="0" applyBorder="0" applyAlignment="0" applyProtection="0"/>
    <xf numFmtId="0" fontId="10" fillId="13" borderId="0" applyNumberFormat="0" applyBorder="0" applyAlignment="0" applyProtection="0"/>
    <xf numFmtId="0" fontId="10" fillId="15" borderId="0" applyNumberFormat="0" applyBorder="0" applyAlignment="0" applyProtection="0"/>
    <xf numFmtId="0" fontId="2" fillId="33" borderId="0" applyNumberFormat="0" applyBorder="0" applyAlignment="0" applyProtection="0"/>
    <xf numFmtId="0" fontId="115" fillId="85" borderId="31" applyNumberFormat="0" applyAlignment="0" applyProtection="0"/>
    <xf numFmtId="0" fontId="19" fillId="61" borderId="6" applyNumberFormat="0" applyAlignment="0" applyProtection="0"/>
    <xf numFmtId="0" fontId="27" fillId="28" borderId="6" applyNumberFormat="0" applyAlignment="0" applyProtection="0"/>
    <xf numFmtId="0" fontId="27" fillId="29" borderId="6" applyNumberFormat="0" applyAlignment="0" applyProtection="0"/>
    <xf numFmtId="0" fontId="19" fillId="61" borderId="6" applyNumberFormat="0" applyAlignment="0" applyProtection="0"/>
    <xf numFmtId="0" fontId="19" fillId="62" borderId="6" applyNumberFormat="0" applyAlignment="0" applyProtection="0"/>
    <xf numFmtId="0" fontId="19" fillId="61" borderId="6" applyNumberFormat="0" applyAlignment="0" applyProtection="0"/>
    <xf numFmtId="0" fontId="19" fillId="62" borderId="6" applyNumberFormat="0" applyAlignment="0" applyProtection="0"/>
    <xf numFmtId="0" fontId="115" fillId="85" borderId="31" applyNumberFormat="0" applyAlignment="0" applyProtection="0"/>
    <xf numFmtId="0" fontId="27" fillId="29" borderId="6" applyNumberFormat="0" applyAlignment="0" applyProtection="0"/>
    <xf numFmtId="0" fontId="19" fillId="62" borderId="6" applyNumberFormat="0" applyAlignment="0" applyProtection="0"/>
    <xf numFmtId="0" fontId="115" fillId="85" borderId="31" applyNumberFormat="0" applyAlignment="0" applyProtection="0"/>
    <xf numFmtId="0" fontId="27" fillId="28" borderId="6" applyNumberFormat="0" applyAlignment="0" applyProtection="0"/>
    <xf numFmtId="0" fontId="27" fillId="29" borderId="6" applyNumberFormat="0" applyAlignment="0" applyProtection="0"/>
    <xf numFmtId="0" fontId="27" fillId="29" borderId="6" applyNumberFormat="0" applyAlignment="0" applyProtection="0"/>
    <xf numFmtId="0" fontId="27" fillId="28" borderId="6" applyNumberFormat="0" applyAlignment="0" applyProtection="0"/>
    <xf numFmtId="0" fontId="27" fillId="29" borderId="6" applyNumberFormat="0" applyAlignment="0" applyProtection="0"/>
    <xf numFmtId="0" fontId="27" fillId="11" borderId="6" applyNumberFormat="0" applyAlignment="0" applyProtection="0"/>
    <xf numFmtId="0" fontId="27" fillId="12" borderId="6" applyNumberFormat="0" applyAlignment="0" applyProtection="0"/>
    <xf numFmtId="0" fontId="27" fillId="28" borderId="6" applyNumberFormat="0" applyAlignment="0" applyProtection="0"/>
    <xf numFmtId="0" fontId="27" fillId="28" borderId="6" applyNumberFormat="0" applyAlignment="0" applyProtection="0"/>
    <xf numFmtId="0" fontId="27" fillId="29" borderId="6" applyNumberFormat="0" applyAlignment="0" applyProtection="0"/>
    <xf numFmtId="0" fontId="27" fillId="28" borderId="6" applyNumberFormat="0" applyAlignment="0" applyProtection="0"/>
    <xf numFmtId="0" fontId="27" fillId="29" borderId="6" applyNumberFormat="0" applyAlignment="0" applyProtection="0"/>
    <xf numFmtId="0" fontId="27" fillId="29" borderId="6" applyNumberFormat="0" applyAlignment="0" applyProtection="0"/>
    <xf numFmtId="0" fontId="2" fillId="12" borderId="0" applyNumberFormat="0" applyBorder="0" applyAlignment="0" applyProtection="0"/>
    <xf numFmtId="0" fontId="2" fillId="60" borderId="0" applyNumberFormat="0" applyBorder="0" applyAlignment="0" applyProtection="0"/>
    <xf numFmtId="0" fontId="2" fillId="33" borderId="0" applyNumberFormat="0" applyBorder="0" applyAlignment="0" applyProtection="0"/>
    <xf numFmtId="0" fontId="2" fillId="15" borderId="0" applyNumberFormat="0" applyBorder="0" applyAlignment="0" applyProtection="0"/>
    <xf numFmtId="0" fontId="116" fillId="0" borderId="32" applyNumberFormat="0" applyFill="0" applyAlignment="0" applyProtection="0"/>
    <xf numFmtId="0" fontId="14" fillId="0" borderId="8" applyNumberFormat="0" applyFill="0" applyAlignment="0" applyProtection="0"/>
    <xf numFmtId="0" fontId="28" fillId="0" borderId="7"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16" fillId="0" borderId="32" applyNumberFormat="0" applyFill="0" applyAlignment="0" applyProtection="0"/>
    <xf numFmtId="0" fontId="28" fillId="0" borderId="7" applyNumberFormat="0" applyFill="0" applyAlignment="0" applyProtection="0"/>
    <xf numFmtId="0" fontId="116" fillId="0" borderId="32"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4" fillId="0" borderId="9">
      <alignment horizontal="left" vertical="center"/>
    </xf>
    <xf numFmtId="0" fontId="4" fillId="0" borderId="9">
      <alignment horizontal="left" vertical="center"/>
    </xf>
    <xf numFmtId="0" fontId="4" fillId="0" borderId="10">
      <alignment horizontal="left" vertical="center"/>
    </xf>
    <xf numFmtId="0" fontId="4" fillId="0" borderId="10">
      <alignment horizontal="left" vertical="center"/>
    </xf>
    <xf numFmtId="0" fontId="13" fillId="46" borderId="11" applyNumberFormat="0" applyAlignment="0" applyProtection="0"/>
    <xf numFmtId="0" fontId="13" fillId="47" borderId="11" applyNumberFormat="0" applyAlignment="0" applyProtection="0"/>
    <xf numFmtId="0" fontId="61" fillId="0" borderId="0" applyNumberFormat="0" applyFill="0" applyBorder="0" applyAlignment="0" applyProtection="0"/>
    <xf numFmtId="0" fontId="62" fillId="0" borderId="0" applyNumberFormat="0" applyFill="0" applyBorder="0" applyAlignment="0" applyProtection="0"/>
    <xf numFmtId="4" fontId="63" fillId="0" borderId="0">
      <alignment horizontal="center" vertical="center" wrapText="1"/>
    </xf>
    <xf numFmtId="0" fontId="64" fillId="0" borderId="0" applyNumberFormat="0" applyFill="0" applyBorder="0" applyAlignment="0" applyProtection="0"/>
    <xf numFmtId="177" fontId="2" fillId="0" borderId="0" applyFill="0" applyBorder="0" applyAlignment="0" applyProtection="0"/>
    <xf numFmtId="40" fontId="2" fillId="0" borderId="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203" fontId="110" fillId="0" borderId="0" applyFill="0" applyBorder="0" applyAlignment="0" applyProtection="0"/>
    <xf numFmtId="203" fontId="110" fillId="0" borderId="0" applyFill="0" applyBorder="0" applyAlignment="0" applyProtection="0"/>
    <xf numFmtId="0" fontId="35" fillId="86" borderId="33" applyNumberFormat="0" applyFont="0" applyAlignment="0" applyProtection="0"/>
    <xf numFmtId="0" fontId="86" fillId="86" borderId="33" applyNumberFormat="0" applyFont="0" applyAlignment="0" applyProtection="0"/>
    <xf numFmtId="0" fontId="89" fillId="86" borderId="33" applyNumberFormat="0" applyFont="0" applyAlignment="0" applyProtection="0"/>
    <xf numFmtId="0" fontId="17" fillId="86" borderId="33" applyNumberFormat="0" applyFont="0" applyAlignment="0" applyProtection="0"/>
    <xf numFmtId="0" fontId="110" fillId="22" borderId="12" applyNumberFormat="0" applyAlignment="0" applyProtection="0"/>
    <xf numFmtId="0" fontId="110" fillId="22" borderId="12" applyNumberFormat="0" applyAlignment="0" applyProtection="0"/>
    <xf numFmtId="0" fontId="17" fillId="86" borderId="33" applyNumberFormat="0" applyFont="0" applyAlignment="0" applyProtection="0"/>
    <xf numFmtId="0" fontId="110" fillId="22" borderId="12" applyNumberFormat="0" applyAlignment="0" applyProtection="0"/>
    <xf numFmtId="0" fontId="110" fillId="22" borderId="12" applyNumberFormat="0" applyAlignment="0" applyProtection="0"/>
    <xf numFmtId="0" fontId="110" fillId="22" borderId="12" applyNumberFormat="0" applyAlignment="0" applyProtection="0"/>
    <xf numFmtId="0" fontId="37" fillId="86" borderId="33" applyNumberFormat="0" applyFont="0" applyAlignment="0" applyProtection="0"/>
    <xf numFmtId="0" fontId="38" fillId="86" borderId="33" applyNumberFormat="0" applyFont="0" applyAlignment="0" applyProtection="0"/>
    <xf numFmtId="0" fontId="17" fillId="86" borderId="33" applyNumberFormat="0" applyFont="0" applyAlignment="0" applyProtection="0"/>
    <xf numFmtId="0" fontId="110" fillId="22" borderId="12" applyNumberFormat="0" applyAlignment="0" applyProtection="0"/>
    <xf numFmtId="0" fontId="110" fillId="22" borderId="12" applyNumberFormat="0" applyAlignment="0" applyProtection="0"/>
    <xf numFmtId="0" fontId="17" fillId="86" borderId="33" applyNumberFormat="0" applyFont="0" applyAlignment="0" applyProtection="0"/>
    <xf numFmtId="0" fontId="110" fillId="22" borderId="12" applyNumberFormat="0" applyAlignment="0" applyProtection="0"/>
    <xf numFmtId="0" fontId="39" fillId="86" borderId="33" applyNumberFormat="0" applyFont="0" applyAlignment="0" applyProtection="0"/>
    <xf numFmtId="0" fontId="17" fillId="86" borderId="33" applyNumberFormat="0" applyFont="0" applyAlignment="0" applyProtection="0"/>
    <xf numFmtId="0" fontId="86" fillId="86" borderId="33" applyNumberFormat="0" applyFont="0" applyAlignment="0" applyProtection="0"/>
    <xf numFmtId="0" fontId="89" fillId="86" borderId="33" applyNumberFormat="0" applyFont="0" applyAlignment="0" applyProtection="0"/>
    <xf numFmtId="0" fontId="17" fillId="86" borderId="33" applyNumberFormat="0" applyFont="0" applyAlignment="0" applyProtection="0"/>
    <xf numFmtId="0" fontId="110" fillId="22" borderId="12" applyNumberFormat="0" applyAlignment="0" applyProtection="0"/>
    <xf numFmtId="0" fontId="110" fillId="22" borderId="12" applyNumberFormat="0" applyAlignment="0" applyProtection="0"/>
    <xf numFmtId="0" fontId="17" fillId="86" borderId="33" applyNumberFormat="0" applyFont="0" applyAlignment="0" applyProtection="0"/>
    <xf numFmtId="0" fontId="110" fillId="22" borderId="12" applyNumberFormat="0" applyAlignment="0" applyProtection="0"/>
    <xf numFmtId="0" fontId="110" fillId="22" borderId="12" applyNumberFormat="0" applyAlignment="0" applyProtection="0"/>
    <xf numFmtId="0" fontId="17" fillId="86" borderId="33" applyNumberFormat="0" applyFont="0" applyAlignment="0" applyProtection="0"/>
    <xf numFmtId="0" fontId="110" fillId="22" borderId="12" applyNumberFormat="0" applyAlignment="0" applyProtection="0"/>
    <xf numFmtId="0" fontId="110" fillId="22" borderId="12" applyNumberFormat="0" applyAlignment="0" applyProtection="0"/>
    <xf numFmtId="0" fontId="17" fillId="86" borderId="33" applyNumberFormat="0" applyFont="0" applyAlignment="0" applyProtection="0"/>
    <xf numFmtId="0" fontId="110" fillId="22" borderId="12" applyNumberFormat="0" applyAlignment="0" applyProtection="0"/>
    <xf numFmtId="0" fontId="17" fillId="86" borderId="33" applyNumberFormat="0" applyFont="0" applyAlignment="0" applyProtection="0"/>
    <xf numFmtId="0" fontId="110" fillId="22" borderId="12" applyNumberFormat="0" applyAlignment="0" applyProtection="0"/>
    <xf numFmtId="0" fontId="110" fillId="22" borderId="12" applyNumberFormat="0" applyAlignment="0" applyProtection="0"/>
    <xf numFmtId="0" fontId="86" fillId="86" borderId="33" applyNumberFormat="0" applyFont="0" applyAlignment="0" applyProtection="0"/>
    <xf numFmtId="0" fontId="89" fillId="86" borderId="33" applyNumberFormat="0" applyFont="0" applyAlignment="0" applyProtection="0"/>
    <xf numFmtId="0" fontId="17" fillId="86" borderId="33" applyNumberFormat="0" applyFont="0" applyAlignment="0" applyProtection="0"/>
    <xf numFmtId="0" fontId="110" fillId="22" borderId="12" applyNumberFormat="0" applyAlignment="0" applyProtection="0"/>
    <xf numFmtId="0" fontId="110" fillId="22" borderId="12" applyNumberFormat="0" applyAlignment="0" applyProtection="0"/>
    <xf numFmtId="0" fontId="17" fillId="86" borderId="33" applyNumberFormat="0" applyFont="0" applyAlignment="0" applyProtection="0"/>
    <xf numFmtId="0" fontId="110" fillId="22" borderId="12" applyNumberFormat="0" applyAlignment="0" applyProtection="0"/>
    <xf numFmtId="0" fontId="110" fillId="22" borderId="12" applyNumberFormat="0" applyAlignment="0" applyProtection="0"/>
    <xf numFmtId="0" fontId="2" fillId="20" borderId="12" applyNumberFormat="0" applyFont="0" applyAlignment="0" applyProtection="0"/>
    <xf numFmtId="0" fontId="110" fillId="22" borderId="12" applyNumberFormat="0" applyAlignment="0" applyProtection="0"/>
    <xf numFmtId="0" fontId="110" fillId="22" borderId="12" applyNumberFormat="0" applyAlignment="0" applyProtection="0"/>
    <xf numFmtId="0" fontId="17" fillId="86" borderId="33" applyNumberFormat="0" applyFont="0" applyAlignment="0" applyProtection="0"/>
    <xf numFmtId="0" fontId="2" fillId="20" borderId="12" applyNumberFormat="0" applyFont="0" applyAlignment="0" applyProtection="0"/>
    <xf numFmtId="0" fontId="110" fillId="22" borderId="12" applyNumberFormat="0" applyAlignment="0" applyProtection="0"/>
    <xf numFmtId="0" fontId="110" fillId="22" borderId="12" applyNumberFormat="0" applyAlignment="0" applyProtection="0"/>
    <xf numFmtId="0" fontId="2" fillId="20" borderId="12" applyNumberFormat="0" applyFont="0" applyAlignment="0" applyProtection="0"/>
    <xf numFmtId="0" fontId="2" fillId="20" borderId="12" applyNumberFormat="0" applyFont="0" applyAlignment="0" applyProtection="0"/>
    <xf numFmtId="0" fontId="110" fillId="22" borderId="12" applyNumberFormat="0" applyAlignment="0" applyProtection="0"/>
    <xf numFmtId="0" fontId="110" fillId="22" borderId="12" applyNumberFormat="0" applyAlignment="0" applyProtection="0"/>
    <xf numFmtId="0" fontId="17" fillId="86" borderId="33" applyNumberFormat="0" applyFont="0" applyAlignment="0" applyProtection="0"/>
    <xf numFmtId="0" fontId="110" fillId="22" borderId="12" applyNumberFormat="0" applyAlignment="0" applyProtection="0"/>
    <xf numFmtId="0" fontId="38" fillId="86" borderId="33" applyNumberFormat="0" applyFont="0" applyAlignment="0" applyProtection="0"/>
    <xf numFmtId="0" fontId="17" fillId="86" borderId="33" applyNumberFormat="0" applyFont="0" applyAlignment="0" applyProtection="0"/>
    <xf numFmtId="0" fontId="110" fillId="22" borderId="12" applyNumberFormat="0" applyAlignment="0" applyProtection="0"/>
    <xf numFmtId="0" fontId="110" fillId="22" borderId="12" applyNumberFormat="0" applyAlignment="0" applyProtection="0"/>
    <xf numFmtId="0" fontId="17" fillId="86" borderId="33" applyNumberFormat="0" applyFont="0" applyAlignment="0" applyProtection="0"/>
    <xf numFmtId="0" fontId="110" fillId="22" borderId="12" applyNumberFormat="0" applyAlignment="0" applyProtection="0"/>
    <xf numFmtId="0" fontId="39" fillId="86" borderId="33" applyNumberFormat="0" applyFont="0" applyAlignment="0" applyProtection="0"/>
    <xf numFmtId="0" fontId="17" fillId="86" borderId="33" applyNumberFormat="0" applyFont="0" applyAlignment="0" applyProtection="0"/>
    <xf numFmtId="0" fontId="17" fillId="86" borderId="33" applyNumberFormat="0" applyFont="0" applyAlignment="0" applyProtection="0"/>
    <xf numFmtId="0" fontId="110" fillId="22" borderId="12" applyNumberFormat="0" applyAlignment="0" applyProtection="0"/>
    <xf numFmtId="0" fontId="110" fillId="22" borderId="12" applyNumberFormat="0" applyAlignment="0" applyProtection="0"/>
    <xf numFmtId="0" fontId="17" fillId="86" borderId="33" applyNumberFormat="0" applyFont="0" applyAlignment="0" applyProtection="0"/>
    <xf numFmtId="0" fontId="110" fillId="22" borderId="12" applyNumberFormat="0" applyAlignment="0" applyProtection="0"/>
    <xf numFmtId="0" fontId="110" fillId="22" borderId="12" applyNumberFormat="0" applyAlignment="0" applyProtection="0"/>
    <xf numFmtId="0" fontId="47" fillId="86" borderId="33" applyNumberFormat="0" applyFont="0" applyAlignment="0" applyProtection="0"/>
    <xf numFmtId="0" fontId="86" fillId="86" borderId="33" applyNumberFormat="0" applyFont="0" applyAlignment="0" applyProtection="0"/>
    <xf numFmtId="0" fontId="89" fillId="86" borderId="33" applyNumberFormat="0" applyFont="0" applyAlignment="0" applyProtection="0"/>
    <xf numFmtId="0" fontId="17" fillId="86" borderId="33" applyNumberFormat="0" applyFont="0" applyAlignment="0" applyProtection="0"/>
    <xf numFmtId="0" fontId="110" fillId="22" borderId="12" applyNumberFormat="0" applyAlignment="0" applyProtection="0"/>
    <xf numFmtId="0" fontId="110" fillId="22" borderId="12" applyNumberFormat="0" applyAlignment="0" applyProtection="0"/>
    <xf numFmtId="0" fontId="17" fillId="86" borderId="33" applyNumberFormat="0" applyFont="0" applyAlignment="0" applyProtection="0"/>
    <xf numFmtId="0" fontId="110" fillId="22" borderId="12" applyNumberFormat="0" applyAlignment="0" applyProtection="0"/>
    <xf numFmtId="0" fontId="110" fillId="22" borderId="12" applyNumberFormat="0" applyAlignment="0" applyProtection="0"/>
    <xf numFmtId="0" fontId="17" fillId="86" borderId="33" applyNumberFormat="0" applyFont="0" applyAlignment="0" applyProtection="0"/>
    <xf numFmtId="0" fontId="2" fillId="0" borderId="0"/>
    <xf numFmtId="0" fontId="110" fillId="22" borderId="12" applyNumberFormat="0" applyAlignment="0" applyProtection="0"/>
    <xf numFmtId="0" fontId="8" fillId="20" borderId="12" applyNumberFormat="0" applyFont="0" applyAlignment="0" applyProtection="0"/>
    <xf numFmtId="0" fontId="2" fillId="20" borderId="12" applyNumberFormat="0" applyFont="0" applyAlignment="0" applyProtection="0"/>
    <xf numFmtId="0" fontId="2" fillId="20" borderId="12" applyNumberFormat="0" applyFont="0" applyAlignment="0" applyProtection="0"/>
    <xf numFmtId="0" fontId="2" fillId="0" borderId="0"/>
    <xf numFmtId="0" fontId="2" fillId="0" borderId="0"/>
    <xf numFmtId="0" fontId="2" fillId="20" borderId="12" applyNumberFormat="0" applyFont="0" applyAlignment="0" applyProtection="0"/>
    <xf numFmtId="0" fontId="2" fillId="20" borderId="12" applyNumberFormat="0" applyFont="0" applyAlignment="0" applyProtection="0"/>
    <xf numFmtId="0" fontId="2" fillId="0" borderId="0"/>
    <xf numFmtId="0" fontId="2" fillId="0" borderId="0"/>
    <xf numFmtId="0" fontId="2" fillId="20" borderId="12" applyNumberFormat="0" applyFont="0" applyAlignment="0" applyProtection="0"/>
    <xf numFmtId="0" fontId="2" fillId="0" borderId="0"/>
    <xf numFmtId="0" fontId="2" fillId="0" borderId="0"/>
    <xf numFmtId="0" fontId="37" fillId="86" borderId="33" applyNumberFormat="0" applyFont="0" applyAlignment="0" applyProtection="0"/>
    <xf numFmtId="0" fontId="38" fillId="86" borderId="33" applyNumberFormat="0" applyFont="0" applyAlignment="0" applyProtection="0"/>
    <xf numFmtId="0" fontId="17" fillId="86" borderId="33" applyNumberFormat="0" applyFont="0" applyAlignment="0" applyProtection="0"/>
    <xf numFmtId="0" fontId="2" fillId="0" borderId="0"/>
    <xf numFmtId="0" fontId="2" fillId="0" borderId="0"/>
    <xf numFmtId="0" fontId="17" fillId="86" borderId="33" applyNumberFormat="0" applyFont="0" applyAlignment="0" applyProtection="0"/>
    <xf numFmtId="0" fontId="2" fillId="0" borderId="0"/>
    <xf numFmtId="0" fontId="39" fillId="86" borderId="33" applyNumberFormat="0" applyFont="0" applyAlignment="0" applyProtection="0"/>
    <xf numFmtId="0" fontId="17" fillId="86" borderId="33" applyNumberFormat="0" applyFont="0" applyAlignment="0" applyProtection="0"/>
    <xf numFmtId="0" fontId="86" fillId="86" borderId="33" applyNumberFormat="0" applyFont="0" applyAlignment="0" applyProtection="0"/>
    <xf numFmtId="0" fontId="89" fillId="86" borderId="33" applyNumberFormat="0" applyFont="0" applyAlignment="0" applyProtection="0"/>
    <xf numFmtId="0" fontId="17" fillId="86" borderId="33" applyNumberFormat="0" applyFont="0" applyAlignment="0" applyProtection="0"/>
    <xf numFmtId="0" fontId="2" fillId="0" borderId="0"/>
    <xf numFmtId="0" fontId="2" fillId="0" borderId="0"/>
    <xf numFmtId="0" fontId="17" fillId="86" borderId="33" applyNumberFormat="0" applyFont="0" applyAlignment="0" applyProtection="0"/>
    <xf numFmtId="0" fontId="2" fillId="0" borderId="0"/>
    <xf numFmtId="0" fontId="2" fillId="0" borderId="0"/>
    <xf numFmtId="0" fontId="17" fillId="86" borderId="33" applyNumberFormat="0" applyFont="0" applyAlignment="0" applyProtection="0"/>
    <xf numFmtId="0" fontId="2" fillId="0" borderId="0"/>
    <xf numFmtId="0" fontId="2" fillId="0" borderId="0"/>
    <xf numFmtId="0" fontId="17" fillId="86" borderId="33" applyNumberFormat="0" applyFont="0" applyAlignment="0" applyProtection="0"/>
    <xf numFmtId="0" fontId="2" fillId="0" borderId="0"/>
    <xf numFmtId="0" fontId="17" fillId="86" borderId="33" applyNumberFormat="0" applyFont="0" applyAlignment="0" applyProtection="0"/>
    <xf numFmtId="0" fontId="2" fillId="0" borderId="0"/>
    <xf numFmtId="0" fontId="2" fillId="0" borderId="0"/>
    <xf numFmtId="0" fontId="86" fillId="86" borderId="33" applyNumberFormat="0" applyFont="0" applyAlignment="0" applyProtection="0"/>
    <xf numFmtId="0" fontId="89" fillId="86" borderId="33" applyNumberFormat="0" applyFont="0" applyAlignment="0" applyProtection="0"/>
    <xf numFmtId="0" fontId="17" fillId="86" borderId="33" applyNumberFormat="0" applyFont="0" applyAlignment="0" applyProtection="0"/>
    <xf numFmtId="0" fontId="2" fillId="0" borderId="0"/>
    <xf numFmtId="0" fontId="2" fillId="0" borderId="0"/>
    <xf numFmtId="0" fontId="17" fillId="86" borderId="33" applyNumberFormat="0" applyFont="0" applyAlignment="0" applyProtection="0"/>
    <xf numFmtId="0" fontId="2" fillId="0" borderId="0"/>
    <xf numFmtId="0" fontId="2" fillId="0" borderId="0"/>
    <xf numFmtId="0" fontId="2" fillId="20" borderId="12" applyNumberFormat="0" applyFont="0" applyAlignment="0" applyProtection="0"/>
    <xf numFmtId="0" fontId="2" fillId="0" borderId="0"/>
    <xf numFmtId="0" fontId="2" fillId="0" borderId="0"/>
    <xf numFmtId="0" fontId="2" fillId="20" borderId="12" applyNumberFormat="0" applyFont="0" applyAlignment="0" applyProtection="0"/>
    <xf numFmtId="0" fontId="2" fillId="20" borderId="12" applyNumberFormat="0" applyFont="0" applyAlignment="0" applyProtection="0"/>
    <xf numFmtId="0" fontId="2" fillId="0" borderId="0"/>
    <xf numFmtId="0" fontId="2" fillId="0" borderId="0"/>
    <xf numFmtId="0" fontId="47" fillId="86" borderId="33" applyNumberFormat="0" applyFont="0" applyAlignment="0" applyProtection="0"/>
    <xf numFmtId="0" fontId="2" fillId="20" borderId="12" applyNumberFormat="0" applyFont="0" applyAlignment="0" applyProtection="0"/>
    <xf numFmtId="0" fontId="2" fillId="20" borderId="12" applyNumberFormat="0" applyFont="0" applyAlignment="0" applyProtection="0"/>
    <xf numFmtId="0" fontId="2" fillId="0" borderId="0"/>
    <xf numFmtId="0" fontId="2" fillId="0" borderId="0"/>
    <xf numFmtId="0" fontId="2" fillId="20" borderId="12" applyNumberFormat="0" applyFont="0" applyAlignment="0" applyProtection="0"/>
    <xf numFmtId="0" fontId="2" fillId="0" borderId="0"/>
    <xf numFmtId="0" fontId="17" fillId="86" borderId="33" applyNumberFormat="0" applyFont="0" applyAlignment="0" applyProtection="0"/>
    <xf numFmtId="0" fontId="2" fillId="0" borderId="0"/>
    <xf numFmtId="0" fontId="2" fillId="0" borderId="0"/>
    <xf numFmtId="0" fontId="86" fillId="86" borderId="33" applyNumberFormat="0" applyFont="0" applyAlignment="0" applyProtection="0"/>
    <xf numFmtId="0" fontId="89" fillId="86" borderId="33" applyNumberFormat="0" applyFont="0" applyAlignment="0" applyProtection="0"/>
    <xf numFmtId="0" fontId="17" fillId="86" borderId="33" applyNumberFormat="0" applyFont="0" applyAlignment="0" applyProtection="0"/>
    <xf numFmtId="0" fontId="2" fillId="0" borderId="0"/>
    <xf numFmtId="0" fontId="2" fillId="0" borderId="0"/>
    <xf numFmtId="0" fontId="17" fillId="86" borderId="33" applyNumberFormat="0" applyFont="0" applyAlignment="0" applyProtection="0"/>
    <xf numFmtId="0" fontId="2" fillId="0" borderId="0"/>
    <xf numFmtId="0" fontId="2" fillId="0" borderId="0"/>
    <xf numFmtId="0" fontId="100" fillId="86" borderId="33" applyNumberFormat="0" applyFont="0" applyAlignment="0" applyProtection="0"/>
    <xf numFmtId="0" fontId="17" fillId="86" borderId="33" applyNumberFormat="0" applyFont="0" applyAlignment="0" applyProtection="0"/>
    <xf numFmtId="0" fontId="2" fillId="0" borderId="0"/>
    <xf numFmtId="178" fontId="2" fillId="0" borderId="0" applyFill="0" applyBorder="0" applyAlignment="0" applyProtection="0"/>
    <xf numFmtId="0" fontId="2" fillId="0" borderId="0"/>
    <xf numFmtId="179" fontId="2" fillId="0" borderId="0" applyFill="0" applyBorder="0" applyAlignment="0" applyProtection="0"/>
    <xf numFmtId="0" fontId="2" fillId="0" borderId="0"/>
    <xf numFmtId="180" fontId="2" fillId="0" borderId="0" applyFill="0" applyBorder="0" applyAlignment="0" applyProtection="0"/>
    <xf numFmtId="0" fontId="2" fillId="15" borderId="0" applyNumberFormat="0" applyBorder="0" applyAlignment="0" applyProtection="0"/>
    <xf numFmtId="0" fontId="2" fillId="0" borderId="0"/>
    <xf numFmtId="172" fontId="20" fillId="0" borderId="0" applyFill="0" applyBorder="0" applyAlignment="0" applyProtection="0"/>
    <xf numFmtId="172" fontId="20" fillId="0" borderId="0" applyFill="0" applyBorder="0" applyAlignment="0" applyProtection="0"/>
    <xf numFmtId="172" fontId="20" fillId="0" borderId="0" applyFill="0" applyBorder="0" applyAlignment="0" applyProtection="0"/>
    <xf numFmtId="0" fontId="2" fillId="0" borderId="0"/>
    <xf numFmtId="0" fontId="2" fillId="0" borderId="0"/>
    <xf numFmtId="14" fontId="48" fillId="0" borderId="0" applyFont="0" applyFill="0" applyBorder="0" applyProtection="0">
      <alignment horizontal="center" vertical="center"/>
    </xf>
    <xf numFmtId="0" fontId="2" fillId="0" borderId="0"/>
    <xf numFmtId="0" fontId="2" fillId="0" borderId="0"/>
    <xf numFmtId="0" fontId="2" fillId="12" borderId="0" applyNumberFormat="0" applyBorder="0" applyAlignment="0" applyProtection="0"/>
    <xf numFmtId="0" fontId="2" fillId="0" borderId="0"/>
    <xf numFmtId="0" fontId="40" fillId="0" borderId="0"/>
    <xf numFmtId="0" fontId="2" fillId="0" borderId="0"/>
    <xf numFmtId="0" fontId="34" fillId="63" borderId="0" applyNumberFormat="0" applyBorder="0" applyAlignment="0" applyProtection="0"/>
    <xf numFmtId="0" fontId="2" fillId="0" borderId="0"/>
    <xf numFmtId="0" fontId="34" fillId="16" borderId="0" applyNumberFormat="0" applyBorder="0" applyAlignment="0" applyProtection="0"/>
    <xf numFmtId="0" fontId="2" fillId="0" borderId="0"/>
    <xf numFmtId="0" fontId="34" fillId="35" borderId="0" applyNumberFormat="0" applyBorder="0" applyAlignment="0" applyProtection="0"/>
    <xf numFmtId="0" fontId="2" fillId="0" borderId="0"/>
    <xf numFmtId="4" fontId="65" fillId="0" borderId="13" applyFill="0" applyAlignment="0" applyProtection="0">
      <alignment horizontal="center"/>
    </xf>
    <xf numFmtId="0" fontId="2" fillId="0" borderId="0"/>
    <xf numFmtId="0" fontId="21"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2" fillId="0" borderId="0"/>
    <xf numFmtId="0" fontId="2" fillId="0" borderId="0"/>
    <xf numFmtId="0" fontId="7" fillId="0" borderId="0" applyNumberFormat="0" applyFill="0" applyBorder="0" applyAlignment="0" applyProtection="0"/>
    <xf numFmtId="0" fontId="2" fillId="0" borderId="0"/>
    <xf numFmtId="0" fontId="2" fillId="0" borderId="0"/>
    <xf numFmtId="0" fontId="7"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117" fillId="87" borderId="31" applyNumberFormat="0" applyAlignment="0" applyProtection="0"/>
    <xf numFmtId="0" fontId="11" fillId="31" borderId="6" applyNumberFormat="0" applyAlignment="0" applyProtection="0"/>
    <xf numFmtId="0" fontId="11" fillId="17" borderId="6" applyNumberFormat="0" applyAlignment="0" applyProtection="0"/>
    <xf numFmtId="0" fontId="2" fillId="0" borderId="0"/>
    <xf numFmtId="0" fontId="11" fillId="31" borderId="6" applyNumberFormat="0" applyAlignment="0" applyProtection="0"/>
    <xf numFmtId="0" fontId="2" fillId="0" borderId="0"/>
    <xf numFmtId="0" fontId="11" fillId="31" borderId="6" applyNumberFormat="0" applyAlignment="0" applyProtection="0"/>
    <xf numFmtId="0" fontId="2" fillId="0" borderId="0"/>
    <xf numFmtId="0" fontId="117" fillId="87" borderId="31" applyNumberFormat="0" applyAlignment="0" applyProtection="0"/>
    <xf numFmtId="0" fontId="2" fillId="0" borderId="0"/>
    <xf numFmtId="0" fontId="2" fillId="0" borderId="0"/>
    <xf numFmtId="0" fontId="117" fillId="87" borderId="31" applyNumberFormat="0" applyAlignment="0" applyProtection="0"/>
    <xf numFmtId="0" fontId="11" fillId="17" borderId="6" applyNumberFormat="0" applyAlignment="0" applyProtection="0"/>
    <xf numFmtId="0" fontId="2" fillId="0" borderId="0"/>
    <xf numFmtId="0" fontId="2" fillId="0" borderId="0"/>
    <xf numFmtId="0" fontId="11" fillId="17" borderId="6" applyNumberFormat="0" applyAlignment="0" applyProtection="0"/>
    <xf numFmtId="0" fontId="2" fillId="0" borderId="0"/>
    <xf numFmtId="43" fontId="95" fillId="0" borderId="0" applyFont="0" applyFill="0" applyBorder="0" applyAlignment="0" applyProtection="0"/>
    <xf numFmtId="43" fontId="99" fillId="0" borderId="0" applyFont="0" applyFill="0" applyBorder="0" applyAlignment="0" applyProtection="0"/>
    <xf numFmtId="43" fontId="87" fillId="0" borderId="0" applyFont="0" applyFill="0" applyBorder="0" applyAlignment="0" applyProtection="0"/>
    <xf numFmtId="0" fontId="2" fillId="0" borderId="0"/>
    <xf numFmtId="0" fontId="2" fillId="0" borderId="0"/>
    <xf numFmtId="43" fontId="102" fillId="0" borderId="0" applyFont="0" applyFill="0" applyBorder="0" applyAlignment="0" applyProtection="0"/>
    <xf numFmtId="43" fontId="87" fillId="0" borderId="0" applyFont="0" applyFill="0" applyBorder="0" applyAlignment="0" applyProtection="0"/>
    <xf numFmtId="0" fontId="2" fillId="0" borderId="0"/>
    <xf numFmtId="43" fontId="87" fillId="0" borderId="0" applyFont="0" applyFill="0" applyBorder="0" applyAlignment="0" applyProtection="0"/>
    <xf numFmtId="0" fontId="2" fillId="0" borderId="0"/>
    <xf numFmtId="43" fontId="104" fillId="0" borderId="0" applyFont="0" applyFill="0" applyBorder="0" applyAlignment="0" applyProtection="0"/>
    <xf numFmtId="43" fontId="87" fillId="0" borderId="0" applyFont="0" applyFill="0" applyBorder="0" applyAlignment="0" applyProtection="0"/>
    <xf numFmtId="0" fontId="2" fillId="0" borderId="0"/>
    <xf numFmtId="43" fontId="109" fillId="0" borderId="0" applyFont="0" applyFill="0" applyBorder="0" applyAlignment="0" applyProtection="0"/>
    <xf numFmtId="0" fontId="2" fillId="0" borderId="0"/>
    <xf numFmtId="44" fontId="1" fillId="0" borderId="0" applyFont="0" applyFill="0" applyBorder="0" applyAlignment="0" applyProtection="0"/>
    <xf numFmtId="181" fontId="2" fillId="0" borderId="0" applyFill="0" applyBorder="0" applyAlignment="0" applyProtection="0"/>
    <xf numFmtId="181" fontId="2" fillId="0" borderId="0" applyFill="0" applyBorder="0" applyAlignment="0" applyProtection="0"/>
    <xf numFmtId="0" fontId="2" fillId="0" borderId="0"/>
    <xf numFmtId="0" fontId="2" fillId="0" borderId="0"/>
    <xf numFmtId="44" fontId="88"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105" fillId="0" borderId="0" applyFont="0" applyFill="0" applyBorder="0" applyAlignment="0" applyProtection="0"/>
    <xf numFmtId="44" fontId="2" fillId="0" borderId="0" applyFont="0" applyFill="0" applyBorder="0" applyAlignment="0" applyProtection="0"/>
    <xf numFmtId="0" fontId="2" fillId="0" borderId="0"/>
    <xf numFmtId="44" fontId="107"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8"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181"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181" fontId="2" fillId="0" borderId="0" applyFill="0" applyBorder="0" applyAlignment="0" applyProtection="0"/>
    <xf numFmtId="0" fontId="2" fillId="0" borderId="0"/>
    <xf numFmtId="0" fontId="2" fillId="0" borderId="0"/>
    <xf numFmtId="44" fontId="36"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181"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181"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181" fontId="2" fillId="0" borderId="0" applyFill="0" applyBorder="0" applyAlignment="0" applyProtection="0"/>
    <xf numFmtId="0" fontId="2" fillId="0" borderId="0"/>
    <xf numFmtId="0" fontId="2" fillId="0" borderId="0"/>
    <xf numFmtId="181"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181" fontId="2" fillId="0" borderId="0" applyFill="0" applyBorder="0" applyAlignment="0" applyProtection="0"/>
    <xf numFmtId="0" fontId="2" fillId="0" borderId="0"/>
    <xf numFmtId="0" fontId="2" fillId="0" borderId="0"/>
    <xf numFmtId="181"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182" fontId="2" fillId="0" borderId="0" applyFill="0" applyBorder="0" applyAlignment="0" applyProtection="0"/>
    <xf numFmtId="0" fontId="2" fillId="0" borderId="0"/>
    <xf numFmtId="0" fontId="2" fillId="0" borderId="0"/>
    <xf numFmtId="0" fontId="2" fillId="0" borderId="0"/>
    <xf numFmtId="44" fontId="46"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183" fontId="2" fillId="0" borderId="0" applyFill="0" applyBorder="0" applyAlignment="0" applyProtection="0"/>
    <xf numFmtId="0" fontId="66" fillId="0" borderId="0"/>
    <xf numFmtId="0" fontId="2" fillId="0" borderId="0"/>
    <xf numFmtId="0" fontId="67"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NumberFormat="0" applyFill="0" applyBorder="0" applyAlignment="0" applyProtection="0"/>
    <xf numFmtId="0" fontId="2" fillId="0" borderId="0"/>
    <xf numFmtId="0" fontId="41" fillId="0" borderId="14"/>
    <xf numFmtId="165" fontId="20" fillId="0" borderId="0" applyFill="0" applyBorder="0" applyAlignment="0" applyProtection="0"/>
    <xf numFmtId="165" fontId="20" fillId="0" borderId="0" applyFill="0" applyBorder="0" applyAlignment="0" applyProtection="0"/>
    <xf numFmtId="165" fontId="20" fillId="0" borderId="0" applyFill="0" applyBorder="0" applyAlignment="0" applyProtection="0"/>
    <xf numFmtId="0" fontId="2" fillId="0" borderId="0"/>
    <xf numFmtId="0" fontId="2" fillId="0" borderId="0"/>
    <xf numFmtId="0" fontId="2" fillId="0" borderId="0"/>
    <xf numFmtId="3" fontId="20" fillId="0" borderId="0" applyFill="0" applyBorder="0" applyAlignment="0" applyProtection="0"/>
    <xf numFmtId="3" fontId="20" fillId="0" borderId="0" applyFill="0" applyBorder="0" applyAlignment="0" applyProtection="0"/>
    <xf numFmtId="3" fontId="20" fillId="0" borderId="0" applyFill="0" applyBorder="0" applyAlignment="0" applyProtection="0"/>
    <xf numFmtId="0" fontId="2" fillId="0" borderId="0"/>
    <xf numFmtId="0" fontId="2" fillId="0" borderId="0"/>
    <xf numFmtId="3" fontId="68" fillId="0" borderId="0" applyFont="0" applyFill="0" applyBorder="0" applyAlignment="0" applyProtection="0"/>
    <xf numFmtId="0" fontId="2" fillId="0" borderId="0"/>
    <xf numFmtId="0" fontId="2" fillId="0" borderId="0"/>
    <xf numFmtId="0" fontId="2" fillId="0" borderId="0"/>
    <xf numFmtId="184" fontId="48" fillId="64" borderId="15" applyNumberFormat="0" applyFont="0" applyAlignment="0">
      <alignment vertical="center"/>
    </xf>
    <xf numFmtId="0" fontId="2" fillId="0" borderId="0"/>
    <xf numFmtId="185" fontId="69" fillId="65" borderId="16" applyFont="0" applyFill="0" applyBorder="0" applyProtection="0">
      <alignment horizontal="center" vertical="center" wrapText="1"/>
      <protection locked="0"/>
    </xf>
    <xf numFmtId="0" fontId="2" fillId="0" borderId="0"/>
    <xf numFmtId="0" fontId="9" fillId="19" borderId="0" applyNumberFormat="0" applyBorder="0" applyAlignment="0" applyProtection="0"/>
    <xf numFmtId="0" fontId="2" fillId="0" borderId="0"/>
    <xf numFmtId="0" fontId="4" fillId="29" borderId="0" applyNumberFormat="0" applyBorder="0" applyAlignment="0" applyProtection="0"/>
    <xf numFmtId="0" fontId="4" fillId="29" borderId="0" applyNumberFormat="0" applyBorder="0" applyAlignment="0" applyProtection="0"/>
    <xf numFmtId="0" fontId="2" fillId="0" borderId="0"/>
    <xf numFmtId="0" fontId="2" fillId="0" borderId="0"/>
    <xf numFmtId="0" fontId="70" fillId="6" borderId="0"/>
    <xf numFmtId="0" fontId="2" fillId="0" borderId="0"/>
    <xf numFmtId="0" fontId="31" fillId="0" borderId="17" applyNumberFormat="0" applyFill="0" applyAlignment="0" applyProtection="0"/>
    <xf numFmtId="0" fontId="2" fillId="0" borderId="0"/>
    <xf numFmtId="0" fontId="32" fillId="0" borderId="18" applyNumberFormat="0" applyFill="0" applyAlignment="0" applyProtection="0"/>
    <xf numFmtId="0" fontId="2" fillId="0" borderId="0"/>
    <xf numFmtId="0" fontId="33" fillId="0" borderId="19" applyNumberFormat="0" applyFill="0" applyAlignment="0" applyProtection="0"/>
    <xf numFmtId="0" fontId="2" fillId="0" borderId="0"/>
    <xf numFmtId="0" fontId="33" fillId="0" borderId="0" applyNumberFormat="0" applyFill="0" applyBorder="0" applyAlignment="0" applyProtection="0"/>
    <xf numFmtId="0" fontId="2" fillId="0" borderId="0"/>
    <xf numFmtId="0" fontId="7" fillId="0" borderId="0"/>
    <xf numFmtId="0" fontId="2" fillId="0" borderId="0"/>
    <xf numFmtId="0" fontId="71" fillId="0" borderId="0"/>
    <xf numFmtId="0" fontId="2" fillId="0" borderId="0"/>
    <xf numFmtId="0" fontId="2" fillId="18" borderId="0" applyNumberFormat="0" applyBorder="0" applyAlignment="0" applyProtection="0"/>
    <xf numFmtId="0" fontId="2" fillId="0" borderId="0"/>
    <xf numFmtId="0" fontId="118" fillId="0" borderId="0" applyNumberFormat="0" applyFill="0" applyBorder="0" applyAlignment="0" applyProtection="0">
      <alignment vertical="top"/>
      <protection locked="0"/>
    </xf>
    <xf numFmtId="0" fontId="2" fillId="0" borderId="0"/>
    <xf numFmtId="0" fontId="11" fillId="17" borderId="6" applyNumberFormat="0" applyAlignment="0" applyProtection="0"/>
    <xf numFmtId="0" fontId="4" fillId="22" borderId="0" applyNumberFormat="0" applyBorder="0" applyAlignment="0" applyProtection="0"/>
    <xf numFmtId="0" fontId="4" fillId="22" borderId="0" applyNumberFormat="0" applyBorder="0" applyAlignment="0" applyProtection="0"/>
    <xf numFmtId="0" fontId="2" fillId="0" borderId="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2" fillId="0" borderId="0"/>
    <xf numFmtId="0" fontId="11" fillId="17" borderId="6" applyNumberFormat="0" applyAlignment="0" applyProtection="0"/>
    <xf numFmtId="0" fontId="119" fillId="88" borderId="0" applyNumberFormat="0" applyBorder="0" applyAlignment="0" applyProtection="0"/>
    <xf numFmtId="0" fontId="10" fillId="23" borderId="0" applyNumberFormat="0" applyBorder="0" applyAlignment="0" applyProtection="0"/>
    <xf numFmtId="0" fontId="10" fillId="13" borderId="0" applyNumberFormat="0" applyBorder="0" applyAlignment="0" applyProtection="0"/>
    <xf numFmtId="0" fontId="2" fillId="0" borderId="0"/>
    <xf numFmtId="0" fontId="10" fillId="23" borderId="0" applyNumberFormat="0" applyBorder="0" applyAlignment="0" applyProtection="0"/>
    <xf numFmtId="0" fontId="2" fillId="0" borderId="0"/>
    <xf numFmtId="0" fontId="10" fillId="23" borderId="0" applyNumberFormat="0" applyBorder="0" applyAlignment="0" applyProtection="0"/>
    <xf numFmtId="0" fontId="2" fillId="0" borderId="0"/>
    <xf numFmtId="0" fontId="119" fillId="88" borderId="0" applyNumberFormat="0" applyBorder="0" applyAlignment="0" applyProtection="0"/>
    <xf numFmtId="0" fontId="2" fillId="0" borderId="0"/>
    <xf numFmtId="0" fontId="2" fillId="0" borderId="0"/>
    <xf numFmtId="0" fontId="119" fillId="88" borderId="0" applyNumberFormat="0" applyBorder="0" applyAlignment="0" applyProtection="0"/>
    <xf numFmtId="0" fontId="2" fillId="0" borderId="0"/>
    <xf numFmtId="0" fontId="10" fillId="13" borderId="0" applyNumberFormat="0" applyBorder="0" applyAlignment="0" applyProtection="0"/>
    <xf numFmtId="0" fontId="2" fillId="0" borderId="0"/>
    <xf numFmtId="0" fontId="2" fillId="0" borderId="1"/>
    <xf numFmtId="0" fontId="2" fillId="0" borderId="0"/>
    <xf numFmtId="0" fontId="93" fillId="0" borderId="0" applyAlignment="0"/>
    <xf numFmtId="0" fontId="2" fillId="0" borderId="0"/>
    <xf numFmtId="184" fontId="48" fillId="66" borderId="9" applyNumberFormat="0" applyFont="0" applyAlignment="0" applyProtection="0">
      <alignment vertical="center"/>
      <protection locked="0"/>
    </xf>
    <xf numFmtId="0" fontId="2" fillId="0" borderId="0"/>
    <xf numFmtId="0" fontId="120" fillId="0" borderId="0" applyNumberFormat="0" applyFill="0" applyBorder="0" applyAlignment="0" applyProtection="0"/>
    <xf numFmtId="0" fontId="121" fillId="0" borderId="0" applyNumberFormat="0" applyFill="0" applyBorder="0" applyAlignment="0" applyProtection="0"/>
    <xf numFmtId="0" fontId="2" fillId="0" borderId="0"/>
    <xf numFmtId="0" fontId="2" fillId="0" borderId="0"/>
    <xf numFmtId="0" fontId="121" fillId="0" borderId="0" applyNumberFormat="0" applyFill="0" applyBorder="0" applyAlignment="0" applyProtection="0"/>
    <xf numFmtId="0" fontId="120" fillId="0" borderId="0" applyNumberFormat="0" applyFill="0" applyBorder="0" applyAlignment="0" applyProtection="0"/>
    <xf numFmtId="0" fontId="2" fillId="0" borderId="0"/>
    <xf numFmtId="0" fontId="118" fillId="0" borderId="0" applyNumberFormat="0" applyFill="0" applyBorder="0" applyAlignment="0" applyProtection="0"/>
    <xf numFmtId="0" fontId="2" fillId="0" borderId="0"/>
    <xf numFmtId="0" fontId="2" fillId="0" borderId="0"/>
    <xf numFmtId="0" fontId="122" fillId="0" borderId="0" applyNumberFormat="0" applyFill="0" applyBorder="0" applyAlignment="0" applyProtection="0"/>
    <xf numFmtId="0" fontId="123" fillId="0" borderId="0" applyNumberFormat="0" applyFill="0" applyBorder="0" applyAlignment="0" applyProtection="0"/>
    <xf numFmtId="0" fontId="124" fillId="0" borderId="0" applyNumberFormat="0" applyFill="0" applyBorder="0" applyAlignment="0" applyProtection="0"/>
    <xf numFmtId="0" fontId="2" fillId="0" borderId="0"/>
    <xf numFmtId="0" fontId="2" fillId="0" borderId="0"/>
    <xf numFmtId="0" fontId="124" fillId="0" borderId="0" applyNumberFormat="0" applyFill="0" applyBorder="0" applyAlignment="0" applyProtection="0"/>
    <xf numFmtId="0" fontId="123" fillId="0" borderId="0" applyNumberFormat="0" applyFill="0" applyBorder="0" applyAlignment="0" applyProtection="0"/>
    <xf numFmtId="0" fontId="2" fillId="0" borderId="0"/>
    <xf numFmtId="0" fontId="2" fillId="0" borderId="0"/>
    <xf numFmtId="0" fontId="28" fillId="0" borderId="7" applyNumberFormat="0" applyFill="0" applyAlignment="0" applyProtection="0"/>
    <xf numFmtId="0" fontId="2" fillId="0" borderId="0"/>
    <xf numFmtId="43" fontId="1" fillId="0" borderId="0" applyFont="0" applyFill="0" applyBorder="0" applyAlignment="0" applyProtection="0"/>
    <xf numFmtId="43" fontId="10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169" fontId="2" fillId="0" borderId="0" applyFont="0" applyFill="0" applyBorder="0" applyAlignment="0" applyProtection="0"/>
    <xf numFmtId="0" fontId="2" fillId="0" borderId="0"/>
    <xf numFmtId="0" fontId="2" fillId="0" borderId="0"/>
    <xf numFmtId="43" fontId="3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169" fontId="2" fillId="0" borderId="0" applyFont="0" applyFill="0" applyBorder="0" applyAlignment="0" applyProtection="0"/>
    <xf numFmtId="0" fontId="2" fillId="0" borderId="0"/>
    <xf numFmtId="16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72" fillId="0" borderId="0" applyFont="0" applyFill="0" applyBorder="0" applyAlignment="0" applyProtection="0"/>
    <xf numFmtId="0" fontId="2" fillId="0" borderId="0"/>
    <xf numFmtId="0" fontId="2" fillId="0" borderId="0"/>
    <xf numFmtId="43" fontId="87" fillId="0" borderId="0" applyFont="0" applyFill="0" applyBorder="0" applyAlignment="0" applyProtection="0"/>
    <xf numFmtId="43" fontId="87" fillId="0" borderId="0" applyFont="0" applyFill="0" applyBorder="0" applyAlignment="0" applyProtection="0"/>
    <xf numFmtId="43" fontId="90" fillId="0" borderId="0" applyFont="0" applyFill="0" applyBorder="0" applyAlignment="0" applyProtection="0"/>
    <xf numFmtId="43" fontId="87" fillId="0" borderId="0" applyFont="0" applyFill="0" applyBorder="0" applyAlignment="0" applyProtection="0"/>
    <xf numFmtId="0" fontId="2" fillId="0" borderId="0"/>
    <xf numFmtId="0" fontId="2" fillId="0" borderId="0"/>
    <xf numFmtId="0" fontId="2" fillId="0" borderId="0"/>
    <xf numFmtId="43" fontId="87" fillId="0" borderId="0" applyFont="0" applyFill="0" applyBorder="0" applyAlignment="0" applyProtection="0"/>
    <xf numFmtId="43" fontId="90" fillId="0" borderId="0" applyFont="0" applyFill="0" applyBorder="0" applyAlignment="0" applyProtection="0"/>
    <xf numFmtId="43" fontId="87" fillId="0" borderId="0" applyFont="0" applyFill="0" applyBorder="0" applyAlignment="0" applyProtection="0"/>
    <xf numFmtId="0" fontId="2" fillId="0" borderId="0"/>
    <xf numFmtId="0" fontId="2" fillId="0" borderId="0"/>
    <xf numFmtId="0" fontId="2" fillId="0" borderId="0"/>
    <xf numFmtId="43" fontId="90" fillId="0" borderId="0" applyFont="0" applyFill="0" applyBorder="0" applyAlignment="0" applyProtection="0"/>
    <xf numFmtId="43" fontId="87"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87" fillId="0" borderId="0" applyFont="0" applyFill="0" applyBorder="0" applyAlignment="0" applyProtection="0"/>
    <xf numFmtId="43" fontId="90" fillId="0" borderId="0" applyFont="0" applyFill="0" applyBorder="0" applyAlignment="0" applyProtection="0"/>
    <xf numFmtId="43" fontId="87" fillId="0" borderId="0" applyFont="0" applyFill="0" applyBorder="0" applyAlignment="0" applyProtection="0"/>
    <xf numFmtId="0" fontId="2" fillId="0" borderId="0"/>
    <xf numFmtId="0" fontId="2" fillId="0" borderId="0"/>
    <xf numFmtId="0" fontId="2" fillId="0" borderId="0"/>
    <xf numFmtId="0" fontId="2" fillId="0" borderId="0"/>
    <xf numFmtId="169" fontId="2" fillId="0" borderId="0" applyFont="0" applyFill="0" applyBorder="0" applyAlignment="0" applyProtection="0"/>
    <xf numFmtId="0" fontId="2" fillId="0" borderId="0"/>
    <xf numFmtId="43" fontId="87" fillId="0" borderId="0" applyFont="0" applyFill="0" applyBorder="0" applyAlignment="0" applyProtection="0"/>
    <xf numFmtId="43" fontId="90" fillId="0" borderId="0" applyFont="0" applyFill="0" applyBorder="0" applyAlignment="0" applyProtection="0"/>
    <xf numFmtId="43" fontId="87"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7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2" fillId="0" borderId="0"/>
    <xf numFmtId="0" fontId="2" fillId="0" borderId="0"/>
    <xf numFmtId="169" fontId="2" fillId="0" borderId="0" applyFont="0" applyFill="0" applyBorder="0" applyAlignment="0" applyProtection="0"/>
    <xf numFmtId="0" fontId="2" fillId="0" borderId="0"/>
    <xf numFmtId="43" fontId="87" fillId="0" borderId="0" applyFont="0" applyFill="0" applyBorder="0" applyAlignment="0" applyProtection="0"/>
    <xf numFmtId="43" fontId="90" fillId="0" borderId="0" applyFont="0" applyFill="0" applyBorder="0" applyAlignment="0" applyProtection="0"/>
    <xf numFmtId="43" fontId="87"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186" fontId="2" fillId="0" borderId="0" applyFill="0" applyBorder="0" applyAlignment="0"/>
    <xf numFmtId="0" fontId="2" fillId="0" borderId="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0" fontId="2" fillId="0" borderId="0"/>
    <xf numFmtId="0" fontId="2" fillId="0" borderId="0"/>
    <xf numFmtId="187" fontId="2" fillId="0" borderId="0" applyFont="0" applyFill="0" applyBorder="0" applyAlignment="0" applyProtection="0"/>
    <xf numFmtId="0" fontId="2" fillId="0" borderId="0"/>
    <xf numFmtId="187" fontId="2" fillId="0" borderId="0" applyFont="0" applyFill="0" applyBorder="0" applyAlignment="0" applyProtection="0"/>
    <xf numFmtId="0" fontId="2" fillId="0" borderId="0"/>
    <xf numFmtId="0" fontId="2" fillId="0" borderId="0"/>
    <xf numFmtId="0" fontId="73" fillId="0" borderId="0">
      <protection locked="0"/>
    </xf>
    <xf numFmtId="0" fontId="73" fillId="0" borderId="0">
      <protection locked="0"/>
    </xf>
    <xf numFmtId="0" fontId="2" fillId="0" borderId="0"/>
    <xf numFmtId="0" fontId="2" fillId="0" borderId="0"/>
    <xf numFmtId="3" fontId="18" fillId="0" borderId="0">
      <alignment horizontal="center"/>
    </xf>
    <xf numFmtId="0" fontId="2" fillId="0" borderId="0"/>
    <xf numFmtId="188" fontId="48"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36"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171" fontId="20" fillId="0" borderId="0" applyFill="0" applyBorder="0" applyAlignment="0" applyProtection="0"/>
    <xf numFmtId="171" fontId="20" fillId="0" borderId="0" applyFill="0" applyBorder="0" applyAlignment="0" applyProtection="0"/>
    <xf numFmtId="171" fontId="20" fillId="0" borderId="0" applyFill="0" applyBorder="0" applyAlignment="0" applyProtection="0"/>
    <xf numFmtId="0" fontId="2" fillId="0" borderId="0"/>
    <xf numFmtId="0" fontId="2" fillId="0" borderId="0"/>
    <xf numFmtId="0" fontId="2" fillId="0" borderId="0"/>
    <xf numFmtId="0" fontId="8"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4"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2" fillId="0" borderId="0"/>
    <xf numFmtId="0" fontId="4"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4" fillId="0" borderId="0" applyNumberFormat="0" applyFill="0" applyBorder="0" applyProtection="0"/>
    <xf numFmtId="0" fontId="2" fillId="0" borderId="0"/>
    <xf numFmtId="0" fontId="2" fillId="0" borderId="0" applyNumberFormat="0" applyFill="0" applyBorder="0" applyProtection="0"/>
    <xf numFmtId="0" fontId="2" fillId="0" borderId="0"/>
    <xf numFmtId="0" fontId="2" fillId="0" borderId="0"/>
    <xf numFmtId="0" fontId="36"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36"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74" fillId="1" borderId="0"/>
    <xf numFmtId="0" fontId="2" fillId="0" borderId="0"/>
    <xf numFmtId="189" fontId="41" fillId="0" borderId="0" applyFont="0" applyFill="0" applyBorder="0" applyAlignment="0">
      <alignment horizontal="centerContinuous"/>
    </xf>
    <xf numFmtId="0" fontId="2" fillId="0" borderId="0"/>
    <xf numFmtId="0" fontId="29" fillId="31" borderId="0" applyNumberFormat="0" applyBorder="0" applyAlignment="0" applyProtection="0"/>
    <xf numFmtId="0" fontId="2" fillId="0" borderId="0"/>
    <xf numFmtId="0" fontId="125" fillId="89" borderId="0" applyNumberFormat="0" applyBorder="0" applyAlignment="0" applyProtection="0"/>
    <xf numFmtId="0" fontId="22" fillId="31" borderId="0" applyNumberFormat="0" applyBorder="0" applyAlignment="0" applyProtection="0"/>
    <xf numFmtId="0" fontId="29" fillId="31" borderId="0" applyNumberFormat="0" applyBorder="0" applyAlignment="0" applyProtection="0"/>
    <xf numFmtId="0" fontId="2" fillId="0" borderId="0"/>
    <xf numFmtId="0" fontId="22" fillId="31" borderId="0" applyNumberFormat="0" applyBorder="0" applyAlignment="0" applyProtection="0"/>
    <xf numFmtId="0" fontId="2" fillId="0" borderId="0"/>
    <xf numFmtId="0" fontId="22" fillId="31" borderId="0" applyNumberFormat="0" applyBorder="0" applyAlignment="0" applyProtection="0"/>
    <xf numFmtId="0" fontId="2" fillId="0" borderId="0"/>
    <xf numFmtId="0" fontId="125" fillId="89" borderId="0" applyNumberFormat="0" applyBorder="0" applyAlignment="0" applyProtection="0"/>
    <xf numFmtId="0" fontId="2" fillId="0" borderId="0"/>
    <xf numFmtId="0" fontId="2" fillId="0" borderId="0"/>
    <xf numFmtId="0" fontId="125" fillId="89" borderId="0" applyNumberFormat="0" applyBorder="0" applyAlignment="0" applyProtection="0"/>
    <xf numFmtId="0" fontId="2" fillId="0" borderId="0"/>
    <xf numFmtId="0" fontId="29" fillId="31" borderId="0" applyNumberFormat="0" applyBorder="0" applyAlignment="0" applyProtection="0"/>
    <xf numFmtId="0" fontId="2" fillId="0" borderId="0"/>
    <xf numFmtId="0" fontId="126" fillId="0" borderId="0"/>
    <xf numFmtId="0" fontId="2" fillId="0" borderId="0"/>
    <xf numFmtId="190" fontId="75" fillId="0" borderId="0"/>
    <xf numFmtId="0" fontId="2" fillId="0" borderId="0"/>
    <xf numFmtId="0" fontId="4" fillId="0" borderId="0" applyNumberFormat="0" applyFill="0" applyBorder="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112" fillId="0" borderId="0"/>
    <xf numFmtId="0" fontId="2" fillId="0" borderId="0"/>
    <xf numFmtId="0" fontId="112" fillId="0" borderId="0"/>
    <xf numFmtId="0" fontId="2" fillId="0" borderId="0"/>
    <xf numFmtId="0" fontId="112" fillId="0" borderId="0"/>
    <xf numFmtId="0" fontId="2" fillId="0" borderId="0"/>
    <xf numFmtId="0" fontId="126" fillId="0" borderId="0"/>
    <xf numFmtId="0" fontId="2" fillId="0" borderId="0"/>
    <xf numFmtId="0" fontId="112" fillId="0" borderId="0"/>
    <xf numFmtId="0" fontId="2" fillId="0" borderId="0"/>
    <xf numFmtId="0" fontId="112" fillId="0" borderId="0"/>
    <xf numFmtId="0" fontId="2" fillId="0" borderId="0"/>
    <xf numFmtId="0" fontId="17" fillId="0" borderId="0"/>
    <xf numFmtId="0" fontId="2" fillId="0" borderId="0"/>
    <xf numFmtId="0" fontId="112" fillId="0" borderId="0"/>
    <xf numFmtId="0" fontId="2" fillId="0" borderId="0"/>
    <xf numFmtId="0" fontId="11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9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97" fillId="0" borderId="0"/>
    <xf numFmtId="0" fontId="2" fillId="0" borderId="0"/>
    <xf numFmtId="0" fontId="105" fillId="0" borderId="0"/>
    <xf numFmtId="0" fontId="2" fillId="0" borderId="0"/>
    <xf numFmtId="0" fontId="2" fillId="0" borderId="0" applyNumberFormat="0" applyFill="0" applyBorder="0" applyProtection="0"/>
    <xf numFmtId="0" fontId="2" fillId="0" borderId="0"/>
    <xf numFmtId="0" fontId="2" fillId="0" borderId="0" applyNumberFormat="0" applyFill="0" applyBorder="0" applyProtection="0"/>
    <xf numFmtId="0" fontId="2" fillId="0" borderId="0"/>
    <xf numFmtId="0" fontId="2" fillId="0" borderId="0"/>
    <xf numFmtId="0" fontId="2" fillId="0" borderId="0"/>
    <xf numFmtId="0" fontId="2" fillId="0" borderId="0"/>
    <xf numFmtId="0" fontId="126"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Protection="0"/>
    <xf numFmtId="0" fontId="2" fillId="0" borderId="0"/>
    <xf numFmtId="0" fontId="2" fillId="0" borderId="0" applyNumberFormat="0" applyFill="0" applyBorder="0" applyProtection="0"/>
    <xf numFmtId="0" fontId="2" fillId="0" borderId="0"/>
    <xf numFmtId="0" fontId="2" fillId="0" borderId="0" applyNumberFormat="0" applyFill="0" applyBorder="0" applyProtection="0"/>
    <xf numFmtId="0" fontId="2" fillId="0" borderId="0"/>
    <xf numFmtId="0" fontId="2" fillId="0" borderId="0" applyNumberFormat="0" applyFill="0" applyBorder="0" applyProtection="0"/>
    <xf numFmtId="0" fontId="2" fillId="0" borderId="0"/>
    <xf numFmtId="0" fontId="2" fillId="0" borderId="0" applyNumberFormat="0" applyFill="0" applyBorder="0" applyProtection="0"/>
    <xf numFmtId="0" fontId="2" fillId="0" borderId="0"/>
    <xf numFmtId="0" fontId="2" fillId="0" borderId="0" applyNumberFormat="0" applyFill="0" applyBorder="0" applyProtection="0"/>
    <xf numFmtId="0" fontId="2" fillId="0" borderId="0"/>
    <xf numFmtId="0" fontId="112" fillId="0" borderId="0"/>
    <xf numFmtId="0" fontId="2" fillId="0" borderId="0"/>
    <xf numFmtId="0" fontId="112" fillId="0" borderId="0"/>
    <xf numFmtId="0" fontId="2" fillId="0" borderId="0"/>
    <xf numFmtId="0" fontId="11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36" fillId="0" borderId="0"/>
    <xf numFmtId="0" fontId="2" fillId="0" borderId="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36"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112" fillId="0" borderId="0"/>
    <xf numFmtId="0" fontId="2" fillId="0" borderId="0"/>
    <xf numFmtId="0" fontId="112" fillId="0" borderId="0"/>
    <xf numFmtId="0" fontId="112" fillId="0" borderId="0"/>
    <xf numFmtId="0" fontId="112" fillId="0" borderId="0"/>
    <xf numFmtId="0" fontId="126" fillId="0" borderId="0"/>
    <xf numFmtId="0" fontId="2" fillId="0" borderId="0"/>
    <xf numFmtId="0" fontId="2" fillId="0" borderId="0"/>
    <xf numFmtId="0" fontId="126" fillId="0" borderId="0"/>
    <xf numFmtId="0" fontId="126" fillId="0" borderId="0"/>
    <xf numFmtId="0" fontId="2" fillId="0" borderId="0"/>
    <xf numFmtId="0" fontId="112" fillId="0" borderId="0"/>
    <xf numFmtId="0" fontId="112" fillId="0" borderId="0"/>
    <xf numFmtId="0" fontId="2" fillId="0" borderId="0"/>
    <xf numFmtId="0" fontId="126" fillId="0" borderId="0"/>
    <xf numFmtId="0" fontId="2" fillId="0" borderId="0"/>
    <xf numFmtId="0" fontId="112" fillId="0" borderId="0"/>
    <xf numFmtId="0" fontId="2" fillId="0" borderId="0"/>
    <xf numFmtId="0" fontId="41" fillId="0" borderId="0"/>
    <xf numFmtId="0" fontId="2" fillId="0" borderId="0"/>
    <xf numFmtId="0" fontId="2" fillId="0" borderId="0"/>
    <xf numFmtId="0" fontId="126" fillId="0" borderId="0"/>
    <xf numFmtId="0" fontId="2" fillId="0" borderId="0"/>
    <xf numFmtId="0" fontId="126" fillId="0" borderId="0"/>
    <xf numFmtId="0" fontId="2" fillId="0" borderId="0"/>
    <xf numFmtId="0" fontId="112" fillId="0" borderId="0"/>
    <xf numFmtId="0" fontId="112" fillId="0" borderId="0"/>
    <xf numFmtId="0" fontId="112" fillId="0" borderId="0"/>
    <xf numFmtId="0" fontId="112" fillId="0" borderId="0"/>
    <xf numFmtId="0" fontId="2" fillId="0" borderId="0"/>
    <xf numFmtId="0" fontId="2" fillId="0" borderId="0"/>
    <xf numFmtId="0" fontId="112" fillId="0" borderId="0"/>
    <xf numFmtId="0" fontId="2" fillId="0" borderId="0"/>
    <xf numFmtId="0" fontId="126" fillId="0" borderId="0"/>
    <xf numFmtId="0" fontId="2" fillId="0" borderId="0"/>
    <xf numFmtId="0" fontId="112" fillId="0" borderId="0"/>
    <xf numFmtId="0" fontId="112" fillId="0" borderId="0"/>
    <xf numFmtId="0" fontId="2" fillId="0" borderId="0"/>
    <xf numFmtId="0" fontId="2" fillId="0" borderId="0"/>
    <xf numFmtId="0" fontId="112" fillId="0" borderId="0"/>
    <xf numFmtId="0" fontId="112" fillId="0" borderId="0"/>
    <xf numFmtId="0" fontId="2" fillId="0" borderId="0"/>
    <xf numFmtId="0" fontId="2" fillId="0" borderId="0"/>
    <xf numFmtId="0" fontId="112" fillId="0" borderId="0"/>
    <xf numFmtId="0" fontId="2" fillId="0" borderId="0"/>
    <xf numFmtId="0" fontId="41" fillId="0" borderId="0"/>
    <xf numFmtId="0" fontId="2" fillId="0" borderId="0"/>
    <xf numFmtId="0" fontId="126" fillId="0" borderId="0"/>
    <xf numFmtId="0" fontId="2" fillId="0" borderId="0"/>
    <xf numFmtId="0" fontId="17"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112" fillId="0" borderId="0"/>
    <xf numFmtId="0" fontId="112" fillId="0" borderId="0"/>
    <xf numFmtId="0" fontId="112" fillId="0" borderId="0"/>
    <xf numFmtId="0" fontId="2" fillId="0" borderId="0"/>
    <xf numFmtId="0" fontId="2" fillId="0" borderId="0"/>
    <xf numFmtId="0" fontId="112" fillId="0" borderId="0"/>
    <xf numFmtId="0" fontId="112" fillId="0" borderId="0"/>
    <xf numFmtId="0" fontId="2" fillId="0" borderId="0"/>
    <xf numFmtId="0" fontId="2" fillId="0" borderId="0"/>
    <xf numFmtId="0" fontId="112" fillId="0" borderId="0"/>
    <xf numFmtId="0" fontId="2" fillId="0" borderId="0"/>
    <xf numFmtId="0" fontId="73" fillId="0" borderId="0"/>
    <xf numFmtId="0" fontId="2" fillId="0" borderId="0"/>
    <xf numFmtId="0" fontId="2" fillId="0" borderId="0"/>
    <xf numFmtId="0" fontId="112" fillId="0" borderId="0"/>
    <xf numFmtId="0" fontId="112" fillId="0" borderId="0"/>
    <xf numFmtId="0" fontId="2" fillId="0" borderId="0"/>
    <xf numFmtId="0" fontId="2" fillId="0" borderId="0"/>
    <xf numFmtId="0" fontId="112" fillId="0" borderId="0"/>
    <xf numFmtId="0" fontId="112" fillId="0" borderId="0"/>
    <xf numFmtId="0" fontId="2" fillId="0" borderId="0"/>
    <xf numFmtId="0" fontId="2" fillId="0" borderId="0"/>
    <xf numFmtId="0" fontId="112" fillId="0" borderId="0"/>
    <xf numFmtId="0" fontId="2" fillId="0" borderId="0"/>
    <xf numFmtId="0" fontId="17" fillId="0" borderId="0"/>
    <xf numFmtId="0" fontId="36"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17" fillId="0" borderId="0"/>
    <xf numFmtId="0" fontId="2" fillId="0" borderId="0"/>
    <xf numFmtId="0" fontId="2" fillId="0" borderId="0" applyNumberFormat="0" applyFill="0" applyBorder="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Protection="0"/>
    <xf numFmtId="0" fontId="2" fillId="0" borderId="0"/>
    <xf numFmtId="0" fontId="2" fillId="0" borderId="0"/>
    <xf numFmtId="0" fontId="126" fillId="0" borderId="0"/>
    <xf numFmtId="0" fontId="2" fillId="0" borderId="0"/>
    <xf numFmtId="0" fontId="126" fillId="0" borderId="0"/>
    <xf numFmtId="0" fontId="2" fillId="0" borderId="0"/>
    <xf numFmtId="0" fontId="112" fillId="0" borderId="0"/>
    <xf numFmtId="0" fontId="2" fillId="0" borderId="0"/>
    <xf numFmtId="0" fontId="2" fillId="0" borderId="0" applyNumberFormat="0" applyFill="0" applyBorder="0" applyProtection="0"/>
    <xf numFmtId="0" fontId="2" fillId="0" borderId="0" applyNumberFormat="0" applyFill="0" applyBorder="0" applyProtection="0"/>
    <xf numFmtId="0" fontId="112" fillId="0" borderId="0"/>
    <xf numFmtId="0" fontId="2" fillId="0" borderId="0"/>
    <xf numFmtId="0" fontId="2" fillId="0" borderId="0"/>
    <xf numFmtId="0" fontId="126" fillId="0" borderId="0"/>
    <xf numFmtId="0" fontId="2" fillId="0" borderId="0"/>
    <xf numFmtId="0" fontId="2" fillId="0" borderId="0"/>
    <xf numFmtId="0" fontId="45" fillId="0" borderId="0"/>
    <xf numFmtId="0" fontId="45" fillId="0" borderId="0"/>
    <xf numFmtId="0" fontId="2" fillId="0" borderId="0"/>
    <xf numFmtId="0" fontId="2" fillId="0" borderId="0"/>
    <xf numFmtId="0" fontId="112" fillId="0" borderId="0"/>
    <xf numFmtId="0" fontId="2" fillId="0" borderId="0"/>
    <xf numFmtId="0" fontId="72" fillId="0" borderId="0"/>
    <xf numFmtId="0" fontId="2" fillId="0" borderId="0"/>
    <xf numFmtId="0" fontId="73"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8"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41" fillId="0" borderId="0"/>
    <xf numFmtId="0" fontId="2" fillId="0" borderId="0"/>
    <xf numFmtId="0" fontId="2" fillId="0" borderId="0" applyNumberFormat="0" applyFill="0" applyBorder="0" applyProtection="0"/>
    <xf numFmtId="0" fontId="73" fillId="0" borderId="0"/>
    <xf numFmtId="0" fontId="2" fillId="0" borderId="0"/>
    <xf numFmtId="0" fontId="2" fillId="0" borderId="0"/>
    <xf numFmtId="0" fontId="126"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112" fillId="0" borderId="0"/>
    <xf numFmtId="0" fontId="2" fillId="0" borderId="0"/>
    <xf numFmtId="0" fontId="2" fillId="0" borderId="0"/>
    <xf numFmtId="0" fontId="2" fillId="0" borderId="0"/>
    <xf numFmtId="0" fontId="126" fillId="0" borderId="0"/>
    <xf numFmtId="0" fontId="2" fillId="0" borderId="0" applyNumberFormat="0" applyFill="0" applyBorder="0" applyProtection="0"/>
    <xf numFmtId="0" fontId="2" fillId="0" borderId="0"/>
    <xf numFmtId="0" fontId="126" fillId="0" borderId="0"/>
    <xf numFmtId="0" fontId="2" fillId="0" borderId="0"/>
    <xf numFmtId="0" fontId="2" fillId="0" borderId="0"/>
    <xf numFmtId="0" fontId="126" fillId="0" borderId="0"/>
    <xf numFmtId="0" fontId="2" fillId="0" borderId="0"/>
    <xf numFmtId="0" fontId="112" fillId="0" borderId="0"/>
    <xf numFmtId="0" fontId="2" fillId="0" borderId="0"/>
    <xf numFmtId="0" fontId="2" fillId="0" borderId="0"/>
    <xf numFmtId="0" fontId="126"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73" fillId="0" borderId="0"/>
    <xf numFmtId="0" fontId="73"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8" fillId="0" borderId="0"/>
    <xf numFmtId="0" fontId="2" fillId="0" borderId="0"/>
    <xf numFmtId="0" fontId="2" fillId="0" borderId="0"/>
    <xf numFmtId="0" fontId="126" fillId="0" borderId="0"/>
    <xf numFmtId="0" fontId="126" fillId="0" borderId="0"/>
    <xf numFmtId="0" fontId="2" fillId="0" borderId="0"/>
    <xf numFmtId="0" fontId="2" fillId="0" borderId="0"/>
    <xf numFmtId="0" fontId="12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6" fillId="0" borderId="0"/>
    <xf numFmtId="0" fontId="2" fillId="0" borderId="0"/>
    <xf numFmtId="0" fontId="126" fillId="0" borderId="0"/>
    <xf numFmtId="0" fontId="2" fillId="0" borderId="0"/>
    <xf numFmtId="0" fontId="12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xf numFmtId="0" fontId="41"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73" fillId="0" borderId="0"/>
    <xf numFmtId="0" fontId="2" fillId="0" borderId="0"/>
    <xf numFmtId="0" fontId="73" fillId="0" borderId="0"/>
    <xf numFmtId="0" fontId="2" fillId="0" borderId="0"/>
    <xf numFmtId="0" fontId="2" fillId="0" borderId="0"/>
    <xf numFmtId="0" fontId="112" fillId="0" borderId="0"/>
    <xf numFmtId="0" fontId="2" fillId="0" borderId="0"/>
    <xf numFmtId="0" fontId="11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2" fillId="20" borderId="12" applyNumberFormat="0" applyFont="0" applyAlignment="0" applyProtection="0"/>
    <xf numFmtId="0" fontId="2" fillId="20" borderId="12" applyNumberFormat="0" applyFont="0" applyAlignment="0" applyProtection="0"/>
    <xf numFmtId="0" fontId="2" fillId="20" borderId="12" applyNumberFormat="0" applyFont="0" applyAlignment="0" applyProtection="0"/>
    <xf numFmtId="0" fontId="2" fillId="0" borderId="0"/>
    <xf numFmtId="0" fontId="2" fillId="20" borderId="12" applyNumberFormat="0" applyFont="0" applyAlignment="0" applyProtection="0"/>
    <xf numFmtId="0" fontId="2" fillId="0" borderId="0"/>
    <xf numFmtId="0" fontId="2" fillId="0" borderId="0"/>
    <xf numFmtId="0" fontId="2" fillId="20" borderId="12" applyNumberFormat="0" applyFont="0" applyAlignment="0" applyProtection="0"/>
    <xf numFmtId="0" fontId="2" fillId="20" borderId="12" applyNumberFormat="0" applyFont="0" applyAlignment="0" applyProtection="0"/>
    <xf numFmtId="0" fontId="2" fillId="0" borderId="0"/>
    <xf numFmtId="0" fontId="2" fillId="0" borderId="0"/>
    <xf numFmtId="0" fontId="2" fillId="20" borderId="12" applyNumberFormat="0" applyFont="0" applyAlignment="0" applyProtection="0"/>
    <xf numFmtId="0" fontId="2" fillId="0" borderId="0"/>
    <xf numFmtId="0" fontId="2" fillId="20" borderId="12" applyNumberFormat="0" applyFont="0" applyAlignment="0" applyProtection="0"/>
    <xf numFmtId="0" fontId="2" fillId="0" borderId="0"/>
    <xf numFmtId="0" fontId="2" fillId="0" borderId="0"/>
    <xf numFmtId="0" fontId="42" fillId="0" borderId="0">
      <alignment horizontal="left"/>
    </xf>
    <xf numFmtId="0" fontId="2" fillId="0" borderId="0"/>
    <xf numFmtId="191" fontId="4" fillId="0" borderId="9">
      <alignment horizontal="center" vertical="center"/>
    </xf>
    <xf numFmtId="191" fontId="4" fillId="0" borderId="9">
      <alignment horizontal="center" vertical="center"/>
    </xf>
    <xf numFmtId="0" fontId="2" fillId="0" borderId="0"/>
    <xf numFmtId="0" fontId="2" fillId="0" borderId="0"/>
    <xf numFmtId="0" fontId="2" fillId="0" borderId="0"/>
    <xf numFmtId="0" fontId="2" fillId="0" borderId="0"/>
    <xf numFmtId="0" fontId="2" fillId="0" borderId="0"/>
    <xf numFmtId="0" fontId="76" fillId="0" borderId="0"/>
    <xf numFmtId="0" fontId="2" fillId="0" borderId="0"/>
    <xf numFmtId="0" fontId="12" fillId="28" borderId="20" applyNumberFormat="0" applyAlignment="0" applyProtection="0"/>
    <xf numFmtId="0" fontId="12" fillId="28" borderId="20" applyNumberFormat="0" applyAlignment="0" applyProtection="0"/>
    <xf numFmtId="0" fontId="2" fillId="0" borderId="0"/>
    <xf numFmtId="0" fontId="12" fillId="28" borderId="20" applyNumberFormat="0" applyAlignment="0" applyProtection="0"/>
    <xf numFmtId="0" fontId="2" fillId="0" borderId="0"/>
    <xf numFmtId="0" fontId="2" fillId="0" borderId="0"/>
    <xf numFmtId="0" fontId="77" fillId="0" borderId="0">
      <protection locked="0"/>
    </xf>
    <xf numFmtId="0" fontId="2" fillId="0" borderId="0"/>
    <xf numFmtId="0" fontId="78" fillId="0" borderId="0"/>
    <xf numFmtId="0" fontId="2" fillId="0" borderId="0"/>
    <xf numFmtId="166" fontId="2" fillId="0" borderId="0" applyFill="0" applyBorder="0" applyAlignment="0" applyProtection="0"/>
    <xf numFmtId="0" fontId="2" fillId="0" borderId="0"/>
    <xf numFmtId="10" fontId="2" fillId="0" borderId="0" applyFill="0" applyBorder="0" applyAlignment="0" applyProtection="0"/>
    <xf numFmtId="0" fontId="2" fillId="0" borderId="0"/>
    <xf numFmtId="10" fontId="2" fillId="0" borderId="0" applyFill="0" applyBorder="0" applyAlignment="0" applyProtection="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108" fillId="0" borderId="0" applyFont="0" applyFill="0" applyBorder="0" applyAlignment="0" applyProtection="0"/>
    <xf numFmtId="0" fontId="2" fillId="0" borderId="0"/>
    <xf numFmtId="9" fontId="95" fillId="0" borderId="0" applyFont="0" applyFill="0" applyBorder="0" applyAlignment="0" applyProtection="0"/>
    <xf numFmtId="9" fontId="2" fillId="0" borderId="0" applyFont="0" applyFill="0" applyBorder="0" applyAlignment="0" applyProtection="0"/>
    <xf numFmtId="0" fontId="2" fillId="0" borderId="0"/>
    <xf numFmtId="9" fontId="99" fillId="0" borderId="0" applyFont="0" applyFill="0" applyBorder="0" applyAlignment="0" applyProtection="0"/>
    <xf numFmtId="9" fontId="87" fillId="0" borderId="0" applyFont="0" applyFill="0" applyBorder="0" applyAlignment="0" applyProtection="0"/>
    <xf numFmtId="0" fontId="2" fillId="0" borderId="0"/>
    <xf numFmtId="0" fontId="2" fillId="0" borderId="0"/>
    <xf numFmtId="9" fontId="102" fillId="0" borderId="0" applyFont="0" applyFill="0" applyBorder="0" applyAlignment="0" applyProtection="0"/>
    <xf numFmtId="9" fontId="87" fillId="0" borderId="0" applyFont="0" applyFill="0" applyBorder="0" applyAlignment="0" applyProtection="0"/>
    <xf numFmtId="0" fontId="2" fillId="0" borderId="0"/>
    <xf numFmtId="9" fontId="87" fillId="0" borderId="0" applyFont="0" applyFill="0" applyBorder="0" applyAlignment="0" applyProtection="0"/>
    <xf numFmtId="0" fontId="2" fillId="0" borderId="0"/>
    <xf numFmtId="9" fontId="104" fillId="0" borderId="0" applyFont="0" applyFill="0" applyBorder="0" applyAlignment="0" applyProtection="0"/>
    <xf numFmtId="9" fontId="87" fillId="0" borderId="0" applyFont="0" applyFill="0" applyBorder="0" applyAlignment="0" applyProtection="0"/>
    <xf numFmtId="0" fontId="2" fillId="0" borderId="0"/>
    <xf numFmtId="0" fontId="2" fillId="0" borderId="0"/>
    <xf numFmtId="9" fontId="95" fillId="0" borderId="0" applyFont="0" applyFill="0" applyBorder="0" applyAlignment="0" applyProtection="0"/>
    <xf numFmtId="9" fontId="99" fillId="0" borderId="0" applyFont="0" applyFill="0" applyBorder="0" applyAlignment="0" applyProtection="0"/>
    <xf numFmtId="9" fontId="87" fillId="0" borderId="0" applyFont="0" applyFill="0" applyBorder="0" applyAlignment="0" applyProtection="0"/>
    <xf numFmtId="0" fontId="2" fillId="0" borderId="0"/>
    <xf numFmtId="0" fontId="2" fillId="0" borderId="0"/>
    <xf numFmtId="9" fontId="102" fillId="0" borderId="0" applyFont="0" applyFill="0" applyBorder="0" applyAlignment="0" applyProtection="0"/>
    <xf numFmtId="9" fontId="87" fillId="0" borderId="0" applyFont="0" applyFill="0" applyBorder="0" applyAlignment="0" applyProtection="0"/>
    <xf numFmtId="0" fontId="2" fillId="0" borderId="0"/>
    <xf numFmtId="9" fontId="87" fillId="0" borderId="0" applyFont="0" applyFill="0" applyBorder="0" applyAlignment="0" applyProtection="0"/>
    <xf numFmtId="0" fontId="2" fillId="0" borderId="0"/>
    <xf numFmtId="9" fontId="104" fillId="0" borderId="0" applyFont="0" applyFill="0" applyBorder="0" applyAlignment="0" applyProtection="0"/>
    <xf numFmtId="9" fontId="87" fillId="0" borderId="0" applyFont="0" applyFill="0" applyBorder="0" applyAlignment="0" applyProtection="0"/>
    <xf numFmtId="0" fontId="2" fillId="0" borderId="0"/>
    <xf numFmtId="0" fontId="2" fillId="0" borderId="0"/>
    <xf numFmtId="9" fontId="94" fillId="0" borderId="0" applyFont="0" applyFill="0" applyBorder="0" applyAlignment="0" applyProtection="0"/>
    <xf numFmtId="9" fontId="98" fillId="0" borderId="0" applyFont="0" applyFill="0" applyBorder="0" applyAlignment="0" applyProtection="0"/>
    <xf numFmtId="9" fontId="17" fillId="0" borderId="0" applyFont="0" applyFill="0" applyBorder="0" applyAlignment="0" applyProtection="0"/>
    <xf numFmtId="0" fontId="2" fillId="0" borderId="0"/>
    <xf numFmtId="0" fontId="2" fillId="0" borderId="0"/>
    <xf numFmtId="9" fontId="101" fillId="0" borderId="0" applyFont="0" applyFill="0" applyBorder="0" applyAlignment="0" applyProtection="0"/>
    <xf numFmtId="9" fontId="17" fillId="0" borderId="0" applyFont="0" applyFill="0" applyBorder="0" applyAlignment="0" applyProtection="0"/>
    <xf numFmtId="0" fontId="2" fillId="0" borderId="0"/>
    <xf numFmtId="9" fontId="17" fillId="0" borderId="0" applyFont="0" applyFill="0" applyBorder="0" applyAlignment="0" applyProtection="0"/>
    <xf numFmtId="0" fontId="2" fillId="0" borderId="0"/>
    <xf numFmtId="9" fontId="103" fillId="0" borderId="0" applyFont="0" applyFill="0" applyBorder="0" applyAlignment="0" applyProtection="0"/>
    <xf numFmtId="9" fontId="17" fillId="0" borderId="0" applyFont="0" applyFill="0" applyBorder="0" applyAlignment="0" applyProtection="0"/>
    <xf numFmtId="0" fontId="2" fillId="0" borderId="0"/>
    <xf numFmtId="0" fontId="2" fillId="0" borderId="0"/>
    <xf numFmtId="10" fontId="79" fillId="62" borderId="0"/>
    <xf numFmtId="0" fontId="2" fillId="0" borderId="0"/>
    <xf numFmtId="0" fontId="2" fillId="0" borderId="0" applyNumberFormat="0" applyFill="0" applyBorder="0" applyProtection="0">
      <alignment horizontal="left"/>
    </xf>
    <xf numFmtId="0" fontId="73" fillId="0" borderId="0" applyNumberFormat="0" applyFill="0" applyBorder="0" applyProtection="0">
      <alignment horizontal="left"/>
    </xf>
    <xf numFmtId="0" fontId="73" fillId="0" borderId="0" applyNumberFormat="0" applyFill="0" applyBorder="0" applyProtection="0">
      <alignment horizontal="left"/>
    </xf>
    <xf numFmtId="0" fontId="2" fillId="0" borderId="0"/>
    <xf numFmtId="0" fontId="73" fillId="0" borderId="0" applyNumberFormat="0" applyFill="0" applyBorder="0" applyProtection="0">
      <alignment horizontal="left"/>
    </xf>
    <xf numFmtId="0" fontId="2" fillId="0" borderId="0"/>
    <xf numFmtId="0" fontId="2" fillId="0" borderId="0"/>
    <xf numFmtId="0" fontId="73" fillId="0" borderId="0" applyNumberFormat="0" applyFill="0" applyBorder="0" applyProtection="0">
      <alignment horizontal="left"/>
    </xf>
    <xf numFmtId="0" fontId="73" fillId="0" borderId="0" applyNumberFormat="0" applyFill="0" applyBorder="0" applyProtection="0">
      <alignment horizontal="left"/>
    </xf>
    <xf numFmtId="0" fontId="2" fillId="0" borderId="0"/>
    <xf numFmtId="0" fontId="73" fillId="0" borderId="0" applyNumberFormat="0" applyFill="0" applyBorder="0" applyProtection="0">
      <alignment horizontal="left"/>
    </xf>
    <xf numFmtId="0" fontId="2" fillId="0" borderId="0"/>
    <xf numFmtId="0" fontId="2" fillId="0" borderId="0"/>
    <xf numFmtId="0" fontId="73" fillId="0" borderId="0" applyNumberFormat="0" applyFill="0" applyBorder="0" applyProtection="0">
      <alignment horizontal="left"/>
    </xf>
    <xf numFmtId="0" fontId="73" fillId="0" borderId="0" applyNumberFormat="0" applyFill="0" applyBorder="0" applyProtection="0">
      <alignment horizontal="left"/>
    </xf>
    <xf numFmtId="0" fontId="2" fillId="0" borderId="0"/>
    <xf numFmtId="0" fontId="73" fillId="0" borderId="0" applyNumberFormat="0" applyFill="0" applyBorder="0" applyProtection="0">
      <alignment horizontal="left"/>
    </xf>
    <xf numFmtId="0" fontId="2" fillId="0" borderId="0"/>
    <xf numFmtId="0" fontId="2" fillId="0" borderId="0"/>
    <xf numFmtId="0" fontId="2" fillId="0" borderId="0" applyNumberFormat="0" applyFill="0" applyBorder="0" applyProtection="0">
      <alignment horizontal="left"/>
    </xf>
    <xf numFmtId="0" fontId="2" fillId="0" borderId="0"/>
    <xf numFmtId="0" fontId="2" fillId="0" borderId="0" applyNumberFormat="0" applyFill="0" applyBorder="0" applyProtection="0">
      <alignment horizontal="left"/>
    </xf>
    <xf numFmtId="0" fontId="2" fillId="0" borderId="0"/>
    <xf numFmtId="0" fontId="2" fillId="0" borderId="0" applyNumberFormat="0" applyFill="0" applyBorder="0" applyProtection="0">
      <alignment horizontal="left"/>
    </xf>
    <xf numFmtId="0" fontId="2" fillId="0" borderId="0"/>
    <xf numFmtId="0" fontId="2" fillId="0" borderId="0"/>
    <xf numFmtId="0" fontId="2" fillId="0" borderId="0" applyNumberFormat="0" applyFill="0" applyBorder="0" applyProtection="0">
      <alignment horizontal="left"/>
    </xf>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2" fillId="0" borderId="0"/>
    <xf numFmtId="0" fontId="73" fillId="0" borderId="0" applyNumberFormat="0" applyFill="0" applyBorder="0" applyAlignment="0" applyProtection="0"/>
    <xf numFmtId="0" fontId="2" fillId="0" borderId="0"/>
    <xf numFmtId="0" fontId="2" fillId="0" borderId="0"/>
    <xf numFmtId="0" fontId="73"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2" fillId="0" borderId="0"/>
    <xf numFmtId="0" fontId="73" fillId="0" borderId="0" applyNumberFormat="0" applyFill="0" applyBorder="0" applyAlignment="0" applyProtection="0"/>
    <xf numFmtId="0" fontId="2" fillId="0" borderId="0"/>
    <xf numFmtId="0" fontId="2" fillId="0" borderId="0"/>
    <xf numFmtId="0" fontId="73"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2" fillId="0" borderId="0"/>
    <xf numFmtId="0" fontId="73" fillId="0" borderId="0" applyNumberFormat="0" applyFill="0" applyBorder="0" applyAlignment="0" applyProtection="0"/>
    <xf numFmtId="0" fontId="2" fillId="0" borderId="0"/>
    <xf numFmtId="0" fontId="2" fillId="0" borderId="0"/>
    <xf numFmtId="0" fontId="73"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73" fillId="0" borderId="0" applyNumberFormat="0" applyFill="0" applyBorder="0" applyAlignment="0" applyProtection="0"/>
    <xf numFmtId="0" fontId="73" fillId="0" borderId="0" applyNumberFormat="0" applyFill="0" applyBorder="0" applyProtection="0">
      <alignment horizontal="left"/>
    </xf>
    <xf numFmtId="0" fontId="73" fillId="0" borderId="0" applyNumberFormat="0" applyFill="0" applyBorder="0" applyProtection="0">
      <alignment horizontal="left"/>
    </xf>
    <xf numFmtId="0" fontId="73" fillId="0" borderId="0" applyNumberFormat="0" applyFill="0" applyBorder="0" applyProtection="0">
      <alignment horizontal="left"/>
    </xf>
    <xf numFmtId="0" fontId="2" fillId="0" borderId="0"/>
    <xf numFmtId="0" fontId="73" fillId="0" borderId="0" applyNumberFormat="0" applyFill="0" applyBorder="0" applyProtection="0">
      <alignment horizontal="left"/>
    </xf>
    <xf numFmtId="0" fontId="2" fillId="0" borderId="0"/>
    <xf numFmtId="0" fontId="2" fillId="0" borderId="0"/>
    <xf numFmtId="0" fontId="73" fillId="0" borderId="0" applyNumberFormat="0" applyFill="0" applyBorder="0" applyProtection="0">
      <alignment horizontal="left"/>
    </xf>
    <xf numFmtId="0" fontId="2" fillId="0" borderId="0" applyNumberFormat="0" applyFill="0" applyBorder="0" applyProtection="0">
      <alignment horizontal="left"/>
    </xf>
    <xf numFmtId="0" fontId="2" fillId="0" borderId="0"/>
    <xf numFmtId="0" fontId="2" fillId="0" borderId="0"/>
    <xf numFmtId="0" fontId="2" fillId="0" borderId="0" applyNumberFormat="0" applyFill="0" applyBorder="0" applyProtection="0">
      <alignment horizontal="left"/>
    </xf>
    <xf numFmtId="0" fontId="2" fillId="0" borderId="0"/>
    <xf numFmtId="0" fontId="2" fillId="0" borderId="0" applyNumberFormat="0" applyFill="0" applyBorder="0" applyProtection="0">
      <alignment horizontal="left"/>
    </xf>
    <xf numFmtId="0" fontId="2" fillId="0" borderId="0"/>
    <xf numFmtId="0" fontId="2" fillId="0" borderId="0"/>
    <xf numFmtId="0" fontId="73" fillId="0" borderId="0" applyNumberFormat="0" applyFill="0" applyBorder="0" applyProtection="0">
      <alignment horizontal="left"/>
    </xf>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2" fillId="0" borderId="0"/>
    <xf numFmtId="0" fontId="73" fillId="0" borderId="0" applyNumberFormat="0" applyFill="0" applyBorder="0" applyAlignment="0" applyProtection="0"/>
    <xf numFmtId="0" fontId="2" fillId="0" borderId="0"/>
    <xf numFmtId="0" fontId="2" fillId="0" borderId="0"/>
    <xf numFmtId="0" fontId="73" fillId="0" borderId="0" applyNumberFormat="0" applyFill="0" applyBorder="0" applyAlignment="0" applyProtection="0"/>
    <xf numFmtId="0" fontId="73" fillId="0" borderId="0" applyNumberFormat="0" applyFill="0" applyBorder="0" applyAlignment="0" applyProtection="0"/>
    <xf numFmtId="0" fontId="2" fillId="0" borderId="0"/>
    <xf numFmtId="0" fontId="73" fillId="0" borderId="0" applyNumberFormat="0" applyFill="0" applyBorder="0" applyAlignment="0" applyProtection="0"/>
    <xf numFmtId="0" fontId="2" fillId="0" borderId="0"/>
    <xf numFmtId="0" fontId="2" fillId="0" borderId="0"/>
    <xf numFmtId="0" fontId="73"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73" fillId="0" borderId="0" applyNumberFormat="0" applyFill="0" applyBorder="0" applyAlignment="0" applyProtection="0"/>
    <xf numFmtId="10" fontId="73" fillId="0" borderId="0"/>
    <xf numFmtId="10" fontId="73" fillId="0" borderId="0"/>
    <xf numFmtId="0" fontId="2" fillId="0" borderId="0"/>
    <xf numFmtId="0" fontId="2" fillId="0" borderId="0"/>
    <xf numFmtId="192" fontId="2" fillId="0" borderId="0">
      <protection locked="0"/>
    </xf>
    <xf numFmtId="192" fontId="2" fillId="0" borderId="0">
      <protection locked="0"/>
    </xf>
    <xf numFmtId="192" fontId="2" fillId="0" borderId="0">
      <protection locked="0"/>
    </xf>
    <xf numFmtId="0" fontId="2" fillId="0" borderId="0"/>
    <xf numFmtId="0" fontId="2" fillId="0" borderId="0"/>
    <xf numFmtId="192" fontId="2" fillId="0" borderId="0">
      <protection locked="0"/>
    </xf>
    <xf numFmtId="0" fontId="2" fillId="0" borderId="0"/>
    <xf numFmtId="192" fontId="2" fillId="0" borderId="0">
      <protection locked="0"/>
    </xf>
    <xf numFmtId="0" fontId="2" fillId="0" borderId="0"/>
    <xf numFmtId="0" fontId="2" fillId="0" borderId="0"/>
    <xf numFmtId="193" fontId="2" fillId="0" borderId="0">
      <protection locked="0"/>
    </xf>
    <xf numFmtId="193" fontId="2" fillId="0" borderId="0">
      <protection locked="0"/>
    </xf>
    <xf numFmtId="193" fontId="2" fillId="0" borderId="0">
      <protection locked="0"/>
    </xf>
    <xf numFmtId="0" fontId="2" fillId="0" borderId="0"/>
    <xf numFmtId="0" fontId="2" fillId="0" borderId="0"/>
    <xf numFmtId="193" fontId="2" fillId="0" borderId="0">
      <protection locked="0"/>
    </xf>
    <xf numFmtId="0" fontId="2" fillId="0" borderId="0"/>
    <xf numFmtId="193" fontId="2" fillId="0" borderId="0">
      <protection locked="0"/>
    </xf>
    <xf numFmtId="0" fontId="2" fillId="0" borderId="0"/>
    <xf numFmtId="0" fontId="2" fillId="0" borderId="0"/>
    <xf numFmtId="194" fontId="2" fillId="0" borderId="0">
      <protection locked="0"/>
    </xf>
    <xf numFmtId="194" fontId="2" fillId="0" borderId="0">
      <protection locked="0"/>
    </xf>
    <xf numFmtId="194" fontId="2" fillId="0" borderId="0">
      <protection locked="0"/>
    </xf>
    <xf numFmtId="0" fontId="2" fillId="0" borderId="0"/>
    <xf numFmtId="0" fontId="2" fillId="0" borderId="0"/>
    <xf numFmtId="194" fontId="2" fillId="0" borderId="0">
      <protection locked="0"/>
    </xf>
    <xf numFmtId="0" fontId="2" fillId="0" borderId="0"/>
    <xf numFmtId="194" fontId="2" fillId="0" borderId="0">
      <protection locked="0"/>
    </xf>
    <xf numFmtId="0" fontId="2" fillId="0" borderId="0"/>
    <xf numFmtId="0" fontId="2" fillId="0" borderId="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46"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9" fontId="88"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105" fillId="0" borderId="0" applyFont="0" applyFill="0" applyBorder="0" applyAlignment="0" applyProtection="0"/>
    <xf numFmtId="9" fontId="2" fillId="0" borderId="0" applyFont="0" applyFill="0" applyBorder="0" applyAlignment="0" applyProtection="0"/>
    <xf numFmtId="0" fontId="2" fillId="0" borderId="0"/>
    <xf numFmtId="9" fontId="107" fillId="0" borderId="0" applyFont="0" applyFill="0" applyBorder="0" applyAlignment="0" applyProtection="0"/>
    <xf numFmtId="204" fontId="110" fillId="0" borderId="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ill="0" applyBorder="0" applyAlignment="0" applyProtection="0"/>
    <xf numFmtId="0" fontId="2" fillId="0" borderId="0"/>
    <xf numFmtId="0" fontId="2" fillId="0" borderId="0"/>
    <xf numFmtId="0" fontId="2" fillId="0" borderId="0"/>
    <xf numFmtId="9" fontId="8"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9" fontId="92" fillId="0" borderId="0" applyFont="0" applyFill="0" applyBorder="0" applyAlignment="0" applyProtection="0"/>
    <xf numFmtId="0" fontId="2" fillId="0" borderId="0"/>
    <xf numFmtId="0" fontId="2" fillId="0" borderId="0"/>
    <xf numFmtId="9" fontId="3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0" fontId="2" fillId="0" borderId="0"/>
    <xf numFmtId="10" fontId="20" fillId="0" borderId="0" applyFill="0" applyBorder="0" applyAlignment="0" applyProtection="0"/>
    <xf numFmtId="10" fontId="20" fillId="0" borderId="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9" fontId="73"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87" fillId="0" borderId="0" applyFont="0" applyFill="0" applyBorder="0" applyAlignment="0" applyProtection="0"/>
    <xf numFmtId="9" fontId="90" fillId="0" borderId="0" applyFont="0" applyFill="0" applyBorder="0" applyAlignment="0" applyProtection="0"/>
    <xf numFmtId="9" fontId="87"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9" fontId="95" fillId="0" borderId="0" applyFont="0" applyFill="0" applyBorder="0" applyAlignment="0" applyProtection="0"/>
    <xf numFmtId="9" fontId="99" fillId="0" borderId="0" applyFont="0" applyFill="0" applyBorder="0" applyAlignment="0" applyProtection="0"/>
    <xf numFmtId="9" fontId="87" fillId="0" borderId="0" applyFont="0" applyFill="0" applyBorder="0" applyAlignment="0" applyProtection="0"/>
    <xf numFmtId="0" fontId="2" fillId="0" borderId="0"/>
    <xf numFmtId="0" fontId="2" fillId="0" borderId="0"/>
    <xf numFmtId="9" fontId="102" fillId="0" borderId="0" applyFont="0" applyFill="0" applyBorder="0" applyAlignment="0" applyProtection="0"/>
    <xf numFmtId="9" fontId="87" fillId="0" borderId="0" applyFont="0" applyFill="0" applyBorder="0" applyAlignment="0" applyProtection="0"/>
    <xf numFmtId="0" fontId="2" fillId="0" borderId="0"/>
    <xf numFmtId="9" fontId="87" fillId="0" borderId="0" applyFont="0" applyFill="0" applyBorder="0" applyAlignment="0" applyProtection="0"/>
    <xf numFmtId="0" fontId="2" fillId="0" borderId="0"/>
    <xf numFmtId="9" fontId="104" fillId="0" borderId="0" applyFont="0" applyFill="0" applyBorder="0" applyAlignment="0" applyProtection="0"/>
    <xf numFmtId="9" fontId="87" fillId="0" borderId="0" applyFont="0" applyFill="0" applyBorder="0" applyAlignment="0" applyProtection="0"/>
    <xf numFmtId="0" fontId="2" fillId="0" borderId="0"/>
    <xf numFmtId="9" fontId="109" fillId="0" borderId="0" applyFont="0" applyFill="0" applyBorder="0" applyAlignment="0" applyProtection="0"/>
    <xf numFmtId="0" fontId="2" fillId="0" borderId="0"/>
    <xf numFmtId="0" fontId="73" fillId="0" borderId="0" applyNumberFormat="0" applyFont="0" applyFill="0" applyBorder="0" applyAlignment="0" applyProtection="0">
      <alignment horizontal="left"/>
    </xf>
    <xf numFmtId="0" fontId="73" fillId="0" borderId="0" applyNumberFormat="0" applyFont="0" applyFill="0" applyBorder="0" applyAlignment="0" applyProtection="0">
      <alignment horizontal="left"/>
    </xf>
    <xf numFmtId="0" fontId="2" fillId="0" borderId="0"/>
    <xf numFmtId="0" fontId="2" fillId="0" borderId="0"/>
    <xf numFmtId="15" fontId="73" fillId="0" borderId="0" applyFont="0" applyFill="0" applyBorder="0" applyAlignment="0" applyProtection="0"/>
    <xf numFmtId="15" fontId="73" fillId="0" borderId="0" applyFont="0" applyFill="0" applyBorder="0" applyAlignment="0" applyProtection="0"/>
    <xf numFmtId="0" fontId="2" fillId="0" borderId="0"/>
    <xf numFmtId="0" fontId="2" fillId="0" borderId="0"/>
    <xf numFmtId="0" fontId="74" fillId="0" borderId="21">
      <alignment horizontal="center"/>
    </xf>
    <xf numFmtId="0" fontId="74" fillId="0" borderId="21">
      <alignment horizontal="center"/>
    </xf>
    <xf numFmtId="0" fontId="2" fillId="0" borderId="0"/>
    <xf numFmtId="0" fontId="2" fillId="0" borderId="0"/>
    <xf numFmtId="3" fontId="73" fillId="0" borderId="0" applyFont="0" applyFill="0" applyBorder="0" applyAlignment="0" applyProtection="0"/>
    <xf numFmtId="3" fontId="73" fillId="0" borderId="0" applyFont="0" applyFill="0" applyBorder="0" applyAlignment="0" applyProtection="0"/>
    <xf numFmtId="0" fontId="2" fillId="0" borderId="0"/>
    <xf numFmtId="0" fontId="2" fillId="0" borderId="0"/>
    <xf numFmtId="0" fontId="73" fillId="67" borderId="0" applyNumberFormat="0" applyFont="0" applyBorder="0" applyAlignment="0" applyProtection="0"/>
    <xf numFmtId="0" fontId="73" fillId="67" borderId="0" applyNumberFormat="0" applyFont="0" applyBorder="0" applyAlignment="0" applyProtection="0"/>
    <xf numFmtId="0" fontId="2" fillId="0" borderId="0"/>
    <xf numFmtId="0" fontId="2" fillId="0" borderId="0"/>
    <xf numFmtId="0" fontId="80" fillId="0" borderId="22" applyNumberFormat="0" applyFont="0" applyBorder="0" applyAlignment="0" applyProtection="0"/>
    <xf numFmtId="0" fontId="2" fillId="0" borderId="0" applyBorder="0" applyAlignment="0"/>
    <xf numFmtId="0" fontId="2" fillId="0" borderId="0"/>
    <xf numFmtId="0" fontId="2" fillId="0" borderId="0"/>
    <xf numFmtId="0" fontId="40" fillId="0" borderId="0"/>
    <xf numFmtId="0" fontId="2" fillId="0" borderId="0"/>
    <xf numFmtId="0" fontId="81" fillId="0" borderId="0" applyNumberFormat="0" applyFill="0" applyBorder="0" applyAlignment="0" applyProtection="0"/>
    <xf numFmtId="0" fontId="2" fillId="0" borderId="0"/>
    <xf numFmtId="0" fontId="2" fillId="0" borderId="23" applyFont="0" applyFill="0" applyBorder="0"/>
    <xf numFmtId="0" fontId="2" fillId="0" borderId="23" applyFont="0" applyFill="0" applyBorder="0"/>
    <xf numFmtId="0" fontId="2" fillId="0" borderId="0"/>
    <xf numFmtId="0" fontId="2" fillId="0" borderId="23" applyFont="0" applyFill="0" applyBorder="0"/>
    <xf numFmtId="0" fontId="2" fillId="0" borderId="0"/>
    <xf numFmtId="0" fontId="2" fillId="0" borderId="23" applyFont="0" applyFill="0" applyBorder="0"/>
    <xf numFmtId="0" fontId="2" fillId="0" borderId="0"/>
    <xf numFmtId="0" fontId="2" fillId="0" borderId="0"/>
    <xf numFmtId="0" fontId="82" fillId="68" borderId="1" applyProtection="0">
      <alignment horizontal="center" vertical="center"/>
    </xf>
    <xf numFmtId="0" fontId="82" fillId="68" borderId="1" applyProtection="0">
      <alignment horizontal="center" vertical="center"/>
    </xf>
    <xf numFmtId="0" fontId="2" fillId="0" borderId="0"/>
    <xf numFmtId="0" fontId="2" fillId="0" borderId="0"/>
    <xf numFmtId="0" fontId="127" fillId="90" borderId="0" applyNumberFormat="0" applyBorder="0" applyAlignment="0" applyProtection="0"/>
    <xf numFmtId="0" fontId="9" fillId="25" borderId="0" applyNumberFormat="0" applyBorder="0" applyAlignment="0" applyProtection="0"/>
    <xf numFmtId="0" fontId="9" fillId="19" borderId="0" applyNumberFormat="0" applyBorder="0" applyAlignment="0" applyProtection="0"/>
    <xf numFmtId="0" fontId="2" fillId="0" borderId="0"/>
    <xf numFmtId="0" fontId="9" fillId="25" borderId="0" applyNumberFormat="0" applyBorder="0" applyAlignment="0" applyProtection="0"/>
    <xf numFmtId="0" fontId="2" fillId="0" borderId="0"/>
    <xf numFmtId="0" fontId="9" fillId="25" borderId="0" applyNumberFormat="0" applyBorder="0" applyAlignment="0" applyProtection="0"/>
    <xf numFmtId="0" fontId="2" fillId="0" borderId="0"/>
    <xf numFmtId="0" fontId="127" fillId="90" borderId="0" applyNumberFormat="0" applyBorder="0" applyAlignment="0" applyProtection="0"/>
    <xf numFmtId="0" fontId="2" fillId="0" borderId="0"/>
    <xf numFmtId="0" fontId="2" fillId="0" borderId="0"/>
    <xf numFmtId="0" fontId="127" fillId="90" borderId="0" applyNumberFormat="0" applyBorder="0" applyAlignment="0" applyProtection="0"/>
    <xf numFmtId="0" fontId="2" fillId="0" borderId="0"/>
    <xf numFmtId="0" fontId="9" fillId="19" borderId="0" applyNumberFormat="0" applyBorder="0" applyAlignment="0" applyProtection="0"/>
    <xf numFmtId="0" fontId="2" fillId="0" borderId="0"/>
    <xf numFmtId="0" fontId="128" fillId="85" borderId="34" applyNumberFormat="0" applyAlignment="0" applyProtection="0"/>
    <xf numFmtId="0" fontId="12" fillId="61" borderId="20" applyNumberFormat="0" applyAlignment="0" applyProtection="0"/>
    <xf numFmtId="0" fontId="12" fillId="28" borderId="20" applyNumberFormat="0" applyAlignment="0" applyProtection="0"/>
    <xf numFmtId="0" fontId="2" fillId="0" borderId="0"/>
    <xf numFmtId="0" fontId="12" fillId="61" borderId="20" applyNumberFormat="0" applyAlignment="0" applyProtection="0"/>
    <xf numFmtId="0" fontId="2" fillId="0" borderId="0"/>
    <xf numFmtId="0" fontId="12" fillId="61" borderId="20" applyNumberFormat="0" applyAlignment="0" applyProtection="0"/>
    <xf numFmtId="0" fontId="2" fillId="0" borderId="0"/>
    <xf numFmtId="0" fontId="128" fillId="85" borderId="34" applyNumberFormat="0" applyAlignment="0" applyProtection="0"/>
    <xf numFmtId="0" fontId="2" fillId="0" borderId="0"/>
    <xf numFmtId="0" fontId="2" fillId="0" borderId="0"/>
    <xf numFmtId="0" fontId="128" fillId="85" borderId="34" applyNumberFormat="0" applyAlignment="0" applyProtection="0"/>
    <xf numFmtId="0" fontId="12" fillId="28" borderId="20" applyNumberFormat="0" applyAlignment="0" applyProtection="0"/>
    <xf numFmtId="0" fontId="2" fillId="0" borderId="0"/>
    <xf numFmtId="0" fontId="2" fillId="0" borderId="0"/>
    <xf numFmtId="0" fontId="12" fillId="28" borderId="20" applyNumberFormat="0" applyAlignment="0" applyProtection="0"/>
    <xf numFmtId="0" fontId="2" fillId="0" borderId="0"/>
    <xf numFmtId="0" fontId="12" fillId="11" borderId="20" applyNumberFormat="0" applyAlignment="0" applyProtection="0"/>
    <xf numFmtId="0" fontId="2" fillId="0" borderId="0"/>
    <xf numFmtId="0" fontId="43" fillId="0" borderId="0">
      <alignment horizontal="left"/>
    </xf>
    <xf numFmtId="0" fontId="2" fillId="0" borderId="0"/>
    <xf numFmtId="0" fontId="44" fillId="0" borderId="24">
      <alignment horizontal="right"/>
    </xf>
    <xf numFmtId="0" fontId="2" fillId="0" borderId="0"/>
    <xf numFmtId="199" fontId="91" fillId="0" borderId="0"/>
    <xf numFmtId="0" fontId="2" fillId="0" borderId="0"/>
    <xf numFmtId="0" fontId="6"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18"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18" fillId="0" borderId="0"/>
    <xf numFmtId="49" fontId="20" fillId="0" borderId="25" applyFont="0" applyBorder="0" applyAlignment="0">
      <alignment vertical="center"/>
    </xf>
    <xf numFmtId="0" fontId="2" fillId="0" borderId="0"/>
    <xf numFmtId="0" fontId="2" fillId="0" borderId="0"/>
    <xf numFmtId="195" fontId="4" fillId="0" borderId="9">
      <alignment horizontal="center" vertical="center"/>
    </xf>
    <xf numFmtId="195" fontId="4" fillId="0" borderId="9">
      <alignment horizontal="center" vertical="center"/>
    </xf>
    <xf numFmtId="0" fontId="2" fillId="0" borderId="0"/>
    <xf numFmtId="0" fontId="2" fillId="0" borderId="0"/>
    <xf numFmtId="3" fontId="44" fillId="0" borderId="0">
      <alignment horizontal="right"/>
    </xf>
    <xf numFmtId="0" fontId="2" fillId="0" borderId="0"/>
    <xf numFmtId="196" fontId="48" fillId="0" borderId="6">
      <alignment horizontal="center" vertical="center" wrapText="1"/>
    </xf>
    <xf numFmtId="0" fontId="96" fillId="0" borderId="0" applyBorder="0" applyProtection="0"/>
    <xf numFmtId="0" fontId="2" fillId="0" borderId="0"/>
    <xf numFmtId="0" fontId="83" fillId="0" borderId="0" applyNumberFormat="0" applyFill="0" applyBorder="0" applyAlignment="0" applyProtection="0"/>
    <xf numFmtId="0" fontId="2" fillId="0" borderId="0"/>
    <xf numFmtId="0" fontId="129" fillId="0" borderId="0" applyNumberFormat="0" applyFill="0" applyBorder="0" applyAlignment="0" applyProtection="0"/>
    <xf numFmtId="0" fontId="15" fillId="0" borderId="0" applyNumberFormat="0" applyFill="0" applyBorder="0" applyAlignment="0" applyProtection="0"/>
    <xf numFmtId="0" fontId="129" fillId="0" borderId="0" applyNumberFormat="0" applyFill="0" applyBorder="0" applyAlignment="0" applyProtection="0"/>
    <xf numFmtId="0" fontId="2" fillId="0" borderId="0"/>
    <xf numFmtId="0" fontId="2" fillId="0" borderId="0"/>
    <xf numFmtId="0" fontId="129" fillId="0" borderId="0" applyNumberFormat="0" applyFill="0" applyBorder="0" applyAlignment="0" applyProtection="0"/>
    <xf numFmtId="0" fontId="2" fillId="0" borderId="0"/>
    <xf numFmtId="0" fontId="44" fillId="0" borderId="24">
      <alignment horizontal="center" vertical="center" wrapText="1"/>
    </xf>
    <xf numFmtId="0" fontId="2" fillId="0" borderId="0"/>
    <xf numFmtId="0" fontId="44" fillId="0" borderId="24">
      <alignment horizontal="left" vertical="center"/>
    </xf>
    <xf numFmtId="0" fontId="2" fillId="0" borderId="0"/>
    <xf numFmtId="0" fontId="30" fillId="0" borderId="0" applyNumberFormat="0" applyFill="0" applyBorder="0" applyAlignment="0" applyProtection="0"/>
    <xf numFmtId="0" fontId="2" fillId="0" borderId="0"/>
    <xf numFmtId="0" fontId="44" fillId="0" borderId="0">
      <alignment horizontal="left"/>
    </xf>
    <xf numFmtId="0" fontId="2" fillId="0" borderId="0"/>
    <xf numFmtId="0" fontId="1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 fillId="0" borderId="0"/>
    <xf numFmtId="0" fontId="2" fillId="0" borderId="0"/>
    <xf numFmtId="0" fontId="84" fillId="0" borderId="2">
      <alignment horizontal="center" vertical="center"/>
    </xf>
    <xf numFmtId="0" fontId="23" fillId="0" borderId="0" applyNumberFormat="0" applyFill="0" applyBorder="0" applyAlignment="0" applyProtection="0"/>
    <xf numFmtId="0" fontId="30" fillId="0" borderId="0" applyNumberFormat="0" applyFill="0" applyBorder="0" applyAlignment="0" applyProtection="0"/>
    <xf numFmtId="0" fontId="85" fillId="0" borderId="0" applyNumberFormat="0" applyFill="0" applyBorder="0" applyAlignment="0" applyProtection="0"/>
    <xf numFmtId="0" fontId="2" fillId="0" borderId="0"/>
    <xf numFmtId="0" fontId="2" fillId="0" borderId="0"/>
    <xf numFmtId="0" fontId="23" fillId="0" borderId="0" applyNumberFormat="0" applyFill="0" applyBorder="0" applyAlignment="0" applyProtection="0"/>
    <xf numFmtId="0" fontId="2" fillId="0" borderId="0"/>
    <xf numFmtId="0" fontId="23" fillId="0" borderId="0" applyNumberFormat="0" applyFill="0" applyBorder="0" applyAlignment="0" applyProtection="0"/>
    <xf numFmtId="0" fontId="2" fillId="0" borderId="0"/>
    <xf numFmtId="0" fontId="130" fillId="0" borderId="0" applyNumberFormat="0" applyFill="0" applyBorder="0" applyAlignment="0" applyProtection="0"/>
    <xf numFmtId="0" fontId="2" fillId="0" borderId="0"/>
    <xf numFmtId="0" fontId="2" fillId="0" borderId="0"/>
    <xf numFmtId="0" fontId="130" fillId="0" borderId="0" applyNumberFormat="0" applyFill="0" applyBorder="0" applyAlignment="0" applyProtection="0"/>
    <xf numFmtId="0" fontId="2" fillId="0" borderId="0"/>
    <xf numFmtId="0" fontId="30" fillId="0" borderId="0" applyNumberFormat="0" applyFill="0" applyBorder="0" applyAlignment="0" applyProtection="0"/>
    <xf numFmtId="0" fontId="2" fillId="0" borderId="0"/>
    <xf numFmtId="0" fontId="23" fillId="0" borderId="0" applyNumberFormat="0" applyFill="0" applyBorder="0" applyAlignment="0" applyProtection="0"/>
    <xf numFmtId="0" fontId="2" fillId="0" borderId="0"/>
    <xf numFmtId="0" fontId="23" fillId="0" borderId="0" applyNumberFormat="0" applyFill="0" applyBorder="0" applyAlignment="0" applyProtection="0"/>
    <xf numFmtId="0" fontId="2" fillId="0" borderId="0"/>
    <xf numFmtId="0" fontId="23" fillId="0" borderId="0" applyNumberFormat="0" applyFill="0" applyBorder="0" applyAlignment="0" applyProtection="0"/>
    <xf numFmtId="0" fontId="2" fillId="0" borderId="0"/>
    <xf numFmtId="0" fontId="131" fillId="0" borderId="35" applyNumberFormat="0" applyFill="0" applyAlignment="0" applyProtection="0"/>
    <xf numFmtId="0" fontId="24" fillId="0" borderId="26" applyNumberFormat="0" applyFill="0" applyAlignment="0" applyProtection="0"/>
    <xf numFmtId="0" fontId="31" fillId="0" borderId="17" applyNumberFormat="0" applyFill="0" applyAlignment="0" applyProtection="0"/>
    <xf numFmtId="0" fontId="2" fillId="0" borderId="0"/>
    <xf numFmtId="0" fontId="24" fillId="0" borderId="26" applyNumberFormat="0" applyFill="0" applyAlignment="0" applyProtection="0"/>
    <xf numFmtId="0" fontId="2" fillId="0" borderId="0"/>
    <xf numFmtId="0" fontId="24" fillId="0" borderId="26" applyNumberFormat="0" applyFill="0" applyAlignment="0" applyProtection="0"/>
    <xf numFmtId="0" fontId="2" fillId="0" borderId="0"/>
    <xf numFmtId="0" fontId="131" fillId="0" borderId="35" applyNumberFormat="0" applyFill="0" applyAlignment="0" applyProtection="0"/>
    <xf numFmtId="0" fontId="2" fillId="0" borderId="0"/>
    <xf numFmtId="0" fontId="2" fillId="0" borderId="0"/>
    <xf numFmtId="0" fontId="131" fillId="0" borderId="35" applyNumberFormat="0" applyFill="0" applyAlignment="0" applyProtection="0"/>
    <xf numFmtId="0" fontId="2" fillId="0" borderId="0"/>
    <xf numFmtId="0" fontId="31" fillId="0" borderId="17" applyNumberFormat="0" applyFill="0" applyAlignment="0" applyProtection="0"/>
    <xf numFmtId="0" fontId="2" fillId="0" borderId="0"/>
    <xf numFmtId="0" fontId="24" fillId="0" borderId="27" applyNumberFormat="0" applyFill="0" applyAlignment="0" applyProtection="0"/>
    <xf numFmtId="0" fontId="2" fillId="0" borderId="0"/>
    <xf numFmtId="0" fontId="132" fillId="0" borderId="36" applyNumberFormat="0" applyFill="0" applyAlignment="0" applyProtection="0"/>
    <xf numFmtId="0" fontId="25" fillId="0" borderId="28" applyNumberFormat="0" applyFill="0" applyAlignment="0" applyProtection="0"/>
    <xf numFmtId="0" fontId="32" fillId="0" borderId="18" applyNumberFormat="0" applyFill="0" applyAlignment="0" applyProtection="0"/>
    <xf numFmtId="0" fontId="2" fillId="0" borderId="0"/>
    <xf numFmtId="0" fontId="25" fillId="0" borderId="28" applyNumberFormat="0" applyFill="0" applyAlignment="0" applyProtection="0"/>
    <xf numFmtId="0" fontId="2" fillId="0" borderId="0"/>
    <xf numFmtId="0" fontId="25" fillId="0" borderId="28" applyNumberFormat="0" applyFill="0" applyAlignment="0" applyProtection="0"/>
    <xf numFmtId="0" fontId="2" fillId="0" borderId="0"/>
    <xf numFmtId="0" fontId="132" fillId="0" borderId="36" applyNumberFormat="0" applyFill="0" applyAlignment="0" applyProtection="0"/>
    <xf numFmtId="0" fontId="2" fillId="0" borderId="0"/>
    <xf numFmtId="0" fontId="2" fillId="0" borderId="0"/>
    <xf numFmtId="0" fontId="132" fillId="0" borderId="36" applyNumberFormat="0" applyFill="0" applyAlignment="0" applyProtection="0"/>
    <xf numFmtId="0" fontId="2" fillId="0" borderId="0"/>
    <xf numFmtId="0" fontId="32" fillId="0" borderId="18" applyNumberFormat="0" applyFill="0" applyAlignment="0" applyProtection="0"/>
    <xf numFmtId="0" fontId="2" fillId="0" borderId="0"/>
    <xf numFmtId="0" fontId="25" fillId="0" borderId="18" applyNumberFormat="0" applyFill="0" applyAlignment="0" applyProtection="0"/>
    <xf numFmtId="0" fontId="2" fillId="0" borderId="0"/>
    <xf numFmtId="0" fontId="133" fillId="0" borderId="37" applyNumberFormat="0" applyFill="0" applyAlignment="0" applyProtection="0"/>
    <xf numFmtId="0" fontId="26" fillId="0" borderId="29" applyNumberFormat="0" applyFill="0" applyAlignment="0" applyProtection="0"/>
    <xf numFmtId="0" fontId="33" fillId="0" borderId="19" applyNumberFormat="0" applyFill="0" applyAlignment="0" applyProtection="0"/>
    <xf numFmtId="0" fontId="2" fillId="0" borderId="0"/>
    <xf numFmtId="0" fontId="26" fillId="0" borderId="29" applyNumberFormat="0" applyFill="0" applyAlignment="0" applyProtection="0"/>
    <xf numFmtId="0" fontId="2" fillId="0" borderId="0"/>
    <xf numFmtId="0" fontId="26" fillId="0" borderId="29" applyNumberFormat="0" applyFill="0" applyAlignment="0" applyProtection="0"/>
    <xf numFmtId="0" fontId="2" fillId="0" borderId="0"/>
    <xf numFmtId="0" fontId="133" fillId="0" borderId="37" applyNumberFormat="0" applyFill="0" applyAlignment="0" applyProtection="0"/>
    <xf numFmtId="0" fontId="2" fillId="0" borderId="0"/>
    <xf numFmtId="0" fontId="2" fillId="0" borderId="0"/>
    <xf numFmtId="0" fontId="133" fillId="0" borderId="37" applyNumberFormat="0" applyFill="0" applyAlignment="0" applyProtection="0"/>
    <xf numFmtId="0" fontId="2" fillId="0" borderId="0"/>
    <xf numFmtId="0" fontId="33" fillId="0" borderId="19" applyNumberFormat="0" applyFill="0" applyAlignment="0" applyProtection="0"/>
    <xf numFmtId="0" fontId="2" fillId="0" borderId="0"/>
    <xf numFmtId="0" fontId="26" fillId="0" borderId="30" applyNumberFormat="0" applyFill="0" applyAlignment="0" applyProtection="0"/>
    <xf numFmtId="0" fontId="2" fillId="0" borderId="0"/>
    <xf numFmtId="0" fontId="133" fillId="0" borderId="0" applyNumberFormat="0" applyFill="0" applyBorder="0" applyAlignment="0" applyProtection="0"/>
    <xf numFmtId="0" fontId="26" fillId="0" borderId="0" applyNumberFormat="0" applyFill="0" applyBorder="0" applyAlignment="0" applyProtection="0"/>
    <xf numFmtId="0" fontId="33" fillId="0" borderId="0" applyNumberFormat="0" applyFill="0" applyBorder="0" applyAlignment="0" applyProtection="0"/>
    <xf numFmtId="0" fontId="2" fillId="0" borderId="0"/>
    <xf numFmtId="0" fontId="26" fillId="0" borderId="0" applyNumberFormat="0" applyFill="0" applyBorder="0" applyAlignment="0" applyProtection="0"/>
    <xf numFmtId="0" fontId="2" fillId="0" borderId="0"/>
    <xf numFmtId="0" fontId="26" fillId="0" borderId="0" applyNumberFormat="0" applyFill="0" applyBorder="0" applyAlignment="0" applyProtection="0"/>
    <xf numFmtId="0" fontId="2" fillId="0" borderId="0"/>
    <xf numFmtId="0" fontId="133" fillId="0" borderId="0" applyNumberFormat="0" applyFill="0" applyBorder="0" applyAlignment="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38" applyNumberFormat="0" applyFill="0" applyProtection="0"/>
    <xf numFmtId="0" fontId="110" fillId="0" borderId="0" applyNumberFormat="0" applyFill="0" applyBorder="0" applyProtection="0"/>
    <xf numFmtId="0" fontId="110" fillId="0" borderId="0" applyNumberFormat="0" applyFill="0" applyBorder="0" applyProtection="0"/>
    <xf numFmtId="0" fontId="110" fillId="0" borderId="38" applyNumberFormat="0" applyFill="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38" applyNumberFormat="0" applyFill="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38" applyNumberFormat="0" applyFill="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39" applyNumberFormat="0" applyFill="0" applyProtection="0"/>
    <xf numFmtId="0" fontId="110" fillId="0" borderId="0" applyNumberFormat="0" applyFill="0" applyBorder="0" applyProtection="0"/>
    <xf numFmtId="0" fontId="110" fillId="0" borderId="39" applyNumberFormat="0" applyFill="0" applyProtection="0"/>
    <xf numFmtId="0" fontId="110" fillId="0" borderId="0" applyNumberFormat="0" applyFill="0" applyBorder="0" applyProtection="0"/>
    <xf numFmtId="0" fontId="110" fillId="0" borderId="0" applyNumberFormat="0" applyFill="0" applyBorder="0" applyProtection="0"/>
    <xf numFmtId="0" fontId="110" fillId="0" borderId="39" applyNumberFormat="0" applyFill="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110" fillId="0" borderId="0" applyNumberFormat="0" applyFill="0" applyBorder="0" applyProtection="0"/>
    <xf numFmtId="0" fontId="4" fillId="0" borderId="0" applyNumberFormat="0" applyFill="0" applyBorder="0" applyProtection="0"/>
    <xf numFmtId="0" fontId="2" fillId="0" borderId="0"/>
    <xf numFmtId="0" fontId="1" fillId="0" borderId="0"/>
    <xf numFmtId="205" fontId="1" fillId="0" borderId="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Border="0" applyProtection="0"/>
    <xf numFmtId="0" fontId="1" fillId="0" borderId="0" applyNumberFormat="0" applyBorder="0" applyProtection="0"/>
    <xf numFmtId="0" fontId="1" fillId="0" borderId="0" applyNumberFormat="0" applyBorder="0" applyProtection="0"/>
    <xf numFmtId="0" fontId="1" fillId="0" borderId="0" applyNumberFormat="0" applyBorder="0" applyProtection="0"/>
    <xf numFmtId="206" fontId="1" fillId="0" borderId="0" applyFill="0" applyBorder="0" applyProtection="0"/>
    <xf numFmtId="166" fontId="1" fillId="0" borderId="0">
      <protection locked="0"/>
    </xf>
    <xf numFmtId="166" fontId="1" fillId="0" borderId="0">
      <protection locked="0"/>
    </xf>
    <xf numFmtId="166" fontId="1" fillId="0" borderId="0">
      <protection locked="0"/>
    </xf>
    <xf numFmtId="166" fontId="1" fillId="0" borderId="0">
      <protection locked="0"/>
    </xf>
    <xf numFmtId="166" fontId="1" fillId="0" borderId="0">
      <protection locked="0"/>
    </xf>
    <xf numFmtId="0" fontId="17" fillId="98" borderId="0" applyNumberFormat="0" applyBorder="0" applyProtection="0"/>
    <xf numFmtId="0" fontId="17" fillId="98" borderId="0" applyNumberFormat="0" applyBorder="0" applyProtection="0"/>
    <xf numFmtId="0" fontId="17" fillId="99" borderId="0" applyNumberFormat="0" applyBorder="0" applyProtection="0"/>
    <xf numFmtId="0" fontId="17" fillId="99" borderId="0" applyNumberFormat="0" applyBorder="0" applyProtection="0"/>
    <xf numFmtId="0" fontId="17" fillId="100" borderId="0" applyNumberFormat="0" applyBorder="0" applyProtection="0"/>
    <xf numFmtId="0" fontId="17" fillId="100" borderId="0" applyNumberFormat="0" applyBorder="0" applyProtection="0"/>
    <xf numFmtId="0" fontId="17" fillId="101" borderId="0" applyNumberFormat="0" applyBorder="0" applyProtection="0"/>
    <xf numFmtId="0" fontId="17" fillId="101" borderId="0" applyNumberFormat="0" applyBorder="0" applyProtection="0"/>
    <xf numFmtId="0" fontId="17" fillId="12" borderId="0" applyNumberFormat="0" applyBorder="0" applyProtection="0"/>
    <xf numFmtId="0" fontId="17" fillId="12" borderId="0" applyNumberFormat="0" applyBorder="0" applyProtection="0"/>
    <xf numFmtId="0" fontId="17" fillId="102" borderId="0" applyNumberFormat="0" applyBorder="0" applyProtection="0"/>
    <xf numFmtId="0" fontId="17" fillId="102" borderId="0" applyNumberFormat="0" applyBorder="0" applyProtection="0"/>
    <xf numFmtId="0" fontId="17" fillId="12" borderId="0" applyNumberFormat="0" applyBorder="0" applyProtection="0"/>
    <xf numFmtId="0" fontId="17" fillId="12" borderId="0" applyNumberFormat="0" applyBorder="0" applyProtection="0"/>
    <xf numFmtId="0" fontId="17" fillId="102" borderId="0" applyNumberFormat="0" applyBorder="0" applyProtection="0"/>
    <xf numFmtId="0" fontId="17" fillId="102" borderId="0" applyNumberFormat="0" applyBorder="0" applyProtection="0"/>
    <xf numFmtId="0" fontId="17" fillId="103" borderId="0" applyNumberFormat="0" applyBorder="0" applyProtection="0"/>
    <xf numFmtId="0" fontId="17" fillId="103" borderId="0" applyNumberFormat="0" applyBorder="0" applyProtection="0"/>
    <xf numFmtId="0" fontId="17" fillId="104" borderId="0" applyNumberFormat="0" applyBorder="0" applyProtection="0"/>
    <xf numFmtId="0" fontId="17" fillId="104" borderId="0" applyNumberFormat="0" applyBorder="0" applyProtection="0"/>
    <xf numFmtId="0" fontId="17" fillId="12" borderId="0" applyNumberFormat="0" applyBorder="0" applyProtection="0"/>
    <xf numFmtId="0" fontId="17" fillId="12" borderId="0" applyNumberFormat="0" applyBorder="0" applyProtection="0"/>
    <xf numFmtId="0" fontId="17" fillId="102" borderId="0" applyNumberFormat="0" applyBorder="0" applyProtection="0"/>
    <xf numFmtId="0" fontId="17" fillId="102" borderId="0" applyNumberFormat="0" applyBorder="0" applyProtection="0"/>
    <xf numFmtId="0" fontId="17" fillId="105" borderId="0" applyNumberFormat="0" applyBorder="0" applyProtection="0"/>
    <xf numFmtId="0" fontId="17" fillId="98" borderId="0" applyNumberFormat="0" applyBorder="0" applyProtection="0"/>
    <xf numFmtId="0" fontId="17" fillId="98" borderId="0" applyNumberFormat="0" applyBorder="0" applyProtection="0"/>
    <xf numFmtId="0" fontId="17" fillId="105" borderId="0" applyNumberFormat="0" applyBorder="0" applyProtection="0"/>
    <xf numFmtId="0" fontId="17" fillId="105" borderId="0" applyNumberFormat="0" applyBorder="0" applyProtection="0"/>
    <xf numFmtId="0" fontId="17" fillId="105" borderId="0" applyNumberFormat="0" applyBorder="0" applyProtection="0"/>
    <xf numFmtId="0" fontId="17" fillId="105"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105"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98" borderId="0" applyNumberFormat="0" applyBorder="0" applyProtection="0"/>
    <xf numFmtId="0" fontId="17" fillId="12" borderId="0" applyNumberFormat="0" applyBorder="0" applyProtection="0"/>
    <xf numFmtId="0" fontId="17" fillId="12" borderId="0" applyNumberFormat="0" applyBorder="0" applyProtection="0"/>
    <xf numFmtId="0" fontId="17" fillId="12" borderId="0" applyNumberFormat="0" applyBorder="0" applyProtection="0"/>
    <xf numFmtId="0" fontId="17" fillId="12" borderId="0" applyNumberFormat="0" applyBorder="0" applyProtection="0"/>
    <xf numFmtId="0" fontId="17" fillId="106" borderId="0" applyNumberFormat="0" applyBorder="0" applyProtection="0"/>
    <xf numFmtId="0" fontId="17" fillId="99" borderId="0" applyNumberFormat="0" applyBorder="0" applyProtection="0"/>
    <xf numFmtId="0" fontId="17" fillId="99" borderId="0" applyNumberFormat="0" applyBorder="0" applyProtection="0"/>
    <xf numFmtId="0" fontId="17" fillId="106" borderId="0" applyNumberFormat="0" applyBorder="0" applyProtection="0"/>
    <xf numFmtId="0" fontId="17" fillId="106" borderId="0" applyNumberFormat="0" applyBorder="0" applyProtection="0"/>
    <xf numFmtId="0" fontId="17" fillId="106" borderId="0" applyNumberFormat="0" applyBorder="0" applyProtection="0"/>
    <xf numFmtId="0" fontId="17" fillId="106"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106"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102" borderId="0" applyNumberFormat="0" applyBorder="0" applyProtection="0"/>
    <xf numFmtId="0" fontId="17" fillId="102" borderId="0" applyNumberFormat="0" applyBorder="0" applyProtection="0"/>
    <xf numFmtId="0" fontId="17" fillId="102" borderId="0" applyNumberFormat="0" applyBorder="0" applyProtection="0"/>
    <xf numFmtId="0" fontId="17" fillId="102" borderId="0" applyNumberFormat="0" applyBorder="0" applyProtection="0"/>
    <xf numFmtId="0" fontId="17" fillId="107" borderId="0" applyNumberFormat="0" applyBorder="0" applyProtection="0"/>
    <xf numFmtId="0" fontId="17" fillId="100" borderId="0" applyNumberFormat="0" applyBorder="0" applyProtection="0"/>
    <xf numFmtId="0" fontId="17" fillId="100" borderId="0" applyNumberFormat="0" applyBorder="0" applyProtection="0"/>
    <xf numFmtId="0" fontId="17" fillId="107" borderId="0" applyNumberFormat="0" applyBorder="0" applyProtection="0"/>
    <xf numFmtId="0" fontId="17" fillId="107" borderId="0" applyNumberFormat="0" applyBorder="0" applyProtection="0"/>
    <xf numFmtId="0" fontId="17" fillId="107" borderId="0" applyNumberFormat="0" applyBorder="0" applyProtection="0"/>
    <xf numFmtId="0" fontId="17" fillId="107"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7"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0" borderId="0" applyNumberFormat="0" applyBorder="0" applyProtection="0"/>
    <xf numFmtId="0" fontId="17" fillId="108" borderId="0" applyNumberFormat="0" applyBorder="0" applyProtection="0"/>
    <xf numFmtId="0" fontId="17" fillId="100" borderId="0" applyNumberFormat="0" applyBorder="0" applyProtection="0"/>
    <xf numFmtId="0" fontId="17" fillId="102" borderId="0" applyNumberFormat="0" applyBorder="0" applyProtection="0"/>
    <xf numFmtId="0" fontId="17" fillId="101" borderId="0" applyNumberFormat="0" applyBorder="0" applyProtection="0"/>
    <xf numFmtId="0" fontId="17" fillId="101" borderId="0" applyNumberFormat="0" applyBorder="0" applyProtection="0"/>
    <xf numFmtId="0" fontId="17" fillId="102" borderId="0" applyNumberFormat="0" applyBorder="0" applyProtection="0"/>
    <xf numFmtId="0" fontId="17" fillId="102" borderId="0" applyNumberFormat="0" applyBorder="0" applyProtection="0"/>
    <xf numFmtId="0" fontId="17" fillId="102" borderId="0" applyNumberFormat="0" applyBorder="0" applyProtection="0"/>
    <xf numFmtId="0" fontId="17" fillId="102"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2"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2" borderId="0" applyNumberFormat="0" applyBorder="0" applyProtection="0"/>
    <xf numFmtId="0" fontId="17" fillId="12" borderId="0" applyNumberFormat="0" applyBorder="0" applyProtection="0"/>
    <xf numFmtId="0" fontId="17" fillId="12" borderId="0" applyNumberFormat="0" applyBorder="0" applyProtection="0"/>
    <xf numFmtId="0" fontId="17" fillId="12" borderId="0" applyNumberFormat="0" applyBorder="0" applyProtection="0"/>
    <xf numFmtId="0" fontId="17" fillId="12" borderId="0" applyNumberFormat="0" applyBorder="0" applyProtection="0"/>
    <xf numFmtId="0" fontId="17" fillId="109" borderId="0" applyNumberFormat="0" applyBorder="0" applyProtection="0"/>
    <xf numFmtId="0" fontId="17" fillId="109" borderId="0" applyNumberFormat="0" applyBorder="0" applyProtection="0"/>
    <xf numFmtId="0" fontId="17" fillId="12" borderId="0" applyNumberFormat="0" applyBorder="0" applyProtection="0"/>
    <xf numFmtId="0" fontId="17" fillId="12" borderId="0" applyNumberFormat="0" applyBorder="0" applyProtection="0"/>
    <xf numFmtId="0" fontId="17" fillId="12" borderId="0" applyNumberFormat="0" applyBorder="0" applyProtection="0"/>
    <xf numFmtId="0" fontId="17" fillId="109" borderId="0" applyNumberFormat="0" applyBorder="0" applyProtection="0"/>
    <xf numFmtId="0" fontId="17" fillId="109" borderId="0" applyNumberFormat="0" applyBorder="0" applyProtection="0"/>
    <xf numFmtId="0" fontId="17" fillId="109" borderId="0" applyNumberFormat="0" applyBorder="0" applyProtection="0"/>
    <xf numFmtId="0" fontId="17" fillId="109" borderId="0" applyNumberFormat="0" applyBorder="0" applyProtection="0"/>
    <xf numFmtId="0" fontId="17" fillId="12" borderId="0" applyNumberFormat="0" applyBorder="0" applyProtection="0"/>
    <xf numFmtId="0" fontId="17" fillId="12" borderId="0" applyNumberFormat="0" applyBorder="0" applyProtection="0"/>
    <xf numFmtId="0" fontId="17" fillId="109" borderId="0" applyNumberFormat="0" applyBorder="0" applyProtection="0"/>
    <xf numFmtId="0" fontId="17" fillId="12" borderId="0" applyNumberFormat="0" applyBorder="0" applyProtection="0"/>
    <xf numFmtId="0" fontId="17" fillId="12" borderId="0" applyNumberFormat="0" applyBorder="0" applyProtection="0"/>
    <xf numFmtId="0" fontId="17" fillId="109" borderId="0" applyNumberFormat="0" applyBorder="0" applyProtection="0"/>
    <xf numFmtId="0" fontId="17" fillId="109" borderId="0" applyNumberFormat="0" applyBorder="0" applyProtection="0"/>
    <xf numFmtId="0" fontId="17" fillId="12" borderId="0" applyNumberFormat="0" applyBorder="0" applyProtection="0"/>
    <xf numFmtId="0" fontId="17" fillId="12" borderId="0" applyNumberFormat="0" applyBorder="0" applyProtection="0"/>
    <xf numFmtId="0" fontId="17" fillId="109" borderId="0" applyNumberFormat="0" applyBorder="0" applyProtection="0"/>
    <xf numFmtId="0" fontId="17" fillId="109" borderId="0" applyNumberFormat="0" applyBorder="0" applyProtection="0"/>
    <xf numFmtId="0" fontId="17" fillId="12" borderId="0" applyNumberFormat="0" applyBorder="0" applyProtection="0"/>
    <xf numFmtId="0" fontId="17" fillId="12" borderId="0" applyNumberFormat="0" applyBorder="0" applyProtection="0"/>
    <xf numFmtId="0" fontId="17" fillId="109" borderId="0" applyNumberFormat="0" applyBorder="0" applyProtection="0"/>
    <xf numFmtId="0" fontId="17" fillId="12" borderId="0" applyNumberFormat="0" applyBorder="0" applyProtection="0"/>
    <xf numFmtId="0" fontId="17" fillId="12" borderId="0" applyNumberFormat="0" applyBorder="0" applyProtection="0"/>
    <xf numFmtId="0" fontId="17" fillId="109" borderId="0" applyNumberFormat="0" applyBorder="0" applyProtection="0"/>
    <xf numFmtId="0" fontId="17" fillId="109" borderId="0" applyNumberFormat="0" applyBorder="0" applyProtection="0"/>
    <xf numFmtId="0" fontId="17" fillId="12" borderId="0" applyNumberFormat="0" applyBorder="0" applyProtection="0"/>
    <xf numFmtId="0" fontId="17" fillId="12" borderId="0" applyNumberFormat="0" applyBorder="0" applyProtection="0"/>
    <xf numFmtId="0" fontId="17" fillId="109" borderId="0" applyNumberFormat="0" applyBorder="0" applyProtection="0"/>
    <xf numFmtId="0" fontId="17" fillId="12" borderId="0" applyNumberFormat="0" applyBorder="0" applyProtection="0"/>
    <xf numFmtId="0" fontId="17" fillId="109" borderId="0" applyNumberFormat="0" applyBorder="0" applyProtection="0"/>
    <xf numFmtId="0" fontId="17" fillId="12" borderId="0" applyNumberFormat="0" applyBorder="0" applyProtection="0"/>
    <xf numFmtId="0" fontId="17" fillId="107" borderId="0" applyNumberFormat="0" applyBorder="0" applyProtection="0"/>
    <xf numFmtId="0" fontId="17" fillId="102" borderId="0" applyNumberFormat="0" applyBorder="0" applyProtection="0"/>
    <xf numFmtId="0" fontId="17" fillId="102" borderId="0" applyNumberFormat="0" applyBorder="0" applyProtection="0"/>
    <xf numFmtId="0" fontId="17" fillId="107" borderId="0" applyNumberFormat="0" applyBorder="0" applyProtection="0"/>
    <xf numFmtId="0" fontId="17" fillId="107" borderId="0" applyNumberFormat="0" applyBorder="0" applyProtection="0"/>
    <xf numFmtId="0" fontId="17" fillId="107" borderId="0" applyNumberFormat="0" applyBorder="0" applyProtection="0"/>
    <xf numFmtId="0" fontId="17" fillId="107" borderId="0" applyNumberFormat="0" applyBorder="0" applyProtection="0"/>
    <xf numFmtId="0" fontId="17" fillId="110" borderId="0" applyNumberFormat="0" applyBorder="0" applyProtection="0"/>
    <xf numFmtId="0" fontId="17" fillId="110" borderId="0" applyNumberFormat="0" applyBorder="0" applyProtection="0"/>
    <xf numFmtId="0" fontId="17" fillId="102" borderId="0" applyNumberFormat="0" applyBorder="0" applyProtection="0"/>
    <xf numFmtId="0" fontId="17" fillId="102" borderId="0" applyNumberFormat="0" applyBorder="0" applyProtection="0"/>
    <xf numFmtId="0" fontId="17" fillId="107" borderId="0" applyNumberFormat="0" applyBorder="0" applyProtection="0"/>
    <xf numFmtId="0" fontId="17" fillId="110" borderId="0" applyNumberFormat="0" applyBorder="0" applyProtection="0"/>
    <xf numFmtId="0" fontId="17" fillId="110" borderId="0" applyNumberFormat="0" applyBorder="0" applyProtection="0"/>
    <xf numFmtId="0" fontId="17" fillId="110" borderId="0" applyNumberFormat="0" applyBorder="0" applyProtection="0"/>
    <xf numFmtId="0" fontId="17" fillId="110" borderId="0" applyNumberFormat="0" applyBorder="0" applyProtection="0"/>
    <xf numFmtId="0" fontId="17" fillId="102" borderId="0" applyNumberFormat="0" applyBorder="0" applyProtection="0"/>
    <xf numFmtId="0" fontId="17" fillId="102" borderId="0" applyNumberFormat="0" applyBorder="0" applyProtection="0"/>
    <xf numFmtId="0" fontId="17" fillId="110" borderId="0" applyNumberFormat="0" applyBorder="0" applyProtection="0"/>
    <xf numFmtId="0" fontId="17" fillId="102" borderId="0" applyNumberFormat="0" applyBorder="0" applyProtection="0"/>
    <xf numFmtId="0" fontId="17" fillId="102" borderId="0" applyNumberFormat="0" applyBorder="0" applyProtection="0"/>
    <xf numFmtId="0" fontId="17" fillId="110" borderId="0" applyNumberFormat="0" applyBorder="0" applyProtection="0"/>
    <xf numFmtId="0" fontId="17" fillId="110" borderId="0" applyNumberFormat="0" applyBorder="0" applyProtection="0"/>
    <xf numFmtId="0" fontId="17" fillId="102" borderId="0" applyNumberFormat="0" applyBorder="0" applyProtection="0"/>
    <xf numFmtId="0" fontId="17" fillId="102" borderId="0" applyNumberFormat="0" applyBorder="0" applyProtection="0"/>
    <xf numFmtId="0" fontId="17" fillId="110" borderId="0" applyNumberFormat="0" applyBorder="0" applyProtection="0"/>
    <xf numFmtId="0" fontId="17" fillId="110" borderId="0" applyNumberFormat="0" applyBorder="0" applyProtection="0"/>
    <xf numFmtId="0" fontId="17" fillId="102" borderId="0" applyNumberFormat="0" applyBorder="0" applyProtection="0"/>
    <xf numFmtId="0" fontId="17" fillId="102" borderId="0" applyNumberFormat="0" applyBorder="0" applyProtection="0"/>
    <xf numFmtId="0" fontId="17" fillId="110" borderId="0" applyNumberFormat="0" applyBorder="0" applyProtection="0"/>
    <xf numFmtId="0" fontId="17" fillId="102" borderId="0" applyNumberFormat="0" applyBorder="0" applyProtection="0"/>
    <xf numFmtId="0" fontId="17" fillId="102" borderId="0" applyNumberFormat="0" applyBorder="0" applyProtection="0"/>
    <xf numFmtId="0" fontId="17" fillId="102" borderId="0" applyNumberFormat="0" applyBorder="0" applyProtection="0"/>
    <xf numFmtId="0" fontId="17" fillId="102" borderId="0" applyNumberFormat="0" applyBorder="0" applyProtection="0"/>
    <xf numFmtId="0" fontId="17" fillId="110" borderId="0" applyNumberFormat="0" applyBorder="0" applyProtection="0"/>
    <xf numFmtId="0" fontId="17" fillId="110" borderId="0" applyNumberFormat="0" applyBorder="0" applyProtection="0"/>
    <xf numFmtId="0" fontId="17" fillId="102" borderId="0" applyNumberFormat="0" applyBorder="0" applyProtection="0"/>
    <xf numFmtId="0" fontId="17" fillId="102" borderId="0" applyNumberFormat="0" applyBorder="0" applyProtection="0"/>
    <xf numFmtId="0" fontId="17" fillId="110" borderId="0" applyNumberFormat="0" applyBorder="0" applyProtection="0"/>
    <xf numFmtId="0" fontId="17" fillId="102" borderId="0" applyNumberFormat="0" applyBorder="0" applyProtection="0"/>
    <xf numFmtId="0" fontId="17" fillId="110" borderId="0" applyNumberFormat="0" applyBorder="0" applyProtection="0"/>
    <xf numFmtId="0" fontId="17" fillId="102" borderId="0" applyNumberFormat="0" applyBorder="0" applyProtection="0"/>
    <xf numFmtId="0" fontId="17" fillId="105" borderId="0" applyNumberFormat="0" applyBorder="0" applyProtection="0"/>
    <xf numFmtId="0" fontId="17" fillId="105" borderId="0" applyNumberFormat="0" applyBorder="0" applyProtection="0"/>
    <xf numFmtId="0" fontId="17" fillId="106" borderId="0" applyNumberFormat="0" applyBorder="0" applyProtection="0"/>
    <xf numFmtId="0" fontId="17" fillId="106" borderId="0" applyNumberFormat="0" applyBorder="0" applyProtection="0"/>
    <xf numFmtId="0" fontId="17" fillId="32" borderId="0" applyNumberFormat="0" applyBorder="0" applyProtection="0"/>
    <xf numFmtId="0" fontId="17" fillId="32" borderId="0" applyNumberFormat="0" applyBorder="0" applyProtection="0"/>
    <xf numFmtId="0" fontId="17" fillId="101" borderId="0" applyNumberFormat="0" applyBorder="0" applyProtection="0"/>
    <xf numFmtId="0" fontId="17" fillId="101" borderId="0" applyNumberFormat="0" applyBorder="0" applyProtection="0"/>
    <xf numFmtId="0" fontId="17" fillId="105" borderId="0" applyNumberFormat="0" applyBorder="0" applyProtection="0"/>
    <xf numFmtId="0" fontId="17" fillId="105" borderId="0" applyNumberFormat="0" applyBorder="0" applyProtection="0"/>
    <xf numFmtId="0" fontId="17" fillId="35" borderId="0" applyNumberFormat="0" applyBorder="0" applyProtection="0"/>
    <xf numFmtId="0" fontId="17" fillId="35" borderId="0" applyNumberFormat="0" applyBorder="0" applyProtection="0"/>
    <xf numFmtId="0" fontId="17" fillId="12" borderId="0" applyNumberFormat="0" applyBorder="0" applyProtection="0"/>
    <xf numFmtId="0" fontId="17" fillId="12" borderId="0" applyNumberFormat="0" applyBorder="0" applyProtection="0"/>
    <xf numFmtId="0" fontId="17" fillId="102" borderId="0" applyNumberFormat="0" applyBorder="0" applyProtection="0"/>
    <xf numFmtId="0" fontId="17" fillId="102" borderId="0" applyNumberFormat="0" applyBorder="0" applyProtection="0"/>
    <xf numFmtId="0" fontId="17" fillId="103" borderId="0" applyNumberFormat="0" applyBorder="0" applyProtection="0"/>
    <xf numFmtId="0" fontId="17" fillId="103" borderId="0" applyNumberFormat="0" applyBorder="0" applyProtection="0"/>
    <xf numFmtId="0" fontId="17" fillId="104" borderId="0" applyNumberFormat="0" applyBorder="0" applyProtection="0"/>
    <xf numFmtId="0" fontId="17" fillId="104" borderId="0" applyNumberFormat="0" applyBorder="0" applyProtection="0"/>
    <xf numFmtId="0" fontId="17" fillId="32" borderId="0" applyNumberFormat="0" applyBorder="0" applyProtection="0"/>
    <xf numFmtId="0" fontId="17" fillId="32" borderId="0" applyNumberFormat="0" applyBorder="0" applyProtection="0"/>
    <xf numFmtId="0" fontId="17" fillId="102" borderId="0" applyNumberFormat="0" applyBorder="0" applyProtection="0"/>
    <xf numFmtId="0" fontId="17" fillId="102" borderId="0" applyNumberFormat="0" applyBorder="0" applyProtection="0"/>
    <xf numFmtId="0" fontId="17" fillId="12" borderId="0" applyNumberFormat="0" applyBorder="0" applyProtection="0"/>
    <xf numFmtId="0" fontId="17" fillId="105" borderId="0" applyNumberFormat="0" applyBorder="0" applyProtection="0"/>
    <xf numFmtId="0" fontId="17" fillId="105" borderId="0" applyNumberFormat="0" applyBorder="0" applyProtection="0"/>
    <xf numFmtId="0" fontId="17" fillId="12" borderId="0" applyNumberFormat="0" applyBorder="0" applyProtection="0"/>
    <xf numFmtId="0" fontId="17" fillId="12" borderId="0" applyNumberFormat="0" applyBorder="0" applyProtection="0"/>
    <xf numFmtId="0" fontId="17" fillId="12" borderId="0" applyNumberFormat="0" applyBorder="0" applyProtection="0"/>
    <xf numFmtId="0" fontId="17" fillId="12" borderId="0" applyNumberFormat="0" applyBorder="0" applyProtection="0"/>
    <xf numFmtId="0" fontId="17" fillId="111" borderId="0" applyNumberFormat="0" applyBorder="0" applyProtection="0"/>
    <xf numFmtId="0" fontId="17" fillId="111" borderId="0" applyNumberFormat="0" applyBorder="0" applyProtection="0"/>
    <xf numFmtId="0" fontId="17" fillId="105" borderId="0" applyNumberFormat="0" applyBorder="0" applyProtection="0"/>
    <xf numFmtId="0" fontId="17" fillId="105" borderId="0" applyNumberFormat="0" applyBorder="0" applyProtection="0"/>
    <xf numFmtId="0" fontId="17" fillId="12" borderId="0" applyNumberFormat="0" applyBorder="0" applyProtection="0"/>
    <xf numFmtId="0" fontId="17" fillId="111" borderId="0" applyNumberFormat="0" applyBorder="0" applyProtection="0"/>
    <xf numFmtId="0" fontId="17" fillId="111" borderId="0" applyNumberFormat="0" applyBorder="0" applyProtection="0"/>
    <xf numFmtId="0" fontId="17" fillId="111" borderId="0" applyNumberFormat="0" applyBorder="0" applyProtection="0"/>
    <xf numFmtId="0" fontId="17" fillId="111" borderId="0" applyNumberFormat="0" applyBorder="0" applyProtection="0"/>
    <xf numFmtId="0" fontId="17" fillId="105" borderId="0" applyNumberFormat="0" applyBorder="0" applyProtection="0"/>
    <xf numFmtId="0" fontId="17" fillId="105" borderId="0" applyNumberFormat="0" applyBorder="0" applyProtection="0"/>
    <xf numFmtId="0" fontId="17" fillId="111" borderId="0" applyNumberFormat="0" applyBorder="0" applyProtection="0"/>
    <xf numFmtId="0" fontId="17" fillId="105" borderId="0" applyNumberFormat="0" applyBorder="0" applyProtection="0"/>
    <xf numFmtId="0" fontId="17" fillId="105" borderId="0" applyNumberFormat="0" applyBorder="0" applyProtection="0"/>
    <xf numFmtId="0" fontId="17" fillId="111" borderId="0" applyNumberFormat="0" applyBorder="0" applyProtection="0"/>
    <xf numFmtId="0" fontId="17" fillId="111" borderId="0" applyNumberFormat="0" applyBorder="0" applyProtection="0"/>
    <xf numFmtId="0" fontId="17" fillId="105" borderId="0" applyNumberFormat="0" applyBorder="0" applyProtection="0"/>
    <xf numFmtId="0" fontId="17" fillId="105" borderId="0" applyNumberFormat="0" applyBorder="0" applyProtection="0"/>
    <xf numFmtId="0" fontId="17" fillId="111" borderId="0" applyNumberFormat="0" applyBorder="0" applyProtection="0"/>
    <xf numFmtId="0" fontId="17" fillId="111" borderId="0" applyNumberFormat="0" applyBorder="0" applyProtection="0"/>
    <xf numFmtId="0" fontId="17" fillId="105" borderId="0" applyNumberFormat="0" applyBorder="0" applyProtection="0"/>
    <xf numFmtId="0" fontId="17" fillId="105" borderId="0" applyNumberFormat="0" applyBorder="0" applyProtection="0"/>
    <xf numFmtId="0" fontId="17" fillId="111" borderId="0" applyNumberFormat="0" applyBorder="0" applyProtection="0"/>
    <xf numFmtId="0" fontId="17" fillId="105" borderId="0" applyNumberFormat="0" applyBorder="0" applyProtection="0"/>
    <xf numFmtId="0" fontId="17" fillId="105" borderId="0" applyNumberFormat="0" applyBorder="0" applyProtection="0"/>
    <xf numFmtId="0" fontId="17" fillId="105" borderId="0" applyNumberFormat="0" applyBorder="0" applyProtection="0"/>
    <xf numFmtId="0" fontId="17" fillId="105" borderId="0" applyNumberFormat="0" applyBorder="0" applyProtection="0"/>
    <xf numFmtId="0" fontId="17" fillId="111" borderId="0" applyNumberFormat="0" applyBorder="0" applyProtection="0"/>
    <xf numFmtId="0" fontId="17" fillId="111" borderId="0" applyNumberFormat="0" applyBorder="0" applyProtection="0"/>
    <xf numFmtId="0" fontId="17" fillId="105" borderId="0" applyNumberFormat="0" applyBorder="0" applyProtection="0"/>
    <xf numFmtId="0" fontId="17" fillId="105" borderId="0" applyNumberFormat="0" applyBorder="0" applyProtection="0"/>
    <xf numFmtId="0" fontId="17" fillId="111" borderId="0" applyNumberFormat="0" applyBorder="0" applyProtection="0"/>
    <xf numFmtId="0" fontId="17" fillId="105" borderId="0" applyNumberFormat="0" applyBorder="0" applyProtection="0"/>
    <xf numFmtId="0" fontId="17" fillId="104" borderId="0" applyNumberFormat="0" applyBorder="0" applyProtection="0"/>
    <xf numFmtId="0" fontId="17" fillId="104" borderId="0" applyNumberFormat="0" applyBorder="0" applyProtection="0"/>
    <xf numFmtId="0" fontId="17" fillId="104" borderId="0" applyNumberFormat="0" applyBorder="0" applyProtection="0"/>
    <xf numFmtId="0" fontId="17" fillId="104" borderId="0" applyNumberFormat="0" applyBorder="0" applyProtection="0"/>
    <xf numFmtId="0" fontId="17" fillId="106" borderId="0" applyNumberFormat="0" applyBorder="0" applyProtection="0"/>
    <xf numFmtId="0" fontId="17" fillId="112" borderId="0" applyNumberFormat="0" applyBorder="0" applyProtection="0"/>
    <xf numFmtId="0" fontId="17" fillId="112" borderId="0" applyNumberFormat="0" applyBorder="0" applyProtection="0"/>
    <xf numFmtId="0" fontId="17" fillId="106" borderId="0" applyNumberFormat="0" applyBorder="0" applyProtection="0"/>
    <xf numFmtId="0" fontId="17" fillId="106" borderId="0" applyNumberFormat="0" applyBorder="0" applyProtection="0"/>
    <xf numFmtId="0" fontId="17" fillId="106" borderId="0" applyNumberFormat="0" applyBorder="0" applyProtection="0"/>
    <xf numFmtId="0" fontId="17" fillId="112" borderId="0" applyNumberFormat="0" applyBorder="0" applyProtection="0"/>
    <xf numFmtId="0" fontId="17" fillId="112" borderId="0" applyNumberFormat="0" applyBorder="0" applyProtection="0"/>
    <xf numFmtId="0" fontId="17" fillId="112" borderId="0" applyNumberFormat="0" applyBorder="0" applyProtection="0"/>
    <xf numFmtId="0" fontId="17" fillId="112" borderId="0" applyNumberFormat="0" applyBorder="0" applyProtection="0"/>
    <xf numFmtId="0" fontId="17" fillId="106" borderId="0" applyNumberFormat="0" applyBorder="0" applyProtection="0"/>
    <xf numFmtId="0" fontId="17" fillId="106" borderId="0" applyNumberFormat="0" applyBorder="0" applyProtection="0"/>
    <xf numFmtId="0" fontId="17" fillId="112" borderId="0" applyNumberFormat="0" applyBorder="0" applyProtection="0"/>
    <xf numFmtId="0" fontId="17" fillId="106" borderId="0" applyNumberFormat="0" applyBorder="0" applyProtection="0"/>
    <xf numFmtId="0" fontId="17" fillId="106" borderId="0" applyNumberFormat="0" applyBorder="0" applyProtection="0"/>
    <xf numFmtId="0" fontId="17" fillId="112" borderId="0" applyNumberFormat="0" applyBorder="0" applyProtection="0"/>
    <xf numFmtId="0" fontId="17" fillId="112" borderId="0" applyNumberFormat="0" applyBorder="0" applyProtection="0"/>
    <xf numFmtId="0" fontId="17" fillId="106" borderId="0" applyNumberFormat="0" applyBorder="0" applyProtection="0"/>
    <xf numFmtId="0" fontId="17" fillId="106" borderId="0" applyNumberFormat="0" applyBorder="0" applyProtection="0"/>
    <xf numFmtId="0" fontId="17" fillId="112" borderId="0" applyNumberFormat="0" applyBorder="0" applyProtection="0"/>
    <xf numFmtId="0" fontId="17" fillId="112" borderId="0" applyNumberFormat="0" applyBorder="0" applyProtection="0"/>
    <xf numFmtId="0" fontId="17" fillId="106" borderId="0" applyNumberFormat="0" applyBorder="0" applyProtection="0"/>
    <xf numFmtId="0" fontId="17" fillId="106" borderId="0" applyNumberFormat="0" applyBorder="0" applyProtection="0"/>
    <xf numFmtId="0" fontId="17" fillId="112" borderId="0" applyNumberFormat="0" applyBorder="0" applyProtection="0"/>
    <xf numFmtId="0" fontId="17" fillId="106" borderId="0" applyNumberFormat="0" applyBorder="0" applyProtection="0"/>
    <xf numFmtId="0" fontId="17" fillId="106" borderId="0" applyNumberFormat="0" applyBorder="0" applyProtection="0"/>
    <xf numFmtId="0" fontId="17" fillId="112" borderId="0" applyNumberFormat="0" applyBorder="0" applyProtection="0"/>
    <xf numFmtId="0" fontId="17" fillId="112" borderId="0" applyNumberFormat="0" applyBorder="0" applyProtection="0"/>
    <xf numFmtId="0" fontId="17" fillId="106" borderId="0" applyNumberFormat="0" applyBorder="0" applyProtection="0"/>
    <xf numFmtId="0" fontId="17" fillId="106" borderId="0" applyNumberFormat="0" applyBorder="0" applyProtection="0"/>
    <xf numFmtId="0" fontId="17" fillId="112" borderId="0" applyNumberFormat="0" applyBorder="0" applyProtection="0"/>
    <xf numFmtId="0" fontId="17" fillId="106" borderId="0" applyNumberFormat="0" applyBorder="0" applyProtection="0"/>
    <xf numFmtId="0" fontId="17" fillId="112" borderId="0" applyNumberFormat="0" applyBorder="0" applyProtection="0"/>
    <xf numFmtId="0" fontId="17" fillId="106" borderId="0" applyNumberFormat="0" applyBorder="0" applyProtection="0"/>
    <xf numFmtId="0" fontId="17" fillId="113" borderId="0" applyNumberFormat="0" applyBorder="0" applyProtection="0"/>
    <xf numFmtId="0" fontId="17" fillId="32" borderId="0" applyNumberFormat="0" applyBorder="0" applyProtection="0"/>
    <xf numFmtId="0" fontId="17" fillId="32" borderId="0" applyNumberFormat="0" applyBorder="0" applyProtection="0"/>
    <xf numFmtId="0" fontId="17" fillId="113" borderId="0" applyNumberFormat="0" applyBorder="0" applyProtection="0"/>
    <xf numFmtId="0" fontId="17" fillId="113" borderId="0" applyNumberFormat="0" applyBorder="0" applyProtection="0"/>
    <xf numFmtId="0" fontId="17" fillId="113" borderId="0" applyNumberFormat="0" applyBorder="0" applyProtection="0"/>
    <xf numFmtId="0" fontId="17" fillId="113"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113"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32" borderId="0" applyNumberFormat="0" applyBorder="0" applyProtection="0"/>
    <xf numFmtId="0" fontId="17" fillId="114" borderId="0" applyNumberFormat="0" applyBorder="0" applyProtection="0"/>
    <xf numFmtId="0" fontId="17" fillId="32" borderId="0" applyNumberFormat="0" applyBorder="0" applyProtection="0"/>
    <xf numFmtId="0" fontId="17" fillId="99" borderId="0" applyNumberFormat="0" applyBorder="0" applyProtection="0"/>
    <xf numFmtId="0" fontId="17" fillId="101" borderId="0" applyNumberFormat="0" applyBorder="0" applyProtection="0"/>
    <xf numFmtId="0" fontId="17" fillId="101"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99" borderId="0" applyNumberFormat="0" applyBorder="0" applyProtection="0"/>
    <xf numFmtId="0" fontId="17" fillId="115" borderId="0" applyNumberFormat="0" applyBorder="0" applyProtection="0"/>
    <xf numFmtId="0" fontId="17" fillId="115" borderId="0" applyNumberFormat="0" applyBorder="0" applyProtection="0"/>
    <xf numFmtId="0" fontId="17" fillId="101" borderId="0" applyNumberFormat="0" applyBorder="0" applyProtection="0"/>
    <xf numFmtId="0" fontId="17" fillId="101" borderId="0" applyNumberFormat="0" applyBorder="0" applyProtection="0"/>
    <xf numFmtId="0" fontId="17" fillId="99" borderId="0" applyNumberFormat="0" applyBorder="0" applyProtection="0"/>
    <xf numFmtId="0" fontId="17" fillId="115" borderId="0" applyNumberFormat="0" applyBorder="0" applyProtection="0"/>
    <xf numFmtId="0" fontId="17" fillId="115" borderId="0" applyNumberFormat="0" applyBorder="0" applyProtection="0"/>
    <xf numFmtId="0" fontId="17" fillId="115" borderId="0" applyNumberFormat="0" applyBorder="0" applyProtection="0"/>
    <xf numFmtId="0" fontId="17" fillId="115" borderId="0" applyNumberFormat="0" applyBorder="0" applyProtection="0"/>
    <xf numFmtId="0" fontId="17" fillId="101" borderId="0" applyNumberFormat="0" applyBorder="0" applyProtection="0"/>
    <xf numFmtId="0" fontId="17" fillId="101" borderId="0" applyNumberFormat="0" applyBorder="0" applyProtection="0"/>
    <xf numFmtId="0" fontId="17" fillId="115" borderId="0" applyNumberFormat="0" applyBorder="0" applyProtection="0"/>
    <xf numFmtId="0" fontId="17" fillId="101" borderId="0" applyNumberFormat="0" applyBorder="0" applyProtection="0"/>
    <xf numFmtId="0" fontId="17" fillId="101" borderId="0" applyNumberFormat="0" applyBorder="0" applyProtection="0"/>
    <xf numFmtId="0" fontId="17" fillId="115" borderId="0" applyNumberFormat="0" applyBorder="0" applyProtection="0"/>
    <xf numFmtId="0" fontId="17" fillId="115" borderId="0" applyNumberFormat="0" applyBorder="0" applyProtection="0"/>
    <xf numFmtId="0" fontId="17" fillId="101" borderId="0" applyNumberFormat="0" applyBorder="0" applyProtection="0"/>
    <xf numFmtId="0" fontId="17" fillId="101" borderId="0" applyNumberFormat="0" applyBorder="0" applyProtection="0"/>
    <xf numFmtId="0" fontId="17" fillId="115" borderId="0" applyNumberFormat="0" applyBorder="0" applyProtection="0"/>
    <xf numFmtId="0" fontId="17" fillId="115" borderId="0" applyNumberFormat="0" applyBorder="0" applyProtection="0"/>
    <xf numFmtId="0" fontId="17" fillId="101" borderId="0" applyNumberFormat="0" applyBorder="0" applyProtection="0"/>
    <xf numFmtId="0" fontId="17" fillId="101" borderId="0" applyNumberFormat="0" applyBorder="0" applyProtection="0"/>
    <xf numFmtId="0" fontId="17" fillId="115"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01" borderId="0" applyNumberFormat="0" applyBorder="0" applyProtection="0"/>
    <xf numFmtId="0" fontId="17" fillId="115" borderId="0" applyNumberFormat="0" applyBorder="0" applyProtection="0"/>
    <xf numFmtId="0" fontId="17" fillId="115" borderId="0" applyNumberFormat="0" applyBorder="0" applyProtection="0"/>
    <xf numFmtId="0" fontId="17" fillId="101" borderId="0" applyNumberFormat="0" applyBorder="0" applyProtection="0"/>
    <xf numFmtId="0" fontId="17" fillId="101" borderId="0" applyNumberFormat="0" applyBorder="0" applyProtection="0"/>
    <xf numFmtId="0" fontId="17" fillId="115" borderId="0" applyNumberFormat="0" applyBorder="0" applyProtection="0"/>
    <xf numFmtId="0" fontId="17" fillId="101" borderId="0" applyNumberFormat="0" applyBorder="0" applyProtection="0"/>
    <xf numFmtId="0" fontId="17" fillId="104" borderId="0" applyNumberFormat="0" applyBorder="0" applyProtection="0"/>
    <xf numFmtId="0" fontId="17" fillId="104" borderId="0" applyNumberFormat="0" applyBorder="0" applyProtection="0"/>
    <xf numFmtId="0" fontId="17" fillId="104" borderId="0" applyNumberFormat="0" applyBorder="0" applyProtection="0"/>
    <xf numFmtId="0" fontId="17" fillId="104" borderId="0" applyNumberFormat="0" applyBorder="0" applyProtection="0"/>
    <xf numFmtId="0" fontId="17" fillId="12" borderId="0" applyNumberFormat="0" applyBorder="0" applyProtection="0"/>
    <xf numFmtId="0" fontId="17" fillId="105" borderId="0" applyNumberFormat="0" applyBorder="0" applyProtection="0"/>
    <xf numFmtId="0" fontId="17" fillId="105" borderId="0" applyNumberFormat="0" applyBorder="0" applyProtection="0"/>
    <xf numFmtId="0" fontId="17" fillId="12" borderId="0" applyNumberFormat="0" applyBorder="0" applyProtection="0"/>
    <xf numFmtId="0" fontId="17" fillId="12" borderId="0" applyNumberFormat="0" applyBorder="0" applyProtection="0"/>
    <xf numFmtId="0" fontId="17" fillId="12" borderId="0" applyNumberFormat="0" applyBorder="0" applyProtection="0"/>
    <xf numFmtId="0" fontId="17" fillId="12" borderId="0" applyNumberFormat="0" applyBorder="0" applyProtection="0"/>
    <xf numFmtId="0" fontId="17" fillId="116" borderId="0" applyNumberFormat="0" applyBorder="0" applyProtection="0"/>
    <xf numFmtId="0" fontId="17" fillId="116" borderId="0" applyNumberFormat="0" applyBorder="0" applyProtection="0"/>
    <xf numFmtId="0" fontId="17" fillId="105" borderId="0" applyNumberFormat="0" applyBorder="0" applyProtection="0"/>
    <xf numFmtId="0" fontId="17" fillId="105" borderId="0" applyNumberFormat="0" applyBorder="0" applyProtection="0"/>
    <xf numFmtId="0" fontId="17" fillId="12" borderId="0" applyNumberFormat="0" applyBorder="0" applyProtection="0"/>
    <xf numFmtId="0" fontId="17" fillId="116" borderId="0" applyNumberFormat="0" applyBorder="0" applyProtection="0"/>
    <xf numFmtId="0" fontId="17" fillId="116" borderId="0" applyNumberFormat="0" applyBorder="0" applyProtection="0"/>
    <xf numFmtId="0" fontId="17" fillId="116" borderId="0" applyNumberFormat="0" applyBorder="0" applyProtection="0"/>
    <xf numFmtId="0" fontId="17" fillId="116" borderId="0" applyNumberFormat="0" applyBorder="0" applyProtection="0"/>
    <xf numFmtId="0" fontId="17" fillId="105" borderId="0" applyNumberFormat="0" applyBorder="0" applyProtection="0"/>
    <xf numFmtId="0" fontId="17" fillId="105" borderId="0" applyNumberFormat="0" applyBorder="0" applyProtection="0"/>
    <xf numFmtId="0" fontId="17" fillId="116" borderId="0" applyNumberFormat="0" applyBorder="0" applyProtection="0"/>
    <xf numFmtId="0" fontId="17" fillId="105" borderId="0" applyNumberFormat="0" applyBorder="0" applyProtection="0"/>
    <xf numFmtId="0" fontId="17" fillId="105" borderId="0" applyNumberFormat="0" applyBorder="0" applyProtection="0"/>
    <xf numFmtId="0" fontId="17" fillId="116" borderId="0" applyNumberFormat="0" applyBorder="0" applyProtection="0"/>
    <xf numFmtId="0" fontId="17" fillId="116" borderId="0" applyNumberFormat="0" applyBorder="0" applyProtection="0"/>
    <xf numFmtId="0" fontId="17" fillId="105" borderId="0" applyNumberFormat="0" applyBorder="0" applyProtection="0"/>
    <xf numFmtId="0" fontId="17" fillId="105" borderId="0" applyNumberFormat="0" applyBorder="0" applyProtection="0"/>
    <xf numFmtId="0" fontId="17" fillId="116" borderId="0" applyNumberFormat="0" applyBorder="0" applyProtection="0"/>
    <xf numFmtId="0" fontId="17" fillId="116" borderId="0" applyNumberFormat="0" applyBorder="0" applyProtection="0"/>
    <xf numFmtId="0" fontId="17" fillId="105" borderId="0" applyNumberFormat="0" applyBorder="0" applyProtection="0"/>
    <xf numFmtId="0" fontId="17" fillId="105" borderId="0" applyNumberFormat="0" applyBorder="0" applyProtection="0"/>
    <xf numFmtId="0" fontId="17" fillId="116" borderId="0" applyNumberFormat="0" applyBorder="0" applyProtection="0"/>
    <xf numFmtId="0" fontId="17" fillId="105" borderId="0" applyNumberFormat="0" applyBorder="0" applyProtection="0"/>
    <xf numFmtId="0" fontId="17" fillId="105" borderId="0" applyNumberFormat="0" applyBorder="0" applyProtection="0"/>
    <xf numFmtId="0" fontId="17" fillId="105" borderId="0" applyNumberFormat="0" applyBorder="0" applyProtection="0"/>
    <xf numFmtId="0" fontId="17" fillId="105" borderId="0" applyNumberFormat="0" applyBorder="0" applyProtection="0"/>
    <xf numFmtId="0" fontId="17" fillId="116" borderId="0" applyNumberFormat="0" applyBorder="0" applyProtection="0"/>
    <xf numFmtId="0" fontId="17" fillId="116" borderId="0" applyNumberFormat="0" applyBorder="0" applyProtection="0"/>
    <xf numFmtId="0" fontId="17" fillId="105" borderId="0" applyNumberFormat="0" applyBorder="0" applyProtection="0"/>
    <xf numFmtId="0" fontId="17" fillId="105" borderId="0" applyNumberFormat="0" applyBorder="0" applyProtection="0"/>
    <xf numFmtId="0" fontId="17" fillId="116" borderId="0" applyNumberFormat="0" applyBorder="0" applyProtection="0"/>
    <xf numFmtId="0" fontId="17" fillId="105" borderId="0" applyNumberFormat="0" applyBorder="0" applyProtection="0"/>
    <xf numFmtId="0" fontId="17" fillId="116" borderId="0" applyNumberFormat="0" applyBorder="0" applyProtection="0"/>
    <xf numFmtId="0" fontId="17" fillId="105" borderId="0" applyNumberFormat="0" applyBorder="0" applyProtection="0"/>
    <xf numFmtId="0" fontId="17" fillId="107" borderId="0" applyNumberFormat="0" applyBorder="0" applyProtection="0"/>
    <xf numFmtId="0" fontId="17" fillId="35" borderId="0" applyNumberFormat="0" applyBorder="0" applyProtection="0"/>
    <xf numFmtId="0" fontId="17" fillId="35" borderId="0" applyNumberFormat="0" applyBorder="0" applyProtection="0"/>
    <xf numFmtId="0" fontId="17" fillId="107" borderId="0" applyNumberFormat="0" applyBorder="0" applyProtection="0"/>
    <xf numFmtId="0" fontId="17" fillId="107" borderId="0" applyNumberFormat="0" applyBorder="0" applyProtection="0"/>
    <xf numFmtId="0" fontId="17" fillId="107" borderId="0" applyNumberFormat="0" applyBorder="0" applyProtection="0"/>
    <xf numFmtId="0" fontId="17" fillId="107" borderId="0" applyNumberFormat="0" applyBorder="0" applyProtection="0"/>
    <xf numFmtId="0" fontId="17" fillId="117" borderId="0" applyNumberFormat="0" applyBorder="0" applyProtection="0"/>
    <xf numFmtId="0" fontId="17" fillId="117" borderId="0" applyNumberFormat="0" applyBorder="0" applyProtection="0"/>
    <xf numFmtId="0" fontId="17" fillId="35" borderId="0" applyNumberFormat="0" applyBorder="0" applyProtection="0"/>
    <xf numFmtId="0" fontId="17" fillId="35" borderId="0" applyNumberFormat="0" applyBorder="0" applyProtection="0"/>
    <xf numFmtId="0" fontId="17" fillId="107" borderId="0" applyNumberFormat="0" applyBorder="0" applyProtection="0"/>
    <xf numFmtId="0" fontId="17" fillId="117" borderId="0" applyNumberFormat="0" applyBorder="0" applyProtection="0"/>
    <xf numFmtId="0" fontId="17" fillId="117" borderId="0" applyNumberFormat="0" applyBorder="0" applyProtection="0"/>
    <xf numFmtId="0" fontId="17" fillId="117" borderId="0" applyNumberFormat="0" applyBorder="0" applyProtection="0"/>
    <xf numFmtId="0" fontId="17" fillId="117" borderId="0" applyNumberFormat="0" applyBorder="0" applyProtection="0"/>
    <xf numFmtId="0" fontId="17" fillId="35" borderId="0" applyNumberFormat="0" applyBorder="0" applyProtection="0"/>
    <xf numFmtId="0" fontId="17" fillId="35" borderId="0" applyNumberFormat="0" applyBorder="0" applyProtection="0"/>
    <xf numFmtId="0" fontId="17" fillId="117" borderId="0" applyNumberFormat="0" applyBorder="0" applyProtection="0"/>
    <xf numFmtId="0" fontId="17" fillId="35" borderId="0" applyNumberFormat="0" applyBorder="0" applyProtection="0"/>
    <xf numFmtId="0" fontId="17" fillId="35" borderId="0" applyNumberFormat="0" applyBorder="0" applyProtection="0"/>
    <xf numFmtId="0" fontId="17" fillId="117" borderId="0" applyNumberFormat="0" applyBorder="0" applyProtection="0"/>
    <xf numFmtId="0" fontId="17" fillId="117" borderId="0" applyNumberFormat="0" applyBorder="0" applyProtection="0"/>
    <xf numFmtId="0" fontId="17" fillId="35" borderId="0" applyNumberFormat="0" applyBorder="0" applyProtection="0"/>
    <xf numFmtId="0" fontId="17" fillId="35" borderId="0" applyNumberFormat="0" applyBorder="0" applyProtection="0"/>
    <xf numFmtId="0" fontId="17" fillId="117" borderId="0" applyNumberFormat="0" applyBorder="0" applyProtection="0"/>
    <xf numFmtId="0" fontId="17" fillId="117" borderId="0" applyNumberFormat="0" applyBorder="0" applyProtection="0"/>
    <xf numFmtId="0" fontId="17" fillId="35" borderId="0" applyNumberFormat="0" applyBorder="0" applyProtection="0"/>
    <xf numFmtId="0" fontId="17" fillId="35" borderId="0" applyNumberFormat="0" applyBorder="0" applyProtection="0"/>
    <xf numFmtId="0" fontId="17" fillId="117" borderId="0" applyNumberFormat="0" applyBorder="0" applyProtection="0"/>
    <xf numFmtId="0" fontId="17" fillId="35" borderId="0" applyNumberFormat="0" applyBorder="0" applyProtection="0"/>
    <xf numFmtId="0" fontId="17" fillId="35" borderId="0" applyNumberFormat="0" applyBorder="0" applyProtection="0"/>
    <xf numFmtId="0" fontId="17" fillId="35" borderId="0" applyNumberFormat="0" applyBorder="0" applyProtection="0"/>
    <xf numFmtId="0" fontId="17" fillId="35" borderId="0" applyNumberFormat="0" applyBorder="0" applyProtection="0"/>
    <xf numFmtId="0" fontId="17" fillId="117" borderId="0" applyNumberFormat="0" applyBorder="0" applyProtection="0"/>
    <xf numFmtId="0" fontId="17" fillId="117" borderId="0" applyNumberFormat="0" applyBorder="0" applyProtection="0"/>
    <xf numFmtId="0" fontId="17" fillId="35" borderId="0" applyNumberFormat="0" applyBorder="0" applyProtection="0"/>
    <xf numFmtId="0" fontId="17" fillId="35" borderId="0" applyNumberFormat="0" applyBorder="0" applyProtection="0"/>
    <xf numFmtId="0" fontId="17" fillId="117" borderId="0" applyNumberFormat="0" applyBorder="0" applyProtection="0"/>
    <xf numFmtId="0" fontId="17" fillId="35" borderId="0" applyNumberFormat="0" applyBorder="0" applyProtection="0"/>
    <xf numFmtId="0" fontId="17" fillId="102" borderId="0" applyNumberFormat="0" applyBorder="0" applyProtection="0"/>
    <xf numFmtId="0" fontId="17" fillId="102" borderId="0" applyNumberFormat="0" applyBorder="0" applyProtection="0"/>
    <xf numFmtId="0" fontId="17" fillId="102" borderId="0" applyNumberFormat="0" applyBorder="0" applyProtection="0"/>
    <xf numFmtId="0" fontId="17" fillId="102" borderId="0" applyNumberFormat="0" applyBorder="0" applyProtection="0"/>
    <xf numFmtId="0" fontId="16" fillId="118" borderId="0" applyNumberFormat="0" applyBorder="0" applyProtection="0"/>
    <xf numFmtId="0" fontId="16" fillId="118" borderId="0" applyNumberFormat="0" applyBorder="0" applyProtection="0"/>
    <xf numFmtId="0" fontId="16" fillId="106" borderId="0" applyNumberFormat="0" applyBorder="0" applyProtection="0"/>
    <xf numFmtId="0" fontId="16" fillId="106" borderId="0" applyNumberFormat="0" applyBorder="0" applyProtection="0"/>
    <xf numFmtId="0" fontId="16" fillId="32" borderId="0" applyNumberFormat="0" applyBorder="0" applyProtection="0"/>
    <xf numFmtId="0" fontId="16" fillId="32" borderId="0" applyNumberFormat="0" applyBorder="0" applyProtection="0"/>
    <xf numFmtId="0" fontId="16" fillId="119" borderId="0" applyNumberFormat="0" applyBorder="0" applyProtection="0"/>
    <xf numFmtId="0" fontId="16" fillId="119" borderId="0" applyNumberFormat="0" applyBorder="0" applyProtection="0"/>
    <xf numFmtId="0" fontId="16" fillId="120" borderId="0" applyNumberFormat="0" applyBorder="0" applyProtection="0"/>
    <xf numFmtId="0" fontId="16" fillId="120" borderId="0" applyNumberFormat="0" applyBorder="0" applyProtection="0"/>
    <xf numFmtId="0" fontId="16" fillId="121" borderId="0" applyNumberFormat="0" applyBorder="0" applyProtection="0"/>
    <xf numFmtId="0" fontId="16" fillId="121" borderId="0" applyNumberFormat="0" applyBorder="0" applyProtection="0"/>
    <xf numFmtId="0" fontId="16" fillId="32" borderId="0" applyNumberFormat="0" applyBorder="0" applyProtection="0"/>
    <xf numFmtId="0" fontId="16" fillId="32" borderId="0" applyNumberFormat="0" applyBorder="0" applyProtection="0"/>
    <xf numFmtId="0" fontId="16" fillId="102" borderId="0" applyNumberFormat="0" applyBorder="0" applyProtection="0"/>
    <xf numFmtId="0" fontId="16" fillId="102" borderId="0" applyNumberFormat="0" applyBorder="0" applyProtection="0"/>
    <xf numFmtId="0" fontId="16" fillId="103" borderId="0" applyNumberFormat="0" applyBorder="0" applyProtection="0"/>
    <xf numFmtId="0" fontId="16" fillId="103" borderId="0" applyNumberFormat="0" applyBorder="0" applyProtection="0"/>
    <xf numFmtId="0" fontId="16" fillId="47" borderId="0" applyNumberFormat="0" applyBorder="0" applyProtection="0"/>
    <xf numFmtId="0" fontId="16" fillId="47" borderId="0" applyNumberFormat="0" applyBorder="0" applyProtection="0"/>
    <xf numFmtId="0" fontId="16" fillId="32" borderId="0" applyNumberFormat="0" applyBorder="0" applyProtection="0"/>
    <xf numFmtId="0" fontId="16" fillId="32" borderId="0" applyNumberFormat="0" applyBorder="0" applyProtection="0"/>
    <xf numFmtId="0" fontId="16" fillId="122" borderId="0" applyNumberFormat="0" applyBorder="0" applyProtection="0"/>
    <xf numFmtId="0" fontId="16" fillId="122" borderId="0" applyNumberFormat="0" applyBorder="0" applyProtection="0"/>
    <xf numFmtId="0" fontId="16" fillId="12" borderId="0" applyNumberFormat="0" applyBorder="0" applyProtection="0"/>
    <xf numFmtId="0" fontId="16" fillId="118" borderId="0" applyNumberFormat="0" applyBorder="0" applyProtection="0"/>
    <xf numFmtId="0" fontId="16" fillId="118" borderId="0" applyNumberFormat="0" applyBorder="0" applyProtection="0"/>
    <xf numFmtId="0" fontId="16" fillId="12" borderId="0" applyNumberFormat="0" applyBorder="0" applyProtection="0"/>
    <xf numFmtId="0" fontId="16" fillId="12" borderId="0" applyNumberFormat="0" applyBorder="0" applyProtection="0"/>
    <xf numFmtId="0" fontId="16" fillId="12" borderId="0" applyNumberFormat="0" applyBorder="0" applyProtection="0"/>
    <xf numFmtId="0" fontId="16" fillId="12" borderId="0" applyNumberFormat="0" applyBorder="0" applyProtection="0"/>
    <xf numFmtId="0" fontId="16" fillId="123" borderId="0" applyNumberFormat="0" applyBorder="0" applyProtection="0"/>
    <xf numFmtId="0" fontId="16" fillId="118" borderId="0" applyNumberFormat="0" applyBorder="0" applyProtection="0"/>
    <xf numFmtId="0" fontId="16" fillId="12" borderId="0" applyNumberFormat="0" applyBorder="0" applyProtection="0"/>
    <xf numFmtId="0" fontId="16" fillId="123" borderId="0" applyNumberFormat="0" applyBorder="0" applyProtection="0"/>
    <xf numFmtId="0" fontId="16" fillId="118" borderId="0" applyNumberFormat="0" applyBorder="0" applyProtection="0"/>
    <xf numFmtId="0" fontId="16" fillId="118" borderId="0" applyNumberFormat="0" applyBorder="0" applyProtection="0"/>
    <xf numFmtId="0" fontId="16" fillId="118" borderId="0" applyNumberFormat="0" applyBorder="0" applyProtection="0"/>
    <xf numFmtId="0" fontId="16" fillId="120" borderId="0" applyNumberFormat="0" applyBorder="0" applyProtection="0"/>
    <xf numFmtId="0" fontId="16" fillId="120" borderId="0" applyNumberFormat="0" applyBorder="0" applyProtection="0"/>
    <xf numFmtId="0" fontId="16" fillId="41" borderId="0" applyNumberFormat="0" applyBorder="0" applyProtection="0"/>
    <xf numFmtId="0" fontId="16" fillId="106" borderId="0" applyNumberFormat="0" applyBorder="0" applyProtection="0"/>
    <xf numFmtId="0" fontId="16" fillId="106" borderId="0" applyNumberFormat="0" applyBorder="0" applyProtection="0"/>
    <xf numFmtId="0" fontId="16" fillId="41" borderId="0" applyNumberFormat="0" applyBorder="0" applyProtection="0"/>
    <xf numFmtId="0" fontId="16" fillId="41" borderId="0" applyNumberFormat="0" applyBorder="0" applyProtection="0"/>
    <xf numFmtId="0" fontId="16" fillId="41" borderId="0" applyNumberFormat="0" applyBorder="0" applyProtection="0"/>
    <xf numFmtId="0" fontId="16" fillId="41" borderId="0" applyNumberFormat="0" applyBorder="0" applyProtection="0"/>
    <xf numFmtId="0" fontId="16" fillId="124" borderId="0" applyNumberFormat="0" applyBorder="0" applyProtection="0"/>
    <xf numFmtId="0" fontId="16" fillId="106" borderId="0" applyNumberFormat="0" applyBorder="0" applyProtection="0"/>
    <xf numFmtId="0" fontId="16" fillId="41" borderId="0" applyNumberFormat="0" applyBorder="0" applyProtection="0"/>
    <xf numFmtId="0" fontId="16" fillId="124" borderId="0" applyNumberFormat="0" applyBorder="0" applyProtection="0"/>
    <xf numFmtId="0" fontId="16" fillId="106" borderId="0" applyNumberFormat="0" applyBorder="0" applyProtection="0"/>
    <xf numFmtId="0" fontId="16" fillId="106" borderId="0" applyNumberFormat="0" applyBorder="0" applyProtection="0"/>
    <xf numFmtId="0" fontId="16" fillId="106" borderId="0" applyNumberFormat="0" applyBorder="0" applyProtection="0"/>
    <xf numFmtId="0" fontId="16" fillId="106" borderId="0" applyNumberFormat="0" applyBorder="0" applyProtection="0"/>
    <xf numFmtId="0" fontId="16" fillId="35" borderId="0" applyNumberFormat="0" applyBorder="0" applyProtection="0"/>
    <xf numFmtId="0" fontId="16" fillId="32" borderId="0" applyNumberFormat="0" applyBorder="0" applyProtection="0"/>
    <xf numFmtId="0" fontId="16" fillId="32" borderId="0" applyNumberFormat="0" applyBorder="0" applyProtection="0"/>
    <xf numFmtId="0" fontId="16" fillId="35" borderId="0" applyNumberFormat="0" applyBorder="0" applyProtection="0"/>
    <xf numFmtId="0" fontId="16" fillId="35" borderId="0" applyNumberFormat="0" applyBorder="0" applyProtection="0"/>
    <xf numFmtId="0" fontId="16" fillId="35" borderId="0" applyNumberFormat="0" applyBorder="0" applyProtection="0"/>
    <xf numFmtId="0" fontId="16" fillId="35" borderId="0" applyNumberFormat="0" applyBorder="0" applyProtection="0"/>
    <xf numFmtId="0" fontId="16" fillId="32" borderId="0" applyNumberFormat="0" applyBorder="0" applyProtection="0"/>
    <xf numFmtId="0" fontId="16" fillId="32" borderId="0" applyNumberFormat="0" applyBorder="0" applyProtection="0"/>
    <xf numFmtId="0" fontId="16" fillId="35" borderId="0" applyNumberFormat="0" applyBorder="0" applyProtection="0"/>
    <xf numFmtId="0" fontId="16" fillId="32" borderId="0" applyNumberFormat="0" applyBorder="0" applyProtection="0"/>
    <xf numFmtId="0" fontId="16" fillId="32" borderId="0" applyNumberFormat="0" applyBorder="0" applyProtection="0"/>
    <xf numFmtId="0" fontId="16" fillId="32" borderId="0" applyNumberFormat="0" applyBorder="0" applyProtection="0"/>
    <xf numFmtId="0" fontId="16" fillId="32" borderId="0" applyNumberFormat="0" applyBorder="0" applyProtection="0"/>
    <xf numFmtId="0" fontId="16" fillId="113" borderId="0" applyNumberFormat="0" applyBorder="0" applyProtection="0"/>
    <xf numFmtId="0" fontId="16" fillId="113" borderId="0" applyNumberFormat="0" applyBorder="0" applyProtection="0"/>
    <xf numFmtId="0" fontId="16" fillId="99" borderId="0" applyNumberFormat="0" applyBorder="0" applyProtection="0"/>
    <xf numFmtId="0" fontId="16" fillId="119" borderId="0" applyNumberFormat="0" applyBorder="0" applyProtection="0"/>
    <xf numFmtId="0" fontId="16" fillId="119" borderId="0" applyNumberFormat="0" applyBorder="0" applyProtection="0"/>
    <xf numFmtId="0" fontId="16" fillId="99" borderId="0" applyNumberFormat="0" applyBorder="0" applyProtection="0"/>
    <xf numFmtId="0" fontId="16" fillId="99" borderId="0" applyNumberFormat="0" applyBorder="0" applyProtection="0"/>
    <xf numFmtId="0" fontId="16" fillId="99" borderId="0" applyNumberFormat="0" applyBorder="0" applyProtection="0"/>
    <xf numFmtId="0" fontId="16" fillId="99" borderId="0" applyNumberFormat="0" applyBorder="0" applyProtection="0"/>
    <xf numFmtId="0" fontId="16" fillId="119" borderId="0" applyNumberFormat="0" applyBorder="0" applyProtection="0"/>
    <xf numFmtId="0" fontId="16" fillId="119" borderId="0" applyNumberFormat="0" applyBorder="0" applyProtection="0"/>
    <xf numFmtId="0" fontId="16" fillId="99" borderId="0" applyNumberFormat="0" applyBorder="0" applyProtection="0"/>
    <xf numFmtId="0" fontId="16" fillId="119" borderId="0" applyNumberFormat="0" applyBorder="0" applyProtection="0"/>
    <xf numFmtId="0" fontId="16" fillId="119" borderId="0" applyNumberFormat="0" applyBorder="0" applyProtection="0"/>
    <xf numFmtId="0" fontId="16" fillId="119" borderId="0" applyNumberFormat="0" applyBorder="0" applyProtection="0"/>
    <xf numFmtId="0" fontId="16" fillId="119" borderId="0" applyNumberFormat="0" applyBorder="0" applyProtection="0"/>
    <xf numFmtId="0" fontId="16" fillId="104" borderId="0" applyNumberFormat="0" applyBorder="0" applyProtection="0"/>
    <xf numFmtId="0" fontId="16" fillId="104" borderId="0" applyNumberFormat="0" applyBorder="0" applyProtection="0"/>
    <xf numFmtId="0" fontId="16" fillId="12" borderId="0" applyNumberFormat="0" applyBorder="0" applyProtection="0"/>
    <xf numFmtId="0" fontId="16" fillId="120" borderId="0" applyNumberFormat="0" applyBorder="0" applyProtection="0"/>
    <xf numFmtId="0" fontId="16" fillId="120" borderId="0" applyNumberFormat="0" applyBorder="0" applyProtection="0"/>
    <xf numFmtId="0" fontId="16" fillId="12" borderId="0" applyNumberFormat="0" applyBorder="0" applyProtection="0"/>
    <xf numFmtId="0" fontId="16" fillId="12" borderId="0" applyNumberFormat="0" applyBorder="0" applyProtection="0"/>
    <xf numFmtId="0" fontId="16" fillId="12" borderId="0" applyNumberFormat="0" applyBorder="0" applyProtection="0"/>
    <xf numFmtId="0" fontId="16" fillId="12" borderId="0" applyNumberFormat="0" applyBorder="0" applyProtection="0"/>
    <xf numFmtId="0" fontId="16" fillId="105" borderId="0" applyNumberFormat="0" applyBorder="0" applyProtection="0"/>
    <xf numFmtId="0" fontId="16" fillId="120" borderId="0" applyNumberFormat="0" applyBorder="0" applyProtection="0"/>
    <xf numFmtId="0" fontId="16" fillId="12" borderId="0" applyNumberFormat="0" applyBorder="0" applyProtection="0"/>
    <xf numFmtId="0" fontId="16" fillId="105" borderId="0" applyNumberFormat="0" applyBorder="0" applyProtection="0"/>
    <xf numFmtId="0" fontId="16" fillId="120" borderId="0" applyNumberFormat="0" applyBorder="0" applyProtection="0"/>
    <xf numFmtId="0" fontId="16" fillId="120" borderId="0" applyNumberFormat="0" applyBorder="0" applyProtection="0"/>
    <xf numFmtId="0" fontId="16" fillId="120" borderId="0" applyNumberFormat="0" applyBorder="0" applyProtection="0"/>
    <xf numFmtId="0" fontId="16" fillId="120" borderId="0" applyNumberFormat="0" applyBorder="0" applyProtection="0"/>
    <xf numFmtId="0" fontId="16" fillId="106" borderId="0" applyNumberFormat="0" applyBorder="0" applyProtection="0"/>
    <xf numFmtId="0" fontId="16" fillId="121" borderId="0" applyNumberFormat="0" applyBorder="0" applyProtection="0"/>
    <xf numFmtId="0" fontId="16" fillId="121" borderId="0" applyNumberFormat="0" applyBorder="0" applyProtection="0"/>
    <xf numFmtId="0" fontId="16" fillId="106" borderId="0" applyNumberFormat="0" applyBorder="0" applyProtection="0"/>
    <xf numFmtId="0" fontId="16" fillId="106" borderId="0" applyNumberFormat="0" applyBorder="0" applyProtection="0"/>
    <xf numFmtId="0" fontId="16" fillId="106" borderId="0" applyNumberFormat="0" applyBorder="0" applyProtection="0"/>
    <xf numFmtId="0" fontId="16" fillId="106" borderId="0" applyNumberFormat="0" applyBorder="0" applyProtection="0"/>
    <xf numFmtId="0" fontId="16" fillId="121" borderId="0" applyNumberFormat="0" applyBorder="0" applyProtection="0"/>
    <xf numFmtId="0" fontId="16" fillId="121" borderId="0" applyNumberFormat="0" applyBorder="0" applyProtection="0"/>
    <xf numFmtId="0" fontId="16" fillId="106" borderId="0" applyNumberFormat="0" applyBorder="0" applyProtection="0"/>
    <xf numFmtId="0" fontId="16" fillId="121" borderId="0" applyNumberFormat="0" applyBorder="0" applyProtection="0"/>
    <xf numFmtId="0" fontId="16" fillId="121" borderId="0" applyNumberFormat="0" applyBorder="0" applyProtection="0"/>
    <xf numFmtId="0" fontId="16" fillId="121" borderId="0" applyNumberFormat="0" applyBorder="0" applyProtection="0"/>
    <xf numFmtId="0" fontId="16" fillId="121" borderId="0" applyNumberFormat="0" applyBorder="0" applyProtection="0"/>
    <xf numFmtId="0" fontId="16" fillId="102" borderId="0" applyNumberFormat="0" applyBorder="0" applyProtection="0"/>
    <xf numFmtId="0" fontId="16" fillId="102" borderId="0" applyNumberFormat="0" applyBorder="0" applyProtection="0"/>
    <xf numFmtId="0" fontId="1" fillId="0" borderId="0"/>
    <xf numFmtId="0" fontId="1" fillId="0" borderId="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pplyNumberFormat="0" applyFill="0" applyBorder="0" applyProtection="0"/>
    <xf numFmtId="0" fontId="1" fillId="0" borderId="0" applyNumberFormat="0" applyFill="0" applyBorder="0" applyProtection="0"/>
    <xf numFmtId="0" fontId="1" fillId="0" borderId="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xf numFmtId="0" fontId="1" fillId="0" borderId="0"/>
    <xf numFmtId="0" fontId="1" fillId="0" borderId="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pplyNumberFormat="0" applyBorder="0"/>
    <xf numFmtId="0" fontId="1" fillId="0" borderId="0" applyNumberFormat="0" applyBorder="0"/>
    <xf numFmtId="0" fontId="1" fillId="0" borderId="0" applyNumberFormat="0" applyBorder="0"/>
    <xf numFmtId="0" fontId="1" fillId="0" borderId="0" applyNumberFormat="0" applyBorder="0"/>
    <xf numFmtId="0" fontId="1" fillId="0" borderId="0" applyNumberFormat="0" applyBorder="0"/>
    <xf numFmtId="0" fontId="1" fillId="0" borderId="0" applyNumberFormat="0" applyBorder="0"/>
    <xf numFmtId="0" fontId="1" fillId="0" borderId="0" applyNumberFormat="0" applyBorder="0"/>
    <xf numFmtId="0" fontId="1" fillId="0" borderId="0" applyNumberFormat="0" applyBorder="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53" fillId="125" borderId="177">
      <alignment horizontal="center"/>
    </xf>
    <xf numFmtId="0" fontId="53" fillId="125" borderId="177">
      <alignment horizontal="center"/>
    </xf>
    <xf numFmtId="0" fontId="53" fillId="125" borderId="177">
      <alignment horizontal="center"/>
    </xf>
    <xf numFmtId="0" fontId="53" fillId="125" borderId="177">
      <alignment horizontal="center"/>
    </xf>
    <xf numFmtId="4" fontId="4" fillId="0" borderId="177"/>
    <xf numFmtId="4" fontId="4" fillId="0" borderId="177"/>
    <xf numFmtId="4" fontId="4" fillId="0" borderId="177"/>
    <xf numFmtId="4" fontId="4" fillId="0" borderId="177"/>
    <xf numFmtId="0" fontId="5" fillId="0" borderId="177">
      <alignment horizontal="center"/>
    </xf>
    <xf numFmtId="0" fontId="5" fillId="0" borderId="177">
      <alignment horizontal="center"/>
    </xf>
    <xf numFmtId="0" fontId="5" fillId="0" borderId="177">
      <alignment horizontal="center"/>
    </xf>
    <xf numFmtId="0" fontId="5" fillId="0" borderId="177">
      <alignment horizontal="center"/>
    </xf>
    <xf numFmtId="0" fontId="54" fillId="5" borderId="177">
      <alignment horizontal="center"/>
    </xf>
    <xf numFmtId="0" fontId="54" fillId="5" borderId="177">
      <alignment horizontal="center"/>
    </xf>
    <xf numFmtId="0" fontId="54" fillId="5" borderId="177">
      <alignment horizontal="center"/>
    </xf>
    <xf numFmtId="0" fontId="54" fillId="5" borderId="177">
      <alignment horizontal="center"/>
    </xf>
    <xf numFmtId="0" fontId="53" fillId="125" borderId="177"/>
    <xf numFmtId="0" fontId="53" fillId="125" borderId="177"/>
    <xf numFmtId="0" fontId="53" fillId="125" borderId="177"/>
    <xf numFmtId="0" fontId="53" fillId="125" borderId="177"/>
    <xf numFmtId="0" fontId="1" fillId="0" borderId="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xf numFmtId="0" fontId="1" fillId="0" borderId="0"/>
    <xf numFmtId="0" fontId="1" fillId="0" borderId="0"/>
    <xf numFmtId="0" fontId="1" fillId="0" borderId="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12" borderId="0" applyNumberFormat="0" applyBorder="0" applyProtection="0"/>
    <xf numFmtId="0" fontId="1" fillId="12" borderId="0" applyNumberFormat="0" applyBorder="0" applyProtection="0"/>
    <xf numFmtId="0" fontId="17" fillId="98" borderId="0" applyNumberFormat="0" applyBorder="0" applyProtection="0"/>
    <xf numFmtId="0" fontId="17" fillId="98" borderId="0" applyNumberFormat="0" applyBorder="0" applyProtection="0"/>
    <xf numFmtId="0" fontId="16" fillId="105" borderId="0" applyNumberFormat="0" applyBorder="0" applyProtection="0"/>
    <xf numFmtId="0" fontId="16" fillId="51" borderId="0" applyNumberFormat="0" applyBorder="0" applyProtection="0"/>
    <xf numFmtId="0" fontId="16" fillId="51" borderId="0" applyNumberFormat="0" applyBorder="0" applyProtection="0"/>
    <xf numFmtId="0" fontId="16" fillId="51" borderId="0" applyNumberFormat="0" applyBorder="0" applyProtection="0"/>
    <xf numFmtId="0" fontId="16" fillId="51" borderId="0" applyNumberFormat="0" applyBorder="0" applyProtection="0"/>
    <xf numFmtId="0" fontId="16" fillId="51" borderId="0" applyNumberFormat="0" applyBorder="0" applyProtection="0"/>
    <xf numFmtId="0" fontId="16" fillId="51" borderId="0" applyNumberFormat="0" applyBorder="0" applyProtection="0"/>
    <xf numFmtId="0" fontId="16" fillId="51" borderId="0" applyNumberFormat="0" applyBorder="0" applyProtection="0"/>
    <xf numFmtId="0" fontId="16" fillId="51" borderId="0" applyNumberFormat="0" applyBorder="0" applyProtection="0"/>
    <xf numFmtId="0" fontId="16" fillId="51" borderId="0" applyNumberFormat="0" applyBorder="0" applyProtection="0"/>
    <xf numFmtId="0" fontId="16" fillId="51" borderId="0" applyNumberFormat="0" applyBorder="0" applyProtection="0"/>
    <xf numFmtId="0" fontId="16" fillId="51" borderId="0" applyNumberFormat="0" applyBorder="0" applyProtection="0"/>
    <xf numFmtId="0" fontId="16" fillId="51" borderId="0" applyNumberFormat="0" applyBorder="0" applyProtection="0"/>
    <xf numFmtId="0" fontId="16" fillId="51" borderId="0" applyNumberFormat="0" applyBorder="0" applyProtection="0"/>
    <xf numFmtId="0" fontId="16" fillId="51" borderId="0" applyNumberFormat="0" applyBorder="0" applyProtection="0"/>
    <xf numFmtId="0" fontId="16" fillId="51" borderId="0" applyNumberFormat="0" applyBorder="0" applyProtection="0"/>
    <xf numFmtId="0" fontId="16" fillId="51" borderId="0" applyNumberFormat="0" applyBorder="0" applyProtection="0"/>
    <xf numFmtId="0" fontId="16" fillId="51" borderId="0" applyNumberFormat="0" applyBorder="0" applyProtection="0"/>
    <xf numFmtId="0" fontId="16" fillId="51" borderId="0" applyNumberFormat="0" applyBorder="0" applyProtection="0"/>
    <xf numFmtId="0" fontId="16" fillId="51" borderId="0" applyNumberFormat="0" applyBorder="0" applyProtection="0"/>
    <xf numFmtId="0" fontId="16" fillId="51" borderId="0" applyNumberFormat="0" applyBorder="0" applyProtection="0"/>
    <xf numFmtId="0" fontId="16" fillId="53" borderId="0" applyNumberFormat="0" applyBorder="0" applyProtection="0"/>
    <xf numFmtId="0" fontId="16" fillId="51" borderId="0" applyNumberFormat="0" applyBorder="0" applyProtection="0"/>
    <xf numFmtId="0" fontId="16" fillId="51" borderId="0" applyNumberFormat="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862">
    <xf numFmtId="0" fontId="0" fillId="0" borderId="0" xfId="0"/>
    <xf numFmtId="0" fontId="134" fillId="0" borderId="0" xfId="0" applyFont="1" applyFill="1"/>
    <xf numFmtId="0" fontId="0" fillId="0" borderId="0" xfId="0" applyFill="1"/>
    <xf numFmtId="0" fontId="0" fillId="0" borderId="1" xfId="0" applyFill="1" applyBorder="1"/>
    <xf numFmtId="164" fontId="0" fillId="0" borderId="1" xfId="0" applyNumberFormat="1" applyFill="1" applyBorder="1"/>
    <xf numFmtId="0" fontId="135" fillId="0" borderId="0" xfId="0" applyFont="1" applyFill="1"/>
    <xf numFmtId="0" fontId="2" fillId="0" borderId="0" xfId="0" applyFont="1" applyFill="1"/>
    <xf numFmtId="0" fontId="134" fillId="0" borderId="0" xfId="0" applyFont="1"/>
    <xf numFmtId="0" fontId="0" fillId="0" borderId="0" xfId="0" applyFont="1" applyProtection="1"/>
    <xf numFmtId="0" fontId="136" fillId="91" borderId="0" xfId="2891" applyNumberFormat="1" applyFont="1" applyFill="1" applyBorder="1" applyAlignment="1" applyProtection="1">
      <alignment vertical="center" wrapText="1"/>
    </xf>
    <xf numFmtId="0" fontId="136" fillId="91" borderId="40" xfId="2891" applyNumberFormat="1" applyFont="1" applyFill="1" applyBorder="1" applyAlignment="1" applyProtection="1">
      <alignment horizontal="center" vertical="center" wrapText="1"/>
    </xf>
    <xf numFmtId="0" fontId="136" fillId="91" borderId="41" xfId="2891" applyNumberFormat="1" applyFont="1" applyFill="1" applyBorder="1" applyAlignment="1" applyProtection="1">
      <alignment horizontal="center" vertical="center" wrapText="1"/>
    </xf>
    <xf numFmtId="0" fontId="137" fillId="91" borderId="0" xfId="2891" applyNumberFormat="1" applyFont="1" applyFill="1" applyBorder="1" applyAlignment="1" applyProtection="1">
      <alignment horizontal="left" indent="1"/>
    </xf>
    <xf numFmtId="166" fontId="137" fillId="91" borderId="0" xfId="2891" applyNumberFormat="1" applyFont="1" applyFill="1" applyBorder="1" applyAlignment="1" applyProtection="1"/>
    <xf numFmtId="166" fontId="137" fillId="0" borderId="0" xfId="2891" applyNumberFormat="1" applyFont="1" applyFill="1" applyBorder="1" applyAlignment="1" applyProtection="1"/>
    <xf numFmtId="0" fontId="5" fillId="0" borderId="0" xfId="0" applyFont="1" applyFill="1" applyBorder="1" applyAlignment="1">
      <alignment horizontal="left" vertical="center"/>
    </xf>
    <xf numFmtId="0" fontId="134" fillId="91" borderId="0" xfId="2900" applyFont="1" applyFill="1" applyAlignment="1">
      <alignment horizontal="justify" wrapText="1"/>
    </xf>
    <xf numFmtId="0" fontId="2" fillId="91" borderId="0" xfId="2900" applyFont="1" applyFill="1" applyAlignment="1">
      <alignment horizontal="justify" wrapText="1"/>
    </xf>
    <xf numFmtId="0" fontId="2" fillId="92" borderId="0" xfId="3161" applyFill="1"/>
    <xf numFmtId="0" fontId="2" fillId="0" borderId="0" xfId="0" applyFont="1"/>
    <xf numFmtId="3" fontId="0" fillId="0" borderId="0" xfId="0" applyNumberFormat="1"/>
    <xf numFmtId="3" fontId="0" fillId="0" borderId="0" xfId="0" applyNumberFormat="1" applyFill="1"/>
    <xf numFmtId="0" fontId="0" fillId="0" borderId="42" xfId="2900" applyFont="1" applyBorder="1" applyAlignment="1">
      <alignment wrapText="1"/>
    </xf>
    <xf numFmtId="0" fontId="138" fillId="91" borderId="42" xfId="2900" applyFont="1" applyFill="1" applyBorder="1" applyAlignment="1">
      <alignment horizontal="center" vertical="top" wrapText="1"/>
    </xf>
    <xf numFmtId="0" fontId="4" fillId="0" borderId="42" xfId="2900" applyFont="1" applyBorder="1" applyAlignment="1">
      <alignment horizontal="center" vertical="top" wrapText="1"/>
    </xf>
    <xf numFmtId="0" fontId="138" fillId="91" borderId="43" xfId="2900" applyFont="1" applyFill="1" applyBorder="1" applyAlignment="1">
      <alignment horizontal="center" vertical="top" wrapText="1"/>
    </xf>
    <xf numFmtId="0" fontId="3" fillId="0" borderId="44" xfId="2900" applyFont="1" applyBorder="1" applyAlignment="1">
      <alignment horizontal="left" wrapText="1"/>
    </xf>
    <xf numFmtId="165" fontId="3" fillId="0" borderId="44" xfId="2738" applyNumberFormat="1" applyFont="1" applyFill="1" applyBorder="1" applyAlignment="1">
      <alignment horizontal="right"/>
    </xf>
    <xf numFmtId="3" fontId="3" fillId="0" borderId="44" xfId="2738" applyNumberFormat="1" applyFont="1" applyFill="1" applyBorder="1" applyAlignment="1">
      <alignment horizontal="right"/>
    </xf>
    <xf numFmtId="3" fontId="3" fillId="0" borderId="45" xfId="2738" applyNumberFormat="1" applyFont="1" applyFill="1" applyBorder="1" applyAlignment="1">
      <alignment horizontal="right"/>
    </xf>
    <xf numFmtId="0" fontId="4" fillId="0" borderId="46" xfId="2900" applyFont="1" applyBorder="1" applyAlignment="1">
      <alignment horizontal="left" wrapText="1"/>
    </xf>
    <xf numFmtId="165" fontId="4" fillId="0" borderId="46" xfId="2738" applyNumberFormat="1" applyFont="1" applyFill="1" applyBorder="1" applyAlignment="1">
      <alignment horizontal="right"/>
    </xf>
    <xf numFmtId="3" fontId="4" fillId="0" borderId="46" xfId="2738" applyNumberFormat="1" applyFont="1" applyFill="1" applyBorder="1" applyAlignment="1">
      <alignment horizontal="right"/>
    </xf>
    <xf numFmtId="3" fontId="4" fillId="0" borderId="47" xfId="2738" applyNumberFormat="1" applyFont="1" applyFill="1" applyBorder="1" applyAlignment="1">
      <alignment horizontal="right"/>
    </xf>
    <xf numFmtId="0" fontId="4" fillId="0" borderId="48" xfId="2900" applyFont="1" applyBorder="1" applyAlignment="1">
      <alignment horizontal="left" wrapText="1"/>
    </xf>
    <xf numFmtId="165" fontId="4" fillId="0" borderId="48" xfId="2738" applyNumberFormat="1" applyFont="1" applyFill="1" applyBorder="1" applyAlignment="1">
      <alignment horizontal="right"/>
    </xf>
    <xf numFmtId="3" fontId="4" fillId="0" borderId="48" xfId="2738" applyNumberFormat="1" applyFont="1" applyFill="1" applyBorder="1" applyAlignment="1">
      <alignment horizontal="right"/>
    </xf>
    <xf numFmtId="3" fontId="4" fillId="0" borderId="49" xfId="2738" applyNumberFormat="1" applyFont="1" applyFill="1" applyBorder="1" applyAlignment="1">
      <alignment horizontal="right"/>
    </xf>
    <xf numFmtId="0" fontId="4" fillId="0" borderId="50" xfId="2900" applyFont="1" applyFill="1" applyBorder="1"/>
    <xf numFmtId="165" fontId="4" fillId="0" borderId="50" xfId="2900" applyNumberFormat="1" applyFont="1" applyFill="1" applyBorder="1" applyAlignment="1">
      <alignment horizontal="right"/>
    </xf>
    <xf numFmtId="3" fontId="4" fillId="0" borderId="50" xfId="2900" applyNumberFormat="1" applyFont="1" applyFill="1" applyBorder="1" applyAlignment="1">
      <alignment horizontal="right"/>
    </xf>
    <xf numFmtId="3" fontId="4" fillId="0" borderId="51" xfId="2900" applyNumberFormat="1" applyFont="1" applyFill="1" applyBorder="1" applyAlignment="1">
      <alignment horizontal="right"/>
    </xf>
    <xf numFmtId="166" fontId="4" fillId="0" borderId="48" xfId="2900" applyNumberFormat="1" applyFont="1" applyFill="1" applyBorder="1" applyAlignment="1">
      <alignment horizontal="left"/>
    </xf>
    <xf numFmtId="165" fontId="4" fillId="0" borderId="48" xfId="2900" applyNumberFormat="1" applyFont="1" applyFill="1" applyBorder="1" applyAlignment="1">
      <alignment horizontal="right"/>
    </xf>
    <xf numFmtId="3" fontId="4" fillId="0" borderId="48" xfId="2900" applyNumberFormat="1" applyFont="1" applyFill="1" applyBorder="1" applyAlignment="1">
      <alignment horizontal="right"/>
    </xf>
    <xf numFmtId="166" fontId="4" fillId="0" borderId="52" xfId="2900" applyNumberFormat="1" applyFont="1" applyFill="1" applyBorder="1" applyAlignment="1">
      <alignment horizontal="left"/>
    </xf>
    <xf numFmtId="165" fontId="4" fillId="0" borderId="52" xfId="2900" applyNumberFormat="1" applyFont="1" applyFill="1" applyBorder="1" applyAlignment="1">
      <alignment horizontal="right"/>
    </xf>
    <xf numFmtId="3" fontId="4" fillId="0" borderId="52" xfId="2900" applyNumberFormat="1" applyFont="1" applyFill="1" applyBorder="1" applyAlignment="1">
      <alignment horizontal="right"/>
    </xf>
    <xf numFmtId="3" fontId="4" fillId="0" borderId="53" xfId="2738" applyNumberFormat="1" applyFont="1" applyFill="1" applyBorder="1" applyAlignment="1">
      <alignment horizontal="right"/>
    </xf>
    <xf numFmtId="0" fontId="0" fillId="0" borderId="0" xfId="0" applyAlignment="1"/>
    <xf numFmtId="0" fontId="41" fillId="0" borderId="0" xfId="0" applyFont="1" applyAlignment="1">
      <alignment vertical="center"/>
    </xf>
    <xf numFmtId="0" fontId="0" fillId="0" borderId="0" xfId="2900" applyFont="1" applyBorder="1"/>
    <xf numFmtId="0" fontId="134" fillId="0" borderId="0" xfId="2900" applyFont="1" applyFill="1"/>
    <xf numFmtId="0" fontId="0" fillId="0" borderId="0" xfId="2900" applyFont="1" applyFill="1"/>
    <xf numFmtId="0" fontId="0" fillId="0" borderId="0" xfId="2900" applyFont="1" applyFill="1" applyBorder="1"/>
    <xf numFmtId="0" fontId="3" fillId="0" borderId="1" xfId="2900" applyFont="1" applyFill="1" applyBorder="1"/>
    <xf numFmtId="0" fontId="134" fillId="0" borderId="1" xfId="2900" applyFont="1" applyFill="1" applyBorder="1"/>
    <xf numFmtId="0" fontId="4" fillId="0" borderId="0" xfId="2900" applyFont="1" applyFill="1" applyBorder="1"/>
    <xf numFmtId="0" fontId="3" fillId="0" borderId="0" xfId="2900" applyFont="1" applyFill="1" applyBorder="1"/>
    <xf numFmtId="0" fontId="4" fillId="0" borderId="1" xfId="2900" applyFont="1" applyFill="1" applyBorder="1"/>
    <xf numFmtId="164" fontId="2" fillId="0" borderId="1" xfId="3693" applyNumberFormat="1" applyFont="1" applyFill="1" applyBorder="1"/>
    <xf numFmtId="166" fontId="0" fillId="0" borderId="1" xfId="3693" applyNumberFormat="1" applyFont="1" applyFill="1" applyBorder="1"/>
    <xf numFmtId="0" fontId="50" fillId="0" borderId="0" xfId="2900" applyFont="1" applyAlignment="1">
      <alignment horizontal="justify" wrapText="1"/>
    </xf>
    <xf numFmtId="0" fontId="50" fillId="0" borderId="0" xfId="2900" applyFont="1" applyFill="1"/>
    <xf numFmtId="0" fontId="0" fillId="0" borderId="0" xfId="2900" applyFont="1" applyAlignment="1">
      <alignment horizontal="justify" wrapText="1"/>
    </xf>
    <xf numFmtId="0" fontId="4" fillId="0" borderId="0" xfId="2900" applyFont="1" applyAlignment="1">
      <alignment horizontal="justify" wrapText="1"/>
    </xf>
    <xf numFmtId="10" fontId="0" fillId="0" borderId="0" xfId="2900" applyNumberFormat="1" applyFont="1"/>
    <xf numFmtId="0" fontId="4" fillId="0" borderId="0" xfId="2900" applyFont="1"/>
    <xf numFmtId="0" fontId="139" fillId="91" borderId="0" xfId="2900" applyFont="1" applyFill="1"/>
    <xf numFmtId="0" fontId="139" fillId="91" borderId="0" xfId="2900" applyFont="1" applyFill="1" applyAlignment="1">
      <alignment horizontal="left"/>
    </xf>
    <xf numFmtId="0" fontId="140" fillId="91" borderId="55" xfId="2900" applyFont="1" applyFill="1" applyBorder="1" applyAlignment="1">
      <alignment horizontal="center" vertical="top" wrapText="1"/>
    </xf>
    <xf numFmtId="0" fontId="140" fillId="91" borderId="56" xfId="2900" applyFont="1" applyFill="1" applyBorder="1" applyAlignment="1">
      <alignment horizontal="center" vertical="top" wrapText="1"/>
    </xf>
    <xf numFmtId="0" fontId="140" fillId="91" borderId="58" xfId="2900" applyFont="1" applyFill="1" applyBorder="1" applyAlignment="1">
      <alignment horizontal="center" vertical="top" wrapText="1"/>
    </xf>
    <xf numFmtId="0" fontId="140" fillId="91" borderId="59" xfId="2900" applyFont="1" applyFill="1" applyBorder="1" applyAlignment="1">
      <alignment horizontal="center" vertical="top" wrapText="1"/>
    </xf>
    <xf numFmtId="0" fontId="140" fillId="91" borderId="60" xfId="2900" applyFont="1" applyFill="1" applyBorder="1" applyAlignment="1">
      <alignment horizontal="center" vertical="top" wrapText="1"/>
    </xf>
    <xf numFmtId="0" fontId="139" fillId="91" borderId="2" xfId="2900" applyFont="1" applyFill="1" applyBorder="1" applyAlignment="1">
      <alignment vertical="top" wrapText="1"/>
    </xf>
    <xf numFmtId="0" fontId="139" fillId="91" borderId="61" xfId="2900" applyFont="1" applyFill="1" applyBorder="1" applyAlignment="1">
      <alignment vertical="top" wrapText="1"/>
    </xf>
    <xf numFmtId="0" fontId="140" fillId="93" borderId="60" xfId="2900" applyFont="1" applyFill="1" applyBorder="1" applyAlignment="1">
      <alignment horizontal="center" vertical="top" wrapText="1"/>
    </xf>
    <xf numFmtId="0" fontId="139" fillId="93" borderId="2" xfId="2900" applyFont="1" applyFill="1" applyBorder="1" applyAlignment="1">
      <alignment vertical="top" wrapText="1"/>
    </xf>
    <xf numFmtId="0" fontId="140" fillId="93" borderId="62" xfId="2900" applyFont="1" applyFill="1" applyBorder="1" applyAlignment="1">
      <alignment horizontal="center" vertical="top" wrapText="1"/>
    </xf>
    <xf numFmtId="0" fontId="139" fillId="93" borderId="63" xfId="2900" applyFont="1" applyFill="1" applyBorder="1" applyAlignment="1">
      <alignment vertical="top" wrapText="1"/>
    </xf>
    <xf numFmtId="0" fontId="139" fillId="91" borderId="63" xfId="2900" applyFont="1" applyFill="1" applyBorder="1" applyAlignment="1">
      <alignment vertical="top" wrapText="1"/>
    </xf>
    <xf numFmtId="0" fontId="139" fillId="91" borderId="64" xfId="2900" applyFont="1" applyFill="1" applyBorder="1" applyAlignment="1">
      <alignment vertical="top" wrapText="1"/>
    </xf>
    <xf numFmtId="0" fontId="140" fillId="91" borderId="62" xfId="2900" applyFont="1" applyFill="1" applyBorder="1" applyAlignment="1">
      <alignment horizontal="center" vertical="top" wrapText="1"/>
    </xf>
    <xf numFmtId="0" fontId="140" fillId="91" borderId="65" xfId="2900" applyFont="1" applyFill="1" applyBorder="1" applyAlignment="1">
      <alignment horizontal="center" vertical="top" wrapText="1"/>
    </xf>
    <xf numFmtId="0" fontId="140" fillId="91" borderId="66" xfId="2900" applyFont="1" applyFill="1" applyBorder="1" applyAlignment="1">
      <alignment horizontal="center" vertical="top" wrapText="1"/>
    </xf>
    <xf numFmtId="0" fontId="140" fillId="91" borderId="54" xfId="2900" applyFont="1" applyFill="1" applyBorder="1" applyAlignment="1">
      <alignment horizontal="center" vertical="top" wrapText="1"/>
    </xf>
    <xf numFmtId="0" fontId="139" fillId="91" borderId="67" xfId="2900" applyFont="1" applyFill="1" applyBorder="1"/>
    <xf numFmtId="0" fontId="140" fillId="91" borderId="71" xfId="2900" applyFont="1" applyFill="1" applyBorder="1" applyAlignment="1">
      <alignment horizontal="center" vertical="top" wrapText="1"/>
    </xf>
    <xf numFmtId="0" fontId="139" fillId="91" borderId="72" xfId="2900" applyFont="1" applyFill="1" applyBorder="1"/>
    <xf numFmtId="0" fontId="140" fillId="91" borderId="2" xfId="2900" applyFont="1" applyFill="1" applyBorder="1" applyAlignment="1">
      <alignment horizontal="center" vertical="top" wrapText="1"/>
    </xf>
    <xf numFmtId="0" fontId="140" fillId="91" borderId="61" xfId="2900" applyFont="1" applyFill="1" applyBorder="1" applyAlignment="1">
      <alignment horizontal="center" vertical="top" wrapText="1"/>
    </xf>
    <xf numFmtId="0" fontId="140" fillId="91" borderId="77" xfId="2900" applyFont="1" applyFill="1" applyBorder="1" applyAlignment="1">
      <alignment horizontal="center" vertical="top" wrapText="1"/>
    </xf>
    <xf numFmtId="0" fontId="139" fillId="91" borderId="78" xfId="2900" applyFont="1" applyFill="1" applyBorder="1"/>
    <xf numFmtId="0" fontId="139" fillId="91" borderId="65" xfId="2900" applyFont="1" applyFill="1" applyBorder="1" applyAlignment="1">
      <alignment vertical="top" wrapText="1"/>
    </xf>
    <xf numFmtId="0" fontId="139" fillId="91" borderId="66" xfId="2900" applyFont="1" applyFill="1" applyBorder="1" applyAlignment="1">
      <alignment vertical="top" wrapText="1"/>
    </xf>
    <xf numFmtId="0" fontId="139" fillId="91" borderId="80" xfId="2900" applyFont="1" applyFill="1" applyBorder="1" applyAlignment="1">
      <alignment vertical="top" wrapText="1"/>
    </xf>
    <xf numFmtId="0" fontId="139" fillId="91" borderId="81" xfId="2900" applyFont="1" applyFill="1" applyBorder="1" applyAlignment="1">
      <alignment vertical="top" wrapText="1"/>
    </xf>
    <xf numFmtId="0" fontId="139" fillId="91" borderId="58" xfId="2900" applyFont="1" applyFill="1" applyBorder="1" applyAlignment="1">
      <alignment vertical="top" wrapText="1"/>
    </xf>
    <xf numFmtId="0" fontId="139" fillId="91" borderId="59" xfId="2900" applyFont="1" applyFill="1" applyBorder="1" applyAlignment="1">
      <alignment vertical="top" wrapText="1"/>
    </xf>
    <xf numFmtId="0" fontId="139" fillId="91" borderId="82" xfId="2900" applyFont="1" applyFill="1" applyBorder="1" applyAlignment="1">
      <alignment vertical="top" wrapText="1"/>
    </xf>
    <xf numFmtId="0" fontId="139" fillId="91" borderId="83" xfId="2900" applyFont="1" applyFill="1" applyBorder="1" applyAlignment="1">
      <alignment vertical="top" wrapText="1"/>
    </xf>
    <xf numFmtId="0" fontId="136" fillId="91" borderId="1" xfId="2891" applyNumberFormat="1" applyFont="1" applyFill="1" applyBorder="1" applyAlignment="1" applyProtection="1">
      <alignment vertical="center"/>
    </xf>
    <xf numFmtId="0" fontId="136" fillId="91" borderId="1" xfId="2891" applyNumberFormat="1" applyFont="1" applyFill="1" applyBorder="1" applyAlignment="1" applyProtection="1">
      <alignment horizontal="center" vertical="center" wrapText="1"/>
    </xf>
    <xf numFmtId="0" fontId="137" fillId="91" borderId="1" xfId="2891" applyNumberFormat="1" applyFont="1" applyFill="1" applyBorder="1" applyAlignment="1" applyProtection="1">
      <alignment horizontal="left" indent="1"/>
    </xf>
    <xf numFmtId="166" fontId="137" fillId="91" borderId="1" xfId="2891" applyNumberFormat="1" applyFont="1" applyFill="1" applyBorder="1" applyAlignment="1" applyProtection="1">
      <alignment wrapText="1"/>
    </xf>
    <xf numFmtId="166" fontId="137" fillId="0" borderId="1" xfId="2891" applyNumberFormat="1" applyFont="1" applyFill="1" applyBorder="1" applyAlignment="1" applyProtection="1">
      <alignment wrapText="1"/>
    </xf>
    <xf numFmtId="0" fontId="141" fillId="0" borderId="0" xfId="0" applyFont="1" applyAlignment="1">
      <alignment horizontal="left" vertical="center"/>
    </xf>
    <xf numFmtId="0" fontId="142" fillId="0" borderId="0" xfId="0" applyFont="1"/>
    <xf numFmtId="0" fontId="134" fillId="0" borderId="0" xfId="2900" applyFont="1" applyAlignment="1">
      <alignment horizontal="justify" wrapText="1"/>
    </xf>
    <xf numFmtId="0" fontId="0" fillId="0" borderId="84" xfId="2900" applyFont="1" applyBorder="1" applyAlignment="1">
      <alignment wrapText="1"/>
    </xf>
    <xf numFmtId="0" fontId="138" fillId="91" borderId="84" xfId="2900" applyFont="1" applyFill="1" applyBorder="1" applyAlignment="1">
      <alignment horizontal="center" vertical="top" wrapText="1"/>
    </xf>
    <xf numFmtId="0" fontId="0" fillId="0" borderId="0" xfId="2900" applyFont="1" applyAlignment="1">
      <alignment wrapText="1"/>
    </xf>
    <xf numFmtId="0" fontId="3" fillId="0" borderId="85" xfId="2900" applyFont="1" applyBorder="1" applyAlignment="1">
      <alignment horizontal="left" wrapText="1"/>
    </xf>
    <xf numFmtId="3" fontId="3" fillId="0" borderId="85" xfId="2738" applyNumberFormat="1" applyFont="1" applyFill="1" applyBorder="1" applyAlignment="1">
      <alignment horizontal="right"/>
    </xf>
    <xf numFmtId="0" fontId="4" fillId="0" borderId="0" xfId="2900" applyFont="1" applyBorder="1" applyAlignment="1">
      <alignment horizontal="left" wrapText="1"/>
    </xf>
    <xf numFmtId="3" fontId="4" fillId="0" borderId="0" xfId="2738" applyNumberFormat="1" applyFont="1" applyFill="1" applyBorder="1" applyAlignment="1">
      <alignment horizontal="right"/>
    </xf>
    <xf numFmtId="0" fontId="4" fillId="0" borderId="86" xfId="2900" applyFont="1" applyBorder="1" applyAlignment="1">
      <alignment horizontal="left" wrapText="1"/>
    </xf>
    <xf numFmtId="0" fontId="4" fillId="0" borderId="87" xfId="2900" applyFont="1" applyBorder="1" applyAlignment="1">
      <alignment horizontal="left" wrapText="1"/>
    </xf>
    <xf numFmtId="165" fontId="4" fillId="0" borderId="50" xfId="2738" applyNumberFormat="1" applyFont="1" applyFill="1" applyBorder="1" applyAlignment="1">
      <alignment horizontal="right"/>
    </xf>
    <xf numFmtId="3" fontId="4" fillId="0" borderId="50" xfId="2738" applyNumberFormat="1" applyFont="1" applyFill="1" applyBorder="1" applyAlignment="1">
      <alignment horizontal="right"/>
    </xf>
    <xf numFmtId="0" fontId="4" fillId="0" borderId="88" xfId="2900" applyFont="1" applyBorder="1" applyAlignment="1">
      <alignment horizontal="left" wrapText="1"/>
    </xf>
    <xf numFmtId="0" fontId="2" fillId="91" borderId="0" xfId="2900" applyFont="1" applyFill="1" applyBorder="1" applyAlignment="1">
      <alignment horizontal="justify" wrapText="1"/>
    </xf>
    <xf numFmtId="0" fontId="3" fillId="91" borderId="0" xfId="2900" applyFont="1" applyFill="1" applyBorder="1" applyAlignment="1">
      <alignment horizontal="center" wrapText="1"/>
    </xf>
    <xf numFmtId="0" fontId="143" fillId="0" borderId="89" xfId="0" applyNumberFormat="1" applyFont="1" applyFill="1" applyBorder="1" applyAlignment="1" applyProtection="1">
      <alignment horizontal="right" wrapText="1"/>
    </xf>
    <xf numFmtId="0" fontId="3" fillId="91" borderId="90" xfId="2900" applyFont="1" applyFill="1" applyBorder="1" applyAlignment="1">
      <alignment horizontal="left" wrapText="1"/>
    </xf>
    <xf numFmtId="167" fontId="3" fillId="0" borderId="1" xfId="2740" applyNumberFormat="1" applyFont="1" applyFill="1" applyBorder="1" applyAlignment="1">
      <alignment horizontal="right" wrapText="1"/>
    </xf>
    <xf numFmtId="0" fontId="144" fillId="0" borderId="89" xfId="0" applyNumberFormat="1" applyFont="1" applyFill="1" applyBorder="1" applyAlignment="1" applyProtection="1">
      <alignment horizontal="right" wrapText="1"/>
    </xf>
    <xf numFmtId="0" fontId="4" fillId="91" borderId="91" xfId="2900" applyFont="1" applyFill="1" applyBorder="1" applyAlignment="1">
      <alignment wrapText="1"/>
    </xf>
    <xf numFmtId="167" fontId="4" fillId="0" borderId="1" xfId="2740" applyNumberFormat="1" applyFont="1" applyFill="1" applyBorder="1" applyAlignment="1">
      <alignment horizontal="right" wrapText="1"/>
    </xf>
    <xf numFmtId="0" fontId="5" fillId="91" borderId="91" xfId="2900" applyFont="1" applyFill="1" applyBorder="1" applyAlignment="1">
      <alignment wrapText="1"/>
    </xf>
    <xf numFmtId="167" fontId="5" fillId="0" borderId="1" xfId="2740" applyNumberFormat="1" applyFont="1" applyFill="1" applyBorder="1" applyAlignment="1">
      <alignment horizontal="right" wrapText="1"/>
    </xf>
    <xf numFmtId="0" fontId="4" fillId="91" borderId="91" xfId="2900" applyFont="1" applyFill="1" applyBorder="1" applyAlignment="1">
      <alignment vertical="center" wrapText="1"/>
    </xf>
    <xf numFmtId="0" fontId="3" fillId="91" borderId="91" xfId="2900" applyFont="1" applyFill="1" applyBorder="1" applyAlignment="1">
      <alignment vertical="center" wrapText="1"/>
    </xf>
    <xf numFmtId="0" fontId="4" fillId="91" borderId="25" xfId="2900" applyFont="1" applyFill="1" applyBorder="1" applyAlignment="1">
      <alignment vertical="center" wrapText="1"/>
    </xf>
    <xf numFmtId="164" fontId="4" fillId="91" borderId="90" xfId="2900" applyNumberFormat="1" applyFont="1" applyFill="1" applyBorder="1" applyAlignment="1">
      <alignment horizontal="left" wrapText="1"/>
    </xf>
    <xf numFmtId="164" fontId="4" fillId="0" borderId="1" xfId="2900" applyNumberFormat="1" applyFont="1" applyFill="1" applyBorder="1" applyAlignment="1">
      <alignment horizontal="right" wrapText="1"/>
    </xf>
    <xf numFmtId="0" fontId="4" fillId="91" borderId="25" xfId="4171" applyFont="1" applyFill="1" applyBorder="1" applyAlignment="1">
      <alignment vertical="center" wrapText="1"/>
    </xf>
    <xf numFmtId="0" fontId="4" fillId="91" borderId="90" xfId="4171" applyFont="1" applyFill="1" applyBorder="1" applyAlignment="1">
      <alignment vertical="center" wrapText="1"/>
    </xf>
    <xf numFmtId="0" fontId="4" fillId="91" borderId="91" xfId="4171" applyFont="1" applyFill="1" applyBorder="1" applyAlignment="1">
      <alignment vertical="center" wrapText="1"/>
    </xf>
    <xf numFmtId="0" fontId="4" fillId="91" borderId="0" xfId="2900" applyFont="1" applyFill="1" applyBorder="1" applyAlignment="1">
      <alignment wrapText="1"/>
    </xf>
    <xf numFmtId="0" fontId="50" fillId="0" borderId="0" xfId="2900" applyFont="1" applyAlignment="1">
      <alignment wrapText="1"/>
    </xf>
    <xf numFmtId="6" fontId="141" fillId="0" borderId="0" xfId="2900" applyNumberFormat="1" applyFont="1" applyFill="1" applyBorder="1" applyAlignment="1">
      <alignment horizontal="right" wrapText="1"/>
    </xf>
    <xf numFmtId="0" fontId="50" fillId="0" borderId="0" xfId="3036" applyFont="1" applyAlignment="1"/>
    <xf numFmtId="0" fontId="2" fillId="0" borderId="0" xfId="3036"/>
    <xf numFmtId="0" fontId="142" fillId="0" borderId="0" xfId="3161" applyFont="1" applyAlignment="1"/>
    <xf numFmtId="0" fontId="142" fillId="91" borderId="0" xfId="2900" applyFont="1" applyFill="1" applyAlignment="1">
      <alignment wrapText="1"/>
    </xf>
    <xf numFmtId="0" fontId="2" fillId="0" borderId="0" xfId="2900" applyFont="1" applyAlignment="1">
      <alignment wrapText="1"/>
    </xf>
    <xf numFmtId="164" fontId="2" fillId="0" borderId="0" xfId="2900" applyNumberFormat="1" applyFont="1" applyBorder="1"/>
    <xf numFmtId="164" fontId="2" fillId="0" borderId="0" xfId="2900" applyNumberFormat="1" applyFont="1"/>
    <xf numFmtId="0" fontId="2" fillId="0" borderId="0" xfId="2900" applyFont="1"/>
    <xf numFmtId="0" fontId="3" fillId="0" borderId="84" xfId="2900" applyFont="1" applyFill="1" applyBorder="1" applyAlignment="1">
      <alignment vertical="center"/>
    </xf>
    <xf numFmtId="0" fontId="2" fillId="0" borderId="0" xfId="2900" applyFont="1" applyFill="1"/>
    <xf numFmtId="0" fontId="3" fillId="0" borderId="0" xfId="2900" applyFont="1" applyFill="1" applyBorder="1" applyAlignment="1">
      <alignment vertical="center" wrapText="1"/>
    </xf>
    <xf numFmtId="0" fontId="145" fillId="0" borderId="87" xfId="2900" applyFont="1" applyFill="1" applyBorder="1" applyAlignment="1">
      <alignment horizontal="left" vertical="center"/>
    </xf>
    <xf numFmtId="0" fontId="3" fillId="0" borderId="96" xfId="2900" applyFont="1" applyBorder="1" applyAlignment="1">
      <alignment vertical="center" wrapText="1"/>
    </xf>
    <xf numFmtId="3" fontId="3" fillId="0" borderId="97" xfId="2900" applyNumberFormat="1" applyFont="1" applyFill="1" applyBorder="1"/>
    <xf numFmtId="164" fontId="3" fillId="0" borderId="97" xfId="2900" applyNumberFormat="1" applyFont="1" applyFill="1" applyBorder="1"/>
    <xf numFmtId="0" fontId="4" fillId="0" borderId="96" xfId="2900" applyFont="1" applyBorder="1" applyAlignment="1">
      <alignment vertical="center" wrapText="1"/>
    </xf>
    <xf numFmtId="3" fontId="4" fillId="0" borderId="97" xfId="2900" applyNumberFormat="1" applyFont="1" applyFill="1" applyBorder="1"/>
    <xf numFmtId="164" fontId="4" fillId="0" borderId="97" xfId="2900" applyNumberFormat="1" applyFont="1" applyFill="1" applyBorder="1"/>
    <xf numFmtId="0" fontId="5" fillId="0" borderId="96" xfId="2900" applyFont="1" applyBorder="1" applyAlignment="1">
      <alignment horizontal="left" vertical="center" wrapText="1" indent="1"/>
    </xf>
    <xf numFmtId="3" fontId="5" fillId="0" borderId="97" xfId="2900" applyNumberFormat="1" applyFont="1" applyFill="1" applyBorder="1"/>
    <xf numFmtId="165" fontId="4" fillId="0" borderId="97" xfId="2900" applyNumberFormat="1" applyFont="1" applyFill="1" applyBorder="1"/>
    <xf numFmtId="164" fontId="4" fillId="94" borderId="97" xfId="2900" applyNumberFormat="1" applyFont="1" applyFill="1" applyBorder="1"/>
    <xf numFmtId="0" fontId="4" fillId="0" borderId="96" xfId="2900" applyFont="1" applyBorder="1"/>
    <xf numFmtId="3" fontId="4" fillId="0" borderId="97" xfId="2900" applyNumberFormat="1" applyFont="1" applyFill="1" applyBorder="1" applyAlignment="1">
      <alignment horizontal="right"/>
    </xf>
    <xf numFmtId="0" fontId="4" fillId="0" borderId="96" xfId="2900" applyFont="1" applyBorder="1" applyAlignment="1">
      <alignment vertical="center"/>
    </xf>
    <xf numFmtId="3" fontId="4" fillId="0" borderId="97" xfId="2900" applyNumberFormat="1" applyFont="1" applyFill="1" applyBorder="1" applyAlignment="1">
      <alignment horizontal="right" vertical="center"/>
    </xf>
    <xf numFmtId="0" fontId="4" fillId="0" borderId="97" xfId="2900" applyFont="1" applyFill="1" applyBorder="1" applyAlignment="1">
      <alignment horizontal="right"/>
    </xf>
    <xf numFmtId="164" fontId="4" fillId="0" borderId="97" xfId="2900" applyNumberFormat="1" applyFont="1" applyFill="1" applyBorder="1" applyAlignment="1">
      <alignment horizontal="right"/>
    </xf>
    <xf numFmtId="0" fontId="3" fillId="0" borderId="98" xfId="2900" applyFont="1" applyBorder="1" applyAlignment="1">
      <alignment vertical="center"/>
    </xf>
    <xf numFmtId="1" fontId="4" fillId="0" borderId="0" xfId="0" applyNumberFormat="1" applyFont="1"/>
    <xf numFmtId="0" fontId="2" fillId="0" borderId="0" xfId="2900" applyFont="1" applyFill="1" applyAlignment="1"/>
    <xf numFmtId="0" fontId="2" fillId="0" borderId="0" xfId="2900" applyFont="1" applyAlignment="1"/>
    <xf numFmtId="164" fontId="2" fillId="0" borderId="0" xfId="2900" applyNumberFormat="1" applyFont="1" applyFill="1" applyBorder="1"/>
    <xf numFmtId="164" fontId="2" fillId="0" borderId="0" xfId="2900" applyNumberFormat="1" applyFont="1" applyFill="1"/>
    <xf numFmtId="0" fontId="2" fillId="0" borderId="0" xfId="2900" applyFont="1" applyAlignment="1">
      <alignment horizontal="center"/>
    </xf>
    <xf numFmtId="164" fontId="4" fillId="91" borderId="0" xfId="2900" applyNumberFormat="1" applyFont="1" applyFill="1" applyBorder="1"/>
    <xf numFmtId="0" fontId="134" fillId="0" borderId="0" xfId="3038" applyFont="1" applyBorder="1" applyAlignment="1">
      <alignment horizontal="left" vertical="center"/>
    </xf>
    <xf numFmtId="0" fontId="2" fillId="0" borderId="0" xfId="3038"/>
    <xf numFmtId="0" fontId="2" fillId="0" borderId="100" xfId="3057" applyBorder="1"/>
    <xf numFmtId="0" fontId="48" fillId="0" borderId="103" xfId="3057" applyFont="1" applyBorder="1" applyAlignment="1">
      <alignment vertical="center"/>
    </xf>
    <xf numFmtId="0" fontId="2" fillId="0" borderId="105" xfId="3057" applyBorder="1"/>
    <xf numFmtId="0" fontId="48" fillId="0" borderId="106" xfId="3057" applyFont="1" applyBorder="1" applyAlignment="1">
      <alignment horizontal="center" vertical="center" wrapText="1"/>
    </xf>
    <xf numFmtId="0" fontId="48" fillId="0" borderId="107" xfId="3057" applyFont="1" applyBorder="1" applyAlignment="1">
      <alignment horizontal="center" vertical="center" wrapText="1"/>
    </xf>
    <xf numFmtId="0" fontId="48" fillId="0" borderId="107" xfId="3057" applyFont="1" applyFill="1" applyBorder="1" applyAlignment="1">
      <alignment horizontal="center" vertical="center" wrapText="1"/>
    </xf>
    <xf numFmtId="0" fontId="48" fillId="0" borderId="108" xfId="3057" applyFont="1" applyFill="1" applyBorder="1" applyAlignment="1">
      <alignment horizontal="center" vertical="center" wrapText="1"/>
    </xf>
    <xf numFmtId="0" fontId="146" fillId="0" borderId="100" xfId="3057" applyFont="1" applyBorder="1"/>
    <xf numFmtId="3" fontId="2" fillId="0" borderId="110" xfId="3057" applyNumberFormat="1" applyBorder="1" applyAlignment="1">
      <alignment horizontal="right"/>
    </xf>
    <xf numFmtId="164" fontId="2" fillId="0" borderId="111" xfId="3057" applyNumberFormat="1" applyBorder="1" applyAlignment="1">
      <alignment horizontal="right"/>
    </xf>
    <xf numFmtId="3" fontId="2" fillId="0" borderId="111" xfId="3057" applyNumberFormat="1" applyBorder="1" applyAlignment="1">
      <alignment horizontal="right"/>
    </xf>
    <xf numFmtId="164" fontId="2" fillId="0" borderId="112" xfId="3057" applyNumberFormat="1" applyBorder="1"/>
    <xf numFmtId="165" fontId="2" fillId="0" borderId="113" xfId="3057" applyNumberFormat="1" applyBorder="1" applyAlignment="1">
      <alignment horizontal="right"/>
    </xf>
    <xf numFmtId="0" fontId="146" fillId="0" borderId="114" xfId="3057" applyFont="1" applyBorder="1"/>
    <xf numFmtId="3" fontId="2" fillId="0" borderId="115" xfId="3057" applyNumberFormat="1" applyBorder="1" applyAlignment="1">
      <alignment horizontal="right"/>
    </xf>
    <xf numFmtId="164" fontId="2" fillId="0" borderId="12" xfId="3057" applyNumberFormat="1" applyBorder="1" applyAlignment="1">
      <alignment horizontal="right"/>
    </xf>
    <xf numFmtId="3" fontId="2" fillId="0" borderId="12" xfId="3057" applyNumberFormat="1" applyBorder="1" applyAlignment="1">
      <alignment horizontal="right"/>
    </xf>
    <xf numFmtId="165" fontId="2" fillId="0" borderId="116" xfId="3057" applyNumberFormat="1" applyBorder="1" applyAlignment="1">
      <alignment horizontal="right"/>
    </xf>
    <xf numFmtId="0" fontId="146" fillId="0" borderId="117" xfId="3057" applyFont="1" applyBorder="1"/>
    <xf numFmtId="3" fontId="2" fillId="0" borderId="118" xfId="3057" applyNumberFormat="1" applyBorder="1" applyAlignment="1">
      <alignment horizontal="right"/>
    </xf>
    <xf numFmtId="164" fontId="2" fillId="0" borderId="119" xfId="3057" applyNumberFormat="1" applyBorder="1" applyAlignment="1">
      <alignment horizontal="right"/>
    </xf>
    <xf numFmtId="3" fontId="2" fillId="0" borderId="119" xfId="3057" applyNumberFormat="1" applyBorder="1" applyAlignment="1">
      <alignment horizontal="right"/>
    </xf>
    <xf numFmtId="164" fontId="2" fillId="0" borderId="120" xfId="3057" applyNumberFormat="1" applyBorder="1"/>
    <xf numFmtId="0" fontId="146" fillId="0" borderId="105" xfId="3057" applyFont="1" applyBorder="1"/>
    <xf numFmtId="3" fontId="2" fillId="0" borderId="121" xfId="3057" applyNumberFormat="1" applyBorder="1" applyAlignment="1">
      <alignment horizontal="right"/>
    </xf>
    <xf numFmtId="164" fontId="2" fillId="0" borderId="122" xfId="3057" applyNumberFormat="1" applyBorder="1" applyAlignment="1">
      <alignment horizontal="right"/>
    </xf>
    <xf numFmtId="3" fontId="2" fillId="0" borderId="122" xfId="3057" applyNumberFormat="1" applyBorder="1" applyAlignment="1">
      <alignment horizontal="right"/>
    </xf>
    <xf numFmtId="164" fontId="2" fillId="0" borderId="123" xfId="3057" applyNumberFormat="1" applyBorder="1"/>
    <xf numFmtId="165" fontId="2" fillId="0" borderId="124" xfId="3057" applyNumberFormat="1" applyBorder="1" applyAlignment="1">
      <alignment horizontal="right"/>
    </xf>
    <xf numFmtId="0" fontId="5" fillId="0" borderId="0" xfId="2900" applyFont="1"/>
    <xf numFmtId="0" fontId="87" fillId="0" borderId="125" xfId="3038" applyFont="1" applyBorder="1"/>
    <xf numFmtId="0" fontId="2" fillId="0" borderId="119" xfId="3038" applyBorder="1"/>
    <xf numFmtId="0" fontId="4" fillId="0" borderId="0" xfId="2900" applyFont="1" applyFill="1"/>
    <xf numFmtId="0" fontId="48" fillId="0" borderId="126" xfId="3059" applyFont="1" applyBorder="1"/>
    <xf numFmtId="0" fontId="48" fillId="0" borderId="0" xfId="3059" applyFont="1" applyBorder="1"/>
    <xf numFmtId="0" fontId="48" fillId="0" borderId="130" xfId="3059" applyFont="1" applyBorder="1" applyAlignment="1">
      <alignment horizontal="center" vertical="center" wrapText="1"/>
    </xf>
    <xf numFmtId="0" fontId="48" fillId="0" borderId="131" xfId="3059" applyFont="1" applyFill="1" applyBorder="1" applyAlignment="1">
      <alignment horizontal="center" vertical="center" wrapText="1"/>
    </xf>
    <xf numFmtId="0" fontId="48" fillId="0" borderId="131" xfId="3059" applyFont="1" applyBorder="1" applyAlignment="1">
      <alignment horizontal="center" vertical="center" wrapText="1"/>
    </xf>
    <xf numFmtId="0" fontId="4" fillId="0" borderId="131" xfId="3059" applyFont="1" applyFill="1" applyBorder="1" applyAlignment="1">
      <alignment horizontal="center" vertical="center" wrapText="1"/>
    </xf>
    <xf numFmtId="0" fontId="48" fillId="0" borderId="132" xfId="3059" applyFont="1" applyBorder="1" applyAlignment="1">
      <alignment horizontal="center" vertical="center" wrapText="1"/>
    </xf>
    <xf numFmtId="0" fontId="0" fillId="0" borderId="1" xfId="0" applyBorder="1"/>
    <xf numFmtId="0" fontId="2" fillId="0" borderId="0" xfId="3161"/>
    <xf numFmtId="0" fontId="3" fillId="0" borderId="0" xfId="2900" applyFont="1" applyFill="1" applyBorder="1" applyAlignment="1">
      <alignment horizontal="center" wrapText="1"/>
    </xf>
    <xf numFmtId="0" fontId="4" fillId="0" borderId="46" xfId="2900" applyFont="1" applyFill="1" applyBorder="1" applyAlignment="1">
      <alignment horizontal="center" wrapText="1"/>
    </xf>
    <xf numFmtId="0" fontId="4" fillId="0" borderId="49" xfId="2900" applyFont="1" applyFill="1" applyBorder="1" applyAlignment="1">
      <alignment horizontal="center" wrapText="1"/>
    </xf>
    <xf numFmtId="0" fontId="3" fillId="0" borderId="134" xfId="2900" applyFont="1" applyFill="1" applyBorder="1" applyAlignment="1">
      <alignment horizontal="left" wrapText="1"/>
    </xf>
    <xf numFmtId="164" fontId="3" fillId="0" borderId="1" xfId="2900" applyNumberFormat="1" applyFont="1" applyFill="1" applyBorder="1" applyAlignment="1">
      <alignment horizontal="right" wrapText="1"/>
    </xf>
    <xf numFmtId="3" fontId="3" fillId="0" borderId="1" xfId="2900" applyNumberFormat="1" applyFont="1" applyFill="1" applyBorder="1" applyAlignment="1">
      <alignment horizontal="right" wrapText="1"/>
    </xf>
    <xf numFmtId="0" fontId="4" fillId="91" borderId="88" xfId="2900" applyFont="1" applyFill="1" applyBorder="1" applyAlignment="1">
      <alignment wrapText="1"/>
    </xf>
    <xf numFmtId="0" fontId="5" fillId="0" borderId="0" xfId="0" applyFont="1" applyAlignment="1">
      <alignment vertical="center"/>
    </xf>
    <xf numFmtId="0" fontId="142" fillId="0" borderId="0" xfId="2900" applyFont="1" applyAlignment="1"/>
    <xf numFmtId="0" fontId="50" fillId="0" borderId="0" xfId="2900" applyFont="1" applyBorder="1" applyAlignment="1"/>
    <xf numFmtId="0" fontId="50" fillId="0" borderId="0" xfId="3161" applyFont="1" applyAlignment="1"/>
    <xf numFmtId="0" fontId="142" fillId="0" borderId="0" xfId="2900" applyFont="1" applyAlignment="1">
      <alignment wrapText="1"/>
    </xf>
    <xf numFmtId="0" fontId="3" fillId="0" borderId="137" xfId="2900" applyFont="1" applyFill="1" applyBorder="1" applyAlignment="1">
      <alignment vertical="center"/>
    </xf>
    <xf numFmtId="0" fontId="145" fillId="0" borderId="139" xfId="2900" applyFont="1" applyFill="1" applyBorder="1" applyAlignment="1">
      <alignment horizontal="left" vertical="center"/>
    </xf>
    <xf numFmtId="0" fontId="4" fillId="0" borderId="0" xfId="0" applyFont="1"/>
    <xf numFmtId="0" fontId="5" fillId="91" borderId="96" xfId="2900" applyFont="1" applyFill="1" applyBorder="1" applyAlignment="1">
      <alignment horizontal="left" vertical="center" wrapText="1" indent="1"/>
    </xf>
    <xf numFmtId="0" fontId="135" fillId="0" borderId="0" xfId="2900" applyFont="1"/>
    <xf numFmtId="165" fontId="4" fillId="94" borderId="97" xfId="2900" applyNumberFormat="1" applyFont="1" applyFill="1" applyBorder="1"/>
    <xf numFmtId="0" fontId="3" fillId="0" borderId="141" xfId="2900" applyFont="1" applyBorder="1" applyAlignment="1">
      <alignment vertical="center"/>
    </xf>
    <xf numFmtId="3" fontId="3" fillId="0" borderId="142" xfId="2900" applyNumberFormat="1" applyFont="1" applyFill="1" applyBorder="1" applyAlignment="1">
      <alignment horizontal="right"/>
    </xf>
    <xf numFmtId="0" fontId="0" fillId="0" borderId="0" xfId="0" applyAlignment="1">
      <alignment wrapText="1"/>
    </xf>
    <xf numFmtId="0" fontId="2" fillId="0" borderId="0" xfId="2900" applyFont="1" applyFill="1" applyAlignment="1">
      <alignment wrapText="1"/>
    </xf>
    <xf numFmtId="0" fontId="2" fillId="0" borderId="0" xfId="2900" applyFont="1" applyAlignment="1">
      <alignment horizontal="center" wrapText="1"/>
    </xf>
    <xf numFmtId="164" fontId="2" fillId="0" borderId="0" xfId="2900" applyNumberFormat="1" applyFont="1" applyBorder="1" applyAlignment="1">
      <alignment wrapText="1"/>
    </xf>
    <xf numFmtId="164" fontId="2" fillId="0" borderId="0" xfId="2900" applyNumberFormat="1" applyFont="1" applyAlignment="1">
      <alignment wrapText="1"/>
    </xf>
    <xf numFmtId="0" fontId="147" fillId="0" borderId="0" xfId="3330" applyFont="1" applyAlignment="1">
      <alignment vertical="center"/>
    </xf>
    <xf numFmtId="0" fontId="126" fillId="0" borderId="0" xfId="3120" applyAlignment="1">
      <alignment vertical="center"/>
    </xf>
    <xf numFmtId="0" fontId="87" fillId="0" borderId="0" xfId="3325" applyFont="1" applyAlignment="1">
      <alignment vertical="center"/>
    </xf>
    <xf numFmtId="1" fontId="126" fillId="0" borderId="0" xfId="3325" applyNumberFormat="1" applyAlignment="1">
      <alignment vertical="center"/>
    </xf>
    <xf numFmtId="0" fontId="148" fillId="0" borderId="0" xfId="3330" applyNumberFormat="1" applyFont="1" applyAlignment="1">
      <alignment vertical="center"/>
    </xf>
    <xf numFmtId="0" fontId="146" fillId="0" borderId="1" xfId="3330" applyFont="1" applyBorder="1" applyAlignment="1">
      <alignment horizontal="center" vertical="center"/>
    </xf>
    <xf numFmtId="0" fontId="146" fillId="95" borderId="1" xfId="3330" applyNumberFormat="1" applyFont="1" applyFill="1" applyBorder="1" applyAlignment="1">
      <alignment horizontal="center" vertical="center"/>
    </xf>
    <xf numFmtId="0" fontId="126" fillId="0" borderId="0" xfId="3120" applyAlignment="1">
      <alignment horizontal="center" vertical="center"/>
    </xf>
    <xf numFmtId="0" fontId="87" fillId="0" borderId="0" xfId="3120" applyFont="1" applyAlignment="1">
      <alignment vertical="center"/>
    </xf>
    <xf numFmtId="0" fontId="148" fillId="0" borderId="0" xfId="3325" applyFont="1" applyBorder="1" applyAlignment="1">
      <alignment vertical="center"/>
    </xf>
    <xf numFmtId="0" fontId="149" fillId="0" borderId="0" xfId="3330" applyNumberFormat="1" applyFont="1" applyAlignment="1">
      <alignment vertical="center"/>
    </xf>
    <xf numFmtId="0" fontId="148" fillId="0" borderId="0" xfId="3330" applyFont="1" applyAlignment="1">
      <alignment vertical="center"/>
    </xf>
    <xf numFmtId="0" fontId="146" fillId="0" borderId="1" xfId="3330" applyNumberFormat="1" applyFont="1" applyBorder="1" applyAlignment="1">
      <alignment vertical="center"/>
    </xf>
    <xf numFmtId="0" fontId="126" fillId="0" borderId="0" xfId="3120" applyBorder="1" applyAlignment="1">
      <alignment horizontal="center"/>
    </xf>
    <xf numFmtId="0" fontId="126" fillId="0" borderId="0" xfId="3120" applyAlignment="1">
      <alignment horizontal="center"/>
    </xf>
    <xf numFmtId="1" fontId="148" fillId="0" borderId="0" xfId="3120" applyNumberFormat="1" applyFont="1" applyBorder="1" applyAlignment="1">
      <alignment horizontal="center"/>
    </xf>
    <xf numFmtId="0" fontId="148" fillId="0" borderId="0" xfId="3120" applyNumberFormat="1" applyFont="1" applyBorder="1" applyAlignment="1">
      <alignment horizontal="center"/>
    </xf>
    <xf numFmtId="0" fontId="148" fillId="0" borderId="0" xfId="3120" applyNumberFormat="1" applyFont="1" applyBorder="1" applyAlignment="1">
      <alignment horizontal="center" wrapText="1"/>
    </xf>
    <xf numFmtId="1" fontId="148" fillId="0" borderId="0" xfId="3120" applyNumberFormat="1" applyFont="1" applyBorder="1" applyAlignment="1">
      <alignment horizontal="center" wrapText="1"/>
    </xf>
    <xf numFmtId="0" fontId="148" fillId="0" borderId="0" xfId="3120" applyFont="1" applyBorder="1" applyAlignment="1">
      <alignment horizontal="center"/>
    </xf>
    <xf numFmtId="0" fontId="148" fillId="0" borderId="0" xfId="3120" applyFont="1" applyBorder="1" applyAlignment="1">
      <alignment horizontal="center" wrapText="1"/>
    </xf>
    <xf numFmtId="0" fontId="146" fillId="0" borderId="0" xfId="3330" applyFont="1" applyAlignment="1">
      <alignment horizontal="center"/>
    </xf>
    <xf numFmtId="0" fontId="146" fillId="0" borderId="0" xfId="3330" applyFont="1" applyFill="1" applyAlignment="1">
      <alignment horizontal="center"/>
    </xf>
    <xf numFmtId="1" fontId="126" fillId="0" borderId="0" xfId="3120" applyNumberFormat="1" applyAlignment="1">
      <alignment horizontal="center"/>
    </xf>
    <xf numFmtId="1" fontId="146" fillId="91" borderId="1" xfId="3330" applyNumberFormat="1" applyFont="1" applyFill="1" applyBorder="1" applyAlignment="1">
      <alignment vertical="center"/>
    </xf>
    <xf numFmtId="1" fontId="146" fillId="96" borderId="1" xfId="3330" applyNumberFormat="1" applyFont="1" applyFill="1" applyBorder="1" applyAlignment="1">
      <alignment vertical="center"/>
    </xf>
    <xf numFmtId="1" fontId="48" fillId="96" borderId="1" xfId="3330" applyNumberFormat="1" applyFont="1" applyFill="1" applyBorder="1" applyAlignment="1">
      <alignment vertical="center"/>
    </xf>
    <xf numFmtId="0" fontId="146" fillId="0" borderId="1" xfId="3330" applyNumberFormat="1" applyFont="1" applyBorder="1" applyAlignment="1">
      <alignment horizontal="center" vertical="center"/>
    </xf>
    <xf numFmtId="1" fontId="146" fillId="0" borderId="1" xfId="3330" applyNumberFormat="1" applyFont="1" applyBorder="1" applyAlignment="1">
      <alignment vertical="center"/>
    </xf>
    <xf numFmtId="1" fontId="146" fillId="0" borderId="1" xfId="3330" applyNumberFormat="1" applyFont="1" applyFill="1" applyBorder="1" applyAlignment="1">
      <alignment vertical="center"/>
    </xf>
    <xf numFmtId="0" fontId="150" fillId="91" borderId="143" xfId="3111" applyFont="1" applyFill="1" applyBorder="1" applyAlignment="1">
      <alignment horizontal="center" vertical="top" wrapText="1"/>
    </xf>
    <xf numFmtId="0" fontId="5" fillId="91" borderId="94" xfId="2900" applyFont="1" applyFill="1" applyBorder="1" applyAlignment="1">
      <alignment horizontal="center" vertical="top" wrapText="1"/>
    </xf>
    <xf numFmtId="0" fontId="150" fillId="91" borderId="0" xfId="3111" applyFont="1" applyFill="1" applyBorder="1" applyAlignment="1">
      <alignment horizontal="center" vertical="top" wrapText="1"/>
    </xf>
    <xf numFmtId="0" fontId="150" fillId="91" borderId="0" xfId="3111" applyFont="1" applyFill="1" applyAlignment="1">
      <alignment horizontal="right" vertical="top" wrapText="1"/>
    </xf>
    <xf numFmtId="164" fontId="150" fillId="91" borderId="0" xfId="0" applyNumberFormat="1" applyFont="1" applyFill="1" applyAlignment="1">
      <alignment vertical="top" wrapText="1"/>
    </xf>
    <xf numFmtId="164" fontId="150" fillId="91" borderId="0" xfId="0" applyNumberFormat="1" applyFont="1" applyFill="1" applyAlignment="1">
      <alignment vertical="top"/>
    </xf>
    <xf numFmtId="0" fontId="148" fillId="91" borderId="0" xfId="3111" applyFont="1" applyFill="1" applyAlignment="1">
      <alignment horizontal="right" vertical="top" wrapText="1"/>
    </xf>
    <xf numFmtId="0" fontId="150" fillId="0" borderId="0" xfId="3111" applyFont="1" applyFill="1" applyAlignment="1">
      <alignment horizontal="right" vertical="top" wrapText="1"/>
    </xf>
    <xf numFmtId="164" fontId="150" fillId="0" borderId="0" xfId="0" applyNumberFormat="1" applyFont="1" applyFill="1" applyAlignment="1">
      <alignment vertical="top" wrapText="1"/>
    </xf>
    <xf numFmtId="164" fontId="150" fillId="0" borderId="0" xfId="0" applyNumberFormat="1" applyFont="1" applyFill="1" applyAlignment="1">
      <alignment vertical="top"/>
    </xf>
    <xf numFmtId="0" fontId="148" fillId="0" borderId="0" xfId="3111" applyFont="1" applyFill="1" applyAlignment="1">
      <alignment horizontal="right" vertical="top" wrapText="1"/>
    </xf>
    <xf numFmtId="164" fontId="0" fillId="0" borderId="0" xfId="0" applyNumberFormat="1"/>
    <xf numFmtId="0" fontId="134" fillId="0" borderId="0" xfId="2900" applyFont="1" applyAlignment="1">
      <alignment wrapText="1"/>
    </xf>
    <xf numFmtId="0" fontId="2" fillId="0" borderId="0" xfId="3224"/>
    <xf numFmtId="0" fontId="4" fillId="91" borderId="84" xfId="2900" applyFont="1" applyFill="1" applyBorder="1" applyAlignment="1">
      <alignment horizontal="right" wrapText="1"/>
    </xf>
    <xf numFmtId="0" fontId="4" fillId="91" borderId="84" xfId="2900" applyFont="1" applyFill="1" applyBorder="1" applyAlignment="1">
      <alignment horizontal="center" wrapText="1"/>
    </xf>
    <xf numFmtId="0" fontId="3" fillId="91" borderId="85" xfId="2900" applyFont="1" applyFill="1" applyBorder="1" applyAlignment="1">
      <alignment horizontal="right" wrapText="1"/>
    </xf>
    <xf numFmtId="164" fontId="3" fillId="91" borderId="85" xfId="2900" applyNumberFormat="1" applyFont="1" applyFill="1" applyBorder="1" applyAlignment="1">
      <alignment horizontal="right" wrapText="1"/>
    </xf>
    <xf numFmtId="0" fontId="4" fillId="91" borderId="0" xfId="2900" applyFont="1" applyFill="1" applyBorder="1" applyAlignment="1">
      <alignment horizontal="right" wrapText="1"/>
    </xf>
    <xf numFmtId="164" fontId="4" fillId="91" borderId="0" xfId="2900" applyNumberFormat="1" applyFont="1" applyFill="1" applyBorder="1" applyAlignment="1">
      <alignment horizontal="right" wrapText="1"/>
    </xf>
    <xf numFmtId="0" fontId="4" fillId="91" borderId="88" xfId="2900" applyFont="1" applyFill="1" applyBorder="1" applyAlignment="1">
      <alignment horizontal="right" wrapText="1"/>
    </xf>
    <xf numFmtId="164" fontId="4" fillId="91" borderId="88" xfId="2900" applyNumberFormat="1" applyFont="1" applyFill="1" applyBorder="1" applyAlignment="1">
      <alignment horizontal="right" wrapText="1"/>
    </xf>
    <xf numFmtId="2" fontId="3" fillId="91" borderId="85" xfId="2900" applyNumberFormat="1" applyFont="1" applyFill="1" applyBorder="1" applyAlignment="1">
      <alignment horizontal="right" wrapText="1"/>
    </xf>
    <xf numFmtId="0" fontId="4" fillId="0" borderId="0" xfId="0" applyFont="1" applyAlignment="1">
      <alignment horizontal="justify" vertical="center"/>
    </xf>
    <xf numFmtId="0" fontId="134" fillId="91" borderId="0" xfId="0" applyFont="1" applyFill="1"/>
    <xf numFmtId="0" fontId="134" fillId="0" borderId="0" xfId="3033" applyFont="1" applyAlignment="1">
      <alignment horizontal="left"/>
    </xf>
    <xf numFmtId="0" fontId="135" fillId="0" borderId="0" xfId="3033" applyFont="1" applyAlignment="1">
      <alignment horizontal="right"/>
    </xf>
    <xf numFmtId="0" fontId="2" fillId="0" borderId="0" xfId="3033" applyBorder="1"/>
    <xf numFmtId="0" fontId="2" fillId="0" borderId="0" xfId="3033" applyAlignment="1"/>
    <xf numFmtId="0" fontId="2" fillId="0" borderId="0" xfId="3033"/>
    <xf numFmtId="0" fontId="2" fillId="0" borderId="1" xfId="3033" applyBorder="1" applyAlignment="1">
      <alignment horizontal="center"/>
    </xf>
    <xf numFmtId="0" fontId="2" fillId="0" borderId="1" xfId="3033" applyFill="1" applyBorder="1" applyAlignment="1">
      <alignment horizontal="center"/>
    </xf>
    <xf numFmtId="0" fontId="134" fillId="0" borderId="90" xfId="3033" applyFont="1" applyBorder="1"/>
    <xf numFmtId="2" fontId="2" fillId="0" borderId="147" xfId="3033" applyNumberFormat="1" applyFont="1" applyBorder="1" applyAlignment="1">
      <alignment horizontal="center"/>
    </xf>
    <xf numFmtId="2" fontId="2" fillId="0" borderId="91" xfId="3033" quotePrefix="1" applyNumberFormat="1" applyFont="1" applyBorder="1" applyAlignment="1">
      <alignment horizontal="center"/>
    </xf>
    <xf numFmtId="2" fontId="2" fillId="0" borderId="91" xfId="3033" applyNumberFormat="1" applyFont="1" applyBorder="1" applyAlignment="1">
      <alignment horizontal="center"/>
    </xf>
    <xf numFmtId="2" fontId="2" fillId="0" borderId="91" xfId="3033" applyNumberFormat="1" applyFont="1" applyFill="1" applyBorder="1" applyAlignment="1">
      <alignment horizontal="center"/>
    </xf>
    <xf numFmtId="0" fontId="134" fillId="0" borderId="22" xfId="3033" applyFont="1" applyFill="1" applyBorder="1"/>
    <xf numFmtId="2" fontId="2" fillId="0" borderId="91" xfId="3033" applyNumberFormat="1" applyFont="1" applyFill="1" applyBorder="1" applyAlignment="1" applyProtection="1">
      <alignment horizontal="center"/>
      <protection locked="0"/>
    </xf>
    <xf numFmtId="0" fontId="134" fillId="0" borderId="91" xfId="3033" applyFont="1" applyBorder="1" applyAlignment="1">
      <alignment wrapText="1"/>
    </xf>
    <xf numFmtId="0" fontId="134" fillId="0" borderId="25" xfId="3033" applyFont="1" applyBorder="1" applyAlignment="1">
      <alignment wrapText="1"/>
    </xf>
    <xf numFmtId="2" fontId="2" fillId="0" borderId="132" xfId="3033" applyNumberFormat="1" applyFont="1" applyBorder="1" applyAlignment="1">
      <alignment horizontal="center"/>
    </xf>
    <xf numFmtId="2" fontId="2" fillId="0" borderId="25" xfId="3033" applyNumberFormat="1" applyFont="1" applyBorder="1" applyAlignment="1">
      <alignment horizontal="center"/>
    </xf>
    <xf numFmtId="2" fontId="2" fillId="0" borderId="25" xfId="3033" applyNumberFormat="1" applyFont="1" applyFill="1" applyBorder="1" applyAlignment="1">
      <alignment horizontal="center"/>
    </xf>
    <xf numFmtId="0" fontId="2" fillId="0" borderId="0" xfId="3033" applyFill="1"/>
    <xf numFmtId="0" fontId="2" fillId="0" borderId="0" xfId="3033" applyFont="1"/>
    <xf numFmtId="10" fontId="2" fillId="0" borderId="0" xfId="3033" applyNumberFormat="1"/>
    <xf numFmtId="0" fontId="34" fillId="91" borderId="0" xfId="0" applyFont="1" applyFill="1"/>
    <xf numFmtId="0" fontId="0" fillId="91" borderId="0" xfId="0" applyFont="1" applyFill="1"/>
    <xf numFmtId="0" fontId="0" fillId="0" borderId="0" xfId="0" applyFont="1"/>
    <xf numFmtId="0" fontId="4" fillId="91" borderId="1" xfId="2900" applyFont="1" applyFill="1" applyBorder="1" applyAlignment="1">
      <alignment horizontal="center" vertical="center" wrapText="1"/>
    </xf>
    <xf numFmtId="0" fontId="4" fillId="0" borderId="0" xfId="2900" applyFont="1" applyFill="1" applyBorder="1" applyAlignment="1">
      <alignment horizontal="center" vertical="center" wrapText="1"/>
    </xf>
    <xf numFmtId="0" fontId="151" fillId="0" borderId="90" xfId="0" applyFont="1" applyBorder="1" applyAlignment="1">
      <alignment vertical="center" wrapText="1"/>
    </xf>
    <xf numFmtId="3" fontId="152" fillId="0" borderId="0" xfId="3111" applyNumberFormat="1" applyFont="1" applyFill="1" applyBorder="1" applyAlignment="1">
      <alignment horizontal="center" vertical="center" wrapText="1"/>
    </xf>
    <xf numFmtId="3" fontId="151" fillId="0" borderId="0" xfId="3111" applyNumberFormat="1" applyFont="1" applyFill="1" applyBorder="1" applyAlignment="1">
      <alignment horizontal="center" vertical="center" wrapText="1"/>
    </xf>
    <xf numFmtId="0" fontId="153" fillId="0" borderId="91" xfId="0" applyFont="1" applyBorder="1" applyAlignment="1">
      <alignment horizontal="left" vertical="center" wrapText="1" indent="1"/>
    </xf>
    <xf numFmtId="3" fontId="153" fillId="0" borderId="0" xfId="3111" applyNumberFormat="1" applyFont="1" applyFill="1" applyBorder="1" applyAlignment="1">
      <alignment horizontal="center" vertical="center" wrapText="1"/>
    </xf>
    <xf numFmtId="0" fontId="153" fillId="0" borderId="25" xfId="0" applyFont="1" applyBorder="1" applyAlignment="1">
      <alignment horizontal="left" vertical="center" wrapText="1" indent="1"/>
    </xf>
    <xf numFmtId="164" fontId="134" fillId="0" borderId="0" xfId="2900" applyNumberFormat="1" applyFont="1"/>
    <xf numFmtId="0" fontId="134" fillId="0" borderId="0" xfId="2900" applyFont="1"/>
    <xf numFmtId="0" fontId="2" fillId="0" borderId="0" xfId="2900" applyFont="1" applyBorder="1" applyAlignment="1">
      <alignment wrapText="1"/>
    </xf>
    <xf numFmtId="164" fontId="134" fillId="0" borderId="0" xfId="2900" applyNumberFormat="1" applyFont="1" applyBorder="1"/>
    <xf numFmtId="0" fontId="2" fillId="0" borderId="0" xfId="2900" applyFont="1" applyFill="1" applyAlignment="1">
      <alignment vertical="center"/>
    </xf>
    <xf numFmtId="164" fontId="2" fillId="0" borderId="0" xfId="2900" applyNumberFormat="1" applyFont="1" applyAlignment="1">
      <alignment vertical="center"/>
    </xf>
    <xf numFmtId="0" fontId="2" fillId="0" borderId="0" xfId="2900" applyFont="1" applyAlignment="1">
      <alignment vertical="center"/>
    </xf>
    <xf numFmtId="0" fontId="3" fillId="0" borderId="22" xfId="2900" applyFont="1" applyBorder="1" applyAlignment="1">
      <alignment vertical="center" wrapText="1"/>
    </xf>
    <xf numFmtId="0" fontId="2" fillId="91" borderId="0" xfId="2900" applyFont="1" applyFill="1" applyAlignment="1">
      <alignment vertical="center"/>
    </xf>
    <xf numFmtId="0" fontId="0" fillId="0" borderId="90" xfId="0" applyBorder="1"/>
    <xf numFmtId="3" fontId="3" fillId="91" borderId="151" xfId="2900" applyNumberFormat="1" applyFont="1" applyFill="1" applyBorder="1"/>
    <xf numFmtId="164" fontId="3" fillId="91" borderId="151" xfId="2900" applyNumberFormat="1" applyFont="1" applyFill="1" applyBorder="1"/>
    <xf numFmtId="0" fontId="4" fillId="0" borderId="91" xfId="2900" applyFont="1" applyBorder="1" applyAlignment="1">
      <alignment vertical="center" wrapText="1"/>
    </xf>
    <xf numFmtId="3" fontId="4" fillId="91" borderId="97" xfId="2900" applyNumberFormat="1" applyFont="1" applyFill="1" applyBorder="1"/>
    <xf numFmtId="164" fontId="4" fillId="91" borderId="97" xfId="2900" applyNumberFormat="1" applyFont="1" applyFill="1" applyBorder="1"/>
    <xf numFmtId="0" fontId="0" fillId="0" borderId="91" xfId="0" applyBorder="1" applyAlignment="1">
      <alignment wrapText="1"/>
    </xf>
    <xf numFmtId="165" fontId="4" fillId="91" borderId="97" xfId="2900" applyNumberFormat="1" applyFont="1" applyFill="1" applyBorder="1"/>
    <xf numFmtId="0" fontId="0" fillId="0" borderId="91" xfId="0" applyBorder="1"/>
    <xf numFmtId="3" fontId="5" fillId="91" borderId="97" xfId="2900" applyNumberFormat="1" applyFont="1" applyFill="1" applyBorder="1"/>
    <xf numFmtId="164" fontId="5" fillId="91" borderId="97" xfId="2900" applyNumberFormat="1" applyFont="1" applyFill="1" applyBorder="1"/>
    <xf numFmtId="164" fontId="5" fillId="91" borderId="97" xfId="2900" quotePrefix="1" applyNumberFormat="1" applyFont="1" applyFill="1" applyBorder="1" applyAlignment="1">
      <alignment horizontal="center"/>
    </xf>
    <xf numFmtId="0" fontId="3" fillId="0" borderId="91" xfId="2900" applyFont="1" applyBorder="1" applyAlignment="1">
      <alignment vertical="center" wrapText="1"/>
    </xf>
    <xf numFmtId="3" fontId="3" fillId="91" borderId="97" xfId="2900" applyNumberFormat="1" applyFont="1" applyFill="1" applyBorder="1"/>
    <xf numFmtId="164" fontId="3" fillId="91" borderId="97" xfId="2900" applyNumberFormat="1" applyFont="1" applyFill="1" applyBorder="1"/>
    <xf numFmtId="3" fontId="4" fillId="91" borderId="97" xfId="2900" applyNumberFormat="1" applyFont="1" applyFill="1" applyBorder="1" applyAlignment="1">
      <alignment horizontal="right"/>
    </xf>
    <xf numFmtId="0" fontId="2" fillId="91" borderId="97" xfId="2900" applyFont="1" applyFill="1" applyBorder="1"/>
    <xf numFmtId="164" fontId="4" fillId="91" borderId="97" xfId="2900" applyNumberFormat="1" applyFont="1" applyFill="1" applyBorder="1" applyAlignment="1">
      <alignment horizontal="right"/>
    </xf>
    <xf numFmtId="0" fontId="0" fillId="0" borderId="25" xfId="0" applyBorder="1"/>
    <xf numFmtId="3" fontId="3" fillId="91" borderId="152" xfId="2900" applyNumberFormat="1" applyFont="1" applyFill="1" applyBorder="1"/>
    <xf numFmtId="164" fontId="3" fillId="0" borderId="4" xfId="0" applyNumberFormat="1" applyFont="1" applyBorder="1"/>
    <xf numFmtId="164" fontId="3" fillId="0" borderId="153" xfId="0" applyNumberFormat="1" applyFont="1" applyBorder="1"/>
    <xf numFmtId="200" fontId="2" fillId="0" borderId="0" xfId="2900" applyNumberFormat="1" applyFont="1"/>
    <xf numFmtId="0" fontId="141" fillId="0" borderId="0" xfId="2900" applyFont="1" applyFill="1" applyBorder="1" applyAlignment="1">
      <alignment vertical="center"/>
    </xf>
    <xf numFmtId="3" fontId="141" fillId="0" borderId="0" xfId="2900" applyNumberFormat="1" applyFont="1" applyFill="1" applyBorder="1" applyAlignment="1">
      <alignment horizontal="right"/>
    </xf>
    <xf numFmtId="0" fontId="4" fillId="0" borderId="0" xfId="2900" applyFont="1" applyAlignment="1"/>
    <xf numFmtId="0" fontId="142" fillId="0" borderId="0" xfId="2900" applyFont="1" applyFill="1" applyAlignment="1"/>
    <xf numFmtId="0" fontId="50" fillId="0" borderId="0" xfId="2900" applyFont="1" applyFill="1" applyAlignment="1"/>
    <xf numFmtId="164" fontId="50" fillId="0" borderId="0" xfId="2900" applyNumberFormat="1" applyFont="1" applyFill="1" applyAlignment="1">
      <alignment horizontal="center"/>
    </xf>
    <xf numFmtId="164" fontId="141" fillId="0" borderId="0" xfId="2900" applyNumberFormat="1" applyFont="1" applyBorder="1" applyAlignment="1"/>
    <xf numFmtId="164" fontId="141" fillId="0" borderId="0" xfId="2900" applyNumberFormat="1" applyFont="1" applyFill="1" applyBorder="1" applyAlignment="1"/>
    <xf numFmtId="0" fontId="3" fillId="91" borderId="0" xfId="2900" applyFont="1" applyFill="1" applyBorder="1" applyAlignment="1">
      <alignment vertical="center" wrapText="1"/>
    </xf>
    <xf numFmtId="164" fontId="2" fillId="91" borderId="0" xfId="2900" applyNumberFormat="1" applyFont="1" applyFill="1"/>
    <xf numFmtId="0" fontId="2" fillId="91" borderId="0" xfId="2900" applyFont="1" applyFill="1"/>
    <xf numFmtId="0" fontId="145" fillId="91" borderId="87" xfId="2900" applyFont="1" applyFill="1" applyBorder="1" applyAlignment="1">
      <alignment horizontal="left" vertical="center"/>
    </xf>
    <xf numFmtId="0" fontId="3" fillId="0" borderId="154" xfId="2900" applyFont="1" applyFill="1" applyBorder="1" applyAlignment="1">
      <alignment vertical="center" wrapText="1"/>
    </xf>
    <xf numFmtId="3" fontId="3" fillId="91" borderId="155" xfId="2900" applyNumberFormat="1" applyFont="1" applyFill="1" applyBorder="1"/>
    <xf numFmtId="164" fontId="3" fillId="91" borderId="155" xfId="2900" applyNumberFormat="1" applyFont="1" applyFill="1" applyBorder="1"/>
    <xf numFmtId="164" fontId="5" fillId="0" borderId="0" xfId="2900" applyNumberFormat="1" applyFont="1" applyBorder="1" applyAlignment="1"/>
    <xf numFmtId="164" fontId="5" fillId="0" borderId="0" xfId="2900" applyNumberFormat="1" applyFont="1" applyFill="1" applyBorder="1" applyAlignment="1"/>
    <xf numFmtId="0" fontId="142" fillId="0" borderId="0" xfId="2900" applyFont="1" applyFill="1" applyBorder="1" applyAlignment="1">
      <alignment horizontal="justify" wrapText="1"/>
    </xf>
    <xf numFmtId="0" fontId="4" fillId="0" borderId="0" xfId="2900" applyFont="1" applyFill="1" applyBorder="1" applyAlignment="1">
      <alignment horizontal="justify" wrapText="1"/>
    </xf>
    <xf numFmtId="0" fontId="142" fillId="0" borderId="0" xfId="2900" applyFont="1" applyFill="1" applyBorder="1" applyAlignment="1">
      <alignment horizontal="left" wrapText="1"/>
    </xf>
    <xf numFmtId="0" fontId="50" fillId="0" borderId="0" xfId="2900" applyFont="1" applyAlignment="1"/>
    <xf numFmtId="1" fontId="134" fillId="0" borderId="0" xfId="2900" applyNumberFormat="1" applyFont="1"/>
    <xf numFmtId="0" fontId="50" fillId="0" borderId="0" xfId="2900" applyFont="1"/>
    <xf numFmtId="0" fontId="50" fillId="0" borderId="0" xfId="2900" applyFont="1" applyBorder="1"/>
    <xf numFmtId="0" fontId="142" fillId="0" borderId="0" xfId="0" applyFont="1" applyFill="1" applyAlignment="1">
      <alignment horizontal="justify" vertical="center"/>
    </xf>
    <xf numFmtId="0" fontId="50" fillId="0" borderId="0" xfId="2900" applyFont="1" applyFill="1" applyAlignment="1">
      <alignment horizontal="center"/>
    </xf>
    <xf numFmtId="0" fontId="2" fillId="0" borderId="0" xfId="2900" applyFont="1" applyBorder="1"/>
    <xf numFmtId="0" fontId="2" fillId="0" borderId="0" xfId="2900" applyFont="1" applyAlignment="1">
      <alignment horizontal="right"/>
    </xf>
    <xf numFmtId="0" fontId="4" fillId="0" borderId="84" xfId="2900" applyFont="1" applyBorder="1"/>
    <xf numFmtId="0" fontId="4" fillId="0" borderId="87" xfId="2900" applyFont="1" applyFill="1" applyBorder="1"/>
    <xf numFmtId="0" fontId="4" fillId="0" borderId="50" xfId="2900" applyFont="1" applyBorder="1" applyAlignment="1">
      <alignment horizontal="center" wrapText="1"/>
    </xf>
    <xf numFmtId="0" fontId="3" fillId="0" borderId="0" xfId="2900" applyFont="1" applyBorder="1"/>
    <xf numFmtId="0" fontId="4" fillId="91" borderId="49" xfId="2900" applyFont="1" applyFill="1" applyBorder="1" applyAlignment="1">
      <alignment horizontal="right"/>
    </xf>
    <xf numFmtId="0" fontId="3" fillId="0" borderId="48" xfId="2900" applyFont="1" applyFill="1" applyBorder="1" applyAlignment="1">
      <alignment horizontal="right"/>
    </xf>
    <xf numFmtId="0" fontId="4" fillId="0" borderId="49" xfId="2900" applyFont="1" applyFill="1" applyBorder="1" applyAlignment="1">
      <alignment horizontal="right"/>
    </xf>
    <xf numFmtId="0" fontId="4" fillId="0" borderId="0" xfId="2900" applyFont="1" applyBorder="1"/>
    <xf numFmtId="164" fontId="4" fillId="91" borderId="47" xfId="2900" applyNumberFormat="1" applyFont="1" applyFill="1" applyBorder="1" applyAlignment="1">
      <alignment horizontal="right"/>
    </xf>
    <xf numFmtId="164" fontId="4" fillId="91" borderId="46" xfId="2900" applyNumberFormat="1" applyFont="1" applyFill="1" applyBorder="1" applyAlignment="1">
      <alignment horizontal="right"/>
    </xf>
    <xf numFmtId="0" fontId="5" fillId="0" borderId="0" xfId="2900" applyFont="1" applyFill="1" applyBorder="1"/>
    <xf numFmtId="164" fontId="5" fillId="0" borderId="47" xfId="2900" applyNumberFormat="1" applyFont="1" applyFill="1" applyBorder="1" applyAlignment="1">
      <alignment horizontal="right"/>
    </xf>
    <xf numFmtId="164" fontId="5" fillId="94" borderId="47" xfId="2900" applyNumberFormat="1" applyFont="1" applyFill="1" applyBorder="1" applyAlignment="1">
      <alignment horizontal="right"/>
    </xf>
    <xf numFmtId="0" fontId="5" fillId="0" borderId="87" xfId="2900" applyFont="1" applyFill="1" applyBorder="1"/>
    <xf numFmtId="164" fontId="4" fillId="0" borderId="51" xfId="2900" applyNumberFormat="1" applyFont="1" applyFill="1" applyBorder="1" applyAlignment="1">
      <alignment horizontal="right"/>
    </xf>
    <xf numFmtId="164" fontId="4" fillId="94" borderId="51" xfId="2900" applyNumberFormat="1" applyFont="1" applyFill="1" applyBorder="1" applyAlignment="1">
      <alignment horizontal="right"/>
    </xf>
    <xf numFmtId="0" fontId="3" fillId="0" borderId="0" xfId="2900" applyFont="1" applyBorder="1" applyAlignment="1">
      <alignment vertical="center"/>
    </xf>
    <xf numFmtId="164" fontId="5" fillId="91" borderId="47" xfId="2900" applyNumberFormat="1" applyFont="1" applyFill="1" applyBorder="1" applyAlignment="1">
      <alignment horizontal="right"/>
    </xf>
    <xf numFmtId="0" fontId="4" fillId="0" borderId="0" xfId="2900" applyFont="1" applyBorder="1" applyAlignment="1">
      <alignment vertical="center"/>
    </xf>
    <xf numFmtId="0" fontId="4" fillId="0" borderId="87" xfId="2900" applyFont="1" applyBorder="1" applyAlignment="1">
      <alignment vertical="center"/>
    </xf>
    <xf numFmtId="164" fontId="4" fillId="91" borderId="51" xfId="2900" applyNumberFormat="1" applyFont="1" applyFill="1" applyBorder="1" applyAlignment="1">
      <alignment horizontal="right"/>
    </xf>
    <xf numFmtId="0" fontId="4" fillId="0" borderId="87" xfId="2900" applyFont="1" applyBorder="1"/>
    <xf numFmtId="164" fontId="4" fillId="0" borderId="0" xfId="2900" applyNumberFormat="1" applyFont="1" applyFill="1" applyBorder="1" applyAlignment="1">
      <alignment horizontal="right"/>
    </xf>
    <xf numFmtId="0" fontId="144" fillId="0" borderId="89" xfId="0" applyNumberFormat="1" applyFont="1" applyFill="1" applyBorder="1" applyAlignment="1" applyProtection="1">
      <alignment horizontal="left" wrapText="1"/>
    </xf>
    <xf numFmtId="0" fontId="4" fillId="91" borderId="0" xfId="2900" applyFont="1" applyFill="1" applyBorder="1" applyAlignment="1">
      <alignment vertical="center"/>
    </xf>
    <xf numFmtId="0" fontId="2" fillId="0" borderId="0" xfId="2900" applyFont="1" applyBorder="1" applyAlignment="1">
      <alignment horizontal="justify" wrapText="1"/>
    </xf>
    <xf numFmtId="0" fontId="2" fillId="0" borderId="135" xfId="2900" applyFont="1" applyBorder="1" applyAlignment="1">
      <alignment horizontal="justify" wrapText="1"/>
    </xf>
    <xf numFmtId="0" fontId="3" fillId="0" borderId="135" xfId="2900" applyFont="1" applyFill="1" applyBorder="1" applyAlignment="1">
      <alignment horizontal="center" wrapText="1"/>
    </xf>
    <xf numFmtId="0" fontId="4" fillId="0" borderId="44" xfId="2900" applyFont="1" applyFill="1" applyBorder="1" applyAlignment="1">
      <alignment wrapText="1"/>
    </xf>
    <xf numFmtId="0" fontId="3" fillId="0" borderId="156" xfId="2900" applyFont="1" applyBorder="1" applyAlignment="1">
      <alignment vertical="center" wrapText="1"/>
    </xf>
    <xf numFmtId="167" fontId="3" fillId="0" borderId="46" xfId="2740" applyNumberFormat="1" applyFont="1" applyFill="1" applyBorder="1" applyAlignment="1">
      <alignment horizontal="right" wrapText="1"/>
    </xf>
    <xf numFmtId="164" fontId="144" fillId="0" borderId="89" xfId="0" applyNumberFormat="1" applyFont="1" applyFill="1" applyBorder="1" applyAlignment="1" applyProtection="1">
      <alignment horizontal="right" wrapText="1"/>
    </xf>
    <xf numFmtId="0" fontId="4" fillId="91" borderId="135" xfId="2900" applyFont="1" applyFill="1" applyBorder="1" applyAlignment="1">
      <alignment wrapText="1"/>
    </xf>
    <xf numFmtId="0" fontId="5" fillId="91" borderId="135" xfId="2900" applyFont="1" applyFill="1" applyBorder="1" applyAlignment="1">
      <alignment wrapText="1"/>
    </xf>
    <xf numFmtId="0" fontId="4" fillId="0" borderId="135" xfId="2900" applyFont="1" applyFill="1" applyBorder="1" applyAlignment="1">
      <alignment vertical="center" wrapText="1"/>
    </xf>
    <xf numFmtId="0" fontId="3" fillId="0" borderId="135" xfId="2900" applyFont="1" applyFill="1" applyBorder="1" applyAlignment="1">
      <alignment vertical="center" wrapText="1"/>
    </xf>
    <xf numFmtId="0" fontId="4" fillId="0" borderId="157" xfId="2900" applyFont="1" applyFill="1" applyBorder="1" applyAlignment="1">
      <alignment vertical="center" wrapText="1"/>
    </xf>
    <xf numFmtId="0" fontId="4" fillId="0" borderId="158" xfId="4171" applyFont="1" applyBorder="1" applyAlignment="1">
      <alignment vertical="center" wrapText="1"/>
    </xf>
    <xf numFmtId="0" fontId="4" fillId="0" borderId="135" xfId="4171" applyFont="1" applyBorder="1" applyAlignment="1">
      <alignment vertical="center" wrapText="1"/>
    </xf>
    <xf numFmtId="0" fontId="4" fillId="0" borderId="156" xfId="4171" applyFont="1" applyBorder="1" applyAlignment="1">
      <alignment vertical="center" wrapText="1"/>
    </xf>
    <xf numFmtId="0" fontId="4" fillId="0" borderId="136" xfId="4171" applyFont="1" applyBorder="1" applyAlignment="1">
      <alignment vertical="center" wrapText="1"/>
    </xf>
    <xf numFmtId="0" fontId="50" fillId="0" borderId="0" xfId="3161" applyFont="1" applyFill="1" applyAlignment="1"/>
    <xf numFmtId="167" fontId="3" fillId="0" borderId="0" xfId="2740" applyNumberFormat="1" applyFont="1" applyFill="1" applyBorder="1" applyAlignment="1">
      <alignment horizontal="right" wrapText="1"/>
    </xf>
    <xf numFmtId="0" fontId="50" fillId="0" borderId="0" xfId="2900" applyFont="1" applyFill="1" applyAlignment="1">
      <alignment wrapText="1"/>
    </xf>
    <xf numFmtId="0" fontId="142" fillId="0" borderId="0" xfId="2900" applyFont="1" applyFill="1" applyAlignment="1">
      <alignment wrapText="1"/>
    </xf>
    <xf numFmtId="0" fontId="134" fillId="91" borderId="0" xfId="0" applyFont="1" applyFill="1" applyAlignment="1">
      <alignment vertical="center"/>
    </xf>
    <xf numFmtId="0" fontId="3" fillId="91" borderId="159" xfId="2900" applyFont="1" applyFill="1" applyBorder="1" applyAlignment="1">
      <alignment horizontal="center" vertical="center" wrapText="1"/>
    </xf>
    <xf numFmtId="0" fontId="148" fillId="91" borderId="160" xfId="0" applyFont="1" applyFill="1" applyBorder="1" applyAlignment="1">
      <alignment vertical="top" wrapText="1"/>
    </xf>
    <xf numFmtId="164" fontId="148" fillId="0" borderId="0" xfId="0" applyNumberFormat="1" applyFont="1" applyFill="1" applyBorder="1" applyAlignment="1">
      <alignment vertical="top" wrapText="1"/>
    </xf>
    <xf numFmtId="0" fontId="148" fillId="91" borderId="161" xfId="0" applyFont="1" applyFill="1" applyBorder="1" applyAlignment="1">
      <alignment vertical="top" wrapText="1"/>
    </xf>
    <xf numFmtId="164" fontId="148" fillId="0" borderId="162" xfId="0" applyNumberFormat="1" applyFont="1" applyFill="1" applyBorder="1" applyAlignment="1">
      <alignment vertical="top" wrapText="1"/>
    </xf>
    <xf numFmtId="164" fontId="148" fillId="91" borderId="0" xfId="0" applyNumberFormat="1" applyFont="1" applyFill="1" applyBorder="1" applyAlignment="1">
      <alignment vertical="top" wrapText="1"/>
    </xf>
    <xf numFmtId="0" fontId="148" fillId="0" borderId="0" xfId="0" applyFont="1" applyFill="1" applyBorder="1" applyAlignment="1">
      <alignment vertical="top" wrapText="1"/>
    </xf>
    <xf numFmtId="0" fontId="0" fillId="91" borderId="0" xfId="0" applyFill="1"/>
    <xf numFmtId="0" fontId="2" fillId="91" borderId="0" xfId="0" applyFont="1" applyFill="1"/>
    <xf numFmtId="164" fontId="0" fillId="91" borderId="0" xfId="0" applyNumberFormat="1" applyFill="1"/>
    <xf numFmtId="168" fontId="0" fillId="0" borderId="0" xfId="0" applyNumberFormat="1"/>
    <xf numFmtId="0" fontId="3" fillId="91" borderId="164" xfId="2900" applyFont="1" applyFill="1" applyBorder="1" applyAlignment="1">
      <alignment horizontal="left" wrapText="1"/>
    </xf>
    <xf numFmtId="167" fontId="3" fillId="0" borderId="42" xfId="2740" applyNumberFormat="1" applyFont="1" applyFill="1" applyBorder="1" applyAlignment="1">
      <alignment horizontal="right" wrapText="1"/>
    </xf>
    <xf numFmtId="164" fontId="3" fillId="0" borderId="43" xfId="2900" applyNumberFormat="1" applyFont="1" applyFill="1" applyBorder="1" applyAlignment="1">
      <alignment horizontal="right" wrapText="1"/>
    </xf>
    <xf numFmtId="167" fontId="4" fillId="0" borderId="46" xfId="2740" applyNumberFormat="1" applyFont="1" applyFill="1" applyBorder="1" applyAlignment="1">
      <alignment horizontal="right" wrapText="1"/>
    </xf>
    <xf numFmtId="164" fontId="4" fillId="0" borderId="47" xfId="2900" applyNumberFormat="1" applyFont="1" applyFill="1" applyBorder="1" applyAlignment="1">
      <alignment horizontal="right" wrapText="1"/>
    </xf>
    <xf numFmtId="0" fontId="5" fillId="91" borderId="0" xfId="2900" applyFont="1" applyFill="1" applyBorder="1" applyAlignment="1">
      <alignment wrapText="1"/>
    </xf>
    <xf numFmtId="167" fontId="5" fillId="0" borderId="46" xfId="2740" applyNumberFormat="1" applyFont="1" applyFill="1" applyBorder="1" applyAlignment="1">
      <alignment horizontal="right" wrapText="1"/>
    </xf>
    <xf numFmtId="164" fontId="5" fillId="0" borderId="47" xfId="2900" applyNumberFormat="1" applyFont="1" applyFill="1" applyBorder="1" applyAlignment="1">
      <alignment horizontal="right" wrapText="1"/>
    </xf>
    <xf numFmtId="0" fontId="4" fillId="91" borderId="96" xfId="2900" applyFont="1" applyFill="1" applyBorder="1" applyAlignment="1">
      <alignment vertical="center" wrapText="1"/>
    </xf>
    <xf numFmtId="0" fontId="3" fillId="91" borderId="96" xfId="2900" applyFont="1" applyFill="1" applyBorder="1" applyAlignment="1">
      <alignment vertical="center" wrapText="1"/>
    </xf>
    <xf numFmtId="164" fontId="3" fillId="0" borderId="47" xfId="2900" applyNumberFormat="1" applyFont="1" applyFill="1" applyBorder="1" applyAlignment="1">
      <alignment horizontal="right" wrapText="1"/>
    </xf>
    <xf numFmtId="0" fontId="4" fillId="91" borderId="165" xfId="2900" applyFont="1" applyFill="1" applyBorder="1" applyAlignment="1">
      <alignment vertical="center" wrapText="1"/>
    </xf>
    <xf numFmtId="164" fontId="4" fillId="91" borderId="86" xfId="2900" applyNumberFormat="1" applyFont="1" applyFill="1" applyBorder="1" applyAlignment="1">
      <alignment horizontal="left" wrapText="1"/>
    </xf>
    <xf numFmtId="164" fontId="4" fillId="0" borderId="49" xfId="2900" applyNumberFormat="1" applyFont="1" applyFill="1" applyBorder="1" applyAlignment="1">
      <alignment horizontal="right" wrapText="1"/>
    </xf>
    <xf numFmtId="0" fontId="4" fillId="91" borderId="0" xfId="4171" applyFont="1" applyFill="1" applyBorder="1" applyAlignment="1">
      <alignment vertical="center" wrapText="1"/>
    </xf>
    <xf numFmtId="164" fontId="4" fillId="0" borderId="97" xfId="4171" applyNumberFormat="1" applyFont="1" applyFill="1" applyBorder="1" applyAlignment="1">
      <alignment vertical="center" wrapText="1"/>
    </xf>
    <xf numFmtId="164" fontId="4" fillId="0" borderId="46" xfId="2900" applyNumberFormat="1" applyFont="1" applyFill="1" applyBorder="1" applyAlignment="1">
      <alignment horizontal="right" wrapText="1"/>
    </xf>
    <xf numFmtId="0" fontId="4" fillId="91" borderId="92" xfId="4171" applyFont="1" applyFill="1" applyBorder="1" applyAlignment="1">
      <alignment vertical="center" wrapText="1"/>
    </xf>
    <xf numFmtId="164" fontId="4" fillId="0" borderId="138" xfId="4171" applyNumberFormat="1" applyFont="1" applyFill="1" applyBorder="1" applyAlignment="1">
      <alignment vertical="center" wrapText="1"/>
    </xf>
    <xf numFmtId="167" fontId="4" fillId="0" borderId="167" xfId="2740" applyNumberFormat="1" applyFont="1" applyFill="1" applyBorder="1" applyAlignment="1">
      <alignment horizontal="right" wrapText="1"/>
    </xf>
    <xf numFmtId="164" fontId="4" fillId="0" borderId="92" xfId="4171" applyNumberFormat="1" applyFont="1" applyFill="1" applyBorder="1" applyAlignment="1">
      <alignment vertical="center" wrapText="1"/>
    </xf>
    <xf numFmtId="164" fontId="4" fillId="0" borderId="0" xfId="4171" applyNumberFormat="1" applyFont="1" applyFill="1" applyBorder="1" applyAlignment="1">
      <alignment vertical="center" wrapText="1"/>
    </xf>
    <xf numFmtId="164" fontId="4" fillId="91" borderId="0" xfId="4171" applyNumberFormat="1" applyFont="1" applyFill="1" applyBorder="1" applyAlignment="1">
      <alignment vertical="center" wrapText="1"/>
    </xf>
    <xf numFmtId="0" fontId="4" fillId="91" borderId="88" xfId="4171" applyFont="1" applyFill="1" applyBorder="1" applyAlignment="1">
      <alignment vertical="center" wrapText="1"/>
    </xf>
    <xf numFmtId="164" fontId="4" fillId="0" borderId="99" xfId="4171" applyNumberFormat="1" applyFont="1" applyFill="1" applyBorder="1" applyAlignment="1">
      <alignment vertical="center" wrapText="1"/>
    </xf>
    <xf numFmtId="167" fontId="4" fillId="0" borderId="52" xfId="2740" applyNumberFormat="1" applyFont="1" applyFill="1" applyBorder="1" applyAlignment="1">
      <alignment horizontal="right" wrapText="1"/>
    </xf>
    <xf numFmtId="164" fontId="4" fillId="0" borderId="88" xfId="4171" applyNumberFormat="1" applyFont="1" applyFill="1" applyBorder="1" applyAlignment="1">
      <alignment vertical="center" wrapText="1"/>
    </xf>
    <xf numFmtId="167" fontId="4" fillId="91" borderId="0" xfId="2740" applyNumberFormat="1" applyFont="1" applyFill="1" applyBorder="1" applyAlignment="1">
      <alignment horizontal="right" wrapText="1"/>
    </xf>
    <xf numFmtId="167" fontId="4" fillId="0" borderId="0" xfId="2740" applyNumberFormat="1" applyFont="1" applyFill="1" applyBorder="1" applyAlignment="1">
      <alignment horizontal="right" wrapText="1"/>
    </xf>
    <xf numFmtId="0" fontId="134" fillId="91" borderId="1" xfId="0" applyFont="1" applyFill="1" applyBorder="1"/>
    <xf numFmtId="0" fontId="0" fillId="91" borderId="1" xfId="0" applyFill="1" applyBorder="1"/>
    <xf numFmtId="2" fontId="0" fillId="91" borderId="1" xfId="0" applyNumberFormat="1" applyFill="1" applyBorder="1"/>
    <xf numFmtId="2" fontId="0" fillId="0" borderId="1" xfId="0" applyNumberFormat="1" applyFill="1" applyBorder="1"/>
    <xf numFmtId="0" fontId="134" fillId="0" borderId="0" xfId="0" applyFont="1" applyAlignment="1">
      <alignment horizontal="center" vertical="center" wrapText="1"/>
    </xf>
    <xf numFmtId="0" fontId="2" fillId="0" borderId="0" xfId="0" applyFont="1" applyAlignment="1">
      <alignment vertical="center" wrapText="1"/>
    </xf>
    <xf numFmtId="202" fontId="0" fillId="0" borderId="0" xfId="0" applyNumberFormat="1"/>
    <xf numFmtId="0" fontId="134" fillId="0" borderId="0" xfId="2900" applyFont="1" applyFill="1" applyBorder="1"/>
    <xf numFmtId="198" fontId="2" fillId="0" borderId="0" xfId="2900" applyNumberFormat="1" applyFont="1" applyBorder="1" applyAlignment="1">
      <alignment wrapText="1"/>
    </xf>
    <xf numFmtId="0" fontId="3" fillId="0" borderId="1" xfId="2900" applyFont="1" applyBorder="1" applyAlignment="1">
      <alignment vertical="center"/>
    </xf>
    <xf numFmtId="0" fontId="2" fillId="91" borderId="0" xfId="2900" applyFont="1" applyFill="1" applyBorder="1"/>
    <xf numFmtId="44" fontId="3" fillId="0" borderId="0" xfId="2860" applyFont="1" applyFill="1" applyBorder="1" applyAlignment="1">
      <alignment horizontal="center" vertical="top" wrapText="1"/>
    </xf>
    <xf numFmtId="0" fontId="3" fillId="0" borderId="132" xfId="2900" applyFont="1" applyBorder="1" applyAlignment="1">
      <alignment vertical="center" wrapText="1"/>
    </xf>
    <xf numFmtId="0" fontId="4" fillId="91" borderId="25" xfId="2900" applyFont="1" applyFill="1" applyBorder="1" applyAlignment="1">
      <alignment horizontal="center" vertical="center" wrapText="1"/>
    </xf>
    <xf numFmtId="164" fontId="2" fillId="91" borderId="0" xfId="2900" applyNumberFormat="1" applyFont="1" applyFill="1" applyBorder="1"/>
    <xf numFmtId="0" fontId="2" fillId="0" borderId="0" xfId="2900" applyFont="1" applyFill="1" applyBorder="1"/>
    <xf numFmtId="164" fontId="4" fillId="6" borderId="97" xfId="2900" applyNumberFormat="1" applyFont="1" applyFill="1" applyBorder="1"/>
    <xf numFmtId="0" fontId="3" fillId="0" borderId="153" xfId="2900" applyFont="1" applyBorder="1" applyAlignment="1">
      <alignment vertical="center"/>
    </xf>
    <xf numFmtId="164" fontId="3" fillId="0" borderId="170" xfId="2900" applyNumberFormat="1" applyFont="1" applyFill="1" applyBorder="1"/>
    <xf numFmtId="0" fontId="0" fillId="0" borderId="0" xfId="0" applyFill="1" applyBorder="1" applyAlignment="1"/>
    <xf numFmtId="0" fontId="4" fillId="91" borderId="44" xfId="2900" applyFont="1" applyFill="1" applyBorder="1" applyAlignment="1">
      <alignment wrapText="1"/>
    </xf>
    <xf numFmtId="164" fontId="3" fillId="0" borderId="46" xfId="2740" applyNumberFormat="1" applyFont="1" applyFill="1" applyBorder="1" applyAlignment="1">
      <alignment horizontal="right" wrapText="1"/>
    </xf>
    <xf numFmtId="164" fontId="4" fillId="0" borderId="46" xfId="2740" applyNumberFormat="1" applyFont="1" applyFill="1" applyBorder="1" applyAlignment="1">
      <alignment horizontal="right" wrapText="1"/>
    </xf>
    <xf numFmtId="164" fontId="5" fillId="0" borderId="46" xfId="2740" applyNumberFormat="1" applyFont="1" applyFill="1" applyBorder="1" applyAlignment="1">
      <alignment horizontal="right" wrapText="1"/>
    </xf>
    <xf numFmtId="164" fontId="4" fillId="0" borderId="50" xfId="2740" applyNumberFormat="1" applyFont="1" applyFill="1" applyBorder="1" applyAlignment="1">
      <alignment horizontal="right" wrapText="1"/>
    </xf>
    <xf numFmtId="167" fontId="4" fillId="0" borderId="48" xfId="2740" applyNumberFormat="1" applyFont="1" applyFill="1" applyBorder="1" applyAlignment="1">
      <alignment horizontal="right" wrapText="1"/>
    </xf>
    <xf numFmtId="164" fontId="4" fillId="0" borderId="167" xfId="2740" applyNumberFormat="1" applyFont="1" applyFill="1" applyBorder="1" applyAlignment="1">
      <alignment horizontal="right" wrapText="1"/>
    </xf>
    <xf numFmtId="164" fontId="4" fillId="0" borderId="52" xfId="2740" applyNumberFormat="1" applyFont="1" applyFill="1" applyBorder="1" applyAlignment="1">
      <alignment horizontal="right" wrapText="1"/>
    </xf>
    <xf numFmtId="164" fontId="4" fillId="91" borderId="0" xfId="2740" applyNumberFormat="1" applyFont="1" applyFill="1" applyBorder="1" applyAlignment="1">
      <alignment horizontal="right" wrapText="1"/>
    </xf>
    <xf numFmtId="0" fontId="50" fillId="0" borderId="0" xfId="0" applyFont="1" applyAlignment="1"/>
    <xf numFmtId="0" fontId="4" fillId="0" borderId="0" xfId="2900" applyFont="1" applyBorder="1" applyAlignment="1">
      <alignment horizontal="justify" wrapText="1"/>
    </xf>
    <xf numFmtId="201" fontId="4" fillId="0" borderId="0" xfId="2900" applyNumberFormat="1" applyFont="1" applyBorder="1" applyAlignment="1">
      <alignment horizontal="justify" wrapText="1"/>
    </xf>
    <xf numFmtId="165" fontId="4" fillId="91" borderId="135" xfId="2911" applyNumberFormat="1" applyFont="1" applyFill="1" applyBorder="1" applyAlignment="1">
      <alignment wrapText="1"/>
    </xf>
    <xf numFmtId="165" fontId="4" fillId="91" borderId="157" xfId="2911" applyNumberFormat="1" applyFont="1" applyFill="1" applyBorder="1" applyAlignment="1">
      <alignment wrapText="1"/>
    </xf>
    <xf numFmtId="0" fontId="4" fillId="0" borderId="44" xfId="2900" applyFont="1" applyFill="1" applyBorder="1" applyAlignment="1">
      <alignment horizontal="center" wrapText="1"/>
    </xf>
    <xf numFmtId="0" fontId="3" fillId="91" borderId="133" xfId="3161" applyFont="1" applyFill="1" applyBorder="1" applyAlignment="1"/>
    <xf numFmtId="164" fontId="4" fillId="0" borderId="44" xfId="3161" applyNumberFormat="1" applyFont="1" applyFill="1" applyBorder="1" applyAlignment="1">
      <alignment horizontal="right"/>
    </xf>
    <xf numFmtId="164" fontId="4" fillId="0" borderId="44" xfId="2900" applyNumberFormat="1" applyFont="1" applyFill="1" applyBorder="1" applyAlignment="1">
      <alignment horizontal="right"/>
    </xf>
    <xf numFmtId="0" fontId="4" fillId="91" borderId="133" xfId="3161" applyFont="1" applyFill="1" applyBorder="1" applyAlignment="1"/>
    <xf numFmtId="164" fontId="4" fillId="91" borderId="44" xfId="3161" applyNumberFormat="1" applyFont="1" applyFill="1" applyBorder="1" applyAlignment="1">
      <alignment horizontal="right"/>
    </xf>
    <xf numFmtId="164" fontId="4" fillId="91" borderId="44" xfId="2900" applyNumberFormat="1" applyFont="1" applyFill="1" applyBorder="1" applyAlignment="1">
      <alignment horizontal="right"/>
    </xf>
    <xf numFmtId="165" fontId="4" fillId="0" borderId="44" xfId="3161" applyNumberFormat="1" applyFont="1" applyFill="1" applyBorder="1" applyAlignment="1"/>
    <xf numFmtId="165" fontId="4" fillId="0" borderId="44" xfId="2900" applyNumberFormat="1" applyFont="1" applyFill="1" applyBorder="1" applyAlignment="1"/>
    <xf numFmtId="165" fontId="4" fillId="0" borderId="44" xfId="3161" applyNumberFormat="1" applyFont="1" applyFill="1" applyBorder="1"/>
    <xf numFmtId="165" fontId="4" fillId="0" borderId="44" xfId="2900" applyNumberFormat="1" applyFont="1" applyFill="1" applyBorder="1"/>
    <xf numFmtId="0" fontId="50" fillId="0" borderId="0" xfId="0" applyFont="1" applyFill="1" applyAlignment="1"/>
    <xf numFmtId="4" fontId="2" fillId="0" borderId="0" xfId="2900" applyNumberFormat="1" applyFont="1" applyBorder="1" applyAlignment="1">
      <alignment wrapText="1"/>
    </xf>
    <xf numFmtId="165" fontId="2" fillId="0" borderId="0" xfId="2900" applyNumberFormat="1" applyFont="1" applyBorder="1" applyAlignment="1">
      <alignment wrapText="1"/>
    </xf>
    <xf numFmtId="166" fontId="134" fillId="0" borderId="0" xfId="3692" applyNumberFormat="1" applyFont="1"/>
    <xf numFmtId="0" fontId="3" fillId="0" borderId="84" xfId="2900" applyFont="1" applyBorder="1" applyAlignment="1">
      <alignment vertical="center"/>
    </xf>
    <xf numFmtId="0" fontId="3" fillId="0" borderId="0" xfId="2900" applyFont="1" applyBorder="1" applyAlignment="1">
      <alignment vertical="center" wrapText="1"/>
    </xf>
    <xf numFmtId="0" fontId="4" fillId="0" borderId="96" xfId="2900" applyFont="1" applyFill="1" applyBorder="1" applyAlignment="1">
      <alignment vertical="center" wrapText="1"/>
    </xf>
    <xf numFmtId="3" fontId="2" fillId="0" borderId="0" xfId="2900" applyNumberFormat="1" applyFont="1"/>
    <xf numFmtId="3" fontId="4" fillId="6" borderId="97" xfId="2900" applyNumberFormat="1" applyFont="1" applyFill="1" applyBorder="1"/>
    <xf numFmtId="3" fontId="5" fillId="6" borderId="97" xfId="2900" applyNumberFormat="1" applyFont="1" applyFill="1" applyBorder="1" applyAlignment="1">
      <alignment horizontal="right"/>
    </xf>
    <xf numFmtId="165" fontId="4" fillId="0" borderId="97" xfId="2900" applyNumberFormat="1" applyFont="1" applyFill="1" applyBorder="1" applyAlignment="1">
      <alignment horizontal="right"/>
    </xf>
    <xf numFmtId="3" fontId="4" fillId="0" borderId="0" xfId="2900" applyNumberFormat="1" applyFont="1" applyFill="1" applyBorder="1"/>
    <xf numFmtId="0" fontId="2" fillId="0" borderId="97" xfId="2900" applyFont="1" applyFill="1" applyBorder="1"/>
    <xf numFmtId="0" fontId="3" fillId="0" borderId="96" xfId="2900" applyFont="1" applyBorder="1" applyAlignment="1">
      <alignment vertical="center"/>
    </xf>
    <xf numFmtId="3" fontId="3" fillId="91" borderId="97" xfId="2900" applyNumberFormat="1" applyFont="1" applyFill="1" applyBorder="1" applyAlignment="1">
      <alignment horizontal="right"/>
    </xf>
    <xf numFmtId="3" fontId="3" fillId="0" borderId="97" xfId="2900" applyNumberFormat="1" applyFont="1" applyFill="1" applyBorder="1" applyAlignment="1">
      <alignment horizontal="right"/>
    </xf>
    <xf numFmtId="3" fontId="3" fillId="91" borderId="155" xfId="2900" applyNumberFormat="1" applyFont="1" applyFill="1" applyBorder="1" applyAlignment="1">
      <alignment horizontal="right"/>
    </xf>
    <xf numFmtId="164" fontId="50" fillId="0" borderId="0" xfId="0" applyNumberFormat="1" applyFont="1" applyFill="1" applyAlignment="1"/>
    <xf numFmtId="0" fontId="2" fillId="0" borderId="0" xfId="0" applyFont="1" applyAlignment="1">
      <alignment wrapText="1"/>
    </xf>
    <xf numFmtId="0" fontId="4" fillId="0" borderId="45" xfId="2900" applyFont="1" applyFill="1" applyBorder="1" applyAlignment="1">
      <alignment wrapText="1"/>
    </xf>
    <xf numFmtId="173" fontId="3" fillId="0" borderId="46" xfId="2740" applyNumberFormat="1" applyFont="1" applyFill="1" applyBorder="1" applyAlignment="1">
      <alignment horizontal="right" wrapText="1"/>
    </xf>
    <xf numFmtId="173" fontId="3" fillId="0" borderId="47" xfId="2740" applyNumberFormat="1" applyFont="1" applyFill="1" applyBorder="1" applyAlignment="1">
      <alignment horizontal="right" wrapText="1"/>
    </xf>
    <xf numFmtId="173" fontId="4" fillId="0" borderId="46" xfId="2740" applyNumberFormat="1" applyFont="1" applyFill="1" applyBorder="1" applyAlignment="1">
      <alignment horizontal="right" wrapText="1"/>
    </xf>
    <xf numFmtId="173" fontId="4" fillId="0" borderId="47" xfId="2740" applyNumberFormat="1" applyFont="1" applyFill="1" applyBorder="1" applyAlignment="1">
      <alignment horizontal="right" wrapText="1"/>
    </xf>
    <xf numFmtId="173" fontId="5" fillId="0" borderId="46" xfId="2740" applyNumberFormat="1" applyFont="1" applyFill="1" applyBorder="1" applyAlignment="1">
      <alignment horizontal="right" wrapText="1"/>
    </xf>
    <xf numFmtId="173" fontId="5" fillId="0" borderId="47" xfId="2740" applyNumberFormat="1" applyFont="1" applyFill="1" applyBorder="1" applyAlignment="1">
      <alignment horizontal="right" wrapText="1"/>
    </xf>
    <xf numFmtId="167" fontId="4" fillId="0" borderId="50" xfId="2740" applyNumberFormat="1" applyFont="1" applyFill="1" applyBorder="1" applyAlignment="1">
      <alignment horizontal="right" wrapText="1"/>
    </xf>
    <xf numFmtId="173" fontId="4" fillId="0" borderId="50" xfId="2740" applyNumberFormat="1" applyFont="1" applyFill="1" applyBorder="1" applyAlignment="1">
      <alignment horizontal="right" wrapText="1"/>
    </xf>
    <xf numFmtId="173" fontId="4" fillId="0" borderId="51" xfId="2740" applyNumberFormat="1" applyFont="1" applyFill="1" applyBorder="1" applyAlignment="1">
      <alignment horizontal="right" wrapText="1"/>
    </xf>
    <xf numFmtId="173" fontId="4" fillId="0" borderId="48" xfId="2740" applyNumberFormat="1" applyFont="1" applyFill="1" applyBorder="1" applyAlignment="1">
      <alignment horizontal="right" wrapText="1"/>
    </xf>
    <xf numFmtId="173" fontId="4" fillId="0" borderId="49" xfId="2740" applyNumberFormat="1" applyFont="1" applyFill="1" applyBorder="1" applyAlignment="1">
      <alignment horizontal="right" wrapText="1"/>
    </xf>
    <xf numFmtId="173" fontId="4" fillId="0" borderId="167" xfId="2740" applyNumberFormat="1" applyFont="1" applyFill="1" applyBorder="1" applyAlignment="1">
      <alignment horizontal="right" wrapText="1"/>
    </xf>
    <xf numFmtId="173" fontId="4" fillId="0" borderId="168" xfId="2740" applyNumberFormat="1" applyFont="1" applyFill="1" applyBorder="1" applyAlignment="1">
      <alignment horizontal="right" wrapText="1"/>
    </xf>
    <xf numFmtId="173" fontId="4" fillId="0" borderId="52" xfId="2740" applyNumberFormat="1" applyFont="1" applyFill="1" applyBorder="1" applyAlignment="1">
      <alignment horizontal="right" wrapText="1"/>
    </xf>
    <xf numFmtId="173" fontId="4" fillId="0" borderId="53" xfId="2740" applyNumberFormat="1" applyFont="1" applyFill="1" applyBorder="1" applyAlignment="1">
      <alignment horizontal="right" wrapText="1"/>
    </xf>
    <xf numFmtId="0" fontId="0" fillId="0" borderId="0" xfId="0" applyFill="1" applyAlignment="1"/>
    <xf numFmtId="1" fontId="144" fillId="0" borderId="89" xfId="0" applyNumberFormat="1" applyFont="1" applyFill="1" applyBorder="1" applyAlignment="1" applyProtection="1">
      <alignment horizontal="right" wrapText="1"/>
    </xf>
    <xf numFmtId="6" fontId="5" fillId="0" borderId="0" xfId="2900" applyNumberFormat="1" applyFont="1" applyFill="1" applyBorder="1" applyAlignment="1">
      <alignment horizontal="right" wrapText="1"/>
    </xf>
    <xf numFmtId="0" fontId="4" fillId="0" borderId="0" xfId="2900" applyFont="1" applyFill="1" applyAlignment="1"/>
    <xf numFmtId="197" fontId="3" fillId="0" borderId="46" xfId="2740" applyNumberFormat="1" applyFont="1" applyFill="1" applyBorder="1" applyAlignment="1">
      <alignment horizontal="right" wrapText="1"/>
    </xf>
    <xf numFmtId="197" fontId="4" fillId="0" borderId="46" xfId="2740" applyNumberFormat="1" applyFont="1" applyFill="1" applyBorder="1" applyAlignment="1">
      <alignment horizontal="right" wrapText="1"/>
    </xf>
    <xf numFmtId="197" fontId="5" fillId="0" borderId="46" xfId="2740" applyNumberFormat="1" applyFont="1" applyFill="1" applyBorder="1" applyAlignment="1">
      <alignment horizontal="right" wrapText="1"/>
    </xf>
    <xf numFmtId="197" fontId="4" fillId="0" borderId="50" xfId="2740" applyNumberFormat="1" applyFont="1" applyFill="1" applyBorder="1" applyAlignment="1">
      <alignment horizontal="right" wrapText="1"/>
    </xf>
    <xf numFmtId="197" fontId="4" fillId="0" borderId="48" xfId="2740" applyNumberFormat="1" applyFont="1" applyFill="1" applyBorder="1" applyAlignment="1">
      <alignment horizontal="right" wrapText="1"/>
    </xf>
    <xf numFmtId="197" fontId="4" fillId="0" borderId="167" xfId="2740" applyNumberFormat="1" applyFont="1" applyFill="1" applyBorder="1" applyAlignment="1">
      <alignment horizontal="right" wrapText="1"/>
    </xf>
    <xf numFmtId="197" fontId="4" fillId="0" borderId="52" xfId="2740" applyNumberFormat="1" applyFont="1" applyFill="1" applyBorder="1" applyAlignment="1">
      <alignment horizontal="right" wrapText="1"/>
    </xf>
    <xf numFmtId="173" fontId="4" fillId="0" borderId="0" xfId="2740" applyNumberFormat="1" applyFont="1" applyFill="1" applyBorder="1" applyAlignment="1">
      <alignment horizontal="right" wrapText="1"/>
    </xf>
    <xf numFmtId="1" fontId="144" fillId="0" borderId="0" xfId="0" applyNumberFormat="1" applyFont="1" applyFill="1" applyBorder="1" applyAlignment="1" applyProtection="1">
      <alignment horizontal="right" wrapText="1"/>
    </xf>
    <xf numFmtId="0" fontId="134" fillId="91" borderId="0" xfId="2900" applyFont="1" applyFill="1"/>
    <xf numFmtId="0" fontId="4" fillId="91" borderId="0" xfId="2900" applyFont="1" applyFill="1"/>
    <xf numFmtId="0" fontId="134" fillId="91" borderId="0" xfId="2900" applyFont="1" applyFill="1" applyBorder="1"/>
    <xf numFmtId="0" fontId="4" fillId="91" borderId="0" xfId="2900" applyFont="1" applyFill="1" applyBorder="1"/>
    <xf numFmtId="0" fontId="4" fillId="91" borderId="0" xfId="2900" applyFont="1" applyFill="1" applyBorder="1" applyAlignment="1">
      <alignment horizontal="center" wrapText="1"/>
    </xf>
    <xf numFmtId="0" fontId="4" fillId="91" borderId="1" xfId="2900" applyFont="1" applyFill="1" applyBorder="1" applyAlignment="1">
      <alignment wrapText="1"/>
    </xf>
    <xf numFmtId="0" fontId="4" fillId="91" borderId="1" xfId="2900" applyFont="1" applyFill="1" applyBorder="1" applyAlignment="1">
      <alignment horizontal="left"/>
    </xf>
    <xf numFmtId="0" fontId="4" fillId="91" borderId="1" xfId="2900" applyFont="1" applyFill="1" applyBorder="1"/>
    <xf numFmtId="3" fontId="4" fillId="91" borderId="1" xfId="2900" applyNumberFormat="1" applyFont="1" applyFill="1" applyBorder="1" applyAlignment="1">
      <alignment wrapText="1"/>
    </xf>
    <xf numFmtId="3" fontId="4" fillId="0" borderId="1" xfId="2900" applyNumberFormat="1" applyFont="1" applyFill="1" applyBorder="1" applyAlignment="1">
      <alignment wrapText="1"/>
    </xf>
    <xf numFmtId="4" fontId="3" fillId="91" borderId="0" xfId="2900" applyNumberFormat="1" applyFont="1" applyFill="1" applyBorder="1" applyAlignment="1">
      <alignment wrapText="1"/>
    </xf>
    <xf numFmtId="3" fontId="3" fillId="91" borderId="0" xfId="2900" applyNumberFormat="1" applyFont="1" applyFill="1" applyBorder="1" applyAlignment="1">
      <alignment wrapText="1"/>
    </xf>
    <xf numFmtId="0" fontId="0" fillId="0" borderId="1" xfId="0" applyBorder="1" applyAlignment="1">
      <alignment wrapText="1"/>
    </xf>
    <xf numFmtId="0" fontId="4" fillId="0" borderId="1" xfId="2900" applyFont="1" applyFill="1" applyBorder="1" applyAlignment="1">
      <alignment wrapText="1"/>
    </xf>
    <xf numFmtId="0" fontId="4" fillId="0" borderId="1" xfId="2900" applyFont="1" applyFill="1" applyBorder="1" applyAlignment="1">
      <alignment horizontal="left"/>
    </xf>
    <xf numFmtId="3" fontId="3" fillId="0" borderId="0" xfId="2900" applyNumberFormat="1" applyFont="1" applyFill="1" applyBorder="1" applyAlignment="1">
      <alignment wrapText="1"/>
    </xf>
    <xf numFmtId="6" fontId="141" fillId="91" borderId="0" xfId="2900" applyNumberFormat="1" applyFont="1" applyFill="1" applyBorder="1" applyAlignment="1">
      <alignment horizontal="right" wrapText="1"/>
    </xf>
    <xf numFmtId="6" fontId="142" fillId="91" borderId="0" xfId="2900" applyNumberFormat="1" applyFont="1" applyFill="1" applyBorder="1" applyAlignment="1">
      <alignment horizontal="right" wrapText="1"/>
    </xf>
    <xf numFmtId="6" fontId="5" fillId="91" borderId="0" xfId="2900" applyNumberFormat="1" applyFont="1" applyFill="1" applyBorder="1" applyAlignment="1">
      <alignment horizontal="right" wrapText="1"/>
    </xf>
    <xf numFmtId="0" fontId="4" fillId="91" borderId="0" xfId="2900" applyFont="1" applyFill="1" applyBorder="1" applyAlignment="1"/>
    <xf numFmtId="10" fontId="2" fillId="91" borderId="0" xfId="3692" applyNumberFormat="1" applyFont="1" applyFill="1" applyBorder="1" applyAlignment="1"/>
    <xf numFmtId="6" fontId="4" fillId="91" borderId="0" xfId="2900" applyNumberFormat="1" applyFont="1" applyFill="1" applyAlignment="1"/>
    <xf numFmtId="164" fontId="4" fillId="91" borderId="0" xfId="2900" applyNumberFormat="1" applyFont="1" applyFill="1" applyAlignment="1"/>
    <xf numFmtId="170" fontId="4" fillId="91" borderId="0" xfId="2900" applyNumberFormat="1" applyFont="1" applyFill="1" applyAlignment="1"/>
    <xf numFmtId="0" fontId="4" fillId="91" borderId="0" xfId="2900" applyFont="1" applyFill="1" applyAlignment="1"/>
    <xf numFmtId="0" fontId="50" fillId="91" borderId="0" xfId="2900" applyFont="1" applyFill="1" applyAlignment="1">
      <alignment wrapText="1"/>
    </xf>
    <xf numFmtId="0" fontId="4" fillId="91" borderId="0" xfId="2900" applyFont="1" applyFill="1" applyAlignment="1">
      <alignment horizontal="justify"/>
    </xf>
    <xf numFmtId="0" fontId="50" fillId="91" borderId="0" xfId="2900" applyFont="1" applyFill="1" applyAlignment="1">
      <alignment horizontal="justify" wrapText="1"/>
    </xf>
    <xf numFmtId="0" fontId="50" fillId="91" borderId="0" xfId="2900" applyFont="1" applyFill="1" applyBorder="1" applyAlignment="1"/>
    <xf numFmtId="0" fontId="142" fillId="91" borderId="0" xfId="2900" applyFont="1" applyFill="1" applyAlignment="1"/>
    <xf numFmtId="0" fontId="3" fillId="91" borderId="0" xfId="2900" applyFont="1" applyFill="1" applyBorder="1" applyAlignment="1">
      <alignment horizontal="right"/>
    </xf>
    <xf numFmtId="0" fontId="157" fillId="91" borderId="0" xfId="2900" applyFont="1" applyFill="1" applyBorder="1" applyAlignment="1">
      <alignment horizontal="center" wrapText="1"/>
    </xf>
    <xf numFmtId="0" fontId="3" fillId="91" borderId="1" xfId="2900" applyFont="1" applyFill="1" applyBorder="1" applyAlignment="1">
      <alignment horizontal="right"/>
    </xf>
    <xf numFmtId="3" fontId="3" fillId="0" borderId="1" xfId="2900" applyNumberFormat="1" applyFont="1" applyFill="1" applyBorder="1" applyAlignment="1">
      <alignment wrapText="1"/>
    </xf>
    <xf numFmtId="3" fontId="4" fillId="0" borderId="1" xfId="2900" applyNumberFormat="1" applyFont="1" applyFill="1" applyBorder="1" applyAlignment="1">
      <alignment horizontal="center"/>
    </xf>
    <xf numFmtId="166" fontId="2" fillId="91" borderId="0" xfId="3692" applyNumberFormat="1" applyFont="1" applyFill="1"/>
    <xf numFmtId="3" fontId="48" fillId="91" borderId="0" xfId="4172" applyNumberFormat="1" applyFont="1" applyFill="1" applyBorder="1" applyAlignment="1">
      <alignment horizontal="center"/>
    </xf>
    <xf numFmtId="0" fontId="3" fillId="91" borderId="1" xfId="2900" applyFont="1" applyFill="1" applyBorder="1"/>
    <xf numFmtId="2" fontId="3" fillId="0" borderId="1" xfId="2900" applyNumberFormat="1" applyFont="1" applyFill="1" applyBorder="1" applyAlignment="1">
      <alignment horizontal="center"/>
    </xf>
    <xf numFmtId="2" fontId="3" fillId="91" borderId="0" xfId="2900" applyNumberFormat="1" applyFont="1" applyFill="1" applyBorder="1" applyAlignment="1">
      <alignment horizontal="center"/>
    </xf>
    <xf numFmtId="0" fontId="3" fillId="91" borderId="0" xfId="2900" applyFont="1" applyFill="1" applyBorder="1"/>
    <xf numFmtId="0" fontId="0" fillId="91" borderId="0" xfId="0" applyFill="1" applyBorder="1" applyAlignment="1"/>
    <xf numFmtId="0" fontId="0" fillId="91" borderId="0" xfId="0" applyFill="1" applyAlignment="1"/>
    <xf numFmtId="0" fontId="142" fillId="91" borderId="0" xfId="2900" applyFont="1" applyFill="1" applyAlignment="1">
      <alignment horizontal="justify" wrapText="1"/>
    </xf>
    <xf numFmtId="170" fontId="4" fillId="91" borderId="0" xfId="2900" applyNumberFormat="1" applyFont="1" applyFill="1" applyBorder="1" applyAlignment="1"/>
    <xf numFmtId="0" fontId="143" fillId="91" borderId="0" xfId="0" applyNumberFormat="1" applyFont="1" applyFill="1" applyBorder="1" applyAlignment="1" applyProtection="1">
      <alignment horizontal="right" wrapText="1"/>
    </xf>
    <xf numFmtId="0" fontId="144" fillId="91" borderId="0" xfId="0" applyNumberFormat="1" applyFont="1" applyFill="1" applyBorder="1" applyAlignment="1" applyProtection="1">
      <alignment horizontal="right" wrapText="1"/>
    </xf>
    <xf numFmtId="0" fontId="141" fillId="0" borderId="0" xfId="2900" applyFont="1" applyFill="1" applyBorder="1"/>
    <xf numFmtId="6" fontId="142" fillId="0" borderId="0" xfId="2900" applyNumberFormat="1" applyFont="1" applyFill="1" applyBorder="1" applyAlignment="1">
      <alignment horizontal="right" wrapText="1"/>
    </xf>
    <xf numFmtId="10" fontId="0" fillId="0" borderId="0" xfId="3692" applyNumberFormat="1" applyFont="1" applyBorder="1"/>
    <xf numFmtId="174" fontId="0" fillId="0" borderId="0" xfId="3692" applyNumberFormat="1" applyFont="1"/>
    <xf numFmtId="6" fontId="4" fillId="0" borderId="0" xfId="2900" applyNumberFormat="1" applyFont="1"/>
    <xf numFmtId="164" fontId="4" fillId="0" borderId="0" xfId="2900" applyNumberFormat="1" applyFont="1"/>
    <xf numFmtId="170" fontId="4" fillId="0" borderId="0" xfId="2900" applyNumberFormat="1" applyFont="1"/>
    <xf numFmtId="174" fontId="2" fillId="91" borderId="0" xfId="3692" applyNumberFormat="1" applyFont="1" applyFill="1" applyBorder="1" applyAlignment="1"/>
    <xf numFmtId="6" fontId="4" fillId="91" borderId="0" xfId="2900" applyNumberFormat="1" applyFont="1" applyFill="1" applyBorder="1" applyAlignment="1"/>
    <xf numFmtId="0" fontId="157" fillId="91" borderId="1" xfId="2900" applyFont="1" applyFill="1" applyBorder="1" applyAlignment="1">
      <alignment horizontal="center" wrapText="1"/>
    </xf>
    <xf numFmtId="3" fontId="48" fillId="0" borderId="1" xfId="4172" applyNumberFormat="1" applyFont="1" applyFill="1" applyBorder="1" applyAlignment="1">
      <alignment horizontal="center" vertical="center"/>
    </xf>
    <xf numFmtId="3" fontId="48" fillId="0" borderId="1" xfId="4172" applyNumberFormat="1" applyFont="1" applyFill="1" applyBorder="1" applyAlignment="1">
      <alignment horizontal="center"/>
    </xf>
    <xf numFmtId="0" fontId="50" fillId="91" borderId="0" xfId="0" applyFont="1" applyFill="1"/>
    <xf numFmtId="0" fontId="142" fillId="0" borderId="0" xfId="2900" applyFont="1" applyFill="1"/>
    <xf numFmtId="2" fontId="50" fillId="91" borderId="0" xfId="0" applyNumberFormat="1" applyFont="1" applyFill="1"/>
    <xf numFmtId="0" fontId="0" fillId="0" borderId="0" xfId="0" applyAlignment="1">
      <alignment wrapText="1"/>
    </xf>
    <xf numFmtId="0" fontId="0" fillId="97" borderId="0" xfId="0" applyFill="1"/>
    <xf numFmtId="3" fontId="144" fillId="91" borderId="166" xfId="0" applyNumberFormat="1" applyFont="1" applyFill="1" applyBorder="1" applyAlignment="1" applyProtection="1">
      <alignment horizontal="right" wrapText="1"/>
    </xf>
    <xf numFmtId="0" fontId="0" fillId="0" borderId="0" xfId="0" applyFill="1" applyAlignment="1"/>
    <xf numFmtId="164" fontId="4" fillId="91" borderId="1" xfId="2900" applyNumberFormat="1" applyFont="1" applyFill="1" applyBorder="1" applyAlignment="1">
      <alignment horizontal="center" vertical="center" wrapText="1"/>
    </xf>
    <xf numFmtId="1" fontId="4" fillId="91" borderId="1" xfId="2900" applyNumberFormat="1" applyFont="1" applyFill="1" applyBorder="1" applyAlignment="1">
      <alignment horizontal="center" vertical="center" wrapText="1"/>
    </xf>
    <xf numFmtId="0" fontId="4" fillId="0" borderId="0" xfId="0" applyFont="1" applyBorder="1"/>
    <xf numFmtId="0" fontId="4" fillId="0" borderId="174" xfId="0" applyFont="1" applyBorder="1"/>
    <xf numFmtId="0" fontId="0" fillId="0" borderId="0" xfId="0" applyBorder="1"/>
    <xf numFmtId="165" fontId="4" fillId="94" borderId="175" xfId="2900" applyNumberFormat="1" applyFont="1" applyFill="1" applyBorder="1"/>
    <xf numFmtId="3" fontId="3" fillId="0" borderId="99" xfId="2900" applyNumberFormat="1" applyFont="1" applyFill="1" applyBorder="1" applyAlignment="1">
      <alignment horizontal="right"/>
    </xf>
    <xf numFmtId="164" fontId="4" fillId="0" borderId="88" xfId="0" applyNumberFormat="1" applyFont="1" applyBorder="1"/>
    <xf numFmtId="164" fontId="4" fillId="91" borderId="88" xfId="2900" applyNumberFormat="1" applyFont="1" applyFill="1" applyBorder="1"/>
    <xf numFmtId="0" fontId="4" fillId="0" borderId="88" xfId="0" applyFont="1" applyBorder="1"/>
    <xf numFmtId="0" fontId="4" fillId="0" borderId="176" xfId="0" applyFont="1" applyBorder="1"/>
    <xf numFmtId="164" fontId="148" fillId="97" borderId="0" xfId="0" applyNumberFormat="1" applyFont="1" applyFill="1" applyBorder="1" applyAlignment="1">
      <alignment vertical="top" wrapText="1"/>
    </xf>
    <xf numFmtId="164" fontId="148" fillId="97" borderId="162" xfId="0" applyNumberFormat="1" applyFont="1" applyFill="1" applyBorder="1" applyAlignment="1">
      <alignment vertical="top" wrapText="1"/>
    </xf>
    <xf numFmtId="167" fontId="3" fillId="97" borderId="42" xfId="2740" applyNumberFormat="1" applyFont="1" applyFill="1" applyBorder="1" applyAlignment="1">
      <alignment horizontal="right" wrapText="1"/>
    </xf>
    <xf numFmtId="164" fontId="3" fillId="97" borderId="43" xfId="2900" applyNumberFormat="1" applyFont="1" applyFill="1" applyBorder="1" applyAlignment="1">
      <alignment horizontal="right" wrapText="1"/>
    </xf>
    <xf numFmtId="164" fontId="144" fillId="97" borderId="89" xfId="0" applyNumberFormat="1" applyFont="1" applyFill="1" applyBorder="1" applyAlignment="1" applyProtection="1">
      <alignment horizontal="right" wrapText="1"/>
    </xf>
    <xf numFmtId="167" fontId="4" fillId="97" borderId="46" xfId="2740" applyNumberFormat="1" applyFont="1" applyFill="1" applyBorder="1" applyAlignment="1">
      <alignment horizontal="right" wrapText="1"/>
    </xf>
    <xf numFmtId="164" fontId="4" fillId="97" borderId="47" xfId="2900" applyNumberFormat="1" applyFont="1" applyFill="1" applyBorder="1" applyAlignment="1">
      <alignment horizontal="right" wrapText="1"/>
    </xf>
    <xf numFmtId="167" fontId="5" fillId="97" borderId="46" xfId="2740" applyNumberFormat="1" applyFont="1" applyFill="1" applyBorder="1" applyAlignment="1">
      <alignment horizontal="right" wrapText="1"/>
    </xf>
    <xf numFmtId="164" fontId="5" fillId="97" borderId="47" xfId="2900" applyNumberFormat="1" applyFont="1" applyFill="1" applyBorder="1" applyAlignment="1">
      <alignment horizontal="right" wrapText="1"/>
    </xf>
    <xf numFmtId="167" fontId="3" fillId="97" borderId="46" xfId="2740" applyNumberFormat="1" applyFont="1" applyFill="1" applyBorder="1" applyAlignment="1">
      <alignment horizontal="right" wrapText="1"/>
    </xf>
    <xf numFmtId="164" fontId="3" fillId="97" borderId="47" xfId="2900" applyNumberFormat="1" applyFont="1" applyFill="1" applyBorder="1" applyAlignment="1">
      <alignment horizontal="right" wrapText="1"/>
    </xf>
    <xf numFmtId="164" fontId="4" fillId="97" borderId="49" xfId="2900" applyNumberFormat="1" applyFont="1" applyFill="1" applyBorder="1" applyAlignment="1">
      <alignment horizontal="right" wrapText="1"/>
    </xf>
    <xf numFmtId="164" fontId="144" fillId="97" borderId="166" xfId="0" applyNumberFormat="1" applyFont="1" applyFill="1" applyBorder="1" applyAlignment="1" applyProtection="1">
      <alignment horizontal="right" wrapText="1"/>
    </xf>
    <xf numFmtId="164" fontId="4" fillId="97" borderId="97" xfId="4171" applyNumberFormat="1" applyFont="1" applyFill="1" applyBorder="1" applyAlignment="1">
      <alignment vertical="center" wrapText="1"/>
    </xf>
    <xf numFmtId="164" fontId="4" fillId="97" borderId="46" xfId="2900" applyNumberFormat="1" applyFont="1" applyFill="1" applyBorder="1" applyAlignment="1">
      <alignment horizontal="right" wrapText="1"/>
    </xf>
    <xf numFmtId="164" fontId="4" fillId="97" borderId="138" xfId="4171" applyNumberFormat="1" applyFont="1" applyFill="1" applyBorder="1" applyAlignment="1">
      <alignment vertical="center" wrapText="1"/>
    </xf>
    <xf numFmtId="167" fontId="4" fillId="97" borderId="167" xfId="2740" applyNumberFormat="1" applyFont="1" applyFill="1" applyBorder="1" applyAlignment="1">
      <alignment horizontal="right" wrapText="1"/>
    </xf>
    <xf numFmtId="164" fontId="4" fillId="97" borderId="92" xfId="4171" applyNumberFormat="1" applyFont="1" applyFill="1" applyBorder="1" applyAlignment="1">
      <alignment vertical="center" wrapText="1"/>
    </xf>
    <xf numFmtId="164" fontId="4" fillId="97" borderId="0" xfId="4171" applyNumberFormat="1" applyFont="1" applyFill="1" applyBorder="1" applyAlignment="1">
      <alignment vertical="center" wrapText="1"/>
    </xf>
    <xf numFmtId="164" fontId="4" fillId="97" borderId="99" xfId="4171" applyNumberFormat="1" applyFont="1" applyFill="1" applyBorder="1" applyAlignment="1">
      <alignment vertical="center" wrapText="1"/>
    </xf>
    <xf numFmtId="167" fontId="4" fillId="97" borderId="52" xfId="2740" applyNumberFormat="1" applyFont="1" applyFill="1" applyBorder="1" applyAlignment="1">
      <alignment horizontal="right" wrapText="1"/>
    </xf>
    <xf numFmtId="164" fontId="4" fillId="97" borderId="88" xfId="4171" applyNumberFormat="1" applyFont="1" applyFill="1" applyBorder="1" applyAlignment="1">
      <alignment vertical="center" wrapText="1"/>
    </xf>
    <xf numFmtId="167" fontId="3" fillId="97" borderId="0" xfId="2740" applyNumberFormat="1" applyFont="1" applyFill="1" applyBorder="1" applyAlignment="1">
      <alignment horizontal="right" wrapText="1"/>
    </xf>
    <xf numFmtId="164" fontId="4" fillId="97" borderId="46" xfId="2900" applyNumberFormat="1" applyFont="1" applyFill="1" applyBorder="1" applyAlignment="1">
      <alignment horizontal="right"/>
    </xf>
    <xf numFmtId="164" fontId="4" fillId="97" borderId="47" xfId="2900" applyNumberFormat="1" applyFont="1" applyFill="1" applyBorder="1" applyAlignment="1">
      <alignment horizontal="right"/>
    </xf>
    <xf numFmtId="0" fontId="2" fillId="97" borderId="0" xfId="2900" applyFont="1" applyFill="1"/>
    <xf numFmtId="164" fontId="5" fillId="97" borderId="47" xfId="2900" applyNumberFormat="1" applyFont="1" applyFill="1" applyBorder="1" applyAlignment="1">
      <alignment horizontal="right"/>
    </xf>
    <xf numFmtId="0" fontId="135" fillId="97" borderId="0" xfId="2900" applyFont="1" applyFill="1"/>
    <xf numFmtId="164" fontId="4" fillId="97" borderId="51" xfId="2900" applyNumberFormat="1" applyFont="1" applyFill="1" applyBorder="1" applyAlignment="1">
      <alignment horizontal="right"/>
    </xf>
    <xf numFmtId="164" fontId="2" fillId="97" borderId="0" xfId="2900" applyNumberFormat="1" applyFont="1" applyFill="1"/>
    <xf numFmtId="167" fontId="3" fillId="97" borderId="1" xfId="2740" applyNumberFormat="1" applyFont="1" applyFill="1" applyBorder="1" applyAlignment="1">
      <alignment horizontal="right" wrapText="1"/>
    </xf>
    <xf numFmtId="167" fontId="4" fillId="97" borderId="1" xfId="2740" applyNumberFormat="1" applyFont="1" applyFill="1" applyBorder="1" applyAlignment="1">
      <alignment horizontal="right" wrapText="1"/>
    </xf>
    <xf numFmtId="0" fontId="0" fillId="0" borderId="0" xfId="0"/>
    <xf numFmtId="0" fontId="4" fillId="91" borderId="0" xfId="2900" applyFont="1" applyFill="1" applyBorder="1" applyAlignment="1">
      <alignment wrapText="1"/>
    </xf>
    <xf numFmtId="0" fontId="34"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vertical="center" wrapText="1"/>
    </xf>
    <xf numFmtId="3" fontId="0" fillId="0" borderId="1" xfId="0" applyNumberFormat="1" applyFont="1" applyFill="1" applyBorder="1" applyAlignment="1" applyProtection="1">
      <alignment horizontal="center" vertical="center" wrapText="1"/>
    </xf>
    <xf numFmtId="0" fontId="134" fillId="0" borderId="0" xfId="3030" applyFont="1" applyFill="1" applyBorder="1" applyAlignment="1">
      <alignment horizontal="left" vertical="top" wrapText="1"/>
    </xf>
    <xf numFmtId="0" fontId="48" fillId="0" borderId="0" xfId="0" applyFont="1" applyFill="1"/>
    <xf numFmtId="0" fontId="48" fillId="0" borderId="0" xfId="0" applyFont="1" applyFill="1" applyBorder="1"/>
    <xf numFmtId="0" fontId="0" fillId="0" borderId="0" xfId="0" applyFill="1" applyBorder="1"/>
    <xf numFmtId="0" fontId="143" fillId="0" borderId="0" xfId="0" applyNumberFormat="1" applyFont="1" applyFill="1" applyBorder="1" applyAlignment="1" applyProtection="1">
      <alignment horizontal="right" wrapText="1"/>
    </xf>
    <xf numFmtId="0" fontId="144" fillId="0" borderId="0" xfId="0" applyNumberFormat="1" applyFont="1" applyFill="1" applyBorder="1" applyAlignment="1" applyProtection="1">
      <alignment horizontal="right" wrapText="1"/>
    </xf>
    <xf numFmtId="165" fontId="152" fillId="0" borderId="0" xfId="3111" applyNumberFormat="1" applyFont="1" applyFill="1" applyBorder="1" applyAlignment="1">
      <alignment horizontal="center" vertical="center" wrapText="1"/>
    </xf>
    <xf numFmtId="165" fontId="153" fillId="0" borderId="0" xfId="3111" applyNumberFormat="1" applyFont="1" applyFill="1" applyBorder="1" applyAlignment="1">
      <alignment horizontal="center" vertical="center" wrapText="1"/>
    </xf>
    <xf numFmtId="0" fontId="1" fillId="0" borderId="91" xfId="0" applyFont="1" applyBorder="1"/>
    <xf numFmtId="0" fontId="1" fillId="0" borderId="0" xfId="0" applyFont="1" applyFill="1"/>
    <xf numFmtId="3" fontId="2" fillId="91" borderId="0" xfId="3692" applyNumberFormat="1" applyFont="1" applyFill="1"/>
    <xf numFmtId="0" fontId="134" fillId="0" borderId="0" xfId="0" applyFont="1" applyAlignment="1">
      <alignment horizontal="left" vertical="center" wrapText="1"/>
    </xf>
    <xf numFmtId="0" fontId="4" fillId="0" borderId="0" xfId="2900" applyFont="1" applyFill="1" applyBorder="1" applyAlignment="1">
      <alignment wrapText="1"/>
    </xf>
    <xf numFmtId="0" fontId="0" fillId="0" borderId="0" xfId="0" applyFont="1" applyFill="1" applyAlignment="1">
      <alignment wrapText="1"/>
    </xf>
    <xf numFmtId="0" fontId="5" fillId="91" borderId="0" xfId="2900" applyFont="1" applyFill="1" applyBorder="1" applyAlignment="1">
      <alignment wrapText="1"/>
    </xf>
    <xf numFmtId="0" fontId="0" fillId="0" borderId="0" xfId="0" applyAlignment="1">
      <alignment wrapText="1"/>
    </xf>
    <xf numFmtId="0" fontId="4" fillId="91" borderId="0" xfId="2900" applyFont="1" applyFill="1" applyBorder="1" applyAlignment="1">
      <alignment wrapText="1"/>
    </xf>
    <xf numFmtId="0" fontId="0" fillId="0" borderId="0" xfId="0" applyFont="1" applyAlignment="1">
      <alignment wrapText="1"/>
    </xf>
    <xf numFmtId="0" fontId="72" fillId="0" borderId="0" xfId="0" applyFont="1" applyAlignment="1">
      <alignment wrapText="1"/>
    </xf>
    <xf numFmtId="0" fontId="0" fillId="91" borderId="0" xfId="0" applyFill="1" applyAlignment="1">
      <alignment wrapText="1"/>
    </xf>
    <xf numFmtId="0" fontId="0" fillId="91" borderId="0" xfId="0" applyFont="1" applyFill="1" applyAlignment="1">
      <alignment wrapText="1"/>
    </xf>
    <xf numFmtId="0" fontId="72" fillId="91" borderId="0" xfId="0" applyFont="1" applyFill="1" applyAlignment="1">
      <alignment wrapText="1"/>
    </xf>
    <xf numFmtId="0" fontId="142" fillId="0" borderId="0" xfId="2900" applyFont="1" applyFill="1" applyBorder="1" applyAlignment="1">
      <alignment wrapText="1"/>
    </xf>
    <xf numFmtId="0" fontId="50" fillId="0" borderId="0" xfId="2900" applyFont="1" applyFill="1" applyBorder="1" applyAlignment="1">
      <alignment wrapText="1"/>
    </xf>
    <xf numFmtId="0" fontId="134" fillId="91" borderId="0" xfId="2900" applyFont="1" applyFill="1" applyAlignment="1">
      <alignment horizontal="justify" wrapText="1"/>
    </xf>
    <xf numFmtId="0" fontId="2" fillId="0" borderId="0" xfId="2900" applyFont="1" applyAlignment="1">
      <alignment horizontal="justify" wrapText="1"/>
    </xf>
    <xf numFmtId="0" fontId="2" fillId="0" borderId="0" xfId="2900" applyFont="1" applyBorder="1" applyAlignment="1">
      <alignment horizontal="justify" wrapText="1"/>
    </xf>
    <xf numFmtId="0" fontId="1" fillId="0" borderId="93" xfId="2900" applyFont="1" applyBorder="1" applyAlignment="1">
      <alignment horizontal="center" wrapText="1"/>
    </xf>
    <xf numFmtId="0" fontId="2" fillId="0" borderId="94" xfId="2900" applyFont="1" applyBorder="1" applyAlignment="1">
      <alignment horizontal="center" wrapText="1"/>
    </xf>
    <xf numFmtId="0" fontId="2" fillId="91" borderId="93" xfId="2900" applyFont="1" applyFill="1" applyBorder="1" applyAlignment="1">
      <alignment horizontal="center" wrapText="1"/>
    </xf>
    <xf numFmtId="0" fontId="2" fillId="91" borderId="94" xfId="2900" applyFont="1" applyFill="1" applyBorder="1" applyAlignment="1">
      <alignment horizontal="center" wrapText="1"/>
    </xf>
    <xf numFmtId="0" fontId="2" fillId="0" borderId="93" xfId="2900" applyFont="1" applyBorder="1" applyAlignment="1">
      <alignment horizontal="center" wrapText="1"/>
    </xf>
    <xf numFmtId="0" fontId="2" fillId="0" borderId="95" xfId="2900" applyFont="1" applyBorder="1" applyAlignment="1">
      <alignment horizontal="center" wrapText="1"/>
    </xf>
    <xf numFmtId="0" fontId="134" fillId="0" borderId="0" xfId="2900" applyFont="1" applyAlignment="1">
      <alignment horizontal="left" wrapText="1"/>
    </xf>
    <xf numFmtId="0" fontId="4" fillId="91" borderId="48" xfId="2900" applyFont="1" applyFill="1" applyBorder="1" applyAlignment="1">
      <alignment horizontal="center" vertical="center" wrapText="1"/>
    </xf>
    <xf numFmtId="0" fontId="4" fillId="91" borderId="50" xfId="2900" applyFont="1" applyFill="1" applyBorder="1" applyAlignment="1">
      <alignment horizontal="center" vertical="center" wrapText="1"/>
    </xf>
    <xf numFmtId="44" fontId="3" fillId="91" borderId="93" xfId="2860" applyFont="1" applyFill="1" applyBorder="1" applyAlignment="1">
      <alignment horizontal="center" vertical="center" wrapText="1"/>
    </xf>
    <xf numFmtId="0" fontId="0" fillId="0" borderId="95" xfId="0" applyBorder="1" applyAlignment="1">
      <alignment horizontal="center" vertical="center" wrapText="1"/>
    </xf>
    <xf numFmtId="0" fontId="4" fillId="0" borderId="0" xfId="0" applyFont="1" applyAlignment="1">
      <alignment horizontal="justify" vertical="center"/>
    </xf>
    <xf numFmtId="0" fontId="5" fillId="0" borderId="0" xfId="0" applyFont="1" applyAlignment="1">
      <alignment horizontal="justify" vertical="center"/>
    </xf>
    <xf numFmtId="0" fontId="5" fillId="0" borderId="137" xfId="0" applyFont="1" applyBorder="1" applyAlignment="1">
      <alignment horizontal="justify" vertical="center"/>
    </xf>
    <xf numFmtId="44" fontId="156" fillId="91" borderId="93" xfId="2860" applyFont="1" applyFill="1" applyBorder="1" applyAlignment="1">
      <alignment horizontal="center" vertical="center" wrapText="1"/>
    </xf>
    <xf numFmtId="0" fontId="135" fillId="0" borderId="95" xfId="0" applyFont="1" applyBorder="1" applyAlignment="1">
      <alignment horizontal="center" vertical="center" wrapText="1"/>
    </xf>
    <xf numFmtId="0" fontId="4" fillId="0" borderId="45" xfId="3161" applyFont="1" applyBorder="1" applyAlignment="1">
      <alignment horizontal="center" wrapText="1"/>
    </xf>
    <xf numFmtId="0" fontId="4" fillId="0" borderId="133" xfId="3161" applyFont="1" applyBorder="1" applyAlignment="1">
      <alignment horizontal="center" wrapText="1"/>
    </xf>
    <xf numFmtId="0" fontId="3" fillId="91" borderId="0" xfId="2900" applyFont="1" applyFill="1" applyAlignment="1">
      <alignment horizontal="justify" wrapText="1"/>
    </xf>
    <xf numFmtId="0" fontId="4" fillId="0" borderId="0" xfId="2900" applyFont="1" applyAlignment="1">
      <alignment horizontal="justify" wrapText="1"/>
    </xf>
    <xf numFmtId="0" fontId="4" fillId="0" borderId="0" xfId="2900" applyFont="1" applyBorder="1" applyAlignment="1">
      <alignment horizontal="justify" wrapText="1"/>
    </xf>
    <xf numFmtId="0" fontId="3" fillId="0" borderId="93" xfId="2900" applyFont="1" applyBorder="1" applyAlignment="1">
      <alignment horizontal="center" vertical="center" wrapText="1"/>
    </xf>
    <xf numFmtId="0" fontId="3" fillId="0" borderId="94" xfId="2900" applyFont="1" applyBorder="1" applyAlignment="1">
      <alignment horizontal="center" vertical="center" wrapText="1"/>
    </xf>
    <xf numFmtId="0" fontId="4" fillId="0" borderId="0" xfId="0" applyFont="1" applyFill="1" applyAlignment="1">
      <alignment horizontal="justify" vertical="center"/>
    </xf>
    <xf numFmtId="0" fontId="3" fillId="0" borderId="95" xfId="2900" applyFont="1" applyBorder="1" applyAlignment="1">
      <alignment horizontal="center" vertical="center" wrapText="1"/>
    </xf>
    <xf numFmtId="0" fontId="5" fillId="91" borderId="84" xfId="2900" applyFont="1" applyFill="1" applyBorder="1" applyAlignment="1">
      <alignment wrapText="1"/>
    </xf>
    <xf numFmtId="0" fontId="4" fillId="0" borderId="0" xfId="2900" applyFont="1" applyAlignment="1">
      <alignment wrapText="1"/>
    </xf>
    <xf numFmtId="0" fontId="4" fillId="91" borderId="0" xfId="2900" applyFont="1" applyFill="1" applyBorder="1" applyAlignment="1">
      <alignment vertical="center"/>
    </xf>
    <xf numFmtId="0" fontId="4" fillId="0" borderId="0" xfId="2900" applyFont="1" applyAlignment="1"/>
    <xf numFmtId="0" fontId="4" fillId="91" borderId="0" xfId="2900" applyFont="1" applyFill="1" applyAlignment="1">
      <alignment wrapText="1"/>
    </xf>
    <xf numFmtId="0" fontId="4" fillId="0" borderId="0" xfId="2900" applyFont="1" applyFill="1" applyBorder="1" applyAlignment="1">
      <alignment horizontal="justify" wrapText="1"/>
    </xf>
    <xf numFmtId="0" fontId="3" fillId="0" borderId="1" xfId="0" applyFont="1" applyBorder="1" applyAlignment="1">
      <alignment horizontal="center" vertical="center"/>
    </xf>
    <xf numFmtId="0" fontId="155" fillId="0" borderId="0" xfId="0" applyFont="1" applyFill="1" applyBorder="1" applyAlignment="1">
      <alignment horizontal="justify" vertical="center"/>
    </xf>
    <xf numFmtId="0" fontId="0" fillId="0" borderId="0" xfId="0" applyBorder="1" applyAlignment="1"/>
    <xf numFmtId="0" fontId="148" fillId="0" borderId="0" xfId="0" applyFont="1" applyFill="1" applyBorder="1" applyAlignment="1">
      <alignment horizontal="justify" vertical="center"/>
    </xf>
    <xf numFmtId="0" fontId="2" fillId="0" borderId="0" xfId="0" applyFont="1" applyBorder="1" applyAlignment="1"/>
    <xf numFmtId="0" fontId="155" fillId="0" borderId="169" xfId="0" applyFont="1" applyFill="1" applyBorder="1" applyAlignment="1">
      <alignment horizontal="justify" vertical="center"/>
    </xf>
    <xf numFmtId="0" fontId="0" fillId="0" borderId="169" xfId="0" applyBorder="1" applyAlignment="1"/>
    <xf numFmtId="0" fontId="4" fillId="91" borderId="45" xfId="2900" applyFont="1" applyFill="1" applyBorder="1" applyAlignment="1">
      <alignment horizontal="center" wrapText="1"/>
    </xf>
    <xf numFmtId="0" fontId="4" fillId="91" borderId="85" xfId="2900" applyFont="1" applyFill="1" applyBorder="1" applyAlignment="1">
      <alignment horizontal="center" wrapText="1"/>
    </xf>
    <xf numFmtId="0" fontId="4" fillId="91" borderId="133" xfId="2900" applyFont="1" applyFill="1" applyBorder="1" applyAlignment="1">
      <alignment horizontal="center" wrapText="1"/>
    </xf>
    <xf numFmtId="0" fontId="4" fillId="91" borderId="48" xfId="2900" applyFont="1" applyFill="1" applyBorder="1" applyAlignment="1">
      <alignment horizontal="center" wrapText="1"/>
    </xf>
    <xf numFmtId="0" fontId="4" fillId="91" borderId="52" xfId="2900" applyFont="1" applyFill="1" applyBorder="1" applyAlignment="1">
      <alignment horizontal="center" wrapText="1"/>
    </xf>
    <xf numFmtId="0" fontId="4" fillId="91" borderId="163" xfId="2900" applyFont="1" applyFill="1" applyBorder="1" applyAlignment="1">
      <alignment horizontal="center" wrapText="1"/>
    </xf>
    <xf numFmtId="0" fontId="4" fillId="0" borderId="0" xfId="0" applyFont="1" applyFill="1" applyAlignment="1">
      <alignment horizontal="left" vertical="center" wrapText="1"/>
    </xf>
    <xf numFmtId="0" fontId="2" fillId="91" borderId="0" xfId="2900" applyFont="1" applyFill="1" applyAlignment="1">
      <alignment horizontal="justify" wrapText="1"/>
    </xf>
    <xf numFmtId="0" fontId="2" fillId="91" borderId="0" xfId="2900" applyFont="1" applyFill="1" applyBorder="1" applyAlignment="1">
      <alignment horizontal="justify" wrapText="1"/>
    </xf>
    <xf numFmtId="0" fontId="4" fillId="0" borderId="93" xfId="2900" applyFont="1" applyBorder="1" applyAlignment="1">
      <alignment horizontal="center" wrapText="1"/>
    </xf>
    <xf numFmtId="0" fontId="4" fillId="0" borderId="94" xfId="2900" applyFont="1" applyBorder="1" applyAlignment="1">
      <alignment horizontal="center" wrapText="1"/>
    </xf>
    <xf numFmtId="0" fontId="4" fillId="0" borderId="48" xfId="2900" applyFont="1" applyFill="1" applyBorder="1" applyAlignment="1">
      <alignment horizontal="center" vertical="center" wrapText="1"/>
    </xf>
    <xf numFmtId="0" fontId="4" fillId="0" borderId="50" xfId="2900" applyFont="1" applyFill="1" applyBorder="1" applyAlignment="1">
      <alignment horizontal="center" vertical="center" wrapText="1"/>
    </xf>
    <xf numFmtId="0" fontId="4" fillId="0" borderId="45" xfId="2900" applyFont="1" applyBorder="1" applyAlignment="1">
      <alignment horizontal="center" wrapText="1"/>
    </xf>
    <xf numFmtId="0" fontId="4" fillId="0" borderId="85" xfId="2900" applyFont="1" applyBorder="1" applyAlignment="1">
      <alignment horizontal="center" wrapText="1"/>
    </xf>
    <xf numFmtId="0" fontId="4" fillId="0" borderId="133" xfId="2900" applyFont="1" applyBorder="1" applyAlignment="1">
      <alignment horizontal="center" wrapText="1"/>
    </xf>
    <xf numFmtId="0" fontId="4" fillId="0" borderId="95" xfId="2900" applyFont="1" applyBorder="1" applyAlignment="1">
      <alignment horizontal="center" wrapText="1"/>
    </xf>
    <xf numFmtId="0" fontId="4" fillId="91" borderId="93" xfId="2900" applyFont="1" applyFill="1" applyBorder="1" applyAlignment="1">
      <alignment horizontal="center" wrapText="1"/>
    </xf>
    <xf numFmtId="0" fontId="4" fillId="91" borderId="94" xfId="2900" applyFont="1" applyFill="1" applyBorder="1" applyAlignment="1">
      <alignment horizontal="center" wrapText="1"/>
    </xf>
    <xf numFmtId="0" fontId="4" fillId="91" borderId="95" xfId="2900" applyFont="1" applyFill="1" applyBorder="1" applyAlignment="1">
      <alignment horizontal="center" wrapText="1"/>
    </xf>
    <xf numFmtId="0" fontId="0" fillId="0" borderId="0" xfId="0"/>
    <xf numFmtId="0" fontId="4" fillId="91" borderId="93" xfId="2900" applyFont="1" applyFill="1" applyBorder="1" applyAlignment="1">
      <alignment horizontal="center" vertical="center" wrapText="1"/>
    </xf>
    <xf numFmtId="0" fontId="4" fillId="91" borderId="94" xfId="2900" applyFont="1" applyFill="1" applyBorder="1" applyAlignment="1">
      <alignment horizontal="center" vertical="center" wrapText="1"/>
    </xf>
    <xf numFmtId="0" fontId="4" fillId="0" borderId="0" xfId="0" applyFont="1" applyFill="1" applyAlignment="1">
      <alignment wrapText="1"/>
    </xf>
    <xf numFmtId="0" fontId="4" fillId="0" borderId="0" xfId="0" applyFont="1" applyFill="1" applyAlignment="1">
      <alignment horizontal="justify" vertical="center" wrapText="1"/>
    </xf>
    <xf numFmtId="0" fontId="0" fillId="0" borderId="0" xfId="0" applyFill="1" applyAlignment="1"/>
    <xf numFmtId="0" fontId="134" fillId="0" borderId="0" xfId="2900" applyFont="1" applyAlignment="1">
      <alignment horizontal="justify" wrapText="1"/>
    </xf>
    <xf numFmtId="0" fontId="0" fillId="0" borderId="0" xfId="2900" applyFont="1" applyAlignment="1">
      <alignment horizontal="justify" wrapText="1"/>
    </xf>
    <xf numFmtId="0" fontId="4" fillId="0" borderId="93" xfId="2900" applyFont="1" applyFill="1" applyBorder="1" applyAlignment="1">
      <alignment horizontal="center" vertical="center" wrapText="1"/>
    </xf>
    <xf numFmtId="0" fontId="4" fillId="0" borderId="95" xfId="2900" applyFont="1" applyFill="1" applyBorder="1" applyAlignment="1">
      <alignment horizontal="center" vertical="center" wrapText="1"/>
    </xf>
    <xf numFmtId="0" fontId="4" fillId="91" borderId="95" xfId="2900" applyFont="1" applyFill="1" applyBorder="1" applyAlignment="1">
      <alignment horizontal="center" vertical="center" wrapText="1"/>
    </xf>
    <xf numFmtId="0" fontId="0" fillId="0" borderId="144" xfId="0" applyFill="1" applyBorder="1" applyAlignment="1">
      <alignment horizontal="center" vertical="center"/>
    </xf>
    <xf numFmtId="0" fontId="0" fillId="0" borderId="146" xfId="0" applyBorder="1" applyAlignment="1">
      <alignment horizontal="center" vertical="center"/>
    </xf>
    <xf numFmtId="0" fontId="134" fillId="0" borderId="0" xfId="3030" applyFont="1" applyFill="1" applyBorder="1" applyAlignment="1">
      <alignment horizontal="left" vertical="top" wrapText="1"/>
    </xf>
    <xf numFmtId="0" fontId="0" fillId="0" borderId="145" xfId="0" applyBorder="1" applyAlignment="1">
      <alignment horizontal="center" vertical="center"/>
    </xf>
    <xf numFmtId="0" fontId="134" fillId="0" borderId="0" xfId="2900" applyFont="1" applyAlignment="1">
      <alignment wrapText="1"/>
    </xf>
    <xf numFmtId="0" fontId="2" fillId="0" borderId="0" xfId="2900" applyFont="1" applyAlignment="1">
      <alignment wrapText="1"/>
    </xf>
    <xf numFmtId="0" fontId="4" fillId="91" borderId="0" xfId="2900" applyFont="1" applyFill="1" applyBorder="1" applyAlignment="1">
      <alignment horizontal="justify" wrapText="1"/>
    </xf>
    <xf numFmtId="0" fontId="3" fillId="0" borderId="43" xfId="2900" applyFont="1" applyBorder="1" applyAlignment="1">
      <alignment horizontal="center" vertical="top" wrapText="1"/>
    </xf>
    <xf numFmtId="0" fontId="0" fillId="0" borderId="84" xfId="0" applyBorder="1" applyAlignment="1">
      <alignment horizontal="center" vertical="top" wrapText="1"/>
    </xf>
    <xf numFmtId="0" fontId="142" fillId="0" borderId="0" xfId="2900" applyFont="1" applyFill="1" applyBorder="1" applyAlignment="1">
      <alignment horizontal="justify" wrapText="1"/>
    </xf>
    <xf numFmtId="0" fontId="3" fillId="0" borderId="148" xfId="2900" applyFont="1" applyBorder="1" applyAlignment="1">
      <alignment horizontal="center" vertical="top" wrapText="1"/>
    </xf>
    <xf numFmtId="0" fontId="0" fillId="0" borderId="149" xfId="0" applyBorder="1" applyAlignment="1">
      <alignment horizontal="center" vertical="top" wrapText="1"/>
    </xf>
    <xf numFmtId="0" fontId="0" fillId="0" borderId="150" xfId="0" applyBorder="1" applyAlignment="1">
      <alignment horizontal="center" vertical="top" wrapText="1"/>
    </xf>
    <xf numFmtId="0" fontId="92" fillId="91" borderId="0" xfId="2900" applyFont="1" applyFill="1" applyAlignment="1">
      <alignment wrapText="1"/>
    </xf>
    <xf numFmtId="0" fontId="154" fillId="91" borderId="0" xfId="2900" applyFont="1" applyFill="1" applyBorder="1" applyAlignment="1">
      <alignment wrapText="1"/>
    </xf>
    <xf numFmtId="0" fontId="2" fillId="0" borderId="144" xfId="3033" applyBorder="1" applyAlignment="1">
      <alignment horizontal="center"/>
    </xf>
    <xf numFmtId="0" fontId="0" fillId="0" borderId="145" xfId="0" applyBorder="1" applyAlignment="1"/>
    <xf numFmtId="0" fontId="0" fillId="0" borderId="146" xfId="0" applyBorder="1" applyAlignment="1"/>
    <xf numFmtId="0" fontId="2" fillId="0" borderId="0" xfId="3033" applyBorder="1" applyAlignment="1">
      <alignment horizontal="center"/>
    </xf>
    <xf numFmtId="0" fontId="2" fillId="0" borderId="0" xfId="3033" applyAlignment="1"/>
    <xf numFmtId="0" fontId="5" fillId="0" borderId="0" xfId="0" applyFont="1" applyFill="1" applyAlignment="1">
      <alignment horizontal="justify" vertical="center"/>
    </xf>
    <xf numFmtId="0" fontId="146" fillId="95" borderId="1" xfId="3330" applyNumberFormat="1" applyFont="1" applyFill="1" applyBorder="1" applyAlignment="1">
      <alignment horizontal="center" vertical="center"/>
    </xf>
    <xf numFmtId="0" fontId="1" fillId="0" borderId="0" xfId="0" applyFont="1"/>
    <xf numFmtId="0" fontId="148" fillId="0" borderId="0" xfId="3120" applyNumberFormat="1" applyFont="1" applyBorder="1" applyAlignment="1">
      <alignment horizontal="center"/>
    </xf>
    <xf numFmtId="0" fontId="4" fillId="91" borderId="90" xfId="2900" applyFont="1" applyFill="1" applyBorder="1" applyAlignment="1">
      <alignment horizontal="center" vertical="center" wrapText="1"/>
    </xf>
    <xf numFmtId="0" fontId="0" fillId="0" borderId="25" xfId="0" applyBorder="1" applyAlignment="1">
      <alignment horizontal="center" vertical="center" wrapText="1"/>
    </xf>
    <xf numFmtId="0" fontId="4" fillId="91" borderId="172" xfId="2900" applyFont="1" applyFill="1" applyBorder="1" applyAlignment="1">
      <alignment horizontal="center" vertical="center" wrapText="1"/>
    </xf>
    <xf numFmtId="0" fontId="0" fillId="0" borderId="173" xfId="0" applyBorder="1" applyAlignment="1">
      <alignment horizontal="center" vertical="center" wrapText="1"/>
    </xf>
    <xf numFmtId="0" fontId="4" fillId="91" borderId="138" xfId="2900" applyFont="1" applyFill="1" applyBorder="1" applyAlignment="1">
      <alignment horizontal="center" vertical="center" wrapText="1"/>
    </xf>
    <xf numFmtId="0" fontId="4" fillId="91" borderId="140" xfId="2900" applyFont="1" applyFill="1" applyBorder="1" applyAlignment="1">
      <alignment horizontal="center" vertical="center" wrapText="1"/>
    </xf>
    <xf numFmtId="0" fontId="3" fillId="91" borderId="93" xfId="2900" applyFont="1" applyFill="1" applyBorder="1" applyAlignment="1">
      <alignment horizontal="center"/>
    </xf>
    <xf numFmtId="0" fontId="3" fillId="91" borderId="94" xfId="2900" applyFont="1" applyFill="1" applyBorder="1" applyAlignment="1">
      <alignment horizontal="center"/>
    </xf>
    <xf numFmtId="0" fontId="3" fillId="91" borderId="95" xfId="2900" applyFont="1" applyFill="1" applyBorder="1" applyAlignment="1">
      <alignment horizontal="center"/>
    </xf>
    <xf numFmtId="0" fontId="3" fillId="91" borderId="171" xfId="2900" applyFont="1" applyFill="1" applyBorder="1" applyAlignment="1">
      <alignment horizontal="center"/>
    </xf>
    <xf numFmtId="0" fontId="4" fillId="0" borderId="46" xfId="2900" applyFont="1" applyFill="1" applyBorder="1" applyAlignment="1">
      <alignment horizontal="center" vertical="center" wrapText="1"/>
    </xf>
    <xf numFmtId="0" fontId="4" fillId="0" borderId="45" xfId="2900" applyFont="1" applyFill="1" applyBorder="1" applyAlignment="1">
      <alignment horizontal="center" wrapText="1"/>
    </xf>
    <xf numFmtId="0" fontId="4" fillId="0" borderId="133" xfId="2900" applyFont="1" applyFill="1" applyBorder="1" applyAlignment="1">
      <alignment horizontal="center" wrapText="1"/>
    </xf>
    <xf numFmtId="0" fontId="4" fillId="0" borderId="45" xfId="2900" applyFont="1" applyFill="1" applyBorder="1" applyAlignment="1">
      <alignment horizontal="center" vertical="center" wrapText="1"/>
    </xf>
    <xf numFmtId="0" fontId="4" fillId="0" borderId="85" xfId="2900" applyFont="1" applyFill="1" applyBorder="1" applyAlignment="1">
      <alignment horizontal="center" vertical="center" wrapText="1"/>
    </xf>
    <xf numFmtId="0" fontId="48" fillId="0" borderId="127" xfId="3059" applyFont="1" applyBorder="1" applyAlignment="1">
      <alignment horizontal="center" vertical="center"/>
    </xf>
    <xf numFmtId="0" fontId="48" fillId="0" borderId="128" xfId="3059" applyFont="1" applyBorder="1" applyAlignment="1">
      <alignment horizontal="center" vertical="center"/>
    </xf>
    <xf numFmtId="0" fontId="48" fillId="0" borderId="129" xfId="3059" applyFont="1" applyBorder="1" applyAlignment="1">
      <alignment horizontal="center" vertical="center"/>
    </xf>
    <xf numFmtId="0" fontId="48" fillId="0" borderId="101" xfId="3057" applyFont="1" applyBorder="1" applyAlignment="1">
      <alignment horizontal="center" vertical="center"/>
    </xf>
    <xf numFmtId="0" fontId="48" fillId="0" borderId="102" xfId="3057" applyFont="1" applyBorder="1" applyAlignment="1">
      <alignment horizontal="center" vertical="center"/>
    </xf>
    <xf numFmtId="0" fontId="48" fillId="0" borderId="104" xfId="3057" applyFont="1" applyBorder="1" applyAlignment="1">
      <alignment horizontal="center" vertical="center" wrapText="1"/>
    </xf>
    <xf numFmtId="0" fontId="48" fillId="0" borderId="109" xfId="3057" applyFont="1" applyBorder="1" applyAlignment="1">
      <alignment horizontal="center" vertical="center" wrapText="1"/>
    </xf>
    <xf numFmtId="0" fontId="2" fillId="0" borderId="0" xfId="2900" applyFont="1"/>
    <xf numFmtId="0" fontId="5" fillId="0" borderId="84" xfId="0" applyFont="1" applyBorder="1" applyAlignment="1">
      <alignment horizontal="justify" vertical="center"/>
    </xf>
    <xf numFmtId="0" fontId="4" fillId="0" borderId="0" xfId="2900" applyFont="1" applyFill="1" applyAlignment="1"/>
    <xf numFmtId="0" fontId="5" fillId="0" borderId="0" xfId="2900" applyFont="1" applyFill="1" applyBorder="1" applyAlignment="1">
      <alignment wrapText="1"/>
    </xf>
    <xf numFmtId="0" fontId="135" fillId="0" borderId="0" xfId="0" applyFont="1" applyFill="1" applyAlignment="1">
      <alignment wrapText="1"/>
    </xf>
    <xf numFmtId="0" fontId="135" fillId="0" borderId="0" xfId="0" applyFont="1" applyAlignment="1">
      <alignment wrapText="1"/>
    </xf>
    <xf numFmtId="0" fontId="2" fillId="0" borderId="0" xfId="0" applyFont="1" applyAlignment="1">
      <alignment wrapText="1"/>
    </xf>
    <xf numFmtId="0" fontId="2" fillId="0" borderId="0" xfId="0" applyFont="1" applyFill="1" applyAlignment="1">
      <alignment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97" borderId="0" xfId="2900" applyFont="1" applyFill="1" applyBorder="1" applyAlignment="1">
      <alignment wrapText="1"/>
    </xf>
    <xf numFmtId="0" fontId="0" fillId="97" borderId="0" xfId="0" applyFill="1" applyAlignment="1">
      <alignment wrapText="1"/>
    </xf>
    <xf numFmtId="0" fontId="4" fillId="91" borderId="0" xfId="2900" applyFont="1" applyFill="1" applyAlignment="1">
      <alignment horizontal="justify" wrapText="1"/>
    </xf>
    <xf numFmtId="0" fontId="2" fillId="91" borderId="0" xfId="0" applyFont="1" applyFill="1" applyAlignment="1">
      <alignment horizontal="justify" wrapText="1"/>
    </xf>
    <xf numFmtId="0" fontId="140" fillId="91" borderId="73" xfId="2900" applyFont="1" applyFill="1" applyBorder="1" applyAlignment="1">
      <alignment horizontal="center" vertical="top" wrapText="1"/>
    </xf>
    <xf numFmtId="0" fontId="140" fillId="91" borderId="71" xfId="2900" applyFont="1" applyFill="1" applyBorder="1" applyAlignment="1">
      <alignment horizontal="center" vertical="top" wrapText="1"/>
    </xf>
    <xf numFmtId="0" fontId="140" fillId="91" borderId="57" xfId="2900" applyFont="1" applyFill="1" applyBorder="1" applyAlignment="1">
      <alignment horizontal="center" vertical="top" wrapText="1"/>
    </xf>
    <xf numFmtId="0" fontId="139" fillId="91" borderId="79" xfId="2900" applyFont="1" applyFill="1" applyBorder="1" applyAlignment="1">
      <alignment vertical="top" wrapText="1"/>
    </xf>
    <xf numFmtId="0" fontId="139" fillId="91" borderId="67" xfId="2900" applyFont="1" applyFill="1" applyBorder="1" applyAlignment="1">
      <alignment vertical="top" wrapText="1"/>
    </xf>
    <xf numFmtId="0" fontId="139" fillId="91" borderId="0" xfId="2900" applyFont="1" applyFill="1" applyAlignment="1">
      <alignment vertical="top" wrapText="1"/>
    </xf>
    <xf numFmtId="0" fontId="139" fillId="91" borderId="72" xfId="2900" applyFont="1" applyFill="1" applyBorder="1" applyAlignment="1">
      <alignment vertical="top" wrapText="1"/>
    </xf>
    <xf numFmtId="0" fontId="140" fillId="91" borderId="77" xfId="2900" applyFont="1" applyFill="1" applyBorder="1" applyAlignment="1">
      <alignment horizontal="center" vertical="top" wrapText="1"/>
    </xf>
    <xf numFmtId="0" fontId="140" fillId="91" borderId="68" xfId="2900" applyFont="1" applyFill="1" applyBorder="1" applyAlignment="1">
      <alignment horizontal="center" vertical="top" wrapText="1"/>
    </xf>
    <xf numFmtId="0" fontId="140" fillId="91" borderId="69" xfId="2900" applyFont="1" applyFill="1" applyBorder="1" applyAlignment="1">
      <alignment horizontal="center" vertical="top" wrapText="1"/>
    </xf>
    <xf numFmtId="0" fontId="140" fillId="91" borderId="70" xfId="2900" applyFont="1" applyFill="1" applyBorder="1" applyAlignment="1">
      <alignment horizontal="center" vertical="top" wrapText="1"/>
    </xf>
    <xf numFmtId="0" fontId="140" fillId="91" borderId="74" xfId="2900" applyFont="1" applyFill="1" applyBorder="1" applyAlignment="1">
      <alignment horizontal="center" vertical="top" wrapText="1"/>
    </xf>
    <xf numFmtId="0" fontId="140" fillId="91" borderId="75" xfId="2900" applyFont="1" applyFill="1" applyBorder="1" applyAlignment="1">
      <alignment horizontal="center" vertical="top" wrapText="1"/>
    </xf>
    <xf numFmtId="0" fontId="140" fillId="91" borderId="76" xfId="2900" applyFont="1" applyFill="1" applyBorder="1" applyAlignment="1">
      <alignment horizontal="center" vertical="top" wrapText="1"/>
    </xf>
    <xf numFmtId="0" fontId="140" fillId="91" borderId="65" xfId="2900" applyFont="1" applyFill="1" applyBorder="1" applyAlignment="1">
      <alignment horizontal="center" vertical="top" wrapText="1"/>
    </xf>
    <xf numFmtId="0" fontId="140" fillId="91" borderId="58" xfId="2900" applyFont="1" applyFill="1" applyBorder="1" applyAlignment="1">
      <alignment horizontal="center" vertical="top" wrapText="1"/>
    </xf>
    <xf numFmtId="0" fontId="140" fillId="91" borderId="54" xfId="2900" applyFont="1" applyFill="1" applyBorder="1" applyAlignment="1">
      <alignment horizontal="center" vertical="top" wrapText="1"/>
    </xf>
  </cellXfs>
  <cellStyles count="8253">
    <cellStyle name="------    blanc" xfId="1"/>
    <cellStyle name="------    blanc 2" xfId="2"/>
    <cellStyle name="------    blanc 2 2" xfId="3"/>
    <cellStyle name="------    blanc 2 2 2" xfId="4181"/>
    <cellStyle name="------    blanc 2 3" xfId="4180"/>
    <cellStyle name="------    blanc 3" xfId="4"/>
    <cellStyle name="------    blanc 3 2" xfId="4182"/>
    <cellStyle name="------    blanc 4" xfId="4179"/>
    <cellStyle name="$1000s (0)" xfId="5"/>
    <cellStyle name="$1000s (0) 2" xfId="4174"/>
    <cellStyle name="%??O%??P%??Q%??R%??S%??T%??U%??V%??W%??X%??Y%??Z%??[%??\%??]%??^%??_%??`%??a%?" xfId="6"/>
    <cellStyle name="?nt?ie?de? b?ch?d ?re? k?we?d?d? ? ? ‡?i`?Ne?'|'?ve?le?s ?i%?größe? a?he?on?rt?at?e" xfId="4855"/>
    <cellStyle name="?_x0002_nt?_x0002_ie?_x0002_de?_x0002_ b?_x0002_ch?_x0002_d ?_x0002_re?_x0002_ k?_x0002_we?_x0002_d_x0003_?_x0002_d_x000e_?_x0002_ _x0008_?_x0002__x000e_ ?_x0002_ ‡?_x0002_i`?_x0003_N_x0013_e?_x0003_'|'?_x0002_ve?_x0002_le?_x0002_s ?_x0002_i%?_x0005_größe?_x0002_ a?_x0002_he?_x0002_on?_x0002_rt?_x0002_at?_x0002_e" xfId="7"/>
    <cellStyle name="?nt?ie?de? b?ch?d ?re? k?we?d?d? ? ? ‡?i`?Ne?'|'?ve?le?s ?i%?größe? a?he?on?rt?at?e 2" xfId="4856"/>
    <cellStyle name="?_x0002_nt?_x0002_ie?_x0002_de?_x0002_ b?_x0002_ch?_x0002_d ?_x0002_re?_x0002_ k?_x0002_we?_x0002_d_x0003_?_x0002_d_x000e_?_x0002_ _x0008_?_x0002__x000e_ ?_x0002_ ‡?_x0002_i`?_x0003_N_x0013_e?_x0003_'|'?_x0002_ve?_x0002_le?_x0002_s ?_x0002_i%?_x0005_größe?_x0002_ a?_x0002_he?_x0002_on?_x0002_rt?_x0002_at?_x0002_e 2" xfId="8"/>
    <cellStyle name="_03 - Synthèse P.207 - format MIOMCTI" xfId="9"/>
    <cellStyle name="_03 - Synthèse P.207 - format MIOMCTI 2" xfId="10"/>
    <cellStyle name="_03 - Synthèse P.207 - format MIOMCTI 2 2" xfId="4858"/>
    <cellStyle name="_03 - Synthèse P.207 - format MIOMCTI 3" xfId="4857"/>
    <cellStyle name="_1. AAPRAT" xfId="11"/>
    <cellStyle name="_1. AAPRAT 2" xfId="4864"/>
    <cellStyle name="_1.Fichier de synthèse missions - version brute 10-11-12" xfId="12"/>
    <cellStyle name="_1.Fichier de synthèse missions - version brute 10-11-12 2" xfId="13"/>
    <cellStyle name="_1.Fichier de synthèse missions - version brute 10-11-12 2 2" xfId="4866"/>
    <cellStyle name="_1.Fichier de synthèse missions - version brute 10-11-12 3" xfId="4865"/>
    <cellStyle name="_1-tendanciel CP" xfId="14"/>
    <cellStyle name="_1-tendanciel CP 2" xfId="15"/>
    <cellStyle name="_1-tendanciel CP 2 2" xfId="16"/>
    <cellStyle name="_1-tendanciel CP 2 2 2" xfId="4861"/>
    <cellStyle name="_1-tendanciel CP 2 3" xfId="4860"/>
    <cellStyle name="_1-tendanciel CP 3" xfId="17"/>
    <cellStyle name="_1-tendanciel CP 3 2" xfId="4862"/>
    <cellStyle name="_1-tendanciel CP 4" xfId="18"/>
    <cellStyle name="_1-tendanciel CP 4 2" xfId="4863"/>
    <cellStyle name="_1-tendanciel CP 5" xfId="4859"/>
    <cellStyle name="_1-tendanciel CP_7BAED_BG_IAI_PMT 23-03 VD" xfId="19"/>
    <cellStyle name="_2011-03-31 8BCJS_CULTURE_RETOUR_recalé_cas" xfId="20"/>
    <cellStyle name="_2011-03-31 8BCJS_CULTURE_RETOUR_recalé_cas 2" xfId="21"/>
    <cellStyle name="_2011-03-31 8BCJS_CULTURE_RETOUR_recalé_cas 2 2" xfId="4868"/>
    <cellStyle name="_2011-03-31 8BCJS_CULTURE_RETOUR_recalé_cas 3" xfId="22"/>
    <cellStyle name="_2011-03-31 8BCJS_CULTURE_RETOUR_recalé_cas 3 2" xfId="4869"/>
    <cellStyle name="_2011-03-31 8BCJS_CULTURE_RETOUR_recalé_cas 4" xfId="4867"/>
    <cellStyle name="_3BEN_BG_SCO_PMT_SYNTHESE_T2_HT2_MIES" xfId="23"/>
    <cellStyle name="_3BEN_BG_SCO_PMT_SYNTHESE_T2_HT2_MIES 2" xfId="24"/>
    <cellStyle name="_3BEN_BG_SCO_PMT_SYNTHESE_T2_HT2_MIES 2 2" xfId="25"/>
    <cellStyle name="_3BEN_BG_SCO_PMT_SYNTHESE_T2_HT2_MIES 2 2 2" xfId="4872"/>
    <cellStyle name="_3BEN_BG_SCO_PMT_SYNTHESE_T2_HT2_MIES 2 3" xfId="4871"/>
    <cellStyle name="_3BEN_BG_SCO_PMT_SYNTHESE_T2_HT2_MIES 3" xfId="26"/>
    <cellStyle name="_3BEN_BG_SCO_PMT_SYNTHESE_T2_HT2_MIES 3 2" xfId="4873"/>
    <cellStyle name="_3BEN_BG_SCO_PMT_SYNTHESE_T2_HT2_MIES 4" xfId="27"/>
    <cellStyle name="_3BEN_BG_SCO_PMT_SYNTHESE_T2_HT2_MIES 4 2" xfId="4874"/>
    <cellStyle name="_3BEN_BG_SCO_PMT_SYNTHESE_T2_HT2_MIES 5" xfId="4870"/>
    <cellStyle name="_3MIRES_BG_MIRES_PMT_2013-2016_V1" xfId="28"/>
    <cellStyle name="_3MIRES_BG_MIRES_PMT_2013-2016_V1 2" xfId="29"/>
    <cellStyle name="_3MIRES_BG_MIRES_PMT_2013-2016_V1 2 2" xfId="30"/>
    <cellStyle name="_3MIRES_BG_MIRES_PMT_2013-2016_V1 2 2 2" xfId="4877"/>
    <cellStyle name="_3MIRES_BG_MIRES_PMT_2013-2016_V1 2 3" xfId="4876"/>
    <cellStyle name="_3MIRES_BG_MIRES_PMT_2013-2016_V1 3" xfId="31"/>
    <cellStyle name="_3MIRES_BG_MIRES_PMT_2013-2016_V1 3 2" xfId="4878"/>
    <cellStyle name="_3MIRES_BG_MIRES_PMT_2013-2016_V1 4" xfId="32"/>
    <cellStyle name="_3MIRES_BG_MIRES_PMT_2013-2016_V1 4 2" xfId="4879"/>
    <cellStyle name="_3MIRES_BG_MIRES_PMT_2013-2016_V1 5" xfId="4875"/>
    <cellStyle name="_4BLVT_BG_VILLELOGT_PMT v2" xfId="33"/>
    <cellStyle name="_4BLVT_BG_VILLELOGT_PMT v2 2" xfId="34"/>
    <cellStyle name="_4BLVT_BG_VILLELOGT_PMT v2 2 2" xfId="35"/>
    <cellStyle name="_4BLVT_BG_VILLELOGT_PMT v2 2 2 2" xfId="4887"/>
    <cellStyle name="_4BLVT_BG_VILLELOGT_PMT v2 2 3" xfId="4886"/>
    <cellStyle name="_4BLVT_BG_VILLELOGT_PMT v2 3" xfId="36"/>
    <cellStyle name="_4BLVT_BG_VILLELOGT_PMT v2 3 2" xfId="4888"/>
    <cellStyle name="_4BLVT_BG_VILLELOGT_PMT v2 4" xfId="37"/>
    <cellStyle name="_4BLVT_BG_VILLELOGT_PMT v2 4 2" xfId="4889"/>
    <cellStyle name="_4BLVT_BG_VILLELOGT_PMT v2 5" xfId="4885"/>
    <cellStyle name="_4BLVT_EF_EPARGNE_PREV2013-2015_V3" xfId="38"/>
    <cellStyle name="_4BLVT_EF_EPARGNE_PREV2013-2015_V3 2" xfId="4890"/>
    <cellStyle name="_4BT_BG_EDAD_PMT v04 04 2012 mise à jour Météo-France(2)" xfId="39"/>
    <cellStyle name="_4BT_BG_EDAD_PMT v04 04 2012 mise à jour Météo-France(2) 2" xfId="40"/>
    <cellStyle name="_4BT_BG_EDAD_PMT v04 04 2012 mise à jour Météo-France(2) 2 2" xfId="41"/>
    <cellStyle name="_4BT_BG_EDAD_PMT v04 04 2012 mise à jour Météo-France(2) 2 2 2" xfId="4893"/>
    <cellStyle name="_4BT_BG_EDAD_PMT v04 04 2012 mise à jour Météo-France(2) 2 3" xfId="4892"/>
    <cellStyle name="_4BT_BG_EDAD_PMT v04 04 2012 mise à jour Météo-France(2) 3" xfId="42"/>
    <cellStyle name="_4BT_BG_EDAD_PMT v04 04 2012 mise à jour Météo-France(2) 3 2" xfId="4894"/>
    <cellStyle name="_4BT_BG_EDAD_PMT v04 04 2012 mise à jour Météo-France(2) 4" xfId="43"/>
    <cellStyle name="_4BT_BG_EDAD_PMT v04 04 2012 mise à jour Météo-France(2) 4 2" xfId="4895"/>
    <cellStyle name="_4BT_BG_EDAD_PMT v04 04 2012 mise à jour Météo-France(2) 5" xfId="4891"/>
    <cellStyle name="_4BT_BG_EDAD_PMT V27 4BT 4BLVT 4BDD T2HT2 " xfId="44"/>
    <cellStyle name="_4BT_BG_EDAD_PMT V27 4BT 4BLVT 4BDD T2HT2  2" xfId="45"/>
    <cellStyle name="_4BT_BG_EDAD_PMT V27 4BT 4BLVT 4BDD T2HT2  2 2" xfId="46"/>
    <cellStyle name="_4BT_BG_EDAD_PMT V27 4BT 4BLVT 4BDD T2HT2  2 2 2" xfId="4898"/>
    <cellStyle name="_4BT_BG_EDAD_PMT V27 4BT 4BLVT 4BDD T2HT2  2 3" xfId="4897"/>
    <cellStyle name="_4BT_BG_EDAD_PMT V27 4BT 4BLVT 4BDD T2HT2  3" xfId="47"/>
    <cellStyle name="_4BT_BG_EDAD_PMT V27 4BT 4BLVT 4BDD T2HT2  3 2" xfId="4899"/>
    <cellStyle name="_4BT_BG_EDAD_PMT V27 4BT 4BLVT 4BDD T2HT2  4" xfId="48"/>
    <cellStyle name="_4BT_BG_EDAD_PMT V27 4BT 4BLVT 4BDD T2HT2  4 2" xfId="4900"/>
    <cellStyle name="_4BT_BG_EDAD_PMT V27 4BT 4BLVT 4BDD T2HT2  5" xfId="4896"/>
    <cellStyle name="_4BT_EDAD_Vdef" xfId="49"/>
    <cellStyle name="_4BT_EDAD_Vdef 2" xfId="50"/>
    <cellStyle name="_4BT_EDAD_Vdef 2 2" xfId="4902"/>
    <cellStyle name="_4BT_EDAD_Vdef 3" xfId="51"/>
    <cellStyle name="_4BT_EDAD_Vdef 3 2" xfId="4903"/>
    <cellStyle name="_4BT_EDAD_Vdef 4" xfId="4901"/>
    <cellStyle name="_4-mesures économies" xfId="52"/>
    <cellStyle name="_4-mesures économies 2" xfId="53"/>
    <cellStyle name="_4-mesures économies 2 2" xfId="54"/>
    <cellStyle name="_4-mesures économies 2 2 2" xfId="4882"/>
    <cellStyle name="_4-mesures économies 2 3" xfId="4881"/>
    <cellStyle name="_4-mesures économies 3" xfId="55"/>
    <cellStyle name="_4-mesures économies 3 2" xfId="4883"/>
    <cellStyle name="_4-mesures économies 4" xfId="56"/>
    <cellStyle name="_4-mesures économies 4 2" xfId="4884"/>
    <cellStyle name="_4-mesures économies 5" xfId="4880"/>
    <cellStyle name="_5BDM_BG_ANCCOMB_PMT v6" xfId="57"/>
    <cellStyle name="_5BDM_BG_ANCCOMB_PMT v6 2" xfId="58"/>
    <cellStyle name="_5BDM_BG_ANCCOMB_PMT v6 2 2" xfId="59"/>
    <cellStyle name="_5BDM_BG_ANCCOMB_PMT v6 2 2 2" xfId="4906"/>
    <cellStyle name="_5BDM_BG_ANCCOMB_PMT v6 2 3" xfId="4905"/>
    <cellStyle name="_5BDM_BG_ANCCOMB_PMT v6 3" xfId="60"/>
    <cellStyle name="_5BDM_BG_ANCCOMB_PMT v6 3 2" xfId="4907"/>
    <cellStyle name="_5BDM_BG_ANCCOMB_PMT v6 4" xfId="61"/>
    <cellStyle name="_5BDM_BG_ANCCOMB_PMT v6 4 2" xfId="4908"/>
    <cellStyle name="_5BDM_BG_ANCCOMB_PMT v6 5" xfId="4904"/>
    <cellStyle name="_5BDM_BG_DEFENSE_PMTv3" xfId="62"/>
    <cellStyle name="_5BDM_BG_DEFENSE_PMTv3 2" xfId="63"/>
    <cellStyle name="_5BDM_BG_DEFENSE_PMTv3 2 2" xfId="64"/>
    <cellStyle name="_5BDM_BG_DEFENSE_PMTv3 2 2 2" xfId="4911"/>
    <cellStyle name="_5BDM_BG_DEFENSE_PMTv3 2 3" xfId="4910"/>
    <cellStyle name="_5BDM_BG_DEFENSE_PMTv3 3" xfId="65"/>
    <cellStyle name="_5BDM_BG_DEFENSE_PMTv3 3 2" xfId="4912"/>
    <cellStyle name="_5BDM_BG_DEFENSE_PMTv3 4" xfId="66"/>
    <cellStyle name="_5BDM_BG_DEFENSE_PMTv3 4 2" xfId="4913"/>
    <cellStyle name="_5BDM_BG_DEFENSE_PMTv3 5" xfId="4909"/>
    <cellStyle name="_6BEFP_BG_TRAVEMP_PMT" xfId="67"/>
    <cellStyle name="_6BEFP_BG_TRAVEMP_PMT (2)" xfId="68"/>
    <cellStyle name="_6BEFP_BG_TRAVEMP_PMT (2) 2" xfId="4915"/>
    <cellStyle name="_6BEFP_BG_TRAVEMP_PMT 2" xfId="69"/>
    <cellStyle name="_6BEFP_BG_TRAVEMP_PMT 2 2" xfId="70"/>
    <cellStyle name="_6BEFP_BG_TRAVEMP_PMT 2 2 2" xfId="4917"/>
    <cellStyle name="_6BEFP_BG_TRAVEMP_PMT 2 3" xfId="4916"/>
    <cellStyle name="_6BEFP_BG_TRAVEMP_PMT 3" xfId="71"/>
    <cellStyle name="_6BEFP_BG_TRAVEMP_PMT 3 2" xfId="72"/>
    <cellStyle name="_6BEFP_BG_TRAVEMP_PMT 3 2 2" xfId="4919"/>
    <cellStyle name="_6BEFP_BG_TRAVEMP_PMT 3 3" xfId="4918"/>
    <cellStyle name="_6BEFP_BG_TRAVEMP_PMT 4" xfId="73"/>
    <cellStyle name="_6BEFP_BG_TRAVEMP_PMT 4 2" xfId="4920"/>
    <cellStyle name="_6BEFP_BG_TRAVEMP_PMT 5" xfId="74"/>
    <cellStyle name="_6BEFP_BG_TRAVEMP_PMT 5 2" xfId="4921"/>
    <cellStyle name="_6BEFP_BG_TRAVEMP_PMT 6" xfId="75"/>
    <cellStyle name="_6BEFP_BG_TRAVEMP_PMT 6 2" xfId="4922"/>
    <cellStyle name="_6BEFP_BG_TRAVEMP_PMT 7" xfId="76"/>
    <cellStyle name="_6BEFP_BG_TRAVEMP_PMT 7 2" xfId="4923"/>
    <cellStyle name="_6BEFP_BG_TRAVEMP_PMT 8" xfId="77"/>
    <cellStyle name="_6BEFP_BG_TRAVEMP_PMT 8 2" xfId="4924"/>
    <cellStyle name="_6BEFP_BG_TRAVEMP_PMT 9" xfId="4914"/>
    <cellStyle name="_6BEFP_BG_TRAVEMP_PMT envoi synthèse 23032012" xfId="78"/>
    <cellStyle name="_6BEFP_BG_TRAVEMP_PMT envoi synthèse 23032012 2" xfId="79"/>
    <cellStyle name="_6BEFP_BG_TRAVEMP_PMT envoi synthèse 23032012 2 2" xfId="80"/>
    <cellStyle name="_6BEFP_BG_TRAVEMP_PMT envoi synthèse 23032012 2 2 2" xfId="4927"/>
    <cellStyle name="_6BEFP_BG_TRAVEMP_PMT envoi synthèse 23032012 2 3" xfId="4926"/>
    <cellStyle name="_6BEFP_BG_TRAVEMP_PMT envoi synthèse 23032012 3" xfId="81"/>
    <cellStyle name="_6BEFP_BG_TRAVEMP_PMT envoi synthèse 23032012 3 2" xfId="4928"/>
    <cellStyle name="_6BEFP_BG_TRAVEMP_PMT envoi synthèse 23032012 4" xfId="82"/>
    <cellStyle name="_6BEFP_BG_TRAVEMP_PMT envoi synthèse 23032012 4 2" xfId="4929"/>
    <cellStyle name="_6BEFP_BG_TRAVEMP_PMT envoi synthèse 23032012 5" xfId="4925"/>
    <cellStyle name="_6BEFP_TRAVEMP" xfId="83"/>
    <cellStyle name="_6BEFP_TRAVEMP 2" xfId="4930"/>
    <cellStyle name="_6BEFP_TRAVEMP_CP-octobre2011 (2)" xfId="84"/>
    <cellStyle name="_6BEFP_TRAVEMP_CP-octobre2011 (2) 2" xfId="4932"/>
    <cellStyle name="_6BEFP_TRAVEMP-CP-juillet2011" xfId="85"/>
    <cellStyle name="_6BEFP_TRAVEMP-CP-juillet2011 2" xfId="4931"/>
    <cellStyle name="_6BRS_BG_RSR_PMT" xfId="86"/>
    <cellStyle name="_6BRS_BG_RSR_PMT 2" xfId="87"/>
    <cellStyle name="_6BRS_BG_RSR_PMT 2 2" xfId="88"/>
    <cellStyle name="_6BRS_BG_RSR_PMT 2 2 2" xfId="4935"/>
    <cellStyle name="_6BRS_BG_RSR_PMT 2 3" xfId="4934"/>
    <cellStyle name="_6BRS_BG_RSR_PMT 3" xfId="89"/>
    <cellStyle name="_6BRS_BG_RSR_PMT 3 2" xfId="4936"/>
    <cellStyle name="_6BRS_BG_RSR_PMT 4" xfId="90"/>
    <cellStyle name="_6BRS_BG_RSR_PMT 4 2" xfId="4937"/>
    <cellStyle name="_6BRS_BG_RSR_PMT 5" xfId="4933"/>
    <cellStyle name="_6BSI_BG_SOLIDARITE_PMT_synthèse_vf" xfId="91"/>
    <cellStyle name="_6BSI_BG_SOLIDARITE_PMT_synthèse_vf 2" xfId="92"/>
    <cellStyle name="_6BSI_BG_SOLIDARITE_PMT_synthèse_vf 2 2" xfId="93"/>
    <cellStyle name="_6BSI_BG_SOLIDARITE_PMT_synthèse_vf 2 2 2" xfId="4940"/>
    <cellStyle name="_6BSI_BG_SOLIDARITE_PMT_synthèse_vf 2 3" xfId="4939"/>
    <cellStyle name="_6BSI_BG_SOLIDARITE_PMT_synthèse_vf 3" xfId="94"/>
    <cellStyle name="_6BSI_BG_SOLIDARITE_PMT_synthèse_vf 3 2" xfId="4941"/>
    <cellStyle name="_6BSI_BG_SOLIDARITE_PMT_synthèse_vf 4" xfId="95"/>
    <cellStyle name="_6BSI_BG_SOLIDARITE_PMT_synthèse_vf 4 2" xfId="4942"/>
    <cellStyle name="_6BSI_BG_SOLIDARITE_PMT_synthèse_vf 5" xfId="4938"/>
    <cellStyle name="_6BSI_BG_SOLIDARITE_PMT_synthèse_vfBPB post 1er tour" xfId="96"/>
    <cellStyle name="_6BSI_BG_SOLIDARITE_PMT_synthèse_vfBPB post 1er tour 2" xfId="97"/>
    <cellStyle name="_6BSI_BG_SOLIDARITE_PMT_synthèse_vfBPB post 1er tour 2 2" xfId="98"/>
    <cellStyle name="_6BSI_BG_SOLIDARITE_PMT_synthèse_vfBPB post 1er tour 2 2 2" xfId="4945"/>
    <cellStyle name="_6BSI_BG_SOLIDARITE_PMT_synthèse_vfBPB post 1er tour 2 3" xfId="4944"/>
    <cellStyle name="_6BSI_BG_SOLIDARITE_PMT_synthèse_vfBPB post 1er tour 3" xfId="99"/>
    <cellStyle name="_6BSI_BG_SOLIDARITE_PMT_synthèse_vfBPB post 1er tour 3 2" xfId="4946"/>
    <cellStyle name="_6BSI_BG_SOLIDARITE_PMT_synthèse_vfBPB post 1er tour 4" xfId="100"/>
    <cellStyle name="_6BSI_BG_SOLIDARITE_PMT_synthèse_vfBPB post 1er tour 4 2" xfId="4947"/>
    <cellStyle name="_6BSI_BG_SOLIDARITE_PMT_synthèse_vfBPB post 1er tour 5" xfId="4943"/>
    <cellStyle name="_7BA_BG_AGRI_PMT" xfId="101"/>
    <cellStyle name="_7BA_BG_AGRI_PMT (feuilles opérateurs)" xfId="102"/>
    <cellStyle name="_7BA_BG_AGRI_PMT (feuilles opérateurs) 2" xfId="103"/>
    <cellStyle name="_7BA_BG_AGRI_PMT (feuilles opérateurs) 2 2" xfId="104"/>
    <cellStyle name="_7BA_BG_AGRI_PMT (feuilles opérateurs) 2 2 2" xfId="4951"/>
    <cellStyle name="_7BA_BG_AGRI_PMT (feuilles opérateurs) 2 3" xfId="4950"/>
    <cellStyle name="_7BA_BG_AGRI_PMT (feuilles opérateurs) 3" xfId="105"/>
    <cellStyle name="_7BA_BG_AGRI_PMT (feuilles opérateurs) 3 2" xfId="4952"/>
    <cellStyle name="_7BA_BG_AGRI_PMT (feuilles opérateurs) 4" xfId="106"/>
    <cellStyle name="_7BA_BG_AGRI_PMT (feuilles opérateurs) 4 2" xfId="4953"/>
    <cellStyle name="_7BA_BG_AGRI_PMT (feuilles opérateurs) 5" xfId="4949"/>
    <cellStyle name="_7BA_BG_AGRI_PMT 2" xfId="107"/>
    <cellStyle name="_7BA_BG_AGRI_PMT 2 2" xfId="108"/>
    <cellStyle name="_7BA_BG_AGRI_PMT 2 2 2" xfId="4955"/>
    <cellStyle name="_7BA_BG_AGRI_PMT 2 3" xfId="4954"/>
    <cellStyle name="_7BA_BG_AGRI_PMT 3" xfId="109"/>
    <cellStyle name="_7BA_BG_AGRI_PMT 3 2" xfId="110"/>
    <cellStyle name="_7BA_BG_AGRI_PMT 3 2 2" xfId="4957"/>
    <cellStyle name="_7BA_BG_AGRI_PMT 3 3" xfId="4956"/>
    <cellStyle name="_7BA_BG_AGRI_PMT 4" xfId="111"/>
    <cellStyle name="_7BA_BG_AGRI_PMT 4 2" xfId="4958"/>
    <cellStyle name="_7BA_BG_AGRI_PMT 5" xfId="112"/>
    <cellStyle name="_7BA_BG_AGRI_PMT 5 2" xfId="4959"/>
    <cellStyle name="_7BA_BG_AGRI_PMT 6" xfId="113"/>
    <cellStyle name="_7BA_BG_AGRI_PMT 6 2" xfId="4960"/>
    <cellStyle name="_7BA_BG_AGRI_PMT 7" xfId="114"/>
    <cellStyle name="_7BA_BG_AGRI_PMT 7 2" xfId="4961"/>
    <cellStyle name="_7BA_BG_AGRI_PMT 8" xfId="115"/>
    <cellStyle name="_7BA_BG_AGRI_PMT 8 2" xfId="4962"/>
    <cellStyle name="_7BA_BG_AGRI_PMT 9" xfId="4948"/>
    <cellStyle name="_7BAED_BG_APD_PMT 23-03 VD" xfId="116"/>
    <cellStyle name="_7BAED_BG_APD_PMT 23-03 VD 2" xfId="117"/>
    <cellStyle name="_7BAED_BG_APD_PMT 23-03 VD 2 2" xfId="118"/>
    <cellStyle name="_7BAED_BG_APD_PMT 23-03 VD 2 2 2" xfId="4965"/>
    <cellStyle name="_7BAED_BG_APD_PMT 23-03 VD 2 3" xfId="4964"/>
    <cellStyle name="_7BAED_BG_APD_PMT 23-03 VD 3" xfId="119"/>
    <cellStyle name="_7BAED_BG_APD_PMT 23-03 VD 3 2" xfId="4966"/>
    <cellStyle name="_7BAED_BG_APD_PMT 23-03 VD 4" xfId="120"/>
    <cellStyle name="_7BAED_BG_APD_PMT 23-03 VD 4 2" xfId="4967"/>
    <cellStyle name="_7BAED_BG_APD_PMT 23-03 VD 5" xfId="4963"/>
    <cellStyle name="_7BAED_BG_IAI_PMT 23-03 VD" xfId="121"/>
    <cellStyle name="_7BAED_BG_IAI_PMT 23-03 VD 2" xfId="122"/>
    <cellStyle name="_7BAED_BG_IAI_PMT 23-03 VD 2 2" xfId="123"/>
    <cellStyle name="_7BAED_BG_IAI_PMT 23-03 VD 2 2 2" xfId="4970"/>
    <cellStyle name="_7BAED_BG_IAI_PMT 23-03 VD 2 3" xfId="4969"/>
    <cellStyle name="_7BAED_BG_IAI_PMT 23-03 VD 3" xfId="124"/>
    <cellStyle name="_7BAED_BG_IAI_PMT 23-03 VD 3 2" xfId="4971"/>
    <cellStyle name="_7BAED_BG_IAI_PMT 23-03 VD 4" xfId="125"/>
    <cellStyle name="_7BAED_BG_IAI_PMT 23-03 VD 4 2" xfId="4972"/>
    <cellStyle name="_7BAED_BG_IAI_PMT 23-03 VD 5" xfId="4968"/>
    <cellStyle name="_8. MESR" xfId="126"/>
    <cellStyle name="_8. MESR 2" xfId="4973"/>
    <cellStyle name="_8BCJS_BG_CULTURE_PMT" xfId="127"/>
    <cellStyle name="_8BCJS_BG_CULTURE_PMT 2" xfId="128"/>
    <cellStyle name="_8BCJS_BG_CULTURE_PMT 2 2" xfId="129"/>
    <cellStyle name="_8BCJS_BG_CULTURE_PMT 2 2 2" xfId="4976"/>
    <cellStyle name="_8BCJS_BG_CULTURE_PMT 2 3" xfId="4975"/>
    <cellStyle name="_8BCJS_BG_CULTURE_PMT 3" xfId="130"/>
    <cellStyle name="_8BCJS_BG_CULTURE_PMT 3 2" xfId="4977"/>
    <cellStyle name="_8BCJS_BG_CULTURE_PMT 4" xfId="131"/>
    <cellStyle name="_8BCJS_BG_CULTURE_PMT 4 2" xfId="4978"/>
    <cellStyle name="_8BCJS_BG_CULTURE_PMT 5" xfId="4974"/>
    <cellStyle name="_8BCJS_BG_CULTURE_PMT-opérateurs175V2MPAP" xfId="132"/>
    <cellStyle name="_8BCJS_BG_CULTURE_PMT-opérateurs175V2MPAP 2" xfId="133"/>
    <cellStyle name="_8BCJS_BG_CULTURE_PMT-opérateurs175V2MPAP 2 2" xfId="134"/>
    <cellStyle name="_8BCJS_BG_CULTURE_PMT-opérateurs175V2MPAP 2 2 2" xfId="4981"/>
    <cellStyle name="_8BCJS_BG_CULTURE_PMT-opérateurs175V2MPAP 2 3" xfId="4980"/>
    <cellStyle name="_8BCJS_BG_CULTURE_PMT-opérateurs175V2MPAP 3" xfId="135"/>
    <cellStyle name="_8BCJS_BG_CULTURE_PMT-opérateurs175V2MPAP 3 2" xfId="4982"/>
    <cellStyle name="_8BCJS_BG_CULTURE_PMT-opérateurs175V2MPAP 4" xfId="136"/>
    <cellStyle name="_8BCJS_BG_CULTURE_PMT-opérateurs175V2MPAP 4 2" xfId="4983"/>
    <cellStyle name="_8BCJS_BG_CULTURE_PMT-opérateurs175V2MPAP 5" xfId="4979"/>
    <cellStyle name="_8BEFOM_BG_GFPRH_PMT_V2 avec P309" xfId="137"/>
    <cellStyle name="_8BEFOM_BG_GFPRH_PMT_V2 avec P309 2" xfId="138"/>
    <cellStyle name="_8BEFOM_BG_GFPRH_PMT_V2 avec P309 2 2" xfId="139"/>
    <cellStyle name="_8BEFOM_BG_GFPRH_PMT_V2 avec P309 2 2 2" xfId="4986"/>
    <cellStyle name="_8BEFOM_BG_GFPRH_PMT_V2 avec P309 2 3" xfId="4985"/>
    <cellStyle name="_8BEFOM_BG_GFPRH_PMT_V2 avec P309 3" xfId="140"/>
    <cellStyle name="_8BEFOM_BG_GFPRH_PMT_V2 avec P309 3 2" xfId="4987"/>
    <cellStyle name="_8BEFOM_BG_GFPRH_PMT_V2 avec P309 4" xfId="141"/>
    <cellStyle name="_8BEFOM_BG_GFPRH_PMT_V2 avec P309 4 2" xfId="4988"/>
    <cellStyle name="_8BEFOM_BG_GFPRH_PMT_V2 avec P309 5" xfId="4984"/>
    <cellStyle name="_8BJM_BG_JUSTICE_PMT_v10" xfId="142"/>
    <cellStyle name="_8BJM_BG_JUSTICE_PMT_v10 2" xfId="143"/>
    <cellStyle name="_8BJM_BG_JUSTICE_PMT_v10 2 2" xfId="144"/>
    <cellStyle name="_8BJM_BG_JUSTICE_PMT_v10 2 2 2" xfId="4991"/>
    <cellStyle name="_8BJM_BG_JUSTICE_PMT_v10 2 3" xfId="4990"/>
    <cellStyle name="_8BJM_BG_JUSTICE_PMT_v10 3" xfId="145"/>
    <cellStyle name="_8BJM_BG_JUSTICE_PMT_v10 3 2" xfId="4992"/>
    <cellStyle name="_8BJM_BG_JUSTICE_PMT_v10 4" xfId="146"/>
    <cellStyle name="_8BJM_BG_JUSTICE_PMT_v10 4 2" xfId="4993"/>
    <cellStyle name="_8BJM_BG_JUSTICE_PMT_v10 5" xfId="4989"/>
    <cellStyle name="_8BJM_BG_MEDIAS_PMT_v2emeTour_vdef" xfId="147"/>
    <cellStyle name="_8BJM_BG_MEDIAS_PMT_v2emeTour_vdef 2" xfId="148"/>
    <cellStyle name="_8BJM_BG_MEDIAS_PMT_v2emeTour_vdef 2 2" xfId="149"/>
    <cellStyle name="_8BJM_BG_MEDIAS_PMT_v2emeTour_vdef 2 2 2" xfId="4996"/>
    <cellStyle name="_8BJM_BG_MEDIAS_PMT_v2emeTour_vdef 2 3" xfId="4995"/>
    <cellStyle name="_8BJM_BG_MEDIAS_PMT_v2emeTour_vdef 3" xfId="150"/>
    <cellStyle name="_8BJM_BG_MEDIAS_PMT_v2emeTour_vdef 3 2" xfId="4997"/>
    <cellStyle name="_8BJM_BG_MEDIAS_PMT_v2emeTour_vdef 4" xfId="151"/>
    <cellStyle name="_8BJM_BG_MEDIAS_PMT_v2emeTour_vdef 4 2" xfId="4998"/>
    <cellStyle name="_8BJM_BG_MEDIAS_PMT_v2emeTour_vdef 5" xfId="4994"/>
    <cellStyle name="_8BJM_CCF_AAP_PMT_v2emeTour_def " xfId="152"/>
    <cellStyle name="_8BJM_CCF_AAP_PMT_v2emeTour_def  2" xfId="153"/>
    <cellStyle name="_8BJM_CCF_AAP_PMT_v2emeTour_def  2 2" xfId="154"/>
    <cellStyle name="_8BJM_CCF_AAP_PMT_v2emeTour_def  2 2 2" xfId="5001"/>
    <cellStyle name="_8BJM_CCF_AAP_PMT_v2emeTour_def  2 3" xfId="5000"/>
    <cellStyle name="_8BJM_CCF_AAP_PMT_v2emeTour_def  3" xfId="155"/>
    <cellStyle name="_8BJM_CCF_AAP_PMT_v2emeTour_def  3 2" xfId="5002"/>
    <cellStyle name="_8BJM_CCF_AAP_PMT_v2emeTour_def  4" xfId="156"/>
    <cellStyle name="_8BJM_CCF_AAP_PMT_v2emeTour_def  4 2" xfId="5003"/>
    <cellStyle name="_8BJM_CCF_AAP_PMT_v2emeTour_def  5" xfId="4999"/>
    <cellStyle name="_annulations DA-LFR (&amp; repartition réserve vs frais) v4 envoi CBCM" xfId="157"/>
    <cellStyle name="_annulations DA-LFR (&amp; repartition réserve vs frais) v4 envoi CBCM 2" xfId="5004"/>
    <cellStyle name="_annulations DA-LFR (&amp; repartition réserve vs frais) v7 envoi CBCM" xfId="158"/>
    <cellStyle name="_annulations DA-LFR (&amp; repartition réserve vs frais) v7 envoi CBCM 2" xfId="5005"/>
    <cellStyle name="_Assiette Sup PMT 2ème Tour" xfId="159"/>
    <cellStyle name="_Assiette Sup PMT 2ème Tour (2)" xfId="160"/>
    <cellStyle name="_B3. Justice" xfId="161"/>
    <cellStyle name="_B3. Justice 2" xfId="5006"/>
    <cellStyle name="_BP IONIS 11 MARS 2005V2 JMJ" xfId="162"/>
    <cellStyle name="_BP IONIS 11 MARS 2005V2 JMJ 2" xfId="5007"/>
    <cellStyle name="_BRIQUES AE - DEFINITIF 13 avril" xfId="163"/>
    <cellStyle name="_BRIQUES AE - DEFINITIF 13 avril 2" xfId="164"/>
    <cellStyle name="_BRIQUES AE - DEFINITIF 13 avril 2 2" xfId="5009"/>
    <cellStyle name="_BRIQUES AE - DEFINITIF 13 avril 3" xfId="165"/>
    <cellStyle name="_BRIQUES AE - DEFINITIF 13 avril 3 2" xfId="5010"/>
    <cellStyle name="_BRIQUES AE - DEFINITIF 13 avril 4" xfId="5008"/>
    <cellStyle name="_BRIQUES AE - DEFINITIF 13 avril_PLF 2012 - MCC - Arbitrages" xfId="166"/>
    <cellStyle name="_BRIQUES AE - DEFINITIF 13 avril_PLF 2012 - MCC - Arbitrages 2" xfId="167"/>
    <cellStyle name="_BRIQUES AE - DEFINITIF 13 avril_PLF 2012 - MCC - Arbitrages 2 2" xfId="5012"/>
    <cellStyle name="_BRIQUES AE - DEFINITIF 13 avril_PLF 2012 - MCC - Arbitrages 3" xfId="5011"/>
    <cellStyle name="_BRIQUES CP - DEFINITIF 13 avril" xfId="168"/>
    <cellStyle name="_BRIQUES CP - DEFINITIF 13 avril 2" xfId="169"/>
    <cellStyle name="_BRIQUES CP - DEFINITIF 13 avril 2 2" xfId="5014"/>
    <cellStyle name="_BRIQUES CP - DEFINITIF 13 avril 3" xfId="170"/>
    <cellStyle name="_BRIQUES CP - DEFINITIF 13 avril 3 2" xfId="5015"/>
    <cellStyle name="_BRIQUES CP - DEFINITIF 13 avril 4" xfId="5013"/>
    <cellStyle name="_BRIQUES CP - DEFINITIF 13 avril_PLF 2012 - MCC - Arbitrages" xfId="171"/>
    <cellStyle name="_BRIQUES CP - DEFINITIF 13 avril_PLF 2012 - MCC - Arbitrages 2" xfId="172"/>
    <cellStyle name="_BRIQUES CP - DEFINITIF 13 avril_PLF 2012 - MCC - Arbitrages 2 2" xfId="5017"/>
    <cellStyle name="_BRIQUES CP - DEFINITIF 13 avril_PLF 2012 - MCC - Arbitrages 3" xfId="5016"/>
    <cellStyle name="_CAS AMENDES prev 2012" xfId="173"/>
    <cellStyle name="_CAS AMENDES prev 2012 2" xfId="174"/>
    <cellStyle name="_CAS AMENDES prev 2012 2 2" xfId="5019"/>
    <cellStyle name="_CAS AMENDES prev 2012 3" xfId="5018"/>
    <cellStyle name="_CAS p" xfId="175"/>
    <cellStyle name="_CAS p 2" xfId="5020"/>
    <cellStyle name="_Champ constant BG 2010 - 2012 _ complet 2709" xfId="176"/>
    <cellStyle name="_Champ constant BG 2010 - 2012 _ complet 2709 2" xfId="177"/>
    <cellStyle name="_Champ constant BG 2010 - 2012 _ complet 2709 2 2" xfId="5022"/>
    <cellStyle name="_Champ constant BG 2010 - 2012 _ complet 2709 3" xfId="5021"/>
    <cellStyle name="_Classeur1" xfId="178"/>
    <cellStyle name="_Classeur1_Classeur3" xfId="179"/>
    <cellStyle name="_Classeur1_Classeur3 2" xfId="180"/>
    <cellStyle name="_Classeur1_Classeur3 2 2" xfId="5044"/>
    <cellStyle name="_Classeur1_Classeur3 3" xfId="5043"/>
    <cellStyle name="_Classeur10" xfId="181"/>
    <cellStyle name="_Classeur10 2" xfId="182"/>
    <cellStyle name="_Classeur10 2 2" xfId="5024"/>
    <cellStyle name="_Classeur10 3" xfId="5023"/>
    <cellStyle name="_Classeur11" xfId="183"/>
    <cellStyle name="_Classeur11 2" xfId="184"/>
    <cellStyle name="_Classeur11 2 2" xfId="5026"/>
    <cellStyle name="_Classeur11 3" xfId="5025"/>
    <cellStyle name="_Classeur12" xfId="185"/>
    <cellStyle name="_Classeur12 2" xfId="186"/>
    <cellStyle name="_Classeur12 2 2" xfId="5028"/>
    <cellStyle name="_Classeur12 3" xfId="5027"/>
    <cellStyle name="_Classeur13" xfId="187"/>
    <cellStyle name="_Classeur13 2" xfId="188"/>
    <cellStyle name="_Classeur13 2 2" xfId="5030"/>
    <cellStyle name="_Classeur13 3" xfId="5029"/>
    <cellStyle name="_Classeur14" xfId="189"/>
    <cellStyle name="_Classeur14 2" xfId="190"/>
    <cellStyle name="_Classeur14 2 2" xfId="5032"/>
    <cellStyle name="_Classeur14 3" xfId="5031"/>
    <cellStyle name="_Classeur15" xfId="191"/>
    <cellStyle name="_Classeur15 2" xfId="192"/>
    <cellStyle name="_Classeur15 2 2" xfId="5034"/>
    <cellStyle name="_Classeur15 3" xfId="5033"/>
    <cellStyle name="_Classeur16" xfId="193"/>
    <cellStyle name="_Classeur16 2" xfId="194"/>
    <cellStyle name="_Classeur16 2 2" xfId="5036"/>
    <cellStyle name="_Classeur16 3" xfId="5035"/>
    <cellStyle name="_Classeur17" xfId="195"/>
    <cellStyle name="_Classeur17 2" xfId="196"/>
    <cellStyle name="_Classeur17 2 2" xfId="5038"/>
    <cellStyle name="_Classeur17 3" xfId="5037"/>
    <cellStyle name="_Classeur18" xfId="197"/>
    <cellStyle name="_Classeur18 2" xfId="198"/>
    <cellStyle name="_Classeur18 2 2" xfId="5040"/>
    <cellStyle name="_Classeur18 3" xfId="5039"/>
    <cellStyle name="_Classeur19" xfId="199"/>
    <cellStyle name="_Classeur19 2" xfId="200"/>
    <cellStyle name="_Classeur19 2 2" xfId="5042"/>
    <cellStyle name="_Classeur19 3" xfId="5041"/>
    <cellStyle name="_Classeur2" xfId="201"/>
    <cellStyle name="_Classeur2 2" xfId="202"/>
    <cellStyle name="_Classeur2 2 2" xfId="203"/>
    <cellStyle name="_Classeur2 2 2 2" xfId="5047"/>
    <cellStyle name="_Classeur2 2 3" xfId="5046"/>
    <cellStyle name="_Classeur2 3" xfId="204"/>
    <cellStyle name="_Classeur2 3 2" xfId="5048"/>
    <cellStyle name="_Classeur2 4" xfId="205"/>
    <cellStyle name="_Classeur2 4 2" xfId="5049"/>
    <cellStyle name="_Classeur2 5" xfId="5045"/>
    <cellStyle name="_Classeur20" xfId="206"/>
    <cellStyle name="_Classeur20 2" xfId="207"/>
    <cellStyle name="_Classeur20 2 2" xfId="5051"/>
    <cellStyle name="_Classeur20 3" xfId="5050"/>
    <cellStyle name="_Classeur3" xfId="208"/>
    <cellStyle name="_Classeur4" xfId="209"/>
    <cellStyle name="_Classeur4 2" xfId="210"/>
    <cellStyle name="_Classeur4 2 2" xfId="5053"/>
    <cellStyle name="_Classeur4 3" xfId="5052"/>
    <cellStyle name="_Classeur5" xfId="211"/>
    <cellStyle name="_Classeur5 2" xfId="212"/>
    <cellStyle name="_Classeur5 2 2" xfId="5055"/>
    <cellStyle name="_Classeur5 3" xfId="5054"/>
    <cellStyle name="_Classeur6" xfId="213"/>
    <cellStyle name="_Classeur6 2" xfId="214"/>
    <cellStyle name="_Classeur6 2 2" xfId="5057"/>
    <cellStyle name="_Classeur6 3" xfId="5056"/>
    <cellStyle name="_Classeur7" xfId="215"/>
    <cellStyle name="_Classeur7 2" xfId="216"/>
    <cellStyle name="_Classeur7 2 2" xfId="5059"/>
    <cellStyle name="_Classeur7 3" xfId="5058"/>
    <cellStyle name="_Classeur8" xfId="217"/>
    <cellStyle name="_Classeur8 2" xfId="218"/>
    <cellStyle name="_Classeur8 2 2" xfId="219"/>
    <cellStyle name="_Classeur8 2 2 2" xfId="5062"/>
    <cellStyle name="_Classeur8 2 3" xfId="220"/>
    <cellStyle name="_Classeur8 2 3 2" xfId="5063"/>
    <cellStyle name="_Classeur8 2 4" xfId="221"/>
    <cellStyle name="_Classeur8 2 4 2" xfId="5064"/>
    <cellStyle name="_Classeur8 2 5" xfId="5061"/>
    <cellStyle name="_Classeur8 3" xfId="222"/>
    <cellStyle name="_Classeur8 3 2" xfId="5065"/>
    <cellStyle name="_Classeur8 4" xfId="5060"/>
    <cellStyle name="_Classeur8_1" xfId="223"/>
    <cellStyle name="_Classeur8_1 2" xfId="224"/>
    <cellStyle name="_Classeur8_1 2 2" xfId="5067"/>
    <cellStyle name="_Classeur8_1 3" xfId="5066"/>
    <cellStyle name="_Classeur8_2013 03 05 ANNEXES circulaire sécurisation" xfId="225"/>
    <cellStyle name="_Classeur8_2013 03 05 ANNEXES circulaire sécurisation 2" xfId="5068"/>
    <cellStyle name="_Classeur8_2013 03 05 arbitrages PLF 2014" xfId="226"/>
    <cellStyle name="_Classeur8_2013 03 05 arbitrages PLF 2014 2" xfId="5069"/>
    <cellStyle name="_Classeur8_4BLVT_EF_EPARGNE_PREV2013-2015_V3" xfId="227"/>
    <cellStyle name="_Classeur8_4BLVT_EF_EPARGNE_PREV2013-2015_V3 2" xfId="5070"/>
    <cellStyle name="_Classeur8_annexe5_arbitrage_OPE" xfId="228"/>
    <cellStyle name="_Classeur8_annexe5_arbitrage_OPE 2" xfId="5071"/>
    <cellStyle name="_Classeur8_annexe5_circ_OPE (2)" xfId="229"/>
    <cellStyle name="_Classeur8_annexe5_circ_OPE (2) 2" xfId="230"/>
    <cellStyle name="_Classeur8_annexe5_circ_OPE (2) 2 2" xfId="5073"/>
    <cellStyle name="_Classeur8_annexe5_circ_OPE (2) 3" xfId="5072"/>
    <cellStyle name="_Classeur8_MEDDE - dossier arbitrage PLF 2013-2015 arbitrage v1" xfId="231"/>
    <cellStyle name="_Classeur8_MEDDE - dossier arbitrage PLF 2013-2015 arbitrage v1 2" xfId="232"/>
    <cellStyle name="_Classeur8_MEDDE - dossier arbitrage PLF 2013-2015 arbitrage v1 2 2" xfId="5075"/>
    <cellStyle name="_Classeur8_MEDDE - dossier arbitrage PLF 2013-2015 arbitrage v1 3" xfId="233"/>
    <cellStyle name="_Classeur8_MEDDE - dossier arbitrage PLF 2013-2015 arbitrage v1 3 2" xfId="5076"/>
    <cellStyle name="_Classeur8_MEDDE - dossier arbitrage PLF 2013-2015 arbitrage v1 4" xfId="234"/>
    <cellStyle name="_Classeur8_MEDDE - dossier arbitrage PLF 2013-2015 arbitrage v1 4 2" xfId="5077"/>
    <cellStyle name="_Classeur8_MEDDE - dossier arbitrage PLF 2013-2015 arbitrage v1 5" xfId="5074"/>
    <cellStyle name="_Classeur8_OPE_CAS pension_05juil_18h" xfId="235"/>
    <cellStyle name="_Classeur8_OPE_CAS pension_05juil_18h 2" xfId="236"/>
    <cellStyle name="_Classeur8_OPE_CAS pension_05juil_18h 2 2" xfId="237"/>
    <cellStyle name="_Classeur8_OPE_CAS pension_05juil_18h 2 2 2" xfId="5080"/>
    <cellStyle name="_Classeur8_OPE_CAS pension_05juil_18h 2 3" xfId="5079"/>
    <cellStyle name="_Classeur8_OPE_CAS pension_05juil_18h 3" xfId="238"/>
    <cellStyle name="_Classeur8_OPE_CAS pension_05juil_18h 3 2" xfId="5081"/>
    <cellStyle name="_Classeur8_OPE_CAS pension_05juil_18h 4" xfId="239"/>
    <cellStyle name="_Classeur8_OPE_CAS pension_05juil_18h 4 2" xfId="5082"/>
    <cellStyle name="_Classeur8_OPE_CAS pension_05juil_18h 5" xfId="5078"/>
    <cellStyle name="_Classeur8_OPE_CAS pension_06juil_20h" xfId="240"/>
    <cellStyle name="_Classeur8_OPE_CAS pension_06juil_20h 2" xfId="5083"/>
    <cellStyle name="_Classeur8_OPE_CAS pension_17juil_17h30" xfId="241"/>
    <cellStyle name="_Classeur8_OPE_CAS pension_17juil_17h30 2" xfId="5084"/>
    <cellStyle name="_Classeur8_Synthèse_CAS_Pensions_17juil_22h30" xfId="242"/>
    <cellStyle name="_Classeur8_Synthèse_CAS_Pensions_17juil_22h30 2" xfId="243"/>
    <cellStyle name="_Classeur8_Synthèse_CAS_Pensions_17juil_22h30 2 2" xfId="5086"/>
    <cellStyle name="_Classeur8_Synthèse_CAS_Pensions_17juil_22h30 3" xfId="244"/>
    <cellStyle name="_Classeur8_Synthèse_CAS_Pensions_17juil_22h30 3 2" xfId="5087"/>
    <cellStyle name="_Classeur8_Synthèse_CAS_Pensions_17juil_22h30 4" xfId="245"/>
    <cellStyle name="_Classeur8_Synthèse_CAS_Pensions_17juil_22h30 4 2" xfId="5088"/>
    <cellStyle name="_Classeur8_Synthèse_CAS_Pensions_17juil_22h30 5" xfId="5085"/>
    <cellStyle name="_Classeur8_Synthèse_CAS_Pensions_29juin_19h" xfId="246"/>
    <cellStyle name="_Classeur8_Synthèse_CAS_Pensions_29juin_19h 2" xfId="247"/>
    <cellStyle name="_Classeur8_Synthèse_CAS_Pensions_29juin_19h 2 2" xfId="5090"/>
    <cellStyle name="_Classeur8_Synthèse_CAS_Pensions_29juin_19h 3" xfId="248"/>
    <cellStyle name="_Classeur8_Synthèse_CAS_Pensions_29juin_19h 3 2" xfId="5091"/>
    <cellStyle name="_Classeur8_Synthèse_CAS_Pensions_29juin_19h 4" xfId="249"/>
    <cellStyle name="_Classeur8_Synthèse_CAS_Pensions_29juin_19h 4 2" xfId="5092"/>
    <cellStyle name="_Classeur8_Synthèse_CAS_Pensions_29juin_19h 5" xfId="5089"/>
    <cellStyle name="_Classeur8_Synthèse_CAS_Pensions_30juil_11h" xfId="250"/>
    <cellStyle name="_Classeur8_Synthèse_CAS_Pensions_30juil_11h 2" xfId="251"/>
    <cellStyle name="_Classeur8_Synthèse_CAS_Pensions_30juil_11h 2 2" xfId="5094"/>
    <cellStyle name="_Classeur8_Synthèse_CAS_Pensions_30juil_11h 3" xfId="252"/>
    <cellStyle name="_Classeur8_Synthèse_CAS_Pensions_30juil_11h 3 2" xfId="5095"/>
    <cellStyle name="_Classeur8_Synthèse_CAS_Pensions_30juil_11h 4" xfId="253"/>
    <cellStyle name="_Classeur8_Synthèse_CAS_Pensions_30juil_11h 4 2" xfId="5096"/>
    <cellStyle name="_Classeur8_Synthèse_CAS_Pensions_30juil_11h 5" xfId="5093"/>
    <cellStyle name="_Classeur9" xfId="254"/>
    <cellStyle name="_Classeur9 2" xfId="255"/>
    <cellStyle name="_Classeur9 2 2" xfId="5098"/>
    <cellStyle name="_Classeur9 3" xfId="5097"/>
    <cellStyle name="_Compensation gratuité musées 2011" xfId="256"/>
    <cellStyle name="_Compensation gratuité musées 2011 2" xfId="257"/>
    <cellStyle name="_Compensation gratuité musées 2011 2 2" xfId="258"/>
    <cellStyle name="_Compensation gratuité musées 2011 2 2 2" xfId="5101"/>
    <cellStyle name="_Compensation gratuité musées 2011 2 3" xfId="5100"/>
    <cellStyle name="_Compensation gratuité musées 2011 3" xfId="259"/>
    <cellStyle name="_Compensation gratuité musées 2011 3 2" xfId="5102"/>
    <cellStyle name="_Compensation gratuité musées 2011 4" xfId="260"/>
    <cellStyle name="_Compensation gratuité musées 2011 4 2" xfId="5103"/>
    <cellStyle name="_Compensation gratuité musées 2011 5" xfId="5099"/>
    <cellStyle name="_CONCATENATION - DEFINITIF 13 avril" xfId="261"/>
    <cellStyle name="_CONCATENATION - DEFINITIF 13 avril 2" xfId="262"/>
    <cellStyle name="_CONCATENATION - DEFINITIF 13 avril 2 2" xfId="5105"/>
    <cellStyle name="_CONCATENATION - DEFINITIF 13 avril 3" xfId="263"/>
    <cellStyle name="_CONCATENATION - DEFINITIF 13 avril 3 2" xfId="5106"/>
    <cellStyle name="_CONCATENATION - DEFINITIF 13 avril 4" xfId="5104"/>
    <cellStyle name="_CONCATENATION - DEFINITIF 13 avril_PLF 2012 - MCC - Arbitrages" xfId="264"/>
    <cellStyle name="_CONCATENATION - DEFINITIF 13 avril_PLF 2012 - MCC - Arbitrages 2" xfId="265"/>
    <cellStyle name="_CONCATENATION - DEFINITIF 13 avril_PLF 2012 - MCC - Arbitrages 2 2" xfId="5108"/>
    <cellStyle name="_CONCATENATION - DEFINITIF 13 avril_PLF 2012 - MCC - Arbitrages 3" xfId="5107"/>
    <cellStyle name="_CONSTANT (A3)" xfId="266"/>
    <cellStyle name="_CONSTANT (A3) 2" xfId="267"/>
    <cellStyle name="_CONSTANT (A3) 2 2" xfId="5110"/>
    <cellStyle name="_CONSTANT (A3) 3" xfId="5109"/>
    <cellStyle name="_Copie de 7BA_BG_AGRI_PMT (feuilles opérateurs)" xfId="268"/>
    <cellStyle name="_Copie de 7BA_BG_AGRI_PMT (feuilles opérateurs) 2" xfId="269"/>
    <cellStyle name="_Copie de 7BA_BG_AGRI_PMT (feuilles opérateurs) 2 2" xfId="270"/>
    <cellStyle name="_Copie de 7BA_BG_AGRI_PMT (feuilles opérateurs) 2 2 2" xfId="5113"/>
    <cellStyle name="_Copie de 7BA_BG_AGRI_PMT (feuilles opérateurs) 2 3" xfId="5112"/>
    <cellStyle name="_Copie de 7BA_BG_AGRI_PMT (feuilles opérateurs) 3" xfId="271"/>
    <cellStyle name="_Copie de 7BA_BG_AGRI_PMT (feuilles opérateurs) 3 2" xfId="5114"/>
    <cellStyle name="_Copie de 7BA_BG_AGRI_PMT (feuilles opérateurs) 4" xfId="272"/>
    <cellStyle name="_Copie de 7BA_BG_AGRI_PMT (feuilles opérateurs) 4 2" xfId="5115"/>
    <cellStyle name="_Copie de 7BA_BG_AGRI_PMT (feuilles opérateurs) 5" xfId="5111"/>
    <cellStyle name="_Copie de PREX MARS exec 2012 29 01 2013 envoiBPB" xfId="273"/>
    <cellStyle name="_Copie de PREX MARS exec 2012 29 01 2013 envoiBPB 2" xfId="274"/>
    <cellStyle name="_Copie de PREX MARS exec 2012 29 01 2013 envoiBPB 2 2" xfId="5117"/>
    <cellStyle name="_Copie de PREX MARS exec 2012 29 01 2013 envoiBPB 3" xfId="275"/>
    <cellStyle name="_Copie de PREX MARS exec 2012 29 01 2013 envoiBPB 3 2" xfId="5118"/>
    <cellStyle name="_Copie de PREX MARS exec 2012 29 01 2013 envoiBPB 4" xfId="5116"/>
    <cellStyle name="_CP" xfId="276"/>
    <cellStyle name="_CP 2" xfId="277"/>
    <cellStyle name="_CPM lot 1" xfId="278"/>
    <cellStyle name="_CPM lot 1 2" xfId="279"/>
    <cellStyle name="_CPM lot 1 2 2" xfId="5120"/>
    <cellStyle name="_CPM lot 1 3" xfId="5119"/>
    <cellStyle name="_CPM lot 1_PLF 2012 - MCC - Arbitrages" xfId="280"/>
    <cellStyle name="_CPM lot 1_PLF 2012 - MCC - Arbitrages 2" xfId="281"/>
    <cellStyle name="_CPM lot 1_PLF 2012 - MCC - Arbitrages 2 2" xfId="5122"/>
    <cellStyle name="_CPM lot 1_PLF 2012 - MCC - Arbitrages 3" xfId="5121"/>
    <cellStyle name="_CPM lot 1_Triennal 2011-2013 détaillé V11" xfId="282"/>
    <cellStyle name="_CPM lot 1_Triennal 2011-2013 détaillé V11 2" xfId="283"/>
    <cellStyle name="_CPM lot 1_Triennal 2011-2013 détaillé V11 2 2" xfId="5124"/>
    <cellStyle name="_CPM lot 1_Triennal 2011-2013 détaillé V11 3" xfId="5123"/>
    <cellStyle name="_CPM lot 1_Triennal 2011-2013 détaillé V11_PLF 2012 - MCC - Arbitrages" xfId="284"/>
    <cellStyle name="_CPM lot 1_Triennal 2011-2013 détaillé V11_PLF 2012 - MCC - Arbitrages 2" xfId="285"/>
    <cellStyle name="_CPM lot 1_Triennal 2011-2013 détaillé V11_PLF 2012 - MCC - Arbitrages 2 2" xfId="5126"/>
    <cellStyle name="_CPM lot 1_Triennal 2011-2013 détaillé V11_PLF 2012 - MCC - Arbitrages 3" xfId="5125"/>
    <cellStyle name="_CPM lot 3" xfId="286"/>
    <cellStyle name="_CPM lot 3 2" xfId="287"/>
    <cellStyle name="_CPM lot 3 2 2" xfId="5128"/>
    <cellStyle name="_CPM lot 3 3" xfId="5127"/>
    <cellStyle name="_CPM lot 3_PLF 2012 - MCC - Arbitrages" xfId="288"/>
    <cellStyle name="_CPM lot 3_PLF 2012 - MCC - Arbitrages 2" xfId="289"/>
    <cellStyle name="_CPM lot 3_PLF 2012 - MCC - Arbitrages 2 2" xfId="5130"/>
    <cellStyle name="_CPM lot 3_PLF 2012 - MCC - Arbitrages 3" xfId="5129"/>
    <cellStyle name="_CPM lot 3_Triennal 2011-2013 détaillé V11" xfId="290"/>
    <cellStyle name="_CPM lot 3_Triennal 2011-2013 détaillé V11 2" xfId="291"/>
    <cellStyle name="_CPM lot 3_Triennal 2011-2013 détaillé V11 2 2" xfId="5132"/>
    <cellStyle name="_CPM lot 3_Triennal 2011-2013 détaillé V11 3" xfId="5131"/>
    <cellStyle name="_CPM lot 3_Triennal 2011-2013 détaillé V11_PLF 2012 - MCC - Arbitrages" xfId="292"/>
    <cellStyle name="_CPM lot 3_Triennal 2011-2013 détaillé V11_PLF 2012 - MCC - Arbitrages 2" xfId="293"/>
    <cellStyle name="_CPM lot 3_Triennal 2011-2013 détaillé V11_PLF 2012 - MCC - Arbitrages 2 2" xfId="5134"/>
    <cellStyle name="_CPM lot 3_Triennal 2011-2013 détaillé V11_PLF 2012 - MCC - Arbitrages 3" xfId="5133"/>
    <cellStyle name="_CPM lot 4" xfId="294"/>
    <cellStyle name="_CPM lot 4 2" xfId="295"/>
    <cellStyle name="_CPM lot 4 2 2" xfId="5136"/>
    <cellStyle name="_CPM lot 4 3" xfId="5135"/>
    <cellStyle name="_CPM lot 4_PLF 2012 - MCC - Arbitrages" xfId="296"/>
    <cellStyle name="_CPM lot 4_PLF 2012 - MCC - Arbitrages 2" xfId="297"/>
    <cellStyle name="_CPM lot 4_PLF 2012 - MCC - Arbitrages 2 2" xfId="5138"/>
    <cellStyle name="_CPM lot 4_PLF 2012 - MCC - Arbitrages 3" xfId="5137"/>
    <cellStyle name="_CPM lot 4_Triennal 2011-2013 détaillé V11" xfId="298"/>
    <cellStyle name="_CPM lot 4_Triennal 2011-2013 détaillé V11 2" xfId="299"/>
    <cellStyle name="_CPM lot 4_Triennal 2011-2013 détaillé V11 2 2" xfId="5140"/>
    <cellStyle name="_CPM lot 4_Triennal 2011-2013 détaillé V11 3" xfId="5139"/>
    <cellStyle name="_CPM lot 4_Triennal 2011-2013 détaillé V11_PLF 2012 - MCC - Arbitrages" xfId="300"/>
    <cellStyle name="_CPM lot 4_Triennal 2011-2013 détaillé V11_PLF 2012 - MCC - Arbitrages 2" xfId="301"/>
    <cellStyle name="_CPM lot 4_Triennal 2011-2013 détaillé V11_PLF 2012 - MCC - Arbitrages 2 2" xfId="5142"/>
    <cellStyle name="_CPM lot 4_Triennal 2011-2013 détaillé V11_PLF 2012 - MCC - Arbitrages 3" xfId="5141"/>
    <cellStyle name="_décisions Offer revew 120106 GDF 16049" xfId="302"/>
    <cellStyle name="_décisions Offer revew 120106 GDF 16049 2" xfId="5145"/>
    <cellStyle name="_Détail synthèse" xfId="303"/>
    <cellStyle name="_Détail synthèse 2" xfId="304"/>
    <cellStyle name="_Détail synthèse 2 2" xfId="5147"/>
    <cellStyle name="_Détail synthèse 3" xfId="5146"/>
    <cellStyle name="_détails prévision 2012 P175" xfId="305"/>
    <cellStyle name="_détails prévision 2012 P175 2" xfId="306"/>
    <cellStyle name="_détails prévision 2012 P175 2 2" xfId="307"/>
    <cellStyle name="_détails prévision 2012 P175 2 2 2" xfId="5150"/>
    <cellStyle name="_détails prévision 2012 P175 2 3" xfId="5149"/>
    <cellStyle name="_détails prévision 2012 P175 3" xfId="308"/>
    <cellStyle name="_détails prévision 2012 P175 3 2" xfId="5151"/>
    <cellStyle name="_détails prévision 2012 P175 4" xfId="309"/>
    <cellStyle name="_détails prévision 2012 P175 4 2" xfId="5152"/>
    <cellStyle name="_détails prévision 2012 P175 5" xfId="5148"/>
    <cellStyle name="_Données_support Travaux automne_2009_2010" xfId="310"/>
    <cellStyle name="_Dossier de travail Conf de répartition P.207" xfId="311"/>
    <cellStyle name="_Dossier de travail Conf de répartition P.207 2" xfId="312"/>
    <cellStyle name="_Dossier de travail Conf de répartition P.207 2 2" xfId="5144"/>
    <cellStyle name="_Dossier de travail Conf de répartition P.207 3" xfId="5143"/>
    <cellStyle name="_EDAD MB v3 vf P159" xfId="313"/>
    <cellStyle name="_EDAD MB v3 vf P159 2" xfId="314"/>
    <cellStyle name="_EDAD MB v3 vf P159 2 2" xfId="5154"/>
    <cellStyle name="_EDAD MB v3 vf P159 3" xfId="315"/>
    <cellStyle name="_EDAD MB v3 vf P159 3 2" xfId="5155"/>
    <cellStyle name="_EDAD MB v3 vf P159 4" xfId="5153"/>
    <cellStyle name="_Envoi BRS BPSS 260212 Assiettes de CAS Sup" xfId="316"/>
    <cellStyle name="_Feuil1" xfId="317"/>
    <cellStyle name="_Feuil1 2" xfId="318"/>
    <cellStyle name="_Feuil1 2 2" xfId="319"/>
    <cellStyle name="_Feuil1 2 2 2" xfId="5158"/>
    <cellStyle name="_Feuil1 2 3" xfId="5157"/>
    <cellStyle name="_Feuil1 3" xfId="320"/>
    <cellStyle name="_Feuil1 3 2" xfId="5159"/>
    <cellStyle name="_Feuil1 4" xfId="321"/>
    <cellStyle name="_Feuil1 4 2" xfId="5160"/>
    <cellStyle name="_Feuil1 5" xfId="5156"/>
    <cellStyle name="_Feuil2" xfId="322"/>
    <cellStyle name="_Feuil2 2" xfId="323"/>
    <cellStyle name="_Feuil2 2 2" xfId="324"/>
    <cellStyle name="_Feuil2 2 2 2" xfId="5163"/>
    <cellStyle name="_Feuil2 2 3" xfId="325"/>
    <cellStyle name="_Feuil2 2 3 2" xfId="5164"/>
    <cellStyle name="_Feuil2 2 4" xfId="326"/>
    <cellStyle name="_Feuil2 2 4 2" xfId="5165"/>
    <cellStyle name="_Feuil2 2 5" xfId="5162"/>
    <cellStyle name="_Feuil2 3" xfId="327"/>
    <cellStyle name="_Feuil2 3 2" xfId="5166"/>
    <cellStyle name="_Feuil2 4" xfId="328"/>
    <cellStyle name="_Feuil2 4 2" xfId="5167"/>
    <cellStyle name="_Feuil2 5" xfId="329"/>
    <cellStyle name="_Feuil2 5 2" xfId="5168"/>
    <cellStyle name="_Feuil2 6" xfId="5161"/>
    <cellStyle name="_Feuil2_2013 03 05 ANNEXES circulaire sécurisation" xfId="330"/>
    <cellStyle name="_Feuil2_2013 03 05 ANNEXES circulaire sécurisation 2" xfId="5169"/>
    <cellStyle name="_Feuil2_2013 03 05 arbitrages PLF 2014" xfId="331"/>
    <cellStyle name="_Feuil2_2013 03 05 arbitrages PLF 2014 2" xfId="5170"/>
    <cellStyle name="_Feuil2_4BLVT_EF_EPARGNE_PREV2013-2015_V3" xfId="332"/>
    <cellStyle name="_Feuil2_4BLVT_EF_EPARGNE_PREV2013-2015_V3 2" xfId="5171"/>
    <cellStyle name="_Feuil2_annexe5_arbitrage_OPE" xfId="333"/>
    <cellStyle name="_Feuil2_annexe5_arbitrage_OPE 2" xfId="5172"/>
    <cellStyle name="_Feuil2_annexe5_circ_OPE (2)" xfId="334"/>
    <cellStyle name="_Feuil2_annexe5_circ_OPE (2) 2" xfId="335"/>
    <cellStyle name="_Feuil2_annexe5_circ_OPE (2) 2 2" xfId="5174"/>
    <cellStyle name="_Feuil2_annexe5_circ_OPE (2) 3" xfId="5173"/>
    <cellStyle name="_Feuil2_MEDDE - dossier arbitrage PLF 2013-2015 arbitrage v1" xfId="336"/>
    <cellStyle name="_Feuil2_MEDDE - dossier arbitrage PLF 2013-2015 arbitrage v1 2" xfId="337"/>
    <cellStyle name="_Feuil2_MEDDE - dossier arbitrage PLF 2013-2015 arbitrage v1 2 2" xfId="5176"/>
    <cellStyle name="_Feuil2_MEDDE - dossier arbitrage PLF 2013-2015 arbitrage v1 3" xfId="338"/>
    <cellStyle name="_Feuil2_MEDDE - dossier arbitrage PLF 2013-2015 arbitrage v1 3 2" xfId="5177"/>
    <cellStyle name="_Feuil2_MEDDE - dossier arbitrage PLF 2013-2015 arbitrage v1 4" xfId="339"/>
    <cellStyle name="_Feuil2_MEDDE - dossier arbitrage PLF 2013-2015 arbitrage v1 4 2" xfId="5178"/>
    <cellStyle name="_Feuil2_MEDDE - dossier arbitrage PLF 2013-2015 arbitrage v1 5" xfId="5175"/>
    <cellStyle name="_Feuil2_OPE_CAS pension_05juil_18h" xfId="340"/>
    <cellStyle name="_Feuil2_OPE_CAS pension_05juil_18h 2" xfId="341"/>
    <cellStyle name="_Feuil2_OPE_CAS pension_05juil_18h 2 2" xfId="342"/>
    <cellStyle name="_Feuil2_OPE_CAS pension_05juil_18h 2 2 2" xfId="5181"/>
    <cellStyle name="_Feuil2_OPE_CAS pension_05juil_18h 2 3" xfId="5180"/>
    <cellStyle name="_Feuil2_OPE_CAS pension_05juil_18h 3" xfId="343"/>
    <cellStyle name="_Feuil2_OPE_CAS pension_05juil_18h 3 2" xfId="5182"/>
    <cellStyle name="_Feuil2_OPE_CAS pension_05juil_18h 4" xfId="344"/>
    <cellStyle name="_Feuil2_OPE_CAS pension_05juil_18h 4 2" xfId="5183"/>
    <cellStyle name="_Feuil2_OPE_CAS pension_05juil_18h 5" xfId="5179"/>
    <cellStyle name="_Feuil2_OPE_CAS pension_06juil_20h" xfId="345"/>
    <cellStyle name="_Feuil2_OPE_CAS pension_06juil_20h 2" xfId="5184"/>
    <cellStyle name="_Feuil2_OPE_CAS pension_17juil_17h30" xfId="346"/>
    <cellStyle name="_Feuil2_OPE_CAS pension_17juil_17h30 2" xfId="5185"/>
    <cellStyle name="_Feuil2_Synthèse_CAS_Pensions_17juil_22h30" xfId="347"/>
    <cellStyle name="_Feuil2_Synthèse_CAS_Pensions_17juil_22h30 2" xfId="348"/>
    <cellStyle name="_Feuil2_Synthèse_CAS_Pensions_17juil_22h30 2 2" xfId="5187"/>
    <cellStyle name="_Feuil2_Synthèse_CAS_Pensions_17juil_22h30 3" xfId="349"/>
    <cellStyle name="_Feuil2_Synthèse_CAS_Pensions_17juil_22h30 3 2" xfId="5188"/>
    <cellStyle name="_Feuil2_Synthèse_CAS_Pensions_17juil_22h30 4" xfId="350"/>
    <cellStyle name="_Feuil2_Synthèse_CAS_Pensions_17juil_22h30 4 2" xfId="5189"/>
    <cellStyle name="_Feuil2_Synthèse_CAS_Pensions_17juil_22h30 5" xfId="5186"/>
    <cellStyle name="_Feuil2_Synthèse_CAS_Pensions_29juin_19h" xfId="351"/>
    <cellStyle name="_Feuil2_Synthèse_CAS_Pensions_29juin_19h 2" xfId="352"/>
    <cellStyle name="_Feuil2_Synthèse_CAS_Pensions_29juin_19h 2 2" xfId="5191"/>
    <cellStyle name="_Feuil2_Synthèse_CAS_Pensions_29juin_19h 3" xfId="353"/>
    <cellStyle name="_Feuil2_Synthèse_CAS_Pensions_29juin_19h 3 2" xfId="5192"/>
    <cellStyle name="_Feuil2_Synthèse_CAS_Pensions_29juin_19h 4" xfId="354"/>
    <cellStyle name="_Feuil2_Synthèse_CAS_Pensions_29juin_19h 4 2" xfId="5193"/>
    <cellStyle name="_Feuil2_Synthèse_CAS_Pensions_29juin_19h 5" xfId="5190"/>
    <cellStyle name="_Feuil2_Synthèse_CAS_Pensions_30juil_11h" xfId="355"/>
    <cellStyle name="_Feuil2_Synthèse_CAS_Pensions_30juil_11h 2" xfId="356"/>
    <cellStyle name="_Feuil2_Synthèse_CAS_Pensions_30juil_11h 2 2" xfId="5195"/>
    <cellStyle name="_Feuil2_Synthèse_CAS_Pensions_30juil_11h 3" xfId="357"/>
    <cellStyle name="_Feuil2_Synthèse_CAS_Pensions_30juil_11h 3 2" xfId="5196"/>
    <cellStyle name="_Feuil2_Synthèse_CAS_Pensions_30juil_11h 4" xfId="358"/>
    <cellStyle name="_Feuil2_Synthèse_CAS_Pensions_30juil_11h 4 2" xfId="5197"/>
    <cellStyle name="_Feuil2_Synthèse_CAS_Pensions_30juil_11h 5" xfId="5194"/>
    <cellStyle name="_fichier de travail" xfId="359"/>
    <cellStyle name="_fichier de travail 2" xfId="360"/>
    <cellStyle name="_fichier de travail 2 2" xfId="5199"/>
    <cellStyle name="_fichier de travail 3" xfId="5198"/>
    <cellStyle name="_fichier de travail P.751" xfId="361"/>
    <cellStyle name="_fichier de travail P.751 2" xfId="362"/>
    <cellStyle name="_fichier de travail P.751 2 2" xfId="5201"/>
    <cellStyle name="_fichier de travail P.751 3" xfId="5200"/>
    <cellStyle name="_Gage DA vf" xfId="363"/>
    <cellStyle name="_GRAAL phase 1 - SYNTHESE Classeur Crédits" xfId="364"/>
    <cellStyle name="_Graph_CAS_Hors_CAS" xfId="365"/>
    <cellStyle name="_Hébergement SI" xfId="366"/>
    <cellStyle name="_Hébergement SI 2" xfId="367"/>
    <cellStyle name="_Hébergement SI 2 2" xfId="5203"/>
    <cellStyle name="_Hébergement SI 3" xfId="5202"/>
    <cellStyle name="_Hébergement SI_PLF 2012 - MCC - Arbitrages" xfId="368"/>
    <cellStyle name="_Hébergement SI_PLF 2012 - MCC - Arbitrages 2" xfId="369"/>
    <cellStyle name="_Hébergement SI_PLF 2012 - MCC - Arbitrages 2 2" xfId="5205"/>
    <cellStyle name="_Hébergement SI_PLF 2012 - MCC - Arbitrages 3" xfId="5204"/>
    <cellStyle name="_Hébergement SI_Triennal 2011-2013 détaillé V11" xfId="370"/>
    <cellStyle name="_Hébergement SI_Triennal 2011-2013 détaillé V11 2" xfId="371"/>
    <cellStyle name="_Hébergement SI_Triennal 2011-2013 détaillé V11 2 2" xfId="5207"/>
    <cellStyle name="_Hébergement SI_Triennal 2011-2013 détaillé V11 3" xfId="5206"/>
    <cellStyle name="_Hébergement SI_Triennal 2011-2013 détaillé V11_PLF 2012 - MCC - Arbitrages" xfId="372"/>
    <cellStyle name="_Hébergement SI_Triennal 2011-2013 détaillé V11_PLF 2012 - MCC - Arbitrages 2" xfId="373"/>
    <cellStyle name="_Hébergement SI_Triennal 2011-2013 détaillé V11_PLF 2012 - MCC - Arbitrages 2 2" xfId="5209"/>
    <cellStyle name="_Hébergement SI_Triennal 2011-2013 détaillé V11_PLF 2012 - MCC - Arbitrages 3" xfId="5208"/>
    <cellStyle name="_Investissements" xfId="374"/>
    <cellStyle name="_Investissements 2" xfId="5210"/>
    <cellStyle name="_lfi20121202" xfId="375"/>
    <cellStyle name="_lfi20121202 2" xfId="376"/>
    <cellStyle name="_lfi20121202 2 2" xfId="5212"/>
    <cellStyle name="_lfi20121202 3" xfId="377"/>
    <cellStyle name="_lfi20121202 3 2" xfId="5213"/>
    <cellStyle name="_lfi20121202 4" xfId="5211"/>
    <cellStyle name="_LOT2" xfId="378"/>
    <cellStyle name="_LOT2 2" xfId="379"/>
    <cellStyle name="_LOT2 2 2" xfId="5215"/>
    <cellStyle name="_LOT2 3" xfId="5214"/>
    <cellStyle name="_LOT2_PLF 2012 - MCC - Arbitrages" xfId="380"/>
    <cellStyle name="_LOT2_PLF 2012 - MCC - Arbitrages 2" xfId="381"/>
    <cellStyle name="_LOT2_PLF 2012 - MCC - Arbitrages 2 2" xfId="5217"/>
    <cellStyle name="_LOT2_PLF 2012 - MCC - Arbitrages 3" xfId="5216"/>
    <cellStyle name="_LOT2_Triennal 2011-2013 détaillé V11" xfId="382"/>
    <cellStyle name="_LOT2_Triennal 2011-2013 détaillé V11 2" xfId="383"/>
    <cellStyle name="_LOT2_Triennal 2011-2013 détaillé V11 2 2" xfId="5219"/>
    <cellStyle name="_LOT2_Triennal 2011-2013 détaillé V11 3" xfId="5218"/>
    <cellStyle name="_LOT2_Triennal 2011-2013 détaillé V11_PLF 2012 - MCC - Arbitrages" xfId="384"/>
    <cellStyle name="_LOT2_Triennal 2011-2013 détaillé V11_PLF 2012 - MCC - Arbitrages 2" xfId="385"/>
    <cellStyle name="_LOT2_Triennal 2011-2013 détaillé V11_PLF 2012 - MCC - Arbitrages 2 2" xfId="5221"/>
    <cellStyle name="_LOT2_Triennal 2011-2013 détaillé V11_PLF 2012 - MCC - Arbitrages 3" xfId="5220"/>
    <cellStyle name="_LOT4 intérieur MIOMCT" xfId="386"/>
    <cellStyle name="_LOT4 intérieur MIOMCT 2" xfId="387"/>
    <cellStyle name="_LOT4 intérieur MIOMCT 2 2" xfId="5223"/>
    <cellStyle name="_LOT4 intérieur MIOMCT 3" xfId="5222"/>
    <cellStyle name="_LOT4 intérieur MIOMCT_PLF 2012 - MCC - Arbitrages" xfId="388"/>
    <cellStyle name="_LOT4 intérieur MIOMCT_PLF 2012 - MCC - Arbitrages 2" xfId="389"/>
    <cellStyle name="_LOT4 intérieur MIOMCT_PLF 2012 - MCC - Arbitrages 2 2" xfId="5225"/>
    <cellStyle name="_LOT4 intérieur MIOMCT_PLF 2012 - MCC - Arbitrages 3" xfId="5224"/>
    <cellStyle name="_LOT4 MEEDDAT" xfId="390"/>
    <cellStyle name="_LOT4 MEEDDAT 2" xfId="391"/>
    <cellStyle name="_LOT4 MEEDDAT 2 2" xfId="5227"/>
    <cellStyle name="_LOT4 MEEDDAT 3" xfId="5226"/>
    <cellStyle name="_LOT4 MEEDDAT_PLF 2012 - MCC - Arbitrages" xfId="392"/>
    <cellStyle name="_LOT4 MEEDDAT_PLF 2012 - MCC - Arbitrages 2" xfId="393"/>
    <cellStyle name="_LOT4 MEEDDAT_PLF 2012 - MCC - Arbitrages 2 2" xfId="5229"/>
    <cellStyle name="_LOT4 MEEDDAT_PLF 2012 - MCC - Arbitrages 3" xfId="5228"/>
    <cellStyle name="_Maquette classeurs de prévision 2011" xfId="394"/>
    <cellStyle name="_Maquette classeurs de prévision 2011 2" xfId="395"/>
    <cellStyle name="_Maquette classeurs de prévision 2011 2 2" xfId="396"/>
    <cellStyle name="_Maquette classeurs de prévision 2011 2 2 2" xfId="5232"/>
    <cellStyle name="_Maquette classeurs de prévision 2011 2 3" xfId="397"/>
    <cellStyle name="_Maquette classeurs de prévision 2011 2 3 2" xfId="5233"/>
    <cellStyle name="_Maquette classeurs de prévision 2011 2 4" xfId="398"/>
    <cellStyle name="_Maquette classeurs de prévision 2011 2 4 2" xfId="5234"/>
    <cellStyle name="_Maquette classeurs de prévision 2011 2 5" xfId="5231"/>
    <cellStyle name="_Maquette classeurs de prévision 2011 3" xfId="399"/>
    <cellStyle name="_Maquette classeurs de prévision 2011 3 2" xfId="5235"/>
    <cellStyle name="_Maquette classeurs de prévision 2011 4" xfId="5230"/>
    <cellStyle name="_Maquette classeurs de prévision 2011_2013 03 05 ANNEXES circulaire sécurisation" xfId="400"/>
    <cellStyle name="_Maquette classeurs de prévision 2011_2013 03 05 ANNEXES circulaire sécurisation 2" xfId="5236"/>
    <cellStyle name="_Maquette classeurs de prévision 2011_2013 03 05 arbitrages PLF 2014" xfId="401"/>
    <cellStyle name="_Maquette classeurs de prévision 2011_2013 03 05 arbitrages PLF 2014 2" xfId="5237"/>
    <cellStyle name="_Maquette classeurs de prévision 2011_annexe5_arbitrage_OPE" xfId="402"/>
    <cellStyle name="_Maquette classeurs de prévision 2011_annexe5_arbitrage_OPE 2" xfId="5238"/>
    <cellStyle name="_Maquette classeurs de prévision 2011_annexe5_circ_OPE (2)" xfId="403"/>
    <cellStyle name="_Maquette classeurs de prévision 2011_annexe5_circ_OPE (2) 2" xfId="404"/>
    <cellStyle name="_Maquette classeurs de prévision 2011_annexe5_circ_OPE (2) 2 2" xfId="5240"/>
    <cellStyle name="_Maquette classeurs de prévision 2011_annexe5_circ_OPE (2) 3" xfId="5239"/>
    <cellStyle name="_Maquette classeurs de prévision 2011_Classeur3" xfId="405"/>
    <cellStyle name="_Maquette classeurs de prévision 2011_Classeur3 2" xfId="406"/>
    <cellStyle name="_Maquette classeurs de prévision 2011_Classeur3 2 2" xfId="5242"/>
    <cellStyle name="_Maquette classeurs de prévision 2011_Classeur3 3" xfId="5241"/>
    <cellStyle name="_Maquette classeurs de prévision 2011_Classeur4" xfId="407"/>
    <cellStyle name="_Maquette classeurs de prévision 2011_Classeur4 2" xfId="408"/>
    <cellStyle name="_Maquette classeurs de prévision 2011_Classeur4 2 2" xfId="5244"/>
    <cellStyle name="_Maquette classeurs de prévision 2011_Classeur4 3" xfId="5243"/>
    <cellStyle name="_Maquette classeurs de prévision 2011_Classeur5" xfId="409"/>
    <cellStyle name="_Maquette classeurs de prévision 2011_Classeur5 2" xfId="410"/>
    <cellStyle name="_Maquette classeurs de prévision 2011_Classeur5 2 2" xfId="5246"/>
    <cellStyle name="_Maquette classeurs de prévision 2011_Classeur5 3" xfId="5245"/>
    <cellStyle name="_Maquette classeurs de prévision 2011_Classeur6" xfId="411"/>
    <cellStyle name="_Maquette classeurs de prévision 2011_Classeur6 2" xfId="412"/>
    <cellStyle name="_Maquette classeurs de prévision 2011_Classeur6 2 2" xfId="5248"/>
    <cellStyle name="_Maquette classeurs de prévision 2011_Classeur6 3" xfId="5247"/>
    <cellStyle name="_Maquette classeurs de prévision 2011_Classeur7" xfId="413"/>
    <cellStyle name="_Maquette classeurs de prévision 2011_Classeur7 2" xfId="414"/>
    <cellStyle name="_Maquette classeurs de prévision 2011_Classeur7 2 2" xfId="5250"/>
    <cellStyle name="_Maquette classeurs de prévision 2011_Classeur7 3" xfId="5249"/>
    <cellStyle name="_Maquette classeurs de prévision 2011_MEDDE - dossier arbitrage PLF 2013-2015 arbitrage v1" xfId="415"/>
    <cellStyle name="_Maquette classeurs de prévision 2011_MEDDE - dossier arbitrage PLF 2013-2015 arbitrage v1 2" xfId="416"/>
    <cellStyle name="_Maquette classeurs de prévision 2011_MEDDE - dossier arbitrage PLF 2013-2015 arbitrage v1 2 2" xfId="5252"/>
    <cellStyle name="_Maquette classeurs de prévision 2011_MEDDE - dossier arbitrage PLF 2013-2015 arbitrage v1 3" xfId="417"/>
    <cellStyle name="_Maquette classeurs de prévision 2011_MEDDE - dossier arbitrage PLF 2013-2015 arbitrage v1 3 2" xfId="5253"/>
    <cellStyle name="_Maquette classeurs de prévision 2011_MEDDE - dossier arbitrage PLF 2013-2015 arbitrage v1 4" xfId="418"/>
    <cellStyle name="_Maquette classeurs de prévision 2011_MEDDE - dossier arbitrage PLF 2013-2015 arbitrage v1 4 2" xfId="5254"/>
    <cellStyle name="_Maquette classeurs de prévision 2011_MEDDE - dossier arbitrage PLF 2013-2015 arbitrage v1 5" xfId="5251"/>
    <cellStyle name="_Maquette classeurs de prévision 2011_OPE_CAS pension_05juil_18h" xfId="419"/>
    <cellStyle name="_Maquette classeurs de prévision 2011_OPE_CAS pension_05juil_18h 2" xfId="420"/>
    <cellStyle name="_Maquette classeurs de prévision 2011_OPE_CAS pension_05juil_18h 2 2" xfId="421"/>
    <cellStyle name="_Maquette classeurs de prévision 2011_OPE_CAS pension_05juil_18h 2 2 2" xfId="5257"/>
    <cellStyle name="_Maquette classeurs de prévision 2011_OPE_CAS pension_05juil_18h 2 3" xfId="5256"/>
    <cellStyle name="_Maquette classeurs de prévision 2011_OPE_CAS pension_05juil_18h 3" xfId="422"/>
    <cellStyle name="_Maquette classeurs de prévision 2011_OPE_CAS pension_05juil_18h 3 2" xfId="5258"/>
    <cellStyle name="_Maquette classeurs de prévision 2011_OPE_CAS pension_05juil_18h 4" xfId="423"/>
    <cellStyle name="_Maquette classeurs de prévision 2011_OPE_CAS pension_05juil_18h 4 2" xfId="5259"/>
    <cellStyle name="_Maquette classeurs de prévision 2011_OPE_CAS pension_05juil_18h 5" xfId="5255"/>
    <cellStyle name="_Maquette classeurs de prévision 2011_OPE_CAS pension_06juil_20h" xfId="424"/>
    <cellStyle name="_Maquette classeurs de prévision 2011_OPE_CAS pension_06juil_20h 2" xfId="5260"/>
    <cellStyle name="_Maquette classeurs de prévision 2011_OPE_CAS pension_17juil_17h30" xfId="425"/>
    <cellStyle name="_Maquette classeurs de prévision 2011_OPE_CAS pension_17juil_17h30 2" xfId="5261"/>
    <cellStyle name="_Maquette classeurs de prévision 2011_PLF 2012 - MCC - Arbitrages" xfId="426"/>
    <cellStyle name="_Maquette classeurs de prévision 2011_PLF 2012 - MCC - Arbitrages 2" xfId="427"/>
    <cellStyle name="_Maquette classeurs de prévision 2011_PLF 2012 - MCC - Arbitrages 2 2" xfId="5263"/>
    <cellStyle name="_Maquette classeurs de prévision 2011_PLF 2012 - MCC - Arbitrages 3" xfId="5262"/>
    <cellStyle name="_Maquette classeurs de prévision 2011_PREX JUIN T3 CAS envoi bureaux" xfId="428"/>
    <cellStyle name="_Maquette classeurs de prévision 2011_PREX JUIN T3 CAS envoi bureaux 2" xfId="5264"/>
    <cellStyle name="_Maquette classeurs de prévision 2011_Synthèse_CAS_Pensions_17juil_22h30" xfId="429"/>
    <cellStyle name="_Maquette classeurs de prévision 2011_Synthèse_CAS_Pensions_17juil_22h30 2" xfId="430"/>
    <cellStyle name="_Maquette classeurs de prévision 2011_Synthèse_CAS_Pensions_17juil_22h30 2 2" xfId="5266"/>
    <cellStyle name="_Maquette classeurs de prévision 2011_Synthèse_CAS_Pensions_17juil_22h30 3" xfId="431"/>
    <cellStyle name="_Maquette classeurs de prévision 2011_Synthèse_CAS_Pensions_17juil_22h30 3 2" xfId="5267"/>
    <cellStyle name="_Maquette classeurs de prévision 2011_Synthèse_CAS_Pensions_17juil_22h30 4" xfId="432"/>
    <cellStyle name="_Maquette classeurs de prévision 2011_Synthèse_CAS_Pensions_17juil_22h30 4 2" xfId="5268"/>
    <cellStyle name="_Maquette classeurs de prévision 2011_Synthèse_CAS_Pensions_17juil_22h30 5" xfId="5265"/>
    <cellStyle name="_Maquette classeurs de prévision 2011_Synthèse_CAS_Pensions_29juin_19h" xfId="433"/>
    <cellStyle name="_Maquette classeurs de prévision 2011_Synthèse_CAS_Pensions_29juin_19h 2" xfId="434"/>
    <cellStyle name="_Maquette classeurs de prévision 2011_Synthèse_CAS_Pensions_29juin_19h 2 2" xfId="5270"/>
    <cellStyle name="_Maquette classeurs de prévision 2011_Synthèse_CAS_Pensions_29juin_19h 3" xfId="435"/>
    <cellStyle name="_Maquette classeurs de prévision 2011_Synthèse_CAS_Pensions_29juin_19h 3 2" xfId="5271"/>
    <cellStyle name="_Maquette classeurs de prévision 2011_Synthèse_CAS_Pensions_29juin_19h 4" xfId="436"/>
    <cellStyle name="_Maquette classeurs de prévision 2011_Synthèse_CAS_Pensions_29juin_19h 4 2" xfId="5272"/>
    <cellStyle name="_Maquette classeurs de prévision 2011_Synthèse_CAS_Pensions_29juin_19h 5" xfId="5269"/>
    <cellStyle name="_Maquette classeurs de prévision 2011_Synthèse_CAS_Pensions_30juil_11h" xfId="437"/>
    <cellStyle name="_Maquette classeurs de prévision 2011_Synthèse_CAS_Pensions_30juil_11h 2" xfId="438"/>
    <cellStyle name="_Maquette classeurs de prévision 2011_Synthèse_CAS_Pensions_30juil_11h 2 2" xfId="5274"/>
    <cellStyle name="_Maquette classeurs de prévision 2011_Synthèse_CAS_Pensions_30juil_11h 3" xfId="439"/>
    <cellStyle name="_Maquette classeurs de prévision 2011_Synthèse_CAS_Pensions_30juil_11h 3 2" xfId="5275"/>
    <cellStyle name="_Maquette classeurs de prévision 2011_Synthèse_CAS_Pensions_30juil_11h 4" xfId="440"/>
    <cellStyle name="_Maquette classeurs de prévision 2011_Synthèse_CAS_Pensions_30juil_11h 4 2" xfId="5276"/>
    <cellStyle name="_Maquette classeurs de prévision 2011_Synthèse_CAS_Pensions_30juil_11h 5" xfId="5273"/>
    <cellStyle name="_NMPrev juin 2011 V2" xfId="441"/>
    <cellStyle name="_Nosia BPlan V0 10D" xfId="442"/>
    <cellStyle name="_Nosia BPlan V0 10D 2" xfId="5277"/>
    <cellStyle name="_OPE_Bud_EmploisCAS" xfId="443"/>
    <cellStyle name="_OPE_Bud_EmploisCAS 2" xfId="444"/>
    <cellStyle name="_OPE_Bud_EmploisCAS 2 2" xfId="445"/>
    <cellStyle name="_OPE_Bud_EmploisCAS 2 2 2" xfId="5280"/>
    <cellStyle name="_OPE_Bud_EmploisCAS 2 3" xfId="5279"/>
    <cellStyle name="_OPE_Bud_EmploisCAS 3" xfId="446"/>
    <cellStyle name="_OPE_Bud_EmploisCAS 3 2" xfId="447"/>
    <cellStyle name="_OPE_Bud_EmploisCAS 3 2 2" xfId="5282"/>
    <cellStyle name="_OPE_Bud_EmploisCAS 3 3" xfId="5281"/>
    <cellStyle name="_OPE_Bud_EmploisCAS 4" xfId="448"/>
    <cellStyle name="_OPE_Bud_EmploisCAS 4 2" xfId="5283"/>
    <cellStyle name="_OPE_Bud_EmploisCAS 5" xfId="5278"/>
    <cellStyle name="_P 751 - PMT - fichier de travail (2)" xfId="449"/>
    <cellStyle name="_P 751 - PMT - fichier de travail (2) 2" xfId="450"/>
    <cellStyle name="_P 751 - PMT - fichier de travail (2) 2 2" xfId="5285"/>
    <cellStyle name="_P 751 - PMT - fichier de travail (2) 3" xfId="5284"/>
    <cellStyle name="_Pg 751_PLF 2012_Fiche comp n3_Maquette constante (2)" xfId="451"/>
    <cellStyle name="_PITE Position DMAT (2)" xfId="452"/>
    <cellStyle name="_PITE Position DMAT (2) 2" xfId="453"/>
    <cellStyle name="_PITE Position DMAT (2) 2 2" xfId="5287"/>
    <cellStyle name="_PITE Position DMAT (2) 3" xfId="5286"/>
    <cellStyle name="_PMT 2013-2016 CAS AMENDES" xfId="454"/>
    <cellStyle name="_PMT Mission EDAD - Tour 2 - v.1" xfId="455"/>
    <cellStyle name="_PMT Mission EDAD - Tour 2 - v.1 2" xfId="456"/>
    <cellStyle name="_PMT Mission EDAD - Tour 2 - v.1 2 2" xfId="457"/>
    <cellStyle name="_PMT Mission EDAD - Tour 2 - v.1 2 2 2" xfId="5290"/>
    <cellStyle name="_PMT Mission EDAD - Tour 2 - v.1 2 3" xfId="5289"/>
    <cellStyle name="_PMT Mission EDAD - Tour 2 - v.1 3" xfId="458"/>
    <cellStyle name="_PMT Mission EDAD - Tour 2 - v.1 3 2" xfId="5291"/>
    <cellStyle name="_PMT Mission EDAD - Tour 2 - v.1 4" xfId="459"/>
    <cellStyle name="_PMT Mission EDAD - Tour 2 - v.1 4 2" xfId="5292"/>
    <cellStyle name="_PMT Mission EDAD - Tour 2 - v.1 5" xfId="5288"/>
    <cellStyle name="_PMToperateurs2MPAP" xfId="460"/>
    <cellStyle name="_PMToperateurs2MPAP 2" xfId="461"/>
    <cellStyle name="_PMToperateurs2MPAP 2 2" xfId="462"/>
    <cellStyle name="_PMToperateurs2MPAP 2 2 2" xfId="5295"/>
    <cellStyle name="_PMToperateurs2MPAP 2 3" xfId="5294"/>
    <cellStyle name="_PMToperateurs2MPAP 3" xfId="463"/>
    <cellStyle name="_PMToperateurs2MPAP 3 2" xfId="5296"/>
    <cellStyle name="_PMToperateurs2MPAP 4" xfId="464"/>
    <cellStyle name="_PMToperateurs2MPAP 4 2" xfId="5297"/>
    <cellStyle name="_PMToperateurs2MPAP 5" xfId="5293"/>
    <cellStyle name="_PnL VF RTE CNES  Réseau 16 11 2005 V2" xfId="465"/>
    <cellStyle name="_PnL VF RTE CNES  Réseau 16 11 2005 V2 2" xfId="5298"/>
    <cellStyle name="_prev 5bcl V2 modéré avec stabilisation pour CL" xfId="466"/>
    <cellStyle name="_prev 5bcl V2 modéré avec stabilisation pour CL 2" xfId="467"/>
    <cellStyle name="_prev 5bcl V2 modéré avec stabilisation pour CL 2 2" xfId="5300"/>
    <cellStyle name="_prev 5bcl V2 modéré avec stabilisation pour CL 3" xfId="5299"/>
    <cellStyle name="_prev def ju ub v4 post AV" xfId="468"/>
    <cellStyle name="_prev def ju ub v4 post AV 2" xfId="5301"/>
    <cellStyle name="_prev def ju ub v7" xfId="469"/>
    <cellStyle name="_prev def ju ub v7 2" xfId="5302"/>
    <cellStyle name="_Prev. Exe. 1" xfId="470"/>
    <cellStyle name="_Prev. Exe. 1 2" xfId="471"/>
    <cellStyle name="_Prev. Exe. 1 2 2" xfId="5304"/>
    <cellStyle name="_Prev. Exe. 1 3" xfId="5303"/>
    <cellStyle name="_prévision labels" xfId="472"/>
    <cellStyle name="_prévision labels 2" xfId="5339"/>
    <cellStyle name="_PREX JUIN T3 CAS envoi bureaux" xfId="473"/>
    <cellStyle name="_PREX JUIN T3 CAS envoi bureaux 2" xfId="5305"/>
    <cellStyle name="_PREX MARS exec 2012 29 01 2013 envoiBPB" xfId="474"/>
    <cellStyle name="_PREX MARS exec 2012 29 01 2013 envoiBPB 2" xfId="475"/>
    <cellStyle name="_PREX MARS exec 2012 29 01 2013 envoiBPB 2 2" xfId="5307"/>
    <cellStyle name="_PREX MARS exec 2012 29 01 2013 envoiBPB 3" xfId="476"/>
    <cellStyle name="_PREX MARS exec 2012 29 01 2013 envoiBPB 3 2" xfId="5308"/>
    <cellStyle name="_PREX MARS exec 2012 29 01 2013 envoiBPB 4" xfId="5306"/>
    <cellStyle name="_PREX MARS maquette 2013 29 01 2013 envoiBPB" xfId="477"/>
    <cellStyle name="_PREX MARS maquette 2013 29 01 2013 envoiBPB 2" xfId="478"/>
    <cellStyle name="_PREX MARS maquette 2013 29 01 2013 envoiBPB 2 2" xfId="5310"/>
    <cellStyle name="_PREX MARS maquette 2013 29 01 2013 envoiBPB 3" xfId="479"/>
    <cellStyle name="_PREX MARS maquette 2013 29 01 2013 envoiBPB 3 2" xfId="5311"/>
    <cellStyle name="_PREX MARS maquette 2013 29 01 2013 envoiBPB 4" xfId="5309"/>
    <cellStyle name="_PREX MARS onglet T3 CAS" xfId="480"/>
    <cellStyle name="_PREX MARS onglet T3 CAS 2" xfId="481"/>
    <cellStyle name="_PREX MARS onglet T3 CAS 2 2" xfId="482"/>
    <cellStyle name="_PREX MARS onglet T3 CAS 2 2 2" xfId="5314"/>
    <cellStyle name="_PREX MARS onglet T3 CAS 2 3" xfId="5313"/>
    <cellStyle name="_PREX MARS onglet T3 CAS 3" xfId="483"/>
    <cellStyle name="_PREX MARS onglet T3 CAS 3 2" xfId="5315"/>
    <cellStyle name="_PREX MARS onglet T3 CAS 4" xfId="484"/>
    <cellStyle name="_PREX MARS onglet T3 CAS 4 2" xfId="5316"/>
    <cellStyle name="_PREX MARS onglet T3 CAS 5" xfId="5312"/>
    <cellStyle name="_PREX OCTOBRE  retour bureaux 11 10 2012 9h" xfId="485"/>
    <cellStyle name="_PREX OCTOBRE  retour bureaux 11 10 2012 9h 2" xfId="5317"/>
    <cellStyle name="_PREX OCTOBRE BASE 1 BE" xfId="486"/>
    <cellStyle name="_PREX OCTOBRE BASE 1 BE 2" xfId="487"/>
    <cellStyle name="_PREX OCTOBRE BASE 1 BE 2 2" xfId="488"/>
    <cellStyle name="_PREX OCTOBRE BASE 1 BE 2 2 2" xfId="5320"/>
    <cellStyle name="_PREX OCTOBRE BASE 1 BE 2 3" xfId="5319"/>
    <cellStyle name="_PREX OCTOBRE BASE 1 BE 3" xfId="489"/>
    <cellStyle name="_PREX OCTOBRE BASE 1 BE 3 2" xfId="5321"/>
    <cellStyle name="_PREX OCTOBRE BASE 1 BE 4" xfId="490"/>
    <cellStyle name="_PREX OCTOBRE BASE 1 BE 4 2" xfId="5322"/>
    <cellStyle name="_PREX OCTOBRE BASE 1 BE 5" xfId="5318"/>
    <cellStyle name="_PREX octobre livrable excel V17" xfId="491"/>
    <cellStyle name="_PrEx-juillet2011 v8" xfId="492"/>
    <cellStyle name="_PrEx-juillet2011 v8 2" xfId="493"/>
    <cellStyle name="_PrEx-juillet2011 v8 2 2" xfId="5324"/>
    <cellStyle name="_PrEx-juillet2011 v8 3" xfId="494"/>
    <cellStyle name="_PrEx-juillet2011 v8 3 2" xfId="5325"/>
    <cellStyle name="_PrEx-juillet2011 v8 4" xfId="495"/>
    <cellStyle name="_PrEx-juillet2011 v8 4 2" xfId="5326"/>
    <cellStyle name="_PrEx-juillet2011 v8 5" xfId="5323"/>
    <cellStyle name="_PrEx-juillet2011 v8_2013 03 05 ANNEXES circulaire sécurisation" xfId="496"/>
    <cellStyle name="_PrEx-juillet2011 v8_2013 03 05 ANNEXES circulaire sécurisation 2" xfId="5327"/>
    <cellStyle name="_PrEx-juillet2011 v8_2013 03 05 arbitrages PLF 2014" xfId="497"/>
    <cellStyle name="_PrEx-juillet2011 v8_2013 03 05 arbitrages PLF 2014 2" xfId="5328"/>
    <cellStyle name="_PrEx-juillet2011 v8_annexe5_arbitrage_OPE" xfId="498"/>
    <cellStyle name="_PrEx-juillet2011 v8_annexe5_arbitrage_OPE 2" xfId="5329"/>
    <cellStyle name="_PrEx-juillet2011 v8_annexe5_circ_OPE (2)" xfId="499"/>
    <cellStyle name="_PrEx-juillet2011 v8_annexe5_circ_OPE (2) 2" xfId="500"/>
    <cellStyle name="_PrEx-juillet2011 v8_annexe5_circ_OPE (2) 2 2" xfId="5331"/>
    <cellStyle name="_PrEx-juillet2011 v8_annexe5_circ_OPE (2) 3" xfId="5330"/>
    <cellStyle name="_PrEx-juillet2011 v8_Classeur5" xfId="501"/>
    <cellStyle name="_PrEx-juillet2011 v8_Classeur5 2" xfId="502"/>
    <cellStyle name="_PrEx-juillet2011 v8_Classeur5 2 2" xfId="5333"/>
    <cellStyle name="_PrEx-juillet2011 v8_Classeur5 3" xfId="5332"/>
    <cellStyle name="_PrEx-nov_2011 v02" xfId="503"/>
    <cellStyle name="_PrEx-nov_2011 v02 2" xfId="504"/>
    <cellStyle name="_PrEx-nov_2011 v02 2 2" xfId="505"/>
    <cellStyle name="_PrEx-nov_2011 v02 2 2 2" xfId="5336"/>
    <cellStyle name="_PrEx-nov_2011 v02 2 3" xfId="5335"/>
    <cellStyle name="_PrEx-nov_2011 v02 3" xfId="506"/>
    <cellStyle name="_PrEx-nov_2011 v02 3 2" xfId="5337"/>
    <cellStyle name="_PrEx-nov_2011 v02 4" xfId="507"/>
    <cellStyle name="_PrEx-nov_2011 v02 4 2" xfId="5338"/>
    <cellStyle name="_PrEx-nov_2011 v02 5" xfId="5334"/>
    <cellStyle name="_RangeColumns" xfId="508"/>
    <cellStyle name="_RangeColumns 2" xfId="509"/>
    <cellStyle name="_RangeColumns 2 2" xfId="510"/>
    <cellStyle name="_RangeColumns 2 2 2" xfId="5342"/>
    <cellStyle name="_RangeColumns 2 3" xfId="5341"/>
    <cellStyle name="_RangeColumns 3" xfId="511"/>
    <cellStyle name="_RangeColumns 3 2" xfId="5343"/>
    <cellStyle name="_RangeColumns 4" xfId="5340"/>
    <cellStyle name="_RangeData" xfId="512"/>
    <cellStyle name="_RangeData 2" xfId="513"/>
    <cellStyle name="_RangeData 2 2" xfId="514"/>
    <cellStyle name="_RangeData 2 2 2" xfId="5346"/>
    <cellStyle name="_RangeData 2 3" xfId="5345"/>
    <cellStyle name="_RangeData 3" xfId="515"/>
    <cellStyle name="_RangeData 3 2" xfId="5347"/>
    <cellStyle name="_RangeData 4" xfId="5344"/>
    <cellStyle name="_RangeProperties" xfId="516"/>
    <cellStyle name="_RangeProperties 2" xfId="517"/>
    <cellStyle name="_RangeProperties 2 2" xfId="518"/>
    <cellStyle name="_RangeProperties 2 2 2" xfId="5350"/>
    <cellStyle name="_RangeProperties 2 3" xfId="5349"/>
    <cellStyle name="_RangeProperties 3" xfId="519"/>
    <cellStyle name="_RangeProperties 3 2" xfId="5351"/>
    <cellStyle name="_RangeProperties 4" xfId="5348"/>
    <cellStyle name="_RangePropertiesColumns" xfId="520"/>
    <cellStyle name="_RangePropertiesColumns 2" xfId="521"/>
    <cellStyle name="_RangePropertiesColumns 2 2" xfId="522"/>
    <cellStyle name="_RangePropertiesColumns 2 2 2" xfId="5354"/>
    <cellStyle name="_RangePropertiesColumns 2 3" xfId="5353"/>
    <cellStyle name="_RangePropertiesColumns 3" xfId="523"/>
    <cellStyle name="_RangePropertiesColumns 3 2" xfId="5355"/>
    <cellStyle name="_RangePropertiesColumns 4" xfId="5352"/>
    <cellStyle name="_RangeRows" xfId="524"/>
    <cellStyle name="_RangeRows 2" xfId="525"/>
    <cellStyle name="_RangeRows 2 2" xfId="526"/>
    <cellStyle name="_RangeRows 2 2 2" xfId="5358"/>
    <cellStyle name="_RangeRows 2 3" xfId="5357"/>
    <cellStyle name="_RangeRows 3" xfId="527"/>
    <cellStyle name="_RangeRows 3 2" xfId="5359"/>
    <cellStyle name="_RangeRows 4" xfId="5356"/>
    <cellStyle name="_RangeSlicer" xfId="528"/>
    <cellStyle name="_RangeSlicer 2" xfId="529"/>
    <cellStyle name="_Sanofi - Gestion Serveurs et Reseau v3 12 10 05" xfId="530"/>
    <cellStyle name="_Sanofi - Gestion Serveurs et Reseau v3 12 10 05 2" xfId="5360"/>
    <cellStyle name="_Schéma de gage des ouvertures LFR Printemps envoi cab (3)" xfId="531"/>
    <cellStyle name="_Schéma de gage des ouvertures LFR Printemps envoi cab (3) 2" xfId="532"/>
    <cellStyle name="_Schéma de gage des ouvertures LFR Printemps envoi cab (3) 2 2" xfId="5362"/>
    <cellStyle name="_Schéma de gage des ouvertures LFR Printemps envoi cab (3) 3" xfId="5361"/>
    <cellStyle name="_SNTHESE - DEFINITIF 13 avril" xfId="533"/>
    <cellStyle name="_SNTHESE - DEFINITIF 13 avril 2" xfId="534"/>
    <cellStyle name="_SNTHESE - DEFINITIF 13 avril 2 2" xfId="5364"/>
    <cellStyle name="_SNTHESE - DEFINITIF 13 avril 3" xfId="535"/>
    <cellStyle name="_SNTHESE - DEFINITIF 13 avril 3 2" xfId="5365"/>
    <cellStyle name="_SNTHESE - DEFINITIF 13 avril 4" xfId="5363"/>
    <cellStyle name="_SNTHESE - DEFINITIF 13 avril_PLF 2012 - MCC - Arbitrages" xfId="536"/>
    <cellStyle name="_SNTHESE - DEFINITIF 13 avril_PLF 2012 - MCC - Arbitrages 2" xfId="537"/>
    <cellStyle name="_SNTHESE - DEFINITIF 13 avril_PLF 2012 - MCC - Arbitrages 2 2" xfId="5367"/>
    <cellStyle name="_SNTHESE - DEFINITIF 13 avril_PLF 2012 - MCC - Arbitrages 3" xfId="5366"/>
    <cellStyle name="_Sous Jacents FAM et ODEADOM" xfId="538"/>
    <cellStyle name="_Sous Jacents FAM et ODEADOM 2" xfId="539"/>
    <cellStyle name="_Sous Jacents FAM et ODEADOM 2 2" xfId="540"/>
    <cellStyle name="_Sous Jacents FAM et ODEADOM 2 2 2" xfId="5370"/>
    <cellStyle name="_Sous Jacents FAM et ODEADOM 2 3" xfId="5369"/>
    <cellStyle name="_Sous Jacents FAM et ODEADOM 3" xfId="541"/>
    <cellStyle name="_Sous Jacents FAM et ODEADOM 3 2" xfId="5371"/>
    <cellStyle name="_Sous Jacents FAM et ODEADOM 4" xfId="542"/>
    <cellStyle name="_Sous Jacents FAM et ODEADOM 4 2" xfId="5372"/>
    <cellStyle name="_Sous Jacents FAM et ODEADOM 5" xfId="5368"/>
    <cellStyle name="_SQ01" xfId="543"/>
    <cellStyle name="_SQ01 2" xfId="544"/>
    <cellStyle name="_SQ01 2 2" xfId="545"/>
    <cellStyle name="_SQ01 2 2 2" xfId="5375"/>
    <cellStyle name="_SQ01 2 3" xfId="546"/>
    <cellStyle name="_SQ01 2 3 2" xfId="5376"/>
    <cellStyle name="_SQ01 2 4" xfId="547"/>
    <cellStyle name="_SQ01 2 4 2" xfId="5377"/>
    <cellStyle name="_SQ01 2 5" xfId="5374"/>
    <cellStyle name="_SQ01 3" xfId="548"/>
    <cellStyle name="_SQ01 3 2" xfId="5378"/>
    <cellStyle name="_SQ01 4" xfId="5373"/>
    <cellStyle name="_SQ01_2013 03 05 ANNEXES circulaire sécurisation" xfId="549"/>
    <cellStyle name="_SQ01_2013 03 05 ANNEXES circulaire sécurisation 2" xfId="5379"/>
    <cellStyle name="_SQ01_2013 03 05 arbitrages PLF 2014" xfId="550"/>
    <cellStyle name="_SQ01_2013 03 05 arbitrages PLF 2014 2" xfId="5380"/>
    <cellStyle name="_SQ01_annexe5_arbitrage_OPE" xfId="551"/>
    <cellStyle name="_SQ01_annexe5_arbitrage_OPE 2" xfId="5381"/>
    <cellStyle name="_SQ01_annexe5_circ_OPE (2)" xfId="552"/>
    <cellStyle name="_SQ01_annexe5_circ_OPE (2) 2" xfId="553"/>
    <cellStyle name="_SQ01_annexe5_circ_OPE (2) 2 2" xfId="5383"/>
    <cellStyle name="_SQ01_annexe5_circ_OPE (2) 3" xfId="5382"/>
    <cellStyle name="_SQ01_Classeur3" xfId="554"/>
    <cellStyle name="_SQ01_Classeur3 2" xfId="555"/>
    <cellStyle name="_SQ01_Classeur3 2 2" xfId="5385"/>
    <cellStyle name="_SQ01_Classeur3 3" xfId="5384"/>
    <cellStyle name="_SQ01_Classeur4" xfId="556"/>
    <cellStyle name="_SQ01_Classeur4 2" xfId="557"/>
    <cellStyle name="_SQ01_Classeur4 2 2" xfId="5387"/>
    <cellStyle name="_SQ01_Classeur4 3" xfId="5386"/>
    <cellStyle name="_SQ01_Classeur5" xfId="558"/>
    <cellStyle name="_SQ01_Classeur5 2" xfId="559"/>
    <cellStyle name="_SQ01_Classeur5 2 2" xfId="5389"/>
    <cellStyle name="_SQ01_Classeur5 3" xfId="5388"/>
    <cellStyle name="_SQ01_Classeur6" xfId="560"/>
    <cellStyle name="_SQ01_Classeur6 2" xfId="561"/>
    <cellStyle name="_SQ01_Classeur6 2 2" xfId="5391"/>
    <cellStyle name="_SQ01_Classeur6 3" xfId="5390"/>
    <cellStyle name="_SQ01_Classeur7" xfId="562"/>
    <cellStyle name="_SQ01_Classeur7 2" xfId="563"/>
    <cellStyle name="_SQ01_Classeur7 2 2" xfId="5393"/>
    <cellStyle name="_SQ01_Classeur7 3" xfId="5392"/>
    <cellStyle name="_SQ01_MEDDE - dossier arbitrage PLF 2013-2015 arbitrage v1" xfId="564"/>
    <cellStyle name="_SQ01_MEDDE - dossier arbitrage PLF 2013-2015 arbitrage v1 2" xfId="565"/>
    <cellStyle name="_SQ01_MEDDE - dossier arbitrage PLF 2013-2015 arbitrage v1 2 2" xfId="5395"/>
    <cellStyle name="_SQ01_MEDDE - dossier arbitrage PLF 2013-2015 arbitrage v1 3" xfId="566"/>
    <cellStyle name="_SQ01_MEDDE - dossier arbitrage PLF 2013-2015 arbitrage v1 3 2" xfId="5396"/>
    <cellStyle name="_SQ01_MEDDE - dossier arbitrage PLF 2013-2015 arbitrage v1 4" xfId="567"/>
    <cellStyle name="_SQ01_MEDDE - dossier arbitrage PLF 2013-2015 arbitrage v1 4 2" xfId="5397"/>
    <cellStyle name="_SQ01_MEDDE - dossier arbitrage PLF 2013-2015 arbitrage v1 5" xfId="5394"/>
    <cellStyle name="_SQ01_OPE_CAS pension_05juil_18h" xfId="568"/>
    <cellStyle name="_SQ01_OPE_CAS pension_05juil_18h 2" xfId="569"/>
    <cellStyle name="_SQ01_OPE_CAS pension_05juil_18h 2 2" xfId="570"/>
    <cellStyle name="_SQ01_OPE_CAS pension_05juil_18h 2 2 2" xfId="5400"/>
    <cellStyle name="_SQ01_OPE_CAS pension_05juil_18h 2 3" xfId="5399"/>
    <cellStyle name="_SQ01_OPE_CAS pension_05juil_18h 3" xfId="571"/>
    <cellStyle name="_SQ01_OPE_CAS pension_05juil_18h 3 2" xfId="5401"/>
    <cellStyle name="_SQ01_OPE_CAS pension_05juil_18h 4" xfId="572"/>
    <cellStyle name="_SQ01_OPE_CAS pension_05juil_18h 4 2" xfId="5402"/>
    <cellStyle name="_SQ01_OPE_CAS pension_05juil_18h 5" xfId="5398"/>
    <cellStyle name="_SQ01_OPE_CAS pension_06juil_20h" xfId="573"/>
    <cellStyle name="_SQ01_OPE_CAS pension_06juil_20h 2" xfId="5403"/>
    <cellStyle name="_SQ01_OPE_CAS pension_17juil_17h30" xfId="574"/>
    <cellStyle name="_SQ01_OPE_CAS pension_17juil_17h30 2" xfId="5404"/>
    <cellStyle name="_SQ01_PLF 2012 - MCC - Arbitrages" xfId="575"/>
    <cellStyle name="_SQ01_PLF 2012 - MCC - Arbitrages 2" xfId="576"/>
    <cellStyle name="_SQ01_PLF 2012 - MCC - Arbitrages 2 2" xfId="5406"/>
    <cellStyle name="_SQ01_PLF 2012 - MCC - Arbitrages 3" xfId="5405"/>
    <cellStyle name="_SQ01_PREX JUIN T3 CAS envoi bureaux" xfId="577"/>
    <cellStyle name="_SQ01_PREX JUIN T3 CAS envoi bureaux 2" xfId="5407"/>
    <cellStyle name="_SQ01_Synthèse_CAS_Pensions_17juil_22h30" xfId="578"/>
    <cellStyle name="_SQ01_Synthèse_CAS_Pensions_17juil_22h30 2" xfId="579"/>
    <cellStyle name="_SQ01_Synthèse_CAS_Pensions_17juil_22h30 2 2" xfId="5409"/>
    <cellStyle name="_SQ01_Synthèse_CAS_Pensions_17juil_22h30 3" xfId="580"/>
    <cellStyle name="_SQ01_Synthèse_CAS_Pensions_17juil_22h30 3 2" xfId="5410"/>
    <cellStyle name="_SQ01_Synthèse_CAS_Pensions_17juil_22h30 4" xfId="581"/>
    <cellStyle name="_SQ01_Synthèse_CAS_Pensions_17juil_22h30 4 2" xfId="5411"/>
    <cellStyle name="_SQ01_Synthèse_CAS_Pensions_17juil_22h30 5" xfId="5408"/>
    <cellStyle name="_SQ01_Synthèse_CAS_Pensions_29juin_19h" xfId="582"/>
    <cellStyle name="_SQ01_Synthèse_CAS_Pensions_29juin_19h 2" xfId="583"/>
    <cellStyle name="_SQ01_Synthèse_CAS_Pensions_29juin_19h 2 2" xfId="5413"/>
    <cellStyle name="_SQ01_Synthèse_CAS_Pensions_29juin_19h 3" xfId="584"/>
    <cellStyle name="_SQ01_Synthèse_CAS_Pensions_29juin_19h 3 2" xfId="5414"/>
    <cellStyle name="_SQ01_Synthèse_CAS_Pensions_29juin_19h 4" xfId="585"/>
    <cellStyle name="_SQ01_Synthèse_CAS_Pensions_29juin_19h 4 2" xfId="5415"/>
    <cellStyle name="_SQ01_Synthèse_CAS_Pensions_29juin_19h 5" xfId="5412"/>
    <cellStyle name="_SQ01_Synthèse_CAS_Pensions_30juil_11h" xfId="586"/>
    <cellStyle name="_SQ01_Synthèse_CAS_Pensions_30juil_11h 2" xfId="587"/>
    <cellStyle name="_SQ01_Synthèse_CAS_Pensions_30juil_11h 2 2" xfId="5417"/>
    <cellStyle name="_SQ01_Synthèse_CAS_Pensions_30juil_11h 3" xfId="588"/>
    <cellStyle name="_SQ01_Synthèse_CAS_Pensions_30juil_11h 3 2" xfId="5418"/>
    <cellStyle name="_SQ01_Synthèse_CAS_Pensions_30juil_11h 4" xfId="589"/>
    <cellStyle name="_SQ01_Synthèse_CAS_Pensions_30juil_11h 4 2" xfId="5419"/>
    <cellStyle name="_SQ01_Synthèse_CAS_Pensions_30juil_11h 5" xfId="5416"/>
    <cellStyle name="_Squelette PMT 22-02" xfId="590"/>
    <cellStyle name="_Squelette PMT 22-02 2" xfId="591"/>
    <cellStyle name="_Squelette PMT 22-02 2 2" xfId="592"/>
    <cellStyle name="_Squelette PMT 22-02 2 2 2" xfId="5422"/>
    <cellStyle name="_Squelette PMT 22-02 2 3" xfId="593"/>
    <cellStyle name="_Squelette PMT 22-02 2 3 2" xfId="5423"/>
    <cellStyle name="_Squelette PMT 22-02 2 4" xfId="594"/>
    <cellStyle name="_Squelette PMT 22-02 2 4 2" xfId="5424"/>
    <cellStyle name="_Squelette PMT 22-02 2 5" xfId="5421"/>
    <cellStyle name="_Squelette PMT 22-02 3" xfId="595"/>
    <cellStyle name="_Squelette PMT 22-02 3 2" xfId="5425"/>
    <cellStyle name="_Squelette PMT 22-02 4" xfId="5420"/>
    <cellStyle name="_Squelette PMT 22-02_2013 03 05 ANNEXES circulaire sécurisation" xfId="596"/>
    <cellStyle name="_Squelette PMT 22-02_2013 03 05 ANNEXES circulaire sécurisation 2" xfId="5426"/>
    <cellStyle name="_Squelette PMT 22-02_2013 03 05 arbitrages PLF 2014" xfId="597"/>
    <cellStyle name="_Squelette PMT 22-02_2013 03 05 arbitrages PLF 2014 2" xfId="5427"/>
    <cellStyle name="_Squelette PMT 22-02_4BLVT_EF_EPARGNE_PREV2013-2015_V3" xfId="598"/>
    <cellStyle name="_Squelette PMT 22-02_4BLVT_EF_EPARGNE_PREV2013-2015_V3 2" xfId="5428"/>
    <cellStyle name="_Squelette PMT 22-02_annexe5_arbitrage_OPE" xfId="599"/>
    <cellStyle name="_Squelette PMT 22-02_annexe5_arbitrage_OPE 2" xfId="5429"/>
    <cellStyle name="_Squelette PMT 22-02_annexe5_circ_OPE (2)" xfId="600"/>
    <cellStyle name="_Squelette PMT 22-02_annexe5_circ_OPE (2) 2" xfId="601"/>
    <cellStyle name="_Squelette PMT 22-02_annexe5_circ_OPE (2) 2 2" xfId="5431"/>
    <cellStyle name="_Squelette PMT 22-02_annexe5_circ_OPE (2) 3" xfId="5430"/>
    <cellStyle name="_Squelette PMT 22-02_MEDDE - dossier arbitrage PLF 2013-2015 arbitrage v1" xfId="602"/>
    <cellStyle name="_Squelette PMT 22-02_MEDDE - dossier arbitrage PLF 2013-2015 arbitrage v1 2" xfId="603"/>
    <cellStyle name="_Squelette PMT 22-02_MEDDE - dossier arbitrage PLF 2013-2015 arbitrage v1 2 2" xfId="5433"/>
    <cellStyle name="_Squelette PMT 22-02_MEDDE - dossier arbitrage PLF 2013-2015 arbitrage v1 3" xfId="604"/>
    <cellStyle name="_Squelette PMT 22-02_MEDDE - dossier arbitrage PLF 2013-2015 arbitrage v1 3 2" xfId="5434"/>
    <cellStyle name="_Squelette PMT 22-02_MEDDE - dossier arbitrage PLF 2013-2015 arbitrage v1 4" xfId="605"/>
    <cellStyle name="_Squelette PMT 22-02_MEDDE - dossier arbitrage PLF 2013-2015 arbitrage v1 4 2" xfId="5435"/>
    <cellStyle name="_Squelette PMT 22-02_MEDDE - dossier arbitrage PLF 2013-2015 arbitrage v1 5" xfId="5432"/>
    <cellStyle name="_Squelette PMT 22-02_OPE_CAS pension_05juil_18h" xfId="606"/>
    <cellStyle name="_Squelette PMT 22-02_OPE_CAS pension_05juil_18h 2" xfId="607"/>
    <cellStyle name="_Squelette PMT 22-02_OPE_CAS pension_05juil_18h 2 2" xfId="608"/>
    <cellStyle name="_Squelette PMT 22-02_OPE_CAS pension_05juil_18h 2 2 2" xfId="5438"/>
    <cellStyle name="_Squelette PMT 22-02_OPE_CAS pension_05juil_18h 2 3" xfId="5437"/>
    <cellStyle name="_Squelette PMT 22-02_OPE_CAS pension_05juil_18h 3" xfId="609"/>
    <cellStyle name="_Squelette PMT 22-02_OPE_CAS pension_05juil_18h 3 2" xfId="5439"/>
    <cellStyle name="_Squelette PMT 22-02_OPE_CAS pension_05juil_18h 4" xfId="610"/>
    <cellStyle name="_Squelette PMT 22-02_OPE_CAS pension_05juil_18h 4 2" xfId="5440"/>
    <cellStyle name="_Squelette PMT 22-02_OPE_CAS pension_05juil_18h 5" xfId="5436"/>
    <cellStyle name="_Squelette PMT 22-02_OPE_CAS pension_06juil_20h" xfId="611"/>
    <cellStyle name="_Squelette PMT 22-02_OPE_CAS pension_06juil_20h 2" xfId="5441"/>
    <cellStyle name="_Squelette PMT 22-02_OPE_CAS pension_17juil_17h30" xfId="612"/>
    <cellStyle name="_Squelette PMT 22-02_OPE_CAS pension_17juil_17h30 2" xfId="5442"/>
    <cellStyle name="_Squelette PMT 22-02_Synthèse_CAS_Pensions_17juil_22h30" xfId="613"/>
    <cellStyle name="_Squelette PMT 22-02_Synthèse_CAS_Pensions_17juil_22h30 2" xfId="614"/>
    <cellStyle name="_Squelette PMT 22-02_Synthèse_CAS_Pensions_17juil_22h30 2 2" xfId="5444"/>
    <cellStyle name="_Squelette PMT 22-02_Synthèse_CAS_Pensions_17juil_22h30 3" xfId="615"/>
    <cellStyle name="_Squelette PMT 22-02_Synthèse_CAS_Pensions_17juil_22h30 3 2" xfId="5445"/>
    <cellStyle name="_Squelette PMT 22-02_Synthèse_CAS_Pensions_17juil_22h30 4" xfId="616"/>
    <cellStyle name="_Squelette PMT 22-02_Synthèse_CAS_Pensions_17juil_22h30 4 2" xfId="5446"/>
    <cellStyle name="_Squelette PMT 22-02_Synthèse_CAS_Pensions_17juil_22h30 5" xfId="5443"/>
    <cellStyle name="_Squelette PMT 22-02_Synthèse_CAS_Pensions_29juin_19h" xfId="617"/>
    <cellStyle name="_Squelette PMT 22-02_Synthèse_CAS_Pensions_29juin_19h 2" xfId="618"/>
    <cellStyle name="_Squelette PMT 22-02_Synthèse_CAS_Pensions_29juin_19h 2 2" xfId="5448"/>
    <cellStyle name="_Squelette PMT 22-02_Synthèse_CAS_Pensions_29juin_19h 3" xfId="619"/>
    <cellStyle name="_Squelette PMT 22-02_Synthèse_CAS_Pensions_29juin_19h 3 2" xfId="5449"/>
    <cellStyle name="_Squelette PMT 22-02_Synthèse_CAS_Pensions_29juin_19h 4" xfId="620"/>
    <cellStyle name="_Squelette PMT 22-02_Synthèse_CAS_Pensions_29juin_19h 4 2" xfId="5450"/>
    <cellStyle name="_Squelette PMT 22-02_Synthèse_CAS_Pensions_29juin_19h 5" xfId="5447"/>
    <cellStyle name="_Squelette PMT 22-02_Synthèse_CAS_Pensions_30juil_11h" xfId="621"/>
    <cellStyle name="_Squelette PMT 22-02_Synthèse_CAS_Pensions_30juil_11h 2" xfId="622"/>
    <cellStyle name="_Squelette PMT 22-02_Synthèse_CAS_Pensions_30juil_11h 2 2" xfId="5452"/>
    <cellStyle name="_Squelette PMT 22-02_Synthèse_CAS_Pensions_30juil_11h 3" xfId="623"/>
    <cellStyle name="_Squelette PMT 22-02_Synthèse_CAS_Pensions_30juil_11h 3 2" xfId="5453"/>
    <cellStyle name="_Squelette PMT 22-02_Synthèse_CAS_Pensions_30juil_11h 4" xfId="624"/>
    <cellStyle name="_Squelette PMT 22-02_Synthèse_CAS_Pensions_30juil_11h 4 2" xfId="5454"/>
    <cellStyle name="_Squelette PMT 22-02_Synthèse_CAS_Pensions_30juil_11h 5" xfId="5451"/>
    <cellStyle name="_SUIVI REPARTITION 09-14" xfId="625"/>
    <cellStyle name="_SUIVI REPARTITION 09-14 2" xfId="626"/>
    <cellStyle name="_SYNTHESE - DEFINITIF 13 avril" xfId="627"/>
    <cellStyle name="_SYNTHESE - DEFINITIF 13 avril 2" xfId="628"/>
    <cellStyle name="_SYNTHESE - DEFINITIF 13 avril 2 2" xfId="5456"/>
    <cellStyle name="_SYNTHESE - DEFINITIF 13 avril 3" xfId="629"/>
    <cellStyle name="_SYNTHESE - DEFINITIF 13 avril 3 2" xfId="5457"/>
    <cellStyle name="_SYNTHESE - DEFINITIF 13 avril 4" xfId="5455"/>
    <cellStyle name="_SYNTHESE - DEFINITIF 13 avril_PLF 2012 - MCC - Arbitrages" xfId="630"/>
    <cellStyle name="_SYNTHESE - DEFINITIF 13 avril_PLF 2012 - MCC - Arbitrages 2" xfId="631"/>
    <cellStyle name="_SYNTHESE - DEFINITIF 13 avril_PLF 2012 - MCC - Arbitrages 2 2" xfId="5459"/>
    <cellStyle name="_SYNTHESE - DEFINITIF 13 avril_PLF 2012 - MCC - Arbitrages 3" xfId="5458"/>
    <cellStyle name="_synthèse APAFAR conférences budgétisation V5" xfId="632"/>
    <cellStyle name="_Synthèse reports généraux 2013 22 03 2013 retour cabinet 20 h" xfId="633"/>
    <cellStyle name="_Synthèse reports généraux 2013 22 03 2013 retour cabinet 20 h 2" xfId="5460"/>
    <cellStyle name="_Synthèse T2 2BPSS PEX 19 10 2012" xfId="634"/>
    <cellStyle name="_Synthèse T2 2BPSS PEX 19 10 2012 2" xfId="5461"/>
    <cellStyle name="_Synthèse Travail et emploi v3" xfId="635"/>
    <cellStyle name="_Synthèse Travail et emploi v4" xfId="636"/>
    <cellStyle name="_Synthèse_PMT_Emplois_23mars2012_17h16" xfId="637"/>
    <cellStyle name="_Synthèse_PMT_Emplois_23mars2012_17h16 2" xfId="638"/>
    <cellStyle name="_Synthèse_PMT_Emplois_23mars2012_17h16 2 2" xfId="639"/>
    <cellStyle name="_Synthèse_PMT_Emplois_23mars2012_17h16 2 2 2" xfId="5464"/>
    <cellStyle name="_Synthèse_PMT_Emplois_23mars2012_17h16 2 3" xfId="5463"/>
    <cellStyle name="_Synthèse_PMT_Emplois_23mars2012_17h16 3" xfId="640"/>
    <cellStyle name="_Synthèse_PMT_Emplois_23mars2012_17h16 3 2" xfId="5465"/>
    <cellStyle name="_Synthèse_PMT_Emplois_23mars2012_17h16 4" xfId="641"/>
    <cellStyle name="_Synthèse_PMT_Emplois_23mars2012_17h16 4 2" xfId="5466"/>
    <cellStyle name="_Synthèse_PMT_Emplois_23mars2012_17h16 5" xfId="5462"/>
    <cellStyle name="_Synthèses_missions (10) (2)" xfId="642"/>
    <cellStyle name="_Synthèses_missions (10) (2) 2" xfId="643"/>
    <cellStyle name="_Synthèses_missions (10) (2) 2 2" xfId="644"/>
    <cellStyle name="_Synthèses_missions (10) (2) 2 2 2" xfId="5469"/>
    <cellStyle name="_Synthèses_missions (10) (2) 2 3" xfId="645"/>
    <cellStyle name="_Synthèses_missions (10) (2) 2 3 2" xfId="5470"/>
    <cellStyle name="_Synthèses_missions (10) (2) 2 4" xfId="646"/>
    <cellStyle name="_Synthèses_missions (10) (2) 2 4 2" xfId="5471"/>
    <cellStyle name="_Synthèses_missions (10) (2) 2 5" xfId="5468"/>
    <cellStyle name="_Synthèses_missions (10) (2) 3" xfId="647"/>
    <cellStyle name="_Synthèses_missions (10) (2) 3 2" xfId="5472"/>
    <cellStyle name="_Synthèses_missions (10) (2) 4" xfId="5467"/>
    <cellStyle name="_Synthèses_missions (10) (2)_2013 03 05 ANNEXES circulaire sécurisation" xfId="648"/>
    <cellStyle name="_Synthèses_missions (10) (2)_2013 03 05 ANNEXES circulaire sécurisation 2" xfId="5473"/>
    <cellStyle name="_Synthèses_missions (10) (2)_2013 03 05 arbitrages PLF 2014" xfId="649"/>
    <cellStyle name="_Synthèses_missions (10) (2)_2013 03 05 arbitrages PLF 2014 2" xfId="5474"/>
    <cellStyle name="_Synthèses_missions (10) (2)_annexe5_arbitrage_OPE" xfId="650"/>
    <cellStyle name="_Synthèses_missions (10) (2)_annexe5_arbitrage_OPE 2" xfId="5475"/>
    <cellStyle name="_Synthèses_missions (10) (2)_annexe5_circ_OPE (2)" xfId="651"/>
    <cellStyle name="_Synthèses_missions (10) (2)_annexe5_circ_OPE (2) 2" xfId="652"/>
    <cellStyle name="_Synthèses_missions (10) (2)_annexe5_circ_OPE (2) 2 2" xfId="5477"/>
    <cellStyle name="_Synthèses_missions (10) (2)_annexe5_circ_OPE (2) 3" xfId="5476"/>
    <cellStyle name="_Synthèses_missions (10) (2)_Classeur3" xfId="653"/>
    <cellStyle name="_Synthèses_missions (10) (2)_Classeur3 2" xfId="654"/>
    <cellStyle name="_Synthèses_missions (10) (2)_Classeur3 2 2" xfId="5479"/>
    <cellStyle name="_Synthèses_missions (10) (2)_Classeur3 3" xfId="5478"/>
    <cellStyle name="_Synthèses_missions (10) (2)_Classeur4" xfId="655"/>
    <cellStyle name="_Synthèses_missions (10) (2)_Classeur4 2" xfId="656"/>
    <cellStyle name="_Synthèses_missions (10) (2)_Classeur4 2 2" xfId="5481"/>
    <cellStyle name="_Synthèses_missions (10) (2)_Classeur4 3" xfId="5480"/>
    <cellStyle name="_Synthèses_missions (10) (2)_Classeur5" xfId="657"/>
    <cellStyle name="_Synthèses_missions (10) (2)_Classeur5 2" xfId="658"/>
    <cellStyle name="_Synthèses_missions (10) (2)_Classeur5 2 2" xfId="5483"/>
    <cellStyle name="_Synthèses_missions (10) (2)_Classeur5 3" xfId="5482"/>
    <cellStyle name="_Synthèses_missions (10) (2)_Classeur6" xfId="659"/>
    <cellStyle name="_Synthèses_missions (10) (2)_Classeur6 2" xfId="660"/>
    <cellStyle name="_Synthèses_missions (10) (2)_Classeur6 2 2" xfId="5485"/>
    <cellStyle name="_Synthèses_missions (10) (2)_Classeur6 3" xfId="5484"/>
    <cellStyle name="_Synthèses_missions (10) (2)_Classeur7" xfId="661"/>
    <cellStyle name="_Synthèses_missions (10) (2)_Classeur7 2" xfId="662"/>
    <cellStyle name="_Synthèses_missions (10) (2)_Classeur7 2 2" xfId="5487"/>
    <cellStyle name="_Synthèses_missions (10) (2)_Classeur7 3" xfId="5486"/>
    <cellStyle name="_Synthèses_missions (10) (2)_MEDDE - dossier arbitrage PLF 2013-2015 arbitrage v1" xfId="663"/>
    <cellStyle name="_Synthèses_missions (10) (2)_MEDDE - dossier arbitrage PLF 2013-2015 arbitrage v1 2" xfId="664"/>
    <cellStyle name="_Synthèses_missions (10) (2)_MEDDE - dossier arbitrage PLF 2013-2015 arbitrage v1 2 2" xfId="5489"/>
    <cellStyle name="_Synthèses_missions (10) (2)_MEDDE - dossier arbitrage PLF 2013-2015 arbitrage v1 3" xfId="665"/>
    <cellStyle name="_Synthèses_missions (10) (2)_MEDDE - dossier arbitrage PLF 2013-2015 arbitrage v1 3 2" xfId="5490"/>
    <cellStyle name="_Synthèses_missions (10) (2)_MEDDE - dossier arbitrage PLF 2013-2015 arbitrage v1 4" xfId="666"/>
    <cellStyle name="_Synthèses_missions (10) (2)_MEDDE - dossier arbitrage PLF 2013-2015 arbitrage v1 4 2" xfId="5491"/>
    <cellStyle name="_Synthèses_missions (10) (2)_MEDDE - dossier arbitrage PLF 2013-2015 arbitrage v1 5" xfId="5488"/>
    <cellStyle name="_Synthèses_missions (10) (2)_OPE_CAS pension_05juil_18h" xfId="667"/>
    <cellStyle name="_Synthèses_missions (10) (2)_OPE_CAS pension_05juil_18h 2" xfId="668"/>
    <cellStyle name="_Synthèses_missions (10) (2)_OPE_CAS pension_05juil_18h 2 2" xfId="669"/>
    <cellStyle name="_Synthèses_missions (10) (2)_OPE_CAS pension_05juil_18h 2 2 2" xfId="5494"/>
    <cellStyle name="_Synthèses_missions (10) (2)_OPE_CAS pension_05juil_18h 2 3" xfId="5493"/>
    <cellStyle name="_Synthèses_missions (10) (2)_OPE_CAS pension_05juil_18h 3" xfId="670"/>
    <cellStyle name="_Synthèses_missions (10) (2)_OPE_CAS pension_05juil_18h 3 2" xfId="5495"/>
    <cellStyle name="_Synthèses_missions (10) (2)_OPE_CAS pension_05juil_18h 4" xfId="671"/>
    <cellStyle name="_Synthèses_missions (10) (2)_OPE_CAS pension_05juil_18h 4 2" xfId="5496"/>
    <cellStyle name="_Synthèses_missions (10) (2)_OPE_CAS pension_05juil_18h 5" xfId="5492"/>
    <cellStyle name="_Synthèses_missions (10) (2)_OPE_CAS pension_06juil_20h" xfId="672"/>
    <cellStyle name="_Synthèses_missions (10) (2)_OPE_CAS pension_06juil_20h 2" xfId="5497"/>
    <cellStyle name="_Synthèses_missions (10) (2)_OPE_CAS pension_17juil_17h30" xfId="673"/>
    <cellStyle name="_Synthèses_missions (10) (2)_OPE_CAS pension_17juil_17h30 2" xfId="5498"/>
    <cellStyle name="_Synthèses_missions (10) (2)_PLF 2012 - MCC - Arbitrages" xfId="674"/>
    <cellStyle name="_Synthèses_missions (10) (2)_PLF 2012 - MCC - Arbitrages 2" xfId="675"/>
    <cellStyle name="_Synthèses_missions (10) (2)_PLF 2012 - MCC - Arbitrages 2 2" xfId="5500"/>
    <cellStyle name="_Synthèses_missions (10) (2)_PLF 2012 - MCC - Arbitrages 3" xfId="5499"/>
    <cellStyle name="_Synthèses_missions (10) (2)_PREX JUIN T3 CAS envoi bureaux" xfId="676"/>
    <cellStyle name="_Synthèses_missions (10) (2)_PREX JUIN T3 CAS envoi bureaux 2" xfId="5501"/>
    <cellStyle name="_Synthèses_missions (10) (2)_Synthèse_CAS_Pensions_17juil_22h30" xfId="677"/>
    <cellStyle name="_Synthèses_missions (10) (2)_Synthèse_CAS_Pensions_17juil_22h30 2" xfId="678"/>
    <cellStyle name="_Synthèses_missions (10) (2)_Synthèse_CAS_Pensions_17juil_22h30 2 2" xfId="5503"/>
    <cellStyle name="_Synthèses_missions (10) (2)_Synthèse_CAS_Pensions_17juil_22h30 3" xfId="679"/>
    <cellStyle name="_Synthèses_missions (10) (2)_Synthèse_CAS_Pensions_17juil_22h30 3 2" xfId="5504"/>
    <cellStyle name="_Synthèses_missions (10) (2)_Synthèse_CAS_Pensions_17juil_22h30 4" xfId="680"/>
    <cellStyle name="_Synthèses_missions (10) (2)_Synthèse_CAS_Pensions_17juil_22h30 4 2" xfId="5505"/>
    <cellStyle name="_Synthèses_missions (10) (2)_Synthèse_CAS_Pensions_17juil_22h30 5" xfId="5502"/>
    <cellStyle name="_Synthèses_missions (10) (2)_Synthèse_CAS_Pensions_29juin_19h" xfId="681"/>
    <cellStyle name="_Synthèses_missions (10) (2)_Synthèse_CAS_Pensions_29juin_19h 2" xfId="682"/>
    <cellStyle name="_Synthèses_missions (10) (2)_Synthèse_CAS_Pensions_29juin_19h 2 2" xfId="5507"/>
    <cellStyle name="_Synthèses_missions (10) (2)_Synthèse_CAS_Pensions_29juin_19h 3" xfId="683"/>
    <cellStyle name="_Synthèses_missions (10) (2)_Synthèse_CAS_Pensions_29juin_19h 3 2" xfId="5508"/>
    <cellStyle name="_Synthèses_missions (10) (2)_Synthèse_CAS_Pensions_29juin_19h 4" xfId="684"/>
    <cellStyle name="_Synthèses_missions (10) (2)_Synthèse_CAS_Pensions_29juin_19h 4 2" xfId="5509"/>
    <cellStyle name="_Synthèses_missions (10) (2)_Synthèse_CAS_Pensions_29juin_19h 5" xfId="5506"/>
    <cellStyle name="_Synthèses_missions (10) (2)_Synthèse_CAS_Pensions_30juil_11h" xfId="685"/>
    <cellStyle name="_Synthèses_missions (10) (2)_Synthèse_CAS_Pensions_30juil_11h 2" xfId="686"/>
    <cellStyle name="_Synthèses_missions (10) (2)_Synthèse_CAS_Pensions_30juil_11h 2 2" xfId="5511"/>
    <cellStyle name="_Synthèses_missions (10) (2)_Synthèse_CAS_Pensions_30juil_11h 3" xfId="687"/>
    <cellStyle name="_Synthèses_missions (10) (2)_Synthèse_CAS_Pensions_30juil_11h 3 2" xfId="5512"/>
    <cellStyle name="_Synthèses_missions (10) (2)_Synthèse_CAS_Pensions_30juil_11h 4" xfId="688"/>
    <cellStyle name="_Synthèses_missions (10) (2)_Synthèse_CAS_Pensions_30juil_11h 4 2" xfId="5513"/>
    <cellStyle name="_Synthèses_missions (10) (2)_Synthèse_CAS_Pensions_30juil_11h 5" xfId="5510"/>
    <cellStyle name="_Synthèses_missions (8)" xfId="689"/>
    <cellStyle name="_Synthèses_missions (8) 2" xfId="690"/>
    <cellStyle name="_Synthèses_missions (8) 2 2" xfId="691"/>
    <cellStyle name="_Synthèses_missions (8) 2 2 2" xfId="5516"/>
    <cellStyle name="_Synthèses_missions (8) 2 3" xfId="692"/>
    <cellStyle name="_Synthèses_missions (8) 2 3 2" xfId="5517"/>
    <cellStyle name="_Synthèses_missions (8) 2 4" xfId="693"/>
    <cellStyle name="_Synthèses_missions (8) 2 4 2" xfId="5518"/>
    <cellStyle name="_Synthèses_missions (8) 2 5" xfId="5515"/>
    <cellStyle name="_Synthèses_missions (8) 3" xfId="694"/>
    <cellStyle name="_Synthèses_missions (8) 3 2" xfId="5519"/>
    <cellStyle name="_Synthèses_missions (8) 4" xfId="5514"/>
    <cellStyle name="_Synthèses_missions (8)_2013 03 05 ANNEXES circulaire sécurisation" xfId="695"/>
    <cellStyle name="_Synthèses_missions (8)_2013 03 05 ANNEXES circulaire sécurisation 2" xfId="5520"/>
    <cellStyle name="_Synthèses_missions (8)_2013 03 05 arbitrages PLF 2014" xfId="696"/>
    <cellStyle name="_Synthèses_missions (8)_2013 03 05 arbitrages PLF 2014 2" xfId="5521"/>
    <cellStyle name="_Synthèses_missions (8)_annexe5_arbitrage_OPE" xfId="697"/>
    <cellStyle name="_Synthèses_missions (8)_annexe5_arbitrage_OPE 2" xfId="5522"/>
    <cellStyle name="_Synthèses_missions (8)_annexe5_circ_OPE (2)" xfId="698"/>
    <cellStyle name="_Synthèses_missions (8)_annexe5_circ_OPE (2) 2" xfId="699"/>
    <cellStyle name="_Synthèses_missions (8)_annexe5_circ_OPE (2) 2 2" xfId="5524"/>
    <cellStyle name="_Synthèses_missions (8)_annexe5_circ_OPE (2) 3" xfId="5523"/>
    <cellStyle name="_Synthèses_missions (8)_Classeur3" xfId="700"/>
    <cellStyle name="_Synthèses_missions (8)_Classeur3 2" xfId="701"/>
    <cellStyle name="_Synthèses_missions (8)_Classeur3 2 2" xfId="5526"/>
    <cellStyle name="_Synthèses_missions (8)_Classeur3 3" xfId="5525"/>
    <cellStyle name="_Synthèses_missions (8)_Classeur4" xfId="702"/>
    <cellStyle name="_Synthèses_missions (8)_Classeur4 2" xfId="703"/>
    <cellStyle name="_Synthèses_missions (8)_Classeur4 2 2" xfId="5528"/>
    <cellStyle name="_Synthèses_missions (8)_Classeur4 3" xfId="5527"/>
    <cellStyle name="_Synthèses_missions (8)_Classeur5" xfId="704"/>
    <cellStyle name="_Synthèses_missions (8)_Classeur5 2" xfId="705"/>
    <cellStyle name="_Synthèses_missions (8)_Classeur5 2 2" xfId="5530"/>
    <cellStyle name="_Synthèses_missions (8)_Classeur5 3" xfId="5529"/>
    <cellStyle name="_Synthèses_missions (8)_Classeur6" xfId="706"/>
    <cellStyle name="_Synthèses_missions (8)_Classeur6 2" xfId="707"/>
    <cellStyle name="_Synthèses_missions (8)_Classeur6 2 2" xfId="5532"/>
    <cellStyle name="_Synthèses_missions (8)_Classeur6 3" xfId="5531"/>
    <cellStyle name="_Synthèses_missions (8)_Classeur7" xfId="708"/>
    <cellStyle name="_Synthèses_missions (8)_Classeur7 2" xfId="709"/>
    <cellStyle name="_Synthèses_missions (8)_Classeur7 2 2" xfId="5534"/>
    <cellStyle name="_Synthèses_missions (8)_Classeur7 3" xfId="5533"/>
    <cellStyle name="_Synthèses_missions (8)_MEDDE - dossier arbitrage PLF 2013-2015 arbitrage v1" xfId="710"/>
    <cellStyle name="_Synthèses_missions (8)_MEDDE - dossier arbitrage PLF 2013-2015 arbitrage v1 2" xfId="711"/>
    <cellStyle name="_Synthèses_missions (8)_MEDDE - dossier arbitrage PLF 2013-2015 arbitrage v1 2 2" xfId="5536"/>
    <cellStyle name="_Synthèses_missions (8)_MEDDE - dossier arbitrage PLF 2013-2015 arbitrage v1 3" xfId="712"/>
    <cellStyle name="_Synthèses_missions (8)_MEDDE - dossier arbitrage PLF 2013-2015 arbitrage v1 3 2" xfId="5537"/>
    <cellStyle name="_Synthèses_missions (8)_MEDDE - dossier arbitrage PLF 2013-2015 arbitrage v1 4" xfId="713"/>
    <cellStyle name="_Synthèses_missions (8)_MEDDE - dossier arbitrage PLF 2013-2015 arbitrage v1 4 2" xfId="5538"/>
    <cellStyle name="_Synthèses_missions (8)_MEDDE - dossier arbitrage PLF 2013-2015 arbitrage v1 5" xfId="5535"/>
    <cellStyle name="_Synthèses_missions (8)_OPE_CAS pension_05juil_18h" xfId="714"/>
    <cellStyle name="_Synthèses_missions (8)_OPE_CAS pension_05juil_18h 2" xfId="715"/>
    <cellStyle name="_Synthèses_missions (8)_OPE_CAS pension_05juil_18h 2 2" xfId="716"/>
    <cellStyle name="_Synthèses_missions (8)_OPE_CAS pension_05juil_18h 2 2 2" xfId="5541"/>
    <cellStyle name="_Synthèses_missions (8)_OPE_CAS pension_05juil_18h 2 3" xfId="5540"/>
    <cellStyle name="_Synthèses_missions (8)_OPE_CAS pension_05juil_18h 3" xfId="717"/>
    <cellStyle name="_Synthèses_missions (8)_OPE_CAS pension_05juil_18h 3 2" xfId="5542"/>
    <cellStyle name="_Synthèses_missions (8)_OPE_CAS pension_05juil_18h 4" xfId="718"/>
    <cellStyle name="_Synthèses_missions (8)_OPE_CAS pension_05juil_18h 4 2" xfId="5543"/>
    <cellStyle name="_Synthèses_missions (8)_OPE_CAS pension_05juil_18h 5" xfId="5539"/>
    <cellStyle name="_Synthèses_missions (8)_OPE_CAS pension_06juil_20h" xfId="719"/>
    <cellStyle name="_Synthèses_missions (8)_OPE_CAS pension_06juil_20h 2" xfId="5544"/>
    <cellStyle name="_Synthèses_missions (8)_OPE_CAS pension_17juil_17h30" xfId="720"/>
    <cellStyle name="_Synthèses_missions (8)_OPE_CAS pension_17juil_17h30 2" xfId="5545"/>
    <cellStyle name="_Synthèses_missions (8)_PLF 2012 - MCC - Arbitrages" xfId="721"/>
    <cellStyle name="_Synthèses_missions (8)_PLF 2012 - MCC - Arbitrages 2" xfId="722"/>
    <cellStyle name="_Synthèses_missions (8)_PLF 2012 - MCC - Arbitrages 2 2" xfId="5547"/>
    <cellStyle name="_Synthèses_missions (8)_PLF 2012 - MCC - Arbitrages 3" xfId="5546"/>
    <cellStyle name="_Synthèses_missions (8)_PREX JUIN T3 CAS envoi bureaux" xfId="723"/>
    <cellStyle name="_Synthèses_missions (8)_PREX JUIN T3 CAS envoi bureaux 2" xfId="5548"/>
    <cellStyle name="_Synthèses_missions (8)_Synthèse_CAS_Pensions_17juil_22h30" xfId="724"/>
    <cellStyle name="_Synthèses_missions (8)_Synthèse_CAS_Pensions_17juil_22h30 2" xfId="725"/>
    <cellStyle name="_Synthèses_missions (8)_Synthèse_CAS_Pensions_17juil_22h30 2 2" xfId="5550"/>
    <cellStyle name="_Synthèses_missions (8)_Synthèse_CAS_Pensions_17juil_22h30 3" xfId="726"/>
    <cellStyle name="_Synthèses_missions (8)_Synthèse_CAS_Pensions_17juil_22h30 3 2" xfId="5551"/>
    <cellStyle name="_Synthèses_missions (8)_Synthèse_CAS_Pensions_17juil_22h30 4" xfId="727"/>
    <cellStyle name="_Synthèses_missions (8)_Synthèse_CAS_Pensions_17juil_22h30 4 2" xfId="5552"/>
    <cellStyle name="_Synthèses_missions (8)_Synthèse_CAS_Pensions_17juil_22h30 5" xfId="5549"/>
    <cellStyle name="_Synthèses_missions (8)_Synthèse_CAS_Pensions_29juin_19h" xfId="728"/>
    <cellStyle name="_Synthèses_missions (8)_Synthèse_CAS_Pensions_29juin_19h 2" xfId="729"/>
    <cellStyle name="_Synthèses_missions (8)_Synthèse_CAS_Pensions_29juin_19h 2 2" xfId="5554"/>
    <cellStyle name="_Synthèses_missions (8)_Synthèse_CAS_Pensions_29juin_19h 3" xfId="730"/>
    <cellStyle name="_Synthèses_missions (8)_Synthèse_CAS_Pensions_29juin_19h 3 2" xfId="5555"/>
    <cellStyle name="_Synthèses_missions (8)_Synthèse_CAS_Pensions_29juin_19h 4" xfId="731"/>
    <cellStyle name="_Synthèses_missions (8)_Synthèse_CAS_Pensions_29juin_19h 4 2" xfId="5556"/>
    <cellStyle name="_Synthèses_missions (8)_Synthèse_CAS_Pensions_29juin_19h 5" xfId="5553"/>
    <cellStyle name="_Synthèses_missions (8)_Synthèse_CAS_Pensions_30juil_11h" xfId="732"/>
    <cellStyle name="_Synthèses_missions (8)_Synthèse_CAS_Pensions_30juil_11h 2" xfId="733"/>
    <cellStyle name="_Synthèses_missions (8)_Synthèse_CAS_Pensions_30juil_11h 2 2" xfId="5558"/>
    <cellStyle name="_Synthèses_missions (8)_Synthèse_CAS_Pensions_30juil_11h 3" xfId="734"/>
    <cellStyle name="_Synthèses_missions (8)_Synthèse_CAS_Pensions_30juil_11h 3 2" xfId="5559"/>
    <cellStyle name="_Synthèses_missions (8)_Synthèse_CAS_Pensions_30juil_11h 4" xfId="735"/>
    <cellStyle name="_Synthèses_missions (8)_Synthèse_CAS_Pensions_30juil_11h 4 2" xfId="5560"/>
    <cellStyle name="_Synthèses_missions (8)_Synthèse_CAS_Pensions_30juil_11h 5" xfId="5557"/>
    <cellStyle name="_T3 CAS 20+gros Opé" xfId="736"/>
    <cellStyle name="_tableau slide 3 (2)" xfId="737"/>
    <cellStyle name="_tableau slide 3 (2) 2" xfId="738"/>
    <cellStyle name="_tableau slide 3 (2) 2 2" xfId="739"/>
    <cellStyle name="_tableau slide 3 (2) 2 2 2" xfId="5563"/>
    <cellStyle name="_tableau slide 3 (2) 2 3" xfId="740"/>
    <cellStyle name="_tableau slide 3 (2) 2 3 2" xfId="5564"/>
    <cellStyle name="_tableau slide 3 (2) 2 4" xfId="741"/>
    <cellStyle name="_tableau slide 3 (2) 2 4 2" xfId="5565"/>
    <cellStyle name="_tableau slide 3 (2) 2 5" xfId="5562"/>
    <cellStyle name="_tableau slide 3 (2) 3" xfId="742"/>
    <cellStyle name="_tableau slide 3 (2) 3 2" xfId="5566"/>
    <cellStyle name="_tableau slide 3 (2) 4" xfId="743"/>
    <cellStyle name="_tableau slide 3 (2) 4 2" xfId="5567"/>
    <cellStyle name="_tableau slide 3 (2) 5" xfId="744"/>
    <cellStyle name="_tableau slide 3 (2) 5 2" xfId="5568"/>
    <cellStyle name="_tableau slide 3 (2) 6" xfId="5561"/>
    <cellStyle name="_Tableaux répartition GFPRH 2011-2013 (v2 post-conf répart )" xfId="745"/>
    <cellStyle name="_Tableaux répartition GFPRH 2011-2013 (v2 post-conf répart ) 2" xfId="746"/>
    <cellStyle name="_Tableaux répartition GFPRH 2011-2013 (v2 post-conf répart ) 2 2" xfId="5570"/>
    <cellStyle name="_Tableaux répartition GFPRH 2011-2013 (v2 post-conf répart ) 3" xfId="5569"/>
    <cellStyle name="_Tableaux répartition GFPRH 2011-2013 (v2 post-conf répart )_PLF 2012 - MCC - Arbitrages" xfId="747"/>
    <cellStyle name="_Tableaux répartition GFPRH 2011-2013 (v2 post-conf répart )_PLF 2012 - MCC - Arbitrages 2" xfId="748"/>
    <cellStyle name="_Tableaux répartition GFPRH 2011-2013 (v2 post-conf répart )_PLF 2012 - MCC - Arbitrages 2 2" xfId="5572"/>
    <cellStyle name="_Tableaux répartition GFPRH 2011-2013 (v2 post-conf répart )_PLF 2012 - MCC - Arbitrages 3" xfId="5571"/>
    <cellStyle name="_tableaux synthèse 175 CP et sous jacentsV2" xfId="749"/>
    <cellStyle name="_tableaux synthèse 175 CP et sous jacentsV2 2" xfId="750"/>
    <cellStyle name="_tableaux synthèse 175 CP et sous jacentsV2 2 2" xfId="751"/>
    <cellStyle name="_tableaux synthèse 175 CP et sous jacentsV2 2 2 2" xfId="5575"/>
    <cellStyle name="_tableaux synthèse 175 CP et sous jacentsV2 2 3" xfId="5574"/>
    <cellStyle name="_tableaux synthèse 175 CP et sous jacentsV2 3" xfId="752"/>
    <cellStyle name="_tableaux synthèse 175 CP et sous jacentsV2 3 2" xfId="5576"/>
    <cellStyle name="_tableaux synthèse 175 CP et sous jacentsV2 4" xfId="753"/>
    <cellStyle name="_tableaux synthèse 175 CP et sous jacentsV2 4 2" xfId="5577"/>
    <cellStyle name="_tableaux synthèse 175 CP et sous jacentsV2 5" xfId="5573"/>
    <cellStyle name="_tableaux T2 NI Prev triennale 2BPSSmodifié v3" xfId="754"/>
    <cellStyle name="_Tableaux_IGN_Synthèse_PMT" xfId="755"/>
    <cellStyle name="_Tableaux_IGN_Synthèse_PMT 2" xfId="756"/>
    <cellStyle name="_Tableaux_IGN_Synthèse_PMT 2 2" xfId="757"/>
    <cellStyle name="_Tableaux_IGN_Synthèse_PMT 2 2 2" xfId="5580"/>
    <cellStyle name="_Tableaux_IGN_Synthèse_PMT 2 3" xfId="5579"/>
    <cellStyle name="_Tableaux_IGN_Synthèse_PMT 3" xfId="758"/>
    <cellStyle name="_Tableaux_IGN_Synthèse_PMT 3 2" xfId="5581"/>
    <cellStyle name="_Tableaux_IGN_Synthèse_PMT 4" xfId="759"/>
    <cellStyle name="_Tableaux_IGN_Synthèse_PMT 4 2" xfId="5582"/>
    <cellStyle name="_Tableaux_IGN_Synthèse_PMT 5" xfId="5578"/>
    <cellStyle name="_Taxation PLFR_final yc intérieur (2) (8)" xfId="760"/>
    <cellStyle name="_Taxation PLFR_final yc intérieur (2) (8) 2" xfId="761"/>
    <cellStyle name="_Taxation PLFR_final yc intérieur (2) (8) 2 2" xfId="5584"/>
    <cellStyle name="_Taxation PLFR_final yc intérieur (2) (8) 3" xfId="5583"/>
    <cellStyle name="_TC10" xfId="762"/>
    <cellStyle name="_TC10 2" xfId="763"/>
    <cellStyle name="_TC10 2 2" xfId="5586"/>
    <cellStyle name="_TC10 3" xfId="5585"/>
    <cellStyle name="_TC10_PLF 2012 - MCC - Arbitrages" xfId="764"/>
    <cellStyle name="_TC10_PLF 2012 - MCC - Arbitrages 2" xfId="765"/>
    <cellStyle name="_TC10_PLF 2012 - MCC - Arbitrages 2 2" xfId="5588"/>
    <cellStyle name="_TC10_PLF 2012 - MCC - Arbitrages 3" xfId="5587"/>
    <cellStyle name="_TC10_Triennal 2011-2013 détaillé V11" xfId="766"/>
    <cellStyle name="_TC10_Triennal 2011-2013 détaillé V11 2" xfId="767"/>
    <cellStyle name="_TC10_Triennal 2011-2013 détaillé V11 2 2" xfId="5590"/>
    <cellStyle name="_TC10_Triennal 2011-2013 détaillé V11 3" xfId="5589"/>
    <cellStyle name="_TC10_Triennal 2011-2013 détaillé V11_PLF 2012 - MCC - Arbitrages" xfId="768"/>
    <cellStyle name="_TC10_Triennal 2011-2013 détaillé V11_PLF 2012 - MCC - Arbitrages 2" xfId="769"/>
    <cellStyle name="_TC10_Triennal 2011-2013 détaillé V11_PLF 2012 - MCC - Arbitrages 2 2" xfId="5592"/>
    <cellStyle name="_TC10_Triennal 2011-2013 détaillé V11_PLF 2012 - MCC - Arbitrages 3" xfId="5591"/>
    <cellStyle name="_TC2" xfId="770"/>
    <cellStyle name="_TC2 2" xfId="771"/>
    <cellStyle name="_TC2 2 2" xfId="5594"/>
    <cellStyle name="_TC2 3" xfId="5593"/>
    <cellStyle name="_TC2_PLF 2012 - MCC - Arbitrages" xfId="772"/>
    <cellStyle name="_TC2_PLF 2012 - MCC - Arbitrages 2" xfId="773"/>
    <cellStyle name="_TC2_PLF 2012 - MCC - Arbitrages 2 2" xfId="5612"/>
    <cellStyle name="_TC2_PLF 2012 - MCC - Arbitrages 3" xfId="5611"/>
    <cellStyle name="_TC2_Triennal 2011-2013 détaillé V11" xfId="774"/>
    <cellStyle name="_TC2_Triennal 2011-2013 détaillé V11 2" xfId="775"/>
    <cellStyle name="_TC2_Triennal 2011-2013 détaillé V11 2 2" xfId="5614"/>
    <cellStyle name="_TC2_Triennal 2011-2013 détaillé V11 3" xfId="5613"/>
    <cellStyle name="_TC2_Triennal 2011-2013 détaillé V11_PLF 2012 - MCC - Arbitrages" xfId="776"/>
    <cellStyle name="_TC2_Triennal 2011-2013 détaillé V11_PLF 2012 - MCC - Arbitrages 2" xfId="777"/>
    <cellStyle name="_TC2_Triennal 2011-2013 détaillé V11_PLF 2012 - MCC - Arbitrages 2 2" xfId="5616"/>
    <cellStyle name="_TC2_Triennal 2011-2013 détaillé V11_PLF 2012 - MCC - Arbitrages 3" xfId="5615"/>
    <cellStyle name="_TC27" xfId="778"/>
    <cellStyle name="_TC27 2" xfId="779"/>
    <cellStyle name="_TC27 2 2" xfId="5596"/>
    <cellStyle name="_TC27 3" xfId="5595"/>
    <cellStyle name="_TC27_PLF 2012 - MCC - Arbitrages" xfId="780"/>
    <cellStyle name="_TC27_PLF 2012 - MCC - Arbitrages 2" xfId="781"/>
    <cellStyle name="_TC27_PLF 2012 - MCC - Arbitrages 2 2" xfId="5598"/>
    <cellStyle name="_TC27_PLF 2012 - MCC - Arbitrages 3" xfId="5597"/>
    <cellStyle name="_TC27_Triennal 2011-2013 détaillé V11" xfId="782"/>
    <cellStyle name="_TC27_Triennal 2011-2013 détaillé V11 2" xfId="783"/>
    <cellStyle name="_TC27_Triennal 2011-2013 détaillé V11 2 2" xfId="5600"/>
    <cellStyle name="_TC27_Triennal 2011-2013 détaillé V11 3" xfId="5599"/>
    <cellStyle name="_TC27_Triennal 2011-2013 détaillé V11_PLF 2012 - MCC - Arbitrages" xfId="784"/>
    <cellStyle name="_TC27_Triennal 2011-2013 détaillé V11_PLF 2012 - MCC - Arbitrages 2" xfId="785"/>
    <cellStyle name="_TC27_Triennal 2011-2013 détaillé V11_PLF 2012 - MCC - Arbitrages 2 2" xfId="5602"/>
    <cellStyle name="_TC27_Triennal 2011-2013 détaillé V11_PLF 2012 - MCC - Arbitrages 3" xfId="5601"/>
    <cellStyle name="_TC28" xfId="786"/>
    <cellStyle name="_TC28 2" xfId="787"/>
    <cellStyle name="_TC28 2 2" xfId="5604"/>
    <cellStyle name="_TC28 3" xfId="5603"/>
    <cellStyle name="_TC28_PLF 2012 - MCC - Arbitrages" xfId="788"/>
    <cellStyle name="_TC28_PLF 2012 - MCC - Arbitrages 2" xfId="789"/>
    <cellStyle name="_TC28_PLF 2012 - MCC - Arbitrages 2 2" xfId="5606"/>
    <cellStyle name="_TC28_PLF 2012 - MCC - Arbitrages 3" xfId="5605"/>
    <cellStyle name="_TC28_Triennal 2011-2013 détaillé V11" xfId="790"/>
    <cellStyle name="_TC28_Triennal 2011-2013 détaillé V11 2" xfId="791"/>
    <cellStyle name="_TC28_Triennal 2011-2013 détaillé V11 2 2" xfId="5608"/>
    <cellStyle name="_TC28_Triennal 2011-2013 détaillé V11 3" xfId="5607"/>
    <cellStyle name="_TC28_Triennal 2011-2013 détaillé V11_PLF 2012 - MCC - Arbitrages" xfId="792"/>
    <cellStyle name="_TC28_Triennal 2011-2013 détaillé V11_PLF 2012 - MCC - Arbitrages 2" xfId="793"/>
    <cellStyle name="_TC28_Triennal 2011-2013 détaillé V11_PLF 2012 - MCC - Arbitrages 2 2" xfId="5610"/>
    <cellStyle name="_TC28_Triennal 2011-2013 détaillé V11_PLF 2012 - MCC - Arbitrages 3" xfId="5609"/>
    <cellStyle name="_TC4" xfId="794"/>
    <cellStyle name="_TC4 2" xfId="795"/>
    <cellStyle name="_TC4 2 2" xfId="5618"/>
    <cellStyle name="_TC4 3" xfId="5617"/>
    <cellStyle name="_TC4_PLF 2012 - MCC - Arbitrages" xfId="796"/>
    <cellStyle name="_TC4_PLF 2012 - MCC - Arbitrages 2" xfId="797"/>
    <cellStyle name="_TC4_PLF 2012 - MCC - Arbitrages 2 2" xfId="5620"/>
    <cellStyle name="_TC4_PLF 2012 - MCC - Arbitrages 3" xfId="5619"/>
    <cellStyle name="_TC4_Triennal 2011-2013 détaillé V11" xfId="798"/>
    <cellStyle name="_TC4_Triennal 2011-2013 détaillé V11 2" xfId="799"/>
    <cellStyle name="_TC4_Triennal 2011-2013 détaillé V11 2 2" xfId="5622"/>
    <cellStyle name="_TC4_Triennal 2011-2013 détaillé V11 3" xfId="5621"/>
    <cellStyle name="_TC4_Triennal 2011-2013 détaillé V11_PLF 2012 - MCC - Arbitrages" xfId="800"/>
    <cellStyle name="_TC4_Triennal 2011-2013 détaillé V11_PLF 2012 - MCC - Arbitrages 2" xfId="801"/>
    <cellStyle name="_TC4_Triennal 2011-2013 détaillé V11_PLF 2012 - MCC - Arbitrages 2 2" xfId="5624"/>
    <cellStyle name="_TC4_Triennal 2011-2013 détaillé V11_PLF 2012 - MCC - Arbitrages 3" xfId="5623"/>
    <cellStyle name="_TC6" xfId="802"/>
    <cellStyle name="_TC6 2" xfId="803"/>
    <cellStyle name="_TC6 2 2" xfId="5626"/>
    <cellStyle name="_TC6 3" xfId="5625"/>
    <cellStyle name="_TC6_PLF 2012 - MCC - Arbitrages" xfId="804"/>
    <cellStyle name="_TC6_PLF 2012 - MCC - Arbitrages 2" xfId="805"/>
    <cellStyle name="_TC6_PLF 2012 - MCC - Arbitrages 2 2" xfId="5628"/>
    <cellStyle name="_TC6_PLF 2012 - MCC - Arbitrages 3" xfId="5627"/>
    <cellStyle name="_TC6_Triennal 2011-2013 détaillé V11" xfId="806"/>
    <cellStyle name="_TC6_Triennal 2011-2013 détaillé V11 2" xfId="807"/>
    <cellStyle name="_TC6_Triennal 2011-2013 détaillé V11 2 2" xfId="5630"/>
    <cellStyle name="_TC6_Triennal 2011-2013 détaillé V11 3" xfId="5629"/>
    <cellStyle name="_TC6_Triennal 2011-2013 détaillé V11_PLF 2012 - MCC - Arbitrages" xfId="808"/>
    <cellStyle name="_TC6_Triennal 2011-2013 détaillé V11_PLF 2012 - MCC - Arbitrages 2" xfId="809"/>
    <cellStyle name="_TC6_Triennal 2011-2013 détaillé V11_PLF 2012 - MCC - Arbitrages 2 2" xfId="5632"/>
    <cellStyle name="_TC6_Triennal 2011-2013 détaillé V11_PLF 2012 - MCC - Arbitrages 3" xfId="5631"/>
    <cellStyle name="_test base" xfId="810"/>
    <cellStyle name="_test base 2" xfId="5633"/>
    <cellStyle name="_UB 2013-2016 752  29022012" xfId="811"/>
    <cellStyle name="_UB 2013-2016 752  29022012 2" xfId="812"/>
    <cellStyle name="_UB 2013-2016 752  29022012 2 2" xfId="5635"/>
    <cellStyle name="_UB 2013-2016 752  29022012 3" xfId="5634"/>
    <cellStyle name="_Version DB 4BT_BG_EDAD_PMT2" xfId="813"/>
    <cellStyle name="_Version DB 4BT_BG_EDAD_PMT2 2" xfId="814"/>
    <cellStyle name="_Version DB 4BT_BG_EDAD_PMT2 2 2" xfId="815"/>
    <cellStyle name="_Version DB 4BT_BG_EDAD_PMT2 2 2 2" xfId="5638"/>
    <cellStyle name="_Version DB 4BT_BG_EDAD_PMT2 2 3" xfId="5637"/>
    <cellStyle name="_Version DB 4BT_BG_EDAD_PMT2 3" xfId="816"/>
    <cellStyle name="_Version DB 4BT_BG_EDAD_PMT2 3 2" xfId="5639"/>
    <cellStyle name="_Version DB 4BT_BG_EDAD_PMT2 4" xfId="817"/>
    <cellStyle name="_Version DB 4BT_BG_EDAD_PMT2 4 2" xfId="5640"/>
    <cellStyle name="_Version DB 4BT_BG_EDAD_PMT2 5" xfId="5636"/>
    <cellStyle name="+" xfId="818"/>
    <cellStyle name="+ 2" xfId="819"/>
    <cellStyle name="+ 2 2" xfId="4176"/>
    <cellStyle name="+ 3" xfId="4175"/>
    <cellStyle name="+_PLF 2012 - MCC - Arbitrages" xfId="820"/>
    <cellStyle name="+_PLF 2012 - MCC - Arbitrages 2" xfId="821"/>
    <cellStyle name="+_PLF 2012 - MCC - Arbitrages 2 2" xfId="4178"/>
    <cellStyle name="+_PLF 2012 - MCC - Arbitrages 3" xfId="4177"/>
    <cellStyle name="0,0_x000a__x000a_NA_x000a__x000a_" xfId="822"/>
    <cellStyle name="0,0_x000d__x000a_NA_x000d__x000a_" xfId="823"/>
    <cellStyle name="10^-3" xfId="824"/>
    <cellStyle name="10^-3 2" xfId="825"/>
    <cellStyle name="10^-3 2 2" xfId="826"/>
    <cellStyle name="10^-3 2 2 2" xfId="4186"/>
    <cellStyle name="10^-3 2 3" xfId="4185"/>
    <cellStyle name="10^-3 3" xfId="827"/>
    <cellStyle name="10^-3 3 2" xfId="4187"/>
    <cellStyle name="10^-3 4" xfId="828"/>
    <cellStyle name="10^-3 4 2" xfId="4188"/>
    <cellStyle name="10^-3 5" xfId="4184"/>
    <cellStyle name="1000s (0)" xfId="829"/>
    <cellStyle name="1000s (0) 2" xfId="4183"/>
    <cellStyle name="20 % - Accent1" xfId="830" builtinId="30" customBuiltin="1"/>
    <cellStyle name="20 % - Accent1 2" xfId="831"/>
    <cellStyle name="20 % - Accent1 2 2" xfId="832"/>
    <cellStyle name="20 % - Accent1 2 2 2" xfId="833"/>
    <cellStyle name="20 % - Accent1 2 2 2 2" xfId="4215"/>
    <cellStyle name="20 % - Accent1 2 2 3" xfId="4214"/>
    <cellStyle name="20 % - Accent1 2 3" xfId="834"/>
    <cellStyle name="20 % - Accent1 2 3 2" xfId="835"/>
    <cellStyle name="20 % - Accent1 2 3 2 2" xfId="4217"/>
    <cellStyle name="20 % - Accent1 2 3 3" xfId="4216"/>
    <cellStyle name="20 % - Accent1 2 4" xfId="836"/>
    <cellStyle name="20 % - Accent1 2 4 2" xfId="837"/>
    <cellStyle name="20 % - Accent1 2 4 2 2" xfId="4219"/>
    <cellStyle name="20 % - Accent1 2 4 3" xfId="4218"/>
    <cellStyle name="20 % - Accent1 2 5" xfId="838"/>
    <cellStyle name="20 % - Accent1 2 5 2" xfId="839"/>
    <cellStyle name="20 % - Accent1 2 5 2 2" xfId="840"/>
    <cellStyle name="20 % - Accent1 2 5 2 2 2" xfId="4222"/>
    <cellStyle name="20 % - Accent1 2 5 2 3" xfId="4221"/>
    <cellStyle name="20 % - Accent1 2 5 3" xfId="841"/>
    <cellStyle name="20 % - Accent1 2 5 3 2" xfId="4223"/>
    <cellStyle name="20 % - Accent1 2 5 4" xfId="4220"/>
    <cellStyle name="20 % - Accent1 2 6" xfId="842"/>
    <cellStyle name="20 % - Accent1 2 6 2" xfId="4224"/>
    <cellStyle name="20 % - Accent1 2 7" xfId="4213"/>
    <cellStyle name="20 % - Accent1 3" xfId="843"/>
    <cellStyle name="20 % - Accent1 3 2" xfId="844"/>
    <cellStyle name="20 % - Accent1 3 2 2" xfId="845"/>
    <cellStyle name="20 % - Accent1 3 2 2 2" xfId="846"/>
    <cellStyle name="20 % - Accent1 3 2 2 2 2" xfId="847"/>
    <cellStyle name="20 % - Accent1 3 2 2 2 2 2" xfId="4229"/>
    <cellStyle name="20 % - Accent1 3 2 2 2 3" xfId="4228"/>
    <cellStyle name="20 % - Accent1 3 2 2 3" xfId="848"/>
    <cellStyle name="20 % - Accent1 3 2 2 3 2" xfId="4230"/>
    <cellStyle name="20 % - Accent1 3 2 2 4" xfId="4227"/>
    <cellStyle name="20 % - Accent1 3 2 3" xfId="849"/>
    <cellStyle name="20 % - Accent1 3 2 3 2" xfId="850"/>
    <cellStyle name="20 % - Accent1 3 2 3 2 2" xfId="4232"/>
    <cellStyle name="20 % - Accent1 3 2 3 3" xfId="4231"/>
    <cellStyle name="20 % - Accent1 3 2 4" xfId="851"/>
    <cellStyle name="20 % - Accent1 3 2 4 2" xfId="4233"/>
    <cellStyle name="20 % - Accent1 3 2 5" xfId="4226"/>
    <cellStyle name="20 % - Accent1 3 3" xfId="852"/>
    <cellStyle name="20 % - Accent1 3 3 2" xfId="853"/>
    <cellStyle name="20 % - Accent1 3 3 2 2" xfId="854"/>
    <cellStyle name="20 % - Accent1 3 3 2 2 2" xfId="4236"/>
    <cellStyle name="20 % - Accent1 3 3 2 3" xfId="4235"/>
    <cellStyle name="20 % - Accent1 3 3 3" xfId="855"/>
    <cellStyle name="20 % - Accent1 3 3 3 2" xfId="4237"/>
    <cellStyle name="20 % - Accent1 3 3 4" xfId="4234"/>
    <cellStyle name="20 % - Accent1 3 4" xfId="856"/>
    <cellStyle name="20 % - Accent1 3 4 2" xfId="857"/>
    <cellStyle name="20 % - Accent1 3 4 2 2" xfId="858"/>
    <cellStyle name="20 % - Accent1 3 4 2 2 2" xfId="4240"/>
    <cellStyle name="20 % - Accent1 3 4 2 3" xfId="4239"/>
    <cellStyle name="20 % - Accent1 3 4 3" xfId="859"/>
    <cellStyle name="20 % - Accent1 3 4 3 2" xfId="4241"/>
    <cellStyle name="20 % - Accent1 3 4 4" xfId="4238"/>
    <cellStyle name="20 % - Accent1 3 5" xfId="860"/>
    <cellStyle name="20 % - Accent1 3 5 2" xfId="861"/>
    <cellStyle name="20 % - Accent1 3 5 2 2" xfId="4243"/>
    <cellStyle name="20 % - Accent1 3 5 3" xfId="4242"/>
    <cellStyle name="20 % - Accent1 3 6" xfId="862"/>
    <cellStyle name="20 % - Accent1 3 6 2" xfId="4244"/>
    <cellStyle name="20 % - Accent1 3 7" xfId="4225"/>
    <cellStyle name="20 % - Accent1 3_vue Rému RA 2015" xfId="863"/>
    <cellStyle name="20 % - Accent1 4" xfId="864"/>
    <cellStyle name="20 % - Accent1 4 2" xfId="865"/>
    <cellStyle name="20 % - Accent1 4 2 2" xfId="4246"/>
    <cellStyle name="20 % - Accent1 4 3" xfId="4245"/>
    <cellStyle name="20 % - Accent1 5" xfId="866"/>
    <cellStyle name="20 % - Accent1 5 2" xfId="867"/>
    <cellStyle name="20 % - Accent1 5 2 2" xfId="868"/>
    <cellStyle name="20 % - Accent1 5 2 2 2" xfId="4249"/>
    <cellStyle name="20 % - Accent1 5 2 3" xfId="4248"/>
    <cellStyle name="20 % - Accent1 5 3" xfId="869"/>
    <cellStyle name="20 % - Accent1 5 3 2" xfId="4250"/>
    <cellStyle name="20 % - Accent1 5 4" xfId="4247"/>
    <cellStyle name="20 % - Accent1 6" xfId="870"/>
    <cellStyle name="20 % - Accent1 6 2" xfId="871"/>
    <cellStyle name="20 % - Accent1 6 2 2" xfId="4252"/>
    <cellStyle name="20 % - Accent1 6 3" xfId="4251"/>
    <cellStyle name="20 % - Accent1 7" xfId="872"/>
    <cellStyle name="20 % - Accent1 7 2" xfId="873"/>
    <cellStyle name="20 % - Accent1 7 2 2" xfId="4254"/>
    <cellStyle name="20 % - Accent1 7 3" xfId="4253"/>
    <cellStyle name="20 % - Accent1 8" xfId="874"/>
    <cellStyle name="20 % - Accent1 8 2" xfId="875"/>
    <cellStyle name="20 % - Accent1 8 2 2" xfId="4256"/>
    <cellStyle name="20 % - Accent1 8 3" xfId="4255"/>
    <cellStyle name="20 % - Accent2" xfId="876" builtinId="34" customBuiltin="1"/>
    <cellStyle name="20 % - Accent2 2" xfId="877"/>
    <cellStyle name="20 % - Accent2 2 2" xfId="878"/>
    <cellStyle name="20 % - Accent2 2 2 2" xfId="879"/>
    <cellStyle name="20 % - Accent2 2 2 2 2" xfId="4259"/>
    <cellStyle name="20 % - Accent2 2 2 3" xfId="4258"/>
    <cellStyle name="20 % - Accent2 2 3" xfId="880"/>
    <cellStyle name="20 % - Accent2 2 3 2" xfId="881"/>
    <cellStyle name="20 % - Accent2 2 3 2 2" xfId="4261"/>
    <cellStyle name="20 % - Accent2 2 3 3" xfId="4260"/>
    <cellStyle name="20 % - Accent2 2 4" xfId="882"/>
    <cellStyle name="20 % - Accent2 2 4 2" xfId="883"/>
    <cellStyle name="20 % - Accent2 2 4 2 2" xfId="4263"/>
    <cellStyle name="20 % - Accent2 2 4 3" xfId="4262"/>
    <cellStyle name="20 % - Accent2 2 5" xfId="884"/>
    <cellStyle name="20 % - Accent2 2 5 2" xfId="885"/>
    <cellStyle name="20 % - Accent2 2 5 2 2" xfId="886"/>
    <cellStyle name="20 % - Accent2 2 5 2 2 2" xfId="4266"/>
    <cellStyle name="20 % - Accent2 2 5 2 3" xfId="4265"/>
    <cellStyle name="20 % - Accent2 2 5 3" xfId="887"/>
    <cellStyle name="20 % - Accent2 2 5 3 2" xfId="4267"/>
    <cellStyle name="20 % - Accent2 2 5 4" xfId="4264"/>
    <cellStyle name="20 % - Accent2 2 6" xfId="888"/>
    <cellStyle name="20 % - Accent2 2 6 2" xfId="4268"/>
    <cellStyle name="20 % - Accent2 2 7" xfId="4257"/>
    <cellStyle name="20 % - Accent2 3" xfId="889"/>
    <cellStyle name="20 % - Accent2 3 2" xfId="890"/>
    <cellStyle name="20 % - Accent2 3 2 2" xfId="891"/>
    <cellStyle name="20 % - Accent2 3 2 2 2" xfId="892"/>
    <cellStyle name="20 % - Accent2 3 2 2 2 2" xfId="893"/>
    <cellStyle name="20 % - Accent2 3 2 2 2 2 2" xfId="4273"/>
    <cellStyle name="20 % - Accent2 3 2 2 2 3" xfId="4272"/>
    <cellStyle name="20 % - Accent2 3 2 2 3" xfId="894"/>
    <cellStyle name="20 % - Accent2 3 2 2 3 2" xfId="4274"/>
    <cellStyle name="20 % - Accent2 3 2 2 4" xfId="4271"/>
    <cellStyle name="20 % - Accent2 3 2 3" xfId="895"/>
    <cellStyle name="20 % - Accent2 3 2 3 2" xfId="896"/>
    <cellStyle name="20 % - Accent2 3 2 3 2 2" xfId="4276"/>
    <cellStyle name="20 % - Accent2 3 2 3 3" xfId="4275"/>
    <cellStyle name="20 % - Accent2 3 2 4" xfId="897"/>
    <cellStyle name="20 % - Accent2 3 2 4 2" xfId="4277"/>
    <cellStyle name="20 % - Accent2 3 2 5" xfId="4270"/>
    <cellStyle name="20 % - Accent2 3 3" xfId="898"/>
    <cellStyle name="20 % - Accent2 3 3 2" xfId="899"/>
    <cellStyle name="20 % - Accent2 3 3 2 2" xfId="900"/>
    <cellStyle name="20 % - Accent2 3 3 2 2 2" xfId="4280"/>
    <cellStyle name="20 % - Accent2 3 3 2 3" xfId="4279"/>
    <cellStyle name="20 % - Accent2 3 3 3" xfId="901"/>
    <cellStyle name="20 % - Accent2 3 3 3 2" xfId="4281"/>
    <cellStyle name="20 % - Accent2 3 3 4" xfId="4278"/>
    <cellStyle name="20 % - Accent2 3 4" xfId="902"/>
    <cellStyle name="20 % - Accent2 3 4 2" xfId="903"/>
    <cellStyle name="20 % - Accent2 3 4 2 2" xfId="904"/>
    <cellStyle name="20 % - Accent2 3 4 2 2 2" xfId="4284"/>
    <cellStyle name="20 % - Accent2 3 4 2 3" xfId="4283"/>
    <cellStyle name="20 % - Accent2 3 4 3" xfId="905"/>
    <cellStyle name="20 % - Accent2 3 4 3 2" xfId="4285"/>
    <cellStyle name="20 % - Accent2 3 4 4" xfId="4282"/>
    <cellStyle name="20 % - Accent2 3 5" xfId="906"/>
    <cellStyle name="20 % - Accent2 3 5 2" xfId="907"/>
    <cellStyle name="20 % - Accent2 3 5 2 2" xfId="4287"/>
    <cellStyle name="20 % - Accent2 3 5 3" xfId="4286"/>
    <cellStyle name="20 % - Accent2 3 6" xfId="908"/>
    <cellStyle name="20 % - Accent2 3 6 2" xfId="4288"/>
    <cellStyle name="20 % - Accent2 3 7" xfId="4269"/>
    <cellStyle name="20 % - Accent2 3_vue Rému RA 2015" xfId="909"/>
    <cellStyle name="20 % - Accent2 4" xfId="910"/>
    <cellStyle name="20 % - Accent2 4 2" xfId="911"/>
    <cellStyle name="20 % - Accent2 4 2 2" xfId="4290"/>
    <cellStyle name="20 % - Accent2 4 3" xfId="4289"/>
    <cellStyle name="20 % - Accent2 5" xfId="912"/>
    <cellStyle name="20 % - Accent2 5 2" xfId="913"/>
    <cellStyle name="20 % - Accent2 5 2 2" xfId="914"/>
    <cellStyle name="20 % - Accent2 5 2 2 2" xfId="4293"/>
    <cellStyle name="20 % - Accent2 5 2 3" xfId="4292"/>
    <cellStyle name="20 % - Accent2 5 3" xfId="915"/>
    <cellStyle name="20 % - Accent2 5 3 2" xfId="4294"/>
    <cellStyle name="20 % - Accent2 5 4" xfId="4291"/>
    <cellStyle name="20 % - Accent2 6" xfId="916"/>
    <cellStyle name="20 % - Accent2 6 2" xfId="917"/>
    <cellStyle name="20 % - Accent2 6 2 2" xfId="4296"/>
    <cellStyle name="20 % - Accent2 6 3" xfId="4295"/>
    <cellStyle name="20 % - Accent2 7" xfId="918"/>
    <cellStyle name="20 % - Accent2 7 2" xfId="919"/>
    <cellStyle name="20 % - Accent2 7 2 2" xfId="4298"/>
    <cellStyle name="20 % - Accent2 7 3" xfId="4297"/>
    <cellStyle name="20 % - Accent2 8" xfId="920"/>
    <cellStyle name="20 % - Accent2 8 2" xfId="921"/>
    <cellStyle name="20 % - Accent2 8 2 2" xfId="4300"/>
    <cellStyle name="20 % - Accent2 8 3" xfId="4299"/>
    <cellStyle name="20 % - Accent3" xfId="922" builtinId="38" customBuiltin="1"/>
    <cellStyle name="20 % - Accent3 2" xfId="923"/>
    <cellStyle name="20 % - Accent3 2 2" xfId="924"/>
    <cellStyle name="20 % - Accent3 2 2 2" xfId="925"/>
    <cellStyle name="20 % - Accent3 2 2 2 2" xfId="4303"/>
    <cellStyle name="20 % - Accent3 2 2 3" xfId="4302"/>
    <cellStyle name="20 % - Accent3 2 3" xfId="926"/>
    <cellStyle name="20 % - Accent3 2 3 2" xfId="927"/>
    <cellStyle name="20 % - Accent3 2 3 2 2" xfId="4305"/>
    <cellStyle name="20 % - Accent3 2 3 3" xfId="4304"/>
    <cellStyle name="20 % - Accent3 2 4" xfId="928"/>
    <cellStyle name="20 % - Accent3 2 4 2" xfId="929"/>
    <cellStyle name="20 % - Accent3 2 4 2 2" xfId="4307"/>
    <cellStyle name="20 % - Accent3 2 4 3" xfId="4306"/>
    <cellStyle name="20 % - Accent3 2 5" xfId="930"/>
    <cellStyle name="20 % - Accent3 2 5 2" xfId="931"/>
    <cellStyle name="20 % - Accent3 2 5 2 2" xfId="932"/>
    <cellStyle name="20 % - Accent3 2 5 2 2 2" xfId="4310"/>
    <cellStyle name="20 % - Accent3 2 5 2 3" xfId="4309"/>
    <cellStyle name="20 % - Accent3 2 5 3" xfId="933"/>
    <cellStyle name="20 % - Accent3 2 5 3 2" xfId="4311"/>
    <cellStyle name="20 % - Accent3 2 5 4" xfId="4308"/>
    <cellStyle name="20 % - Accent3 2 6" xfId="934"/>
    <cellStyle name="20 % - Accent3 2 6 2" xfId="4312"/>
    <cellStyle name="20 % - Accent3 2 7" xfId="4301"/>
    <cellStyle name="20 % - Accent3 3" xfId="935"/>
    <cellStyle name="20 % - Accent3 3 2" xfId="936"/>
    <cellStyle name="20 % - Accent3 3 2 2" xfId="937"/>
    <cellStyle name="20 % - Accent3 3 2 2 2" xfId="938"/>
    <cellStyle name="20 % - Accent3 3 2 2 2 2" xfId="939"/>
    <cellStyle name="20 % - Accent3 3 2 2 2 2 2" xfId="4317"/>
    <cellStyle name="20 % - Accent3 3 2 2 2 3" xfId="4316"/>
    <cellStyle name="20 % - Accent3 3 2 2 3" xfId="940"/>
    <cellStyle name="20 % - Accent3 3 2 2 3 2" xfId="4318"/>
    <cellStyle name="20 % - Accent3 3 2 2 4" xfId="4315"/>
    <cellStyle name="20 % - Accent3 3 2 3" xfId="941"/>
    <cellStyle name="20 % - Accent3 3 2 3 2" xfId="942"/>
    <cellStyle name="20 % - Accent3 3 2 3 2 2" xfId="4320"/>
    <cellStyle name="20 % - Accent3 3 2 3 3" xfId="4319"/>
    <cellStyle name="20 % - Accent3 3 2 4" xfId="943"/>
    <cellStyle name="20 % - Accent3 3 2 4 2" xfId="4321"/>
    <cellStyle name="20 % - Accent3 3 2 5" xfId="4314"/>
    <cellStyle name="20 % - Accent3 3 3" xfId="944"/>
    <cellStyle name="20 % - Accent3 3 3 2" xfId="945"/>
    <cellStyle name="20 % - Accent3 3 3 2 2" xfId="946"/>
    <cellStyle name="20 % - Accent3 3 3 2 2 2" xfId="4324"/>
    <cellStyle name="20 % - Accent3 3 3 2 3" xfId="4323"/>
    <cellStyle name="20 % - Accent3 3 3 3" xfId="947"/>
    <cellStyle name="20 % - Accent3 3 3 3 2" xfId="4325"/>
    <cellStyle name="20 % - Accent3 3 3 4" xfId="4322"/>
    <cellStyle name="20 % - Accent3 3 4" xfId="948"/>
    <cellStyle name="20 % - Accent3 3 4 2" xfId="949"/>
    <cellStyle name="20 % - Accent3 3 4 2 2" xfId="950"/>
    <cellStyle name="20 % - Accent3 3 4 2 2 2" xfId="4328"/>
    <cellStyle name="20 % - Accent3 3 4 2 3" xfId="4327"/>
    <cellStyle name="20 % - Accent3 3 4 3" xfId="951"/>
    <cellStyle name="20 % - Accent3 3 4 3 2" xfId="4329"/>
    <cellStyle name="20 % - Accent3 3 4 4" xfId="4326"/>
    <cellStyle name="20 % - Accent3 3 5" xfId="952"/>
    <cellStyle name="20 % - Accent3 3 5 2" xfId="953"/>
    <cellStyle name="20 % - Accent3 3 5 2 2" xfId="4331"/>
    <cellStyle name="20 % - Accent3 3 5 3" xfId="4330"/>
    <cellStyle name="20 % - Accent3 3 6" xfId="954"/>
    <cellStyle name="20 % - Accent3 3 6 2" xfId="4332"/>
    <cellStyle name="20 % - Accent3 3 7" xfId="4313"/>
    <cellStyle name="20 % - Accent3 3_vue Rému RA 2015" xfId="955"/>
    <cellStyle name="20 % - Accent3 4" xfId="956"/>
    <cellStyle name="20 % - Accent3 4 2" xfId="957"/>
    <cellStyle name="20 % - Accent3 4 2 2" xfId="4334"/>
    <cellStyle name="20 % - Accent3 4 3" xfId="4333"/>
    <cellStyle name="20 % - Accent3 5" xfId="958"/>
    <cellStyle name="20 % - Accent3 5 2" xfId="959"/>
    <cellStyle name="20 % - Accent3 5 2 2" xfId="960"/>
    <cellStyle name="20 % - Accent3 5 2 2 2" xfId="4337"/>
    <cellStyle name="20 % - Accent3 5 2 3" xfId="4336"/>
    <cellStyle name="20 % - Accent3 5 3" xfId="961"/>
    <cellStyle name="20 % - Accent3 5 3 2" xfId="4338"/>
    <cellStyle name="20 % - Accent3 5 4" xfId="4335"/>
    <cellStyle name="20 % - Accent3 6" xfId="962"/>
    <cellStyle name="20 % - Accent3 6 2" xfId="963"/>
    <cellStyle name="20 % - Accent3 6 2 2" xfId="4340"/>
    <cellStyle name="20 % - Accent3 6 3" xfId="4339"/>
    <cellStyle name="20 % - Accent3 7" xfId="4341"/>
    <cellStyle name="20 % - Accent3 8" xfId="4342"/>
    <cellStyle name="20 % - Accent4" xfId="964" builtinId="42" customBuiltin="1"/>
    <cellStyle name="20 % - Accent4 2" xfId="965"/>
    <cellStyle name="20 % - Accent4 2 2" xfId="966"/>
    <cellStyle name="20 % - Accent4 2 2 2" xfId="967"/>
    <cellStyle name="20 % - Accent4 2 2 2 2" xfId="4345"/>
    <cellStyle name="20 % - Accent4 2 2 3" xfId="4344"/>
    <cellStyle name="20 % - Accent4 2 3" xfId="968"/>
    <cellStyle name="20 % - Accent4 2 3 2" xfId="969"/>
    <cellStyle name="20 % - Accent4 2 3 2 2" xfId="4347"/>
    <cellStyle name="20 % - Accent4 2 3 3" xfId="4346"/>
    <cellStyle name="20 % - Accent4 2 4" xfId="970"/>
    <cellStyle name="20 % - Accent4 2 4 2" xfId="971"/>
    <cellStyle name="20 % - Accent4 2 4 2 2" xfId="4349"/>
    <cellStyle name="20 % - Accent4 2 4 3" xfId="4348"/>
    <cellStyle name="20 % - Accent4 2 5" xfId="972"/>
    <cellStyle name="20 % - Accent4 2 5 2" xfId="973"/>
    <cellStyle name="20 % - Accent4 2 5 2 2" xfId="974"/>
    <cellStyle name="20 % - Accent4 2 5 2 2 2" xfId="4352"/>
    <cellStyle name="20 % - Accent4 2 5 2 3" xfId="4351"/>
    <cellStyle name="20 % - Accent4 2 5 3" xfId="975"/>
    <cellStyle name="20 % - Accent4 2 5 3 2" xfId="4353"/>
    <cellStyle name="20 % - Accent4 2 5 4" xfId="4350"/>
    <cellStyle name="20 % - Accent4 2 6" xfId="976"/>
    <cellStyle name="20 % - Accent4 2 6 2" xfId="4354"/>
    <cellStyle name="20 % - Accent4 2 7" xfId="4343"/>
    <cellStyle name="20 % - Accent4 3" xfId="977"/>
    <cellStyle name="20 % - Accent4 3 2" xfId="978"/>
    <cellStyle name="20 % - Accent4 3 2 2" xfId="979"/>
    <cellStyle name="20 % - Accent4 3 2 2 2" xfId="980"/>
    <cellStyle name="20 % - Accent4 3 2 2 2 2" xfId="981"/>
    <cellStyle name="20 % - Accent4 3 2 2 2 2 2" xfId="4359"/>
    <cellStyle name="20 % - Accent4 3 2 2 2 3" xfId="4358"/>
    <cellStyle name="20 % - Accent4 3 2 2 3" xfId="982"/>
    <cellStyle name="20 % - Accent4 3 2 2 3 2" xfId="4360"/>
    <cellStyle name="20 % - Accent4 3 2 2 4" xfId="4357"/>
    <cellStyle name="20 % - Accent4 3 2 3" xfId="983"/>
    <cellStyle name="20 % - Accent4 3 2 3 2" xfId="984"/>
    <cellStyle name="20 % - Accent4 3 2 3 2 2" xfId="4362"/>
    <cellStyle name="20 % - Accent4 3 2 3 3" xfId="4361"/>
    <cellStyle name="20 % - Accent4 3 2 4" xfId="985"/>
    <cellStyle name="20 % - Accent4 3 2 4 2" xfId="4363"/>
    <cellStyle name="20 % - Accent4 3 2 5" xfId="4356"/>
    <cellStyle name="20 % - Accent4 3 3" xfId="986"/>
    <cellStyle name="20 % - Accent4 3 3 2" xfId="987"/>
    <cellStyle name="20 % - Accent4 3 3 2 2" xfId="988"/>
    <cellStyle name="20 % - Accent4 3 3 2 2 2" xfId="4366"/>
    <cellStyle name="20 % - Accent4 3 3 2 3" xfId="4365"/>
    <cellStyle name="20 % - Accent4 3 3 3" xfId="989"/>
    <cellStyle name="20 % - Accent4 3 3 3 2" xfId="4367"/>
    <cellStyle name="20 % - Accent4 3 3 4" xfId="4364"/>
    <cellStyle name="20 % - Accent4 3 4" xfId="990"/>
    <cellStyle name="20 % - Accent4 3 4 2" xfId="991"/>
    <cellStyle name="20 % - Accent4 3 4 2 2" xfId="992"/>
    <cellStyle name="20 % - Accent4 3 4 2 2 2" xfId="4370"/>
    <cellStyle name="20 % - Accent4 3 4 2 3" xfId="4369"/>
    <cellStyle name="20 % - Accent4 3 4 3" xfId="993"/>
    <cellStyle name="20 % - Accent4 3 4 3 2" xfId="4371"/>
    <cellStyle name="20 % - Accent4 3 4 4" xfId="4368"/>
    <cellStyle name="20 % - Accent4 3 5" xfId="994"/>
    <cellStyle name="20 % - Accent4 3 5 2" xfId="995"/>
    <cellStyle name="20 % - Accent4 3 5 2 2" xfId="4373"/>
    <cellStyle name="20 % - Accent4 3 5 3" xfId="4372"/>
    <cellStyle name="20 % - Accent4 3 6" xfId="996"/>
    <cellStyle name="20 % - Accent4 3 6 2" xfId="4374"/>
    <cellStyle name="20 % - Accent4 3 7" xfId="4355"/>
    <cellStyle name="20 % - Accent4 3_vue Rému RA 2015" xfId="997"/>
    <cellStyle name="20 % - Accent4 4" xfId="998"/>
    <cellStyle name="20 % - Accent4 4 2" xfId="999"/>
    <cellStyle name="20 % - Accent4 4 2 2" xfId="4376"/>
    <cellStyle name="20 % - Accent4 4 3" xfId="4375"/>
    <cellStyle name="20 % - Accent4 5" xfId="1000"/>
    <cellStyle name="20 % - Accent4 5 2" xfId="1001"/>
    <cellStyle name="20 % - Accent4 5 2 2" xfId="1002"/>
    <cellStyle name="20 % - Accent4 5 2 2 2" xfId="4379"/>
    <cellStyle name="20 % - Accent4 5 2 3" xfId="4378"/>
    <cellStyle name="20 % - Accent4 5 3" xfId="1003"/>
    <cellStyle name="20 % - Accent4 5 3 2" xfId="4380"/>
    <cellStyle name="20 % - Accent4 5 4" xfId="4377"/>
    <cellStyle name="20 % - Accent4 6" xfId="1004"/>
    <cellStyle name="20 % - Accent4 6 2" xfId="1005"/>
    <cellStyle name="20 % - Accent4 6 2 2" xfId="4382"/>
    <cellStyle name="20 % - Accent4 6 3" xfId="4381"/>
    <cellStyle name="20 % - Accent4 7" xfId="1006"/>
    <cellStyle name="20 % - Accent4 7 2" xfId="1007"/>
    <cellStyle name="20 % - Accent4 7 2 2" xfId="4384"/>
    <cellStyle name="20 % - Accent4 7 3" xfId="4383"/>
    <cellStyle name="20 % - Accent4 8" xfId="1008"/>
    <cellStyle name="20 % - Accent4 8 2" xfId="1009"/>
    <cellStyle name="20 % - Accent4 8 2 2" xfId="4386"/>
    <cellStyle name="20 % - Accent4 8 3" xfId="4385"/>
    <cellStyle name="20 % - Accent5" xfId="1010" builtinId="46" customBuiltin="1"/>
    <cellStyle name="20 % - Accent5 2" xfId="1011"/>
    <cellStyle name="20 % - Accent5 2 2" xfId="1012"/>
    <cellStyle name="20 % - Accent5 2 2 2" xfId="1013"/>
    <cellStyle name="20 % - Accent5 2 2 2 2" xfId="1014"/>
    <cellStyle name="20 % - Accent5 2 2 2 2 2" xfId="4390"/>
    <cellStyle name="20 % - Accent5 2 2 2 3" xfId="4389"/>
    <cellStyle name="20 % - Accent5 2 2 3" xfId="1015"/>
    <cellStyle name="20 % - Accent5 2 2 3 2" xfId="4391"/>
    <cellStyle name="20 % - Accent5 2 2 4" xfId="4388"/>
    <cellStyle name="20 % - Accent5 2 3" xfId="1016"/>
    <cellStyle name="20 % - Accent5 2 3 2" xfId="4392"/>
    <cellStyle name="20 % - Accent5 2 4" xfId="4387"/>
    <cellStyle name="20 % - Accent5 3" xfId="1017"/>
    <cellStyle name="20 % - Accent5 3 2" xfId="1018"/>
    <cellStyle name="20 % - Accent5 3 2 2" xfId="1019"/>
    <cellStyle name="20 % - Accent5 3 2 2 2" xfId="1020"/>
    <cellStyle name="20 % - Accent5 3 2 2 2 2" xfId="1021"/>
    <cellStyle name="20 % - Accent5 3 2 2 2 2 2" xfId="4397"/>
    <cellStyle name="20 % - Accent5 3 2 2 2 3" xfId="4396"/>
    <cellStyle name="20 % - Accent5 3 2 2 3" xfId="1022"/>
    <cellStyle name="20 % - Accent5 3 2 2 3 2" xfId="4398"/>
    <cellStyle name="20 % - Accent5 3 2 2 4" xfId="4395"/>
    <cellStyle name="20 % - Accent5 3 2 3" xfId="1023"/>
    <cellStyle name="20 % - Accent5 3 2 3 2" xfId="1024"/>
    <cellStyle name="20 % - Accent5 3 2 3 2 2" xfId="4400"/>
    <cellStyle name="20 % - Accent5 3 2 3 3" xfId="4399"/>
    <cellStyle name="20 % - Accent5 3 2 4" xfId="1025"/>
    <cellStyle name="20 % - Accent5 3 2 4 2" xfId="4401"/>
    <cellStyle name="20 % - Accent5 3 2 5" xfId="4394"/>
    <cellStyle name="20 % - Accent5 3 3" xfId="1026"/>
    <cellStyle name="20 % - Accent5 3 3 2" xfId="1027"/>
    <cellStyle name="20 % - Accent5 3 3 2 2" xfId="1028"/>
    <cellStyle name="20 % - Accent5 3 3 2 2 2" xfId="4404"/>
    <cellStyle name="20 % - Accent5 3 3 2 3" xfId="4403"/>
    <cellStyle name="20 % - Accent5 3 3 3" xfId="1029"/>
    <cellStyle name="20 % - Accent5 3 3 3 2" xfId="4405"/>
    <cellStyle name="20 % - Accent5 3 3 4" xfId="4402"/>
    <cellStyle name="20 % - Accent5 3 4" xfId="1030"/>
    <cellStyle name="20 % - Accent5 3 4 2" xfId="1031"/>
    <cellStyle name="20 % - Accent5 3 4 2 2" xfId="1032"/>
    <cellStyle name="20 % - Accent5 3 4 2 2 2" xfId="4408"/>
    <cellStyle name="20 % - Accent5 3 4 2 3" xfId="4407"/>
    <cellStyle name="20 % - Accent5 3 4 3" xfId="1033"/>
    <cellStyle name="20 % - Accent5 3 4 3 2" xfId="4409"/>
    <cellStyle name="20 % - Accent5 3 4 4" xfId="4406"/>
    <cellStyle name="20 % - Accent5 3 5" xfId="1034"/>
    <cellStyle name="20 % - Accent5 3 5 2" xfId="1035"/>
    <cellStyle name="20 % - Accent5 3 5 2 2" xfId="4411"/>
    <cellStyle name="20 % - Accent5 3 5 3" xfId="4410"/>
    <cellStyle name="20 % - Accent5 3 6" xfId="1036"/>
    <cellStyle name="20 % - Accent5 3 6 2" xfId="4412"/>
    <cellStyle name="20 % - Accent5 3 7" xfId="4393"/>
    <cellStyle name="20 % - Accent5 3_vue Rému RA 2015" xfId="1037"/>
    <cellStyle name="20 % - Accent5 4" xfId="1038"/>
    <cellStyle name="20 % - Accent5 4 2" xfId="1039"/>
    <cellStyle name="20 % - Accent5 4 2 2" xfId="1040"/>
    <cellStyle name="20 % - Accent5 4 2 2 2" xfId="4415"/>
    <cellStyle name="20 % - Accent5 4 2 3" xfId="4414"/>
    <cellStyle name="20 % - Accent5 4 3" xfId="1041"/>
    <cellStyle name="20 % - Accent5 4 3 2" xfId="4416"/>
    <cellStyle name="20 % - Accent5 4 4" xfId="4413"/>
    <cellStyle name="20 % - Accent5 5" xfId="1042"/>
    <cellStyle name="20 % - Accent5 5 2" xfId="1043"/>
    <cellStyle name="20 % - Accent5 5 2 2" xfId="4418"/>
    <cellStyle name="20 % - Accent5 5 3" xfId="4417"/>
    <cellStyle name="20 % - Accent5 6" xfId="4419"/>
    <cellStyle name="20 % - Accent5 7" xfId="4420"/>
    <cellStyle name="20 % - Accent6" xfId="1044" builtinId="50" customBuiltin="1"/>
    <cellStyle name="20 % - Accent6 2" xfId="1045"/>
    <cellStyle name="20 % - Accent6 2 2" xfId="1046"/>
    <cellStyle name="20 % - Accent6 2 2 2" xfId="1047"/>
    <cellStyle name="20 % - Accent6 2 2 2 2" xfId="4423"/>
    <cellStyle name="20 % - Accent6 2 2 3" xfId="4422"/>
    <cellStyle name="20 % - Accent6 2 3" xfId="1048"/>
    <cellStyle name="20 % - Accent6 2 3 2" xfId="1049"/>
    <cellStyle name="20 % - Accent6 2 3 2 2" xfId="4425"/>
    <cellStyle name="20 % - Accent6 2 3 3" xfId="4424"/>
    <cellStyle name="20 % - Accent6 2 4" xfId="1050"/>
    <cellStyle name="20 % - Accent6 2 4 2" xfId="1051"/>
    <cellStyle name="20 % - Accent6 2 4 2 2" xfId="4427"/>
    <cellStyle name="20 % - Accent6 2 4 3" xfId="4426"/>
    <cellStyle name="20 % - Accent6 2 5" xfId="1052"/>
    <cellStyle name="20 % - Accent6 2 5 2" xfId="1053"/>
    <cellStyle name="20 % - Accent6 2 5 2 2" xfId="1054"/>
    <cellStyle name="20 % - Accent6 2 5 2 2 2" xfId="4430"/>
    <cellStyle name="20 % - Accent6 2 5 2 3" xfId="4429"/>
    <cellStyle name="20 % - Accent6 2 5 3" xfId="1055"/>
    <cellStyle name="20 % - Accent6 2 5 3 2" xfId="4431"/>
    <cellStyle name="20 % - Accent6 2 5 4" xfId="4428"/>
    <cellStyle name="20 % - Accent6 2 6" xfId="1056"/>
    <cellStyle name="20 % - Accent6 2 6 2" xfId="4432"/>
    <cellStyle name="20 % - Accent6 2 7" xfId="4421"/>
    <cellStyle name="20 % - Accent6 3" xfId="1057"/>
    <cellStyle name="20 % - Accent6 3 2" xfId="1058"/>
    <cellStyle name="20 % - Accent6 3 2 2" xfId="1059"/>
    <cellStyle name="20 % - Accent6 3 2 2 2" xfId="1060"/>
    <cellStyle name="20 % - Accent6 3 2 2 2 2" xfId="1061"/>
    <cellStyle name="20 % - Accent6 3 2 2 2 2 2" xfId="4437"/>
    <cellStyle name="20 % - Accent6 3 2 2 2 3" xfId="4436"/>
    <cellStyle name="20 % - Accent6 3 2 2 3" xfId="1062"/>
    <cellStyle name="20 % - Accent6 3 2 2 3 2" xfId="4438"/>
    <cellStyle name="20 % - Accent6 3 2 2 4" xfId="4435"/>
    <cellStyle name="20 % - Accent6 3 2 3" xfId="1063"/>
    <cellStyle name="20 % - Accent6 3 2 3 2" xfId="1064"/>
    <cellStyle name="20 % - Accent6 3 2 3 2 2" xfId="4440"/>
    <cellStyle name="20 % - Accent6 3 2 3 3" xfId="4439"/>
    <cellStyle name="20 % - Accent6 3 2 4" xfId="1065"/>
    <cellStyle name="20 % - Accent6 3 2 4 2" xfId="4441"/>
    <cellStyle name="20 % - Accent6 3 2 5" xfId="4434"/>
    <cellStyle name="20 % - Accent6 3 3" xfId="1066"/>
    <cellStyle name="20 % - Accent6 3 3 2" xfId="1067"/>
    <cellStyle name="20 % - Accent6 3 3 2 2" xfId="1068"/>
    <cellStyle name="20 % - Accent6 3 3 2 2 2" xfId="4444"/>
    <cellStyle name="20 % - Accent6 3 3 2 3" xfId="4443"/>
    <cellStyle name="20 % - Accent6 3 3 3" xfId="1069"/>
    <cellStyle name="20 % - Accent6 3 3 3 2" xfId="4445"/>
    <cellStyle name="20 % - Accent6 3 3 4" xfId="4442"/>
    <cellStyle name="20 % - Accent6 3 4" xfId="1070"/>
    <cellStyle name="20 % - Accent6 3 4 2" xfId="1071"/>
    <cellStyle name="20 % - Accent6 3 4 2 2" xfId="1072"/>
    <cellStyle name="20 % - Accent6 3 4 2 2 2" xfId="4448"/>
    <cellStyle name="20 % - Accent6 3 4 2 3" xfId="4447"/>
    <cellStyle name="20 % - Accent6 3 4 3" xfId="1073"/>
    <cellStyle name="20 % - Accent6 3 4 3 2" xfId="4449"/>
    <cellStyle name="20 % - Accent6 3 4 4" xfId="4446"/>
    <cellStyle name="20 % - Accent6 3 5" xfId="1074"/>
    <cellStyle name="20 % - Accent6 3 5 2" xfId="1075"/>
    <cellStyle name="20 % - Accent6 3 5 2 2" xfId="4451"/>
    <cellStyle name="20 % - Accent6 3 5 3" xfId="4450"/>
    <cellStyle name="20 % - Accent6 3 6" xfId="1076"/>
    <cellStyle name="20 % - Accent6 3 6 2" xfId="4452"/>
    <cellStyle name="20 % - Accent6 3 7" xfId="4433"/>
    <cellStyle name="20 % - Accent6 3_vue Rému RA 2015" xfId="1077"/>
    <cellStyle name="20 % - Accent6 4" xfId="1078"/>
    <cellStyle name="20 % - Accent6 4 2" xfId="1079"/>
    <cellStyle name="20 % - Accent6 4 2 2" xfId="4454"/>
    <cellStyle name="20 % - Accent6 4 3" xfId="4453"/>
    <cellStyle name="20 % - Accent6 5" xfId="1080"/>
    <cellStyle name="20 % - Accent6 5 2" xfId="1081"/>
    <cellStyle name="20 % - Accent6 5 2 2" xfId="1082"/>
    <cellStyle name="20 % - Accent6 5 2 2 2" xfId="4457"/>
    <cellStyle name="20 % - Accent6 5 2 3" xfId="4456"/>
    <cellStyle name="20 % - Accent6 5 3" xfId="1083"/>
    <cellStyle name="20 % - Accent6 5 3 2" xfId="4458"/>
    <cellStyle name="20 % - Accent6 5 4" xfId="4455"/>
    <cellStyle name="20 % - Accent6 6" xfId="1084"/>
    <cellStyle name="20 % - Accent6 6 2" xfId="1085"/>
    <cellStyle name="20 % - Accent6 6 2 2" xfId="4460"/>
    <cellStyle name="20 % - Accent6 6 3" xfId="4459"/>
    <cellStyle name="20 % - Accent6 7" xfId="4461"/>
    <cellStyle name="20 % - Accent6 8" xfId="4462"/>
    <cellStyle name="20% - Accent1" xfId="1086"/>
    <cellStyle name="20% - Accent1 2" xfId="1087"/>
    <cellStyle name="20% - Accent1 2 2" xfId="4190"/>
    <cellStyle name="20% - Accent1 3" xfId="4189"/>
    <cellStyle name="20% - Accent2" xfId="1088"/>
    <cellStyle name="20% - Accent2 2" xfId="1089"/>
    <cellStyle name="20% - Accent2 2 2" xfId="4192"/>
    <cellStyle name="20% - Accent2 3" xfId="4191"/>
    <cellStyle name="20% - Accent3" xfId="1090"/>
    <cellStyle name="20% - Accent3 2" xfId="1091"/>
    <cellStyle name="20% - Accent3 2 2" xfId="4194"/>
    <cellStyle name="20% - Accent3 3" xfId="4193"/>
    <cellStyle name="20% - Accent4" xfId="1092"/>
    <cellStyle name="20% - Accent4 2" xfId="1093"/>
    <cellStyle name="20% - Accent4 2 2" xfId="4196"/>
    <cellStyle name="20% - Accent4 3" xfId="4195"/>
    <cellStyle name="20% - Accent5" xfId="1094"/>
    <cellStyle name="20% - Accent5 2" xfId="1095"/>
    <cellStyle name="20% - Accent5 2 2" xfId="4198"/>
    <cellStyle name="20% - Accent5 3" xfId="4197"/>
    <cellStyle name="20% - Accent6" xfId="1096"/>
    <cellStyle name="20% - Accent6 2" xfId="1097"/>
    <cellStyle name="20% - Accent6 2 2" xfId="4200"/>
    <cellStyle name="20% - Accent6 3" xfId="4199"/>
    <cellStyle name="20% - Акцент1" xfId="1098"/>
    <cellStyle name="20% - Акцент1 2" xfId="1099"/>
    <cellStyle name="20% - Акцент1 2 2" xfId="4202"/>
    <cellStyle name="20% - Акцент1 3" xfId="4201"/>
    <cellStyle name="20% - Акцент2" xfId="1100"/>
    <cellStyle name="20% - Акцент2 2" xfId="1101"/>
    <cellStyle name="20% - Акцент2 2 2" xfId="4204"/>
    <cellStyle name="20% - Акцент2 3" xfId="4203"/>
    <cellStyle name="20% - Акцент3" xfId="1102"/>
    <cellStyle name="20% - Акцент3 2" xfId="1103"/>
    <cellStyle name="20% - Акцент3 2 2" xfId="4206"/>
    <cellStyle name="20% - Акцент3 3" xfId="4205"/>
    <cellStyle name="20% - Акцент4" xfId="1104"/>
    <cellStyle name="20% - Акцент4 2" xfId="1105"/>
    <cellStyle name="20% - Акцент4 2 2" xfId="4208"/>
    <cellStyle name="20% - Акцент4 3" xfId="4207"/>
    <cellStyle name="20% - Акцент5" xfId="1106"/>
    <cellStyle name="20% - Акцент5 2" xfId="1107"/>
    <cellStyle name="20% - Акцент5 2 2" xfId="4210"/>
    <cellStyle name="20% - Акцент5 3" xfId="4209"/>
    <cellStyle name="20% - Акцент6" xfId="1108"/>
    <cellStyle name="20% - Акцент6 2" xfId="1109"/>
    <cellStyle name="20% - Акцент6 2 2" xfId="4212"/>
    <cellStyle name="20% - Акцент6 3" xfId="4211"/>
    <cellStyle name="40 % - Accent1" xfId="1110" builtinId="31" customBuiltin="1"/>
    <cellStyle name="40 % - Accent1 2" xfId="1111"/>
    <cellStyle name="40 % - Accent1 2 2" xfId="1112"/>
    <cellStyle name="40 % - Accent1 2 2 2" xfId="1113"/>
    <cellStyle name="40 % - Accent1 2 2 2 2" xfId="4489"/>
    <cellStyle name="40 % - Accent1 2 2 3" xfId="4488"/>
    <cellStyle name="40 % - Accent1 2 3" xfId="1114"/>
    <cellStyle name="40 % - Accent1 2 3 2" xfId="1115"/>
    <cellStyle name="40 % - Accent1 2 3 2 2" xfId="4491"/>
    <cellStyle name="40 % - Accent1 2 3 3" xfId="4490"/>
    <cellStyle name="40 % - Accent1 2 4" xfId="1116"/>
    <cellStyle name="40 % - Accent1 2 4 2" xfId="1117"/>
    <cellStyle name="40 % - Accent1 2 4 2 2" xfId="4493"/>
    <cellStyle name="40 % - Accent1 2 4 3" xfId="4492"/>
    <cellStyle name="40 % - Accent1 2 5" xfId="1118"/>
    <cellStyle name="40 % - Accent1 2 5 2" xfId="1119"/>
    <cellStyle name="40 % - Accent1 2 5 2 2" xfId="1120"/>
    <cellStyle name="40 % - Accent1 2 5 2 2 2" xfId="4496"/>
    <cellStyle name="40 % - Accent1 2 5 2 3" xfId="4495"/>
    <cellStyle name="40 % - Accent1 2 5 3" xfId="1121"/>
    <cellStyle name="40 % - Accent1 2 5 3 2" xfId="4497"/>
    <cellStyle name="40 % - Accent1 2 5 4" xfId="4494"/>
    <cellStyle name="40 % - Accent1 2 6" xfId="1122"/>
    <cellStyle name="40 % - Accent1 2 6 2" xfId="4498"/>
    <cellStyle name="40 % - Accent1 2 7" xfId="4487"/>
    <cellStyle name="40 % - Accent1 3" xfId="1123"/>
    <cellStyle name="40 % - Accent1 3 2" xfId="1124"/>
    <cellStyle name="40 % - Accent1 3 2 2" xfId="1125"/>
    <cellStyle name="40 % - Accent1 3 2 2 2" xfId="1126"/>
    <cellStyle name="40 % - Accent1 3 2 2 2 2" xfId="1127"/>
    <cellStyle name="40 % - Accent1 3 2 2 2 2 2" xfId="4503"/>
    <cellStyle name="40 % - Accent1 3 2 2 2 3" xfId="4502"/>
    <cellStyle name="40 % - Accent1 3 2 2 3" xfId="1128"/>
    <cellStyle name="40 % - Accent1 3 2 2 3 2" xfId="4504"/>
    <cellStyle name="40 % - Accent1 3 2 2 4" xfId="4501"/>
    <cellStyle name="40 % - Accent1 3 2 3" xfId="1129"/>
    <cellStyle name="40 % - Accent1 3 2 3 2" xfId="1130"/>
    <cellStyle name="40 % - Accent1 3 2 3 2 2" xfId="4506"/>
    <cellStyle name="40 % - Accent1 3 2 3 3" xfId="4505"/>
    <cellStyle name="40 % - Accent1 3 2 4" xfId="1131"/>
    <cellStyle name="40 % - Accent1 3 2 4 2" xfId="4507"/>
    <cellStyle name="40 % - Accent1 3 2 5" xfId="4500"/>
    <cellStyle name="40 % - Accent1 3 3" xfId="1132"/>
    <cellStyle name="40 % - Accent1 3 3 2" xfId="1133"/>
    <cellStyle name="40 % - Accent1 3 3 2 2" xfId="1134"/>
    <cellStyle name="40 % - Accent1 3 3 2 2 2" xfId="4510"/>
    <cellStyle name="40 % - Accent1 3 3 2 3" xfId="4509"/>
    <cellStyle name="40 % - Accent1 3 3 3" xfId="1135"/>
    <cellStyle name="40 % - Accent1 3 3 3 2" xfId="4511"/>
    <cellStyle name="40 % - Accent1 3 3 4" xfId="4508"/>
    <cellStyle name="40 % - Accent1 3 4" xfId="1136"/>
    <cellStyle name="40 % - Accent1 3 4 2" xfId="1137"/>
    <cellStyle name="40 % - Accent1 3 4 2 2" xfId="1138"/>
    <cellStyle name="40 % - Accent1 3 4 2 2 2" xfId="4514"/>
    <cellStyle name="40 % - Accent1 3 4 2 3" xfId="4513"/>
    <cellStyle name="40 % - Accent1 3 4 3" xfId="1139"/>
    <cellStyle name="40 % - Accent1 3 4 3 2" xfId="4515"/>
    <cellStyle name="40 % - Accent1 3 4 4" xfId="4512"/>
    <cellStyle name="40 % - Accent1 3 5" xfId="1140"/>
    <cellStyle name="40 % - Accent1 3 5 2" xfId="1141"/>
    <cellStyle name="40 % - Accent1 3 5 2 2" xfId="4517"/>
    <cellStyle name="40 % - Accent1 3 5 3" xfId="4516"/>
    <cellStyle name="40 % - Accent1 3 6" xfId="1142"/>
    <cellStyle name="40 % - Accent1 3 6 2" xfId="4518"/>
    <cellStyle name="40 % - Accent1 3 7" xfId="4499"/>
    <cellStyle name="40 % - Accent1 3_vue Rému RA 2015" xfId="1143"/>
    <cellStyle name="40 % - Accent1 4" xfId="1144"/>
    <cellStyle name="40 % - Accent1 4 2" xfId="1145"/>
    <cellStyle name="40 % - Accent1 4 2 2" xfId="4520"/>
    <cellStyle name="40 % - Accent1 4 3" xfId="4519"/>
    <cellStyle name="40 % - Accent1 5" xfId="1146"/>
    <cellStyle name="40 % - Accent1 5 2" xfId="1147"/>
    <cellStyle name="40 % - Accent1 5 2 2" xfId="1148"/>
    <cellStyle name="40 % - Accent1 5 2 2 2" xfId="4523"/>
    <cellStyle name="40 % - Accent1 5 2 3" xfId="4522"/>
    <cellStyle name="40 % - Accent1 5 3" xfId="1149"/>
    <cellStyle name="40 % - Accent1 5 3 2" xfId="4524"/>
    <cellStyle name="40 % - Accent1 5 4" xfId="4521"/>
    <cellStyle name="40 % - Accent1 6" xfId="1150"/>
    <cellStyle name="40 % - Accent1 6 2" xfId="1151"/>
    <cellStyle name="40 % - Accent1 6 2 2" xfId="4526"/>
    <cellStyle name="40 % - Accent1 6 3" xfId="4525"/>
    <cellStyle name="40 % - Accent1 7" xfId="1152"/>
    <cellStyle name="40 % - Accent1 7 2" xfId="1153"/>
    <cellStyle name="40 % - Accent1 7 2 2" xfId="4528"/>
    <cellStyle name="40 % - Accent1 7 3" xfId="4527"/>
    <cellStyle name="40 % - Accent1 8" xfId="1154"/>
    <cellStyle name="40 % - Accent1 8 2" xfId="1155"/>
    <cellStyle name="40 % - Accent1 8 2 2" xfId="4530"/>
    <cellStyle name="40 % - Accent1 8 3" xfId="4529"/>
    <cellStyle name="40 % - Accent2" xfId="1156" builtinId="35" customBuiltin="1"/>
    <cellStyle name="40 % - Accent2 2" xfId="1157"/>
    <cellStyle name="40 % - Accent2 2 2" xfId="1158"/>
    <cellStyle name="40 % - Accent2 2 2 2" xfId="1159"/>
    <cellStyle name="40 % - Accent2 2 2 2 2" xfId="1160"/>
    <cellStyle name="40 % - Accent2 2 2 2 2 2" xfId="4534"/>
    <cellStyle name="40 % - Accent2 2 2 2 3" xfId="4533"/>
    <cellStyle name="40 % - Accent2 2 2 3" xfId="1161"/>
    <cellStyle name="40 % - Accent2 2 2 3 2" xfId="4535"/>
    <cellStyle name="40 % - Accent2 2 2 4" xfId="4532"/>
    <cellStyle name="40 % - Accent2 2 3" xfId="1162"/>
    <cellStyle name="40 % - Accent2 2 3 2" xfId="4536"/>
    <cellStyle name="40 % - Accent2 2 4" xfId="4531"/>
    <cellStyle name="40 % - Accent2 3" xfId="1163"/>
    <cellStyle name="40 % - Accent2 3 2" xfId="1164"/>
    <cellStyle name="40 % - Accent2 3 2 2" xfId="1165"/>
    <cellStyle name="40 % - Accent2 3 2 2 2" xfId="1166"/>
    <cellStyle name="40 % - Accent2 3 2 2 2 2" xfId="1167"/>
    <cellStyle name="40 % - Accent2 3 2 2 2 2 2" xfId="4541"/>
    <cellStyle name="40 % - Accent2 3 2 2 2 3" xfId="4540"/>
    <cellStyle name="40 % - Accent2 3 2 2 3" xfId="1168"/>
    <cellStyle name="40 % - Accent2 3 2 2 3 2" xfId="4542"/>
    <cellStyle name="40 % - Accent2 3 2 2 4" xfId="4539"/>
    <cellStyle name="40 % - Accent2 3 2 3" xfId="1169"/>
    <cellStyle name="40 % - Accent2 3 2 3 2" xfId="1170"/>
    <cellStyle name="40 % - Accent2 3 2 3 2 2" xfId="4544"/>
    <cellStyle name="40 % - Accent2 3 2 3 3" xfId="4543"/>
    <cellStyle name="40 % - Accent2 3 2 4" xfId="1171"/>
    <cellStyle name="40 % - Accent2 3 2 4 2" xfId="4545"/>
    <cellStyle name="40 % - Accent2 3 2 5" xfId="4538"/>
    <cellStyle name="40 % - Accent2 3 3" xfId="1172"/>
    <cellStyle name="40 % - Accent2 3 3 2" xfId="1173"/>
    <cellStyle name="40 % - Accent2 3 3 2 2" xfId="1174"/>
    <cellStyle name="40 % - Accent2 3 3 2 2 2" xfId="4548"/>
    <cellStyle name="40 % - Accent2 3 3 2 3" xfId="4547"/>
    <cellStyle name="40 % - Accent2 3 3 3" xfId="1175"/>
    <cellStyle name="40 % - Accent2 3 3 3 2" xfId="4549"/>
    <cellStyle name="40 % - Accent2 3 3 4" xfId="4546"/>
    <cellStyle name="40 % - Accent2 3 4" xfId="1176"/>
    <cellStyle name="40 % - Accent2 3 4 2" xfId="1177"/>
    <cellStyle name="40 % - Accent2 3 4 2 2" xfId="1178"/>
    <cellStyle name="40 % - Accent2 3 4 2 2 2" xfId="4552"/>
    <cellStyle name="40 % - Accent2 3 4 2 3" xfId="4551"/>
    <cellStyle name="40 % - Accent2 3 4 3" xfId="1179"/>
    <cellStyle name="40 % - Accent2 3 4 3 2" xfId="4553"/>
    <cellStyle name="40 % - Accent2 3 4 4" xfId="4550"/>
    <cellStyle name="40 % - Accent2 3 5" xfId="1180"/>
    <cellStyle name="40 % - Accent2 3 5 2" xfId="1181"/>
    <cellStyle name="40 % - Accent2 3 5 2 2" xfId="4555"/>
    <cellStyle name="40 % - Accent2 3 5 3" xfId="4554"/>
    <cellStyle name="40 % - Accent2 3 6" xfId="1182"/>
    <cellStyle name="40 % - Accent2 3 6 2" xfId="4556"/>
    <cellStyle name="40 % - Accent2 3 7" xfId="4537"/>
    <cellStyle name="40 % - Accent2 3_vue Rému RA 2015" xfId="1183"/>
    <cellStyle name="40 % - Accent2 4" xfId="1184"/>
    <cellStyle name="40 % - Accent2 4 2" xfId="1185"/>
    <cellStyle name="40 % - Accent2 4 2 2" xfId="1186"/>
    <cellStyle name="40 % - Accent2 4 2 2 2" xfId="4559"/>
    <cellStyle name="40 % - Accent2 4 2 3" xfId="4558"/>
    <cellStyle name="40 % - Accent2 4 3" xfId="1187"/>
    <cellStyle name="40 % - Accent2 4 3 2" xfId="4560"/>
    <cellStyle name="40 % - Accent2 4 4" xfId="4557"/>
    <cellStyle name="40 % - Accent2 5" xfId="1188"/>
    <cellStyle name="40 % - Accent2 5 2" xfId="1189"/>
    <cellStyle name="40 % - Accent2 5 2 2" xfId="4562"/>
    <cellStyle name="40 % - Accent2 5 3" xfId="4561"/>
    <cellStyle name="40 % - Accent2 6" xfId="4563"/>
    <cellStyle name="40 % - Accent2 7" xfId="4564"/>
    <cellStyle name="40 % - Accent3" xfId="1190" builtinId="39" customBuiltin="1"/>
    <cellStyle name="40 % - Accent3 2" xfId="1191"/>
    <cellStyle name="40 % - Accent3 2 2" xfId="1192"/>
    <cellStyle name="40 % - Accent3 2 2 2" xfId="1193"/>
    <cellStyle name="40 % - Accent3 2 2 2 2" xfId="4567"/>
    <cellStyle name="40 % - Accent3 2 2 3" xfId="4566"/>
    <cellStyle name="40 % - Accent3 2 3" xfId="1194"/>
    <cellStyle name="40 % - Accent3 2 3 2" xfId="1195"/>
    <cellStyle name="40 % - Accent3 2 3 2 2" xfId="4569"/>
    <cellStyle name="40 % - Accent3 2 3 3" xfId="4568"/>
    <cellStyle name="40 % - Accent3 2 4" xfId="1196"/>
    <cellStyle name="40 % - Accent3 2 4 2" xfId="1197"/>
    <cellStyle name="40 % - Accent3 2 4 2 2" xfId="4571"/>
    <cellStyle name="40 % - Accent3 2 4 3" xfId="4570"/>
    <cellStyle name="40 % - Accent3 2 5" xfId="1198"/>
    <cellStyle name="40 % - Accent3 2 5 2" xfId="1199"/>
    <cellStyle name="40 % - Accent3 2 5 2 2" xfId="1200"/>
    <cellStyle name="40 % - Accent3 2 5 2 2 2" xfId="4574"/>
    <cellStyle name="40 % - Accent3 2 5 2 3" xfId="4573"/>
    <cellStyle name="40 % - Accent3 2 5 3" xfId="1201"/>
    <cellStyle name="40 % - Accent3 2 5 3 2" xfId="4575"/>
    <cellStyle name="40 % - Accent3 2 5 4" xfId="4572"/>
    <cellStyle name="40 % - Accent3 2 6" xfId="1202"/>
    <cellStyle name="40 % - Accent3 2 6 2" xfId="4576"/>
    <cellStyle name="40 % - Accent3 2 7" xfId="4565"/>
    <cellStyle name="40 % - Accent3 3" xfId="1203"/>
    <cellStyle name="40 % - Accent3 3 2" xfId="1204"/>
    <cellStyle name="40 % - Accent3 3 2 2" xfId="1205"/>
    <cellStyle name="40 % - Accent3 3 2 2 2" xfId="1206"/>
    <cellStyle name="40 % - Accent3 3 2 2 2 2" xfId="1207"/>
    <cellStyle name="40 % - Accent3 3 2 2 2 2 2" xfId="4581"/>
    <cellStyle name="40 % - Accent3 3 2 2 2 3" xfId="4580"/>
    <cellStyle name="40 % - Accent3 3 2 2 3" xfId="1208"/>
    <cellStyle name="40 % - Accent3 3 2 2 3 2" xfId="4582"/>
    <cellStyle name="40 % - Accent3 3 2 2 4" xfId="4579"/>
    <cellStyle name="40 % - Accent3 3 2 3" xfId="1209"/>
    <cellStyle name="40 % - Accent3 3 2 3 2" xfId="1210"/>
    <cellStyle name="40 % - Accent3 3 2 3 2 2" xfId="4584"/>
    <cellStyle name="40 % - Accent3 3 2 3 3" xfId="4583"/>
    <cellStyle name="40 % - Accent3 3 2 4" xfId="1211"/>
    <cellStyle name="40 % - Accent3 3 2 4 2" xfId="4585"/>
    <cellStyle name="40 % - Accent3 3 2 5" xfId="4578"/>
    <cellStyle name="40 % - Accent3 3 3" xfId="1212"/>
    <cellStyle name="40 % - Accent3 3 3 2" xfId="1213"/>
    <cellStyle name="40 % - Accent3 3 3 2 2" xfId="1214"/>
    <cellStyle name="40 % - Accent3 3 3 2 2 2" xfId="4588"/>
    <cellStyle name="40 % - Accent3 3 3 2 3" xfId="4587"/>
    <cellStyle name="40 % - Accent3 3 3 3" xfId="1215"/>
    <cellStyle name="40 % - Accent3 3 3 3 2" xfId="4589"/>
    <cellStyle name="40 % - Accent3 3 3 4" xfId="4586"/>
    <cellStyle name="40 % - Accent3 3 4" xfId="1216"/>
    <cellStyle name="40 % - Accent3 3 4 2" xfId="1217"/>
    <cellStyle name="40 % - Accent3 3 4 2 2" xfId="1218"/>
    <cellStyle name="40 % - Accent3 3 4 2 2 2" xfId="4592"/>
    <cellStyle name="40 % - Accent3 3 4 2 3" xfId="4591"/>
    <cellStyle name="40 % - Accent3 3 4 3" xfId="1219"/>
    <cellStyle name="40 % - Accent3 3 4 3 2" xfId="4593"/>
    <cellStyle name="40 % - Accent3 3 4 4" xfId="4590"/>
    <cellStyle name="40 % - Accent3 3 5" xfId="1220"/>
    <cellStyle name="40 % - Accent3 3 5 2" xfId="1221"/>
    <cellStyle name="40 % - Accent3 3 5 2 2" xfId="4595"/>
    <cellStyle name="40 % - Accent3 3 5 3" xfId="4594"/>
    <cellStyle name="40 % - Accent3 3 6" xfId="1222"/>
    <cellStyle name="40 % - Accent3 3 6 2" xfId="4596"/>
    <cellStyle name="40 % - Accent3 3 7" xfId="4577"/>
    <cellStyle name="40 % - Accent3 3_vue Rému RA 2015" xfId="1223"/>
    <cellStyle name="40 % - Accent3 4" xfId="1224"/>
    <cellStyle name="40 % - Accent3 4 2" xfId="1225"/>
    <cellStyle name="40 % - Accent3 4 2 2" xfId="4598"/>
    <cellStyle name="40 % - Accent3 4 3" xfId="4597"/>
    <cellStyle name="40 % - Accent3 5" xfId="1226"/>
    <cellStyle name="40 % - Accent3 5 2" xfId="1227"/>
    <cellStyle name="40 % - Accent3 5 2 2" xfId="1228"/>
    <cellStyle name="40 % - Accent3 5 2 2 2" xfId="4601"/>
    <cellStyle name="40 % - Accent3 5 2 3" xfId="4600"/>
    <cellStyle name="40 % - Accent3 5 3" xfId="1229"/>
    <cellStyle name="40 % - Accent3 5 3 2" xfId="4602"/>
    <cellStyle name="40 % - Accent3 5 4" xfId="4599"/>
    <cellStyle name="40 % - Accent3 6" xfId="1230"/>
    <cellStyle name="40 % - Accent3 6 2" xfId="1231"/>
    <cellStyle name="40 % - Accent3 6 2 2" xfId="4604"/>
    <cellStyle name="40 % - Accent3 6 3" xfId="4603"/>
    <cellStyle name="40 % - Accent3 7" xfId="4605"/>
    <cellStyle name="40 % - Accent3 8" xfId="4606"/>
    <cellStyle name="40 % - Accent4" xfId="1232" builtinId="43" customBuiltin="1"/>
    <cellStyle name="40 % - Accent4 2" xfId="1233"/>
    <cellStyle name="40 % - Accent4 2 2" xfId="1234"/>
    <cellStyle name="40 % - Accent4 2 2 2" xfId="1235"/>
    <cellStyle name="40 % - Accent4 2 2 2 2" xfId="4609"/>
    <cellStyle name="40 % - Accent4 2 2 3" xfId="4608"/>
    <cellStyle name="40 % - Accent4 2 3" xfId="1236"/>
    <cellStyle name="40 % - Accent4 2 3 2" xfId="1237"/>
    <cellStyle name="40 % - Accent4 2 3 2 2" xfId="4611"/>
    <cellStyle name="40 % - Accent4 2 3 3" xfId="4610"/>
    <cellStyle name="40 % - Accent4 2 4" xfId="1238"/>
    <cellStyle name="40 % - Accent4 2 4 2" xfId="1239"/>
    <cellStyle name="40 % - Accent4 2 4 2 2" xfId="4613"/>
    <cellStyle name="40 % - Accent4 2 4 3" xfId="4612"/>
    <cellStyle name="40 % - Accent4 2 5" xfId="1240"/>
    <cellStyle name="40 % - Accent4 2 5 2" xfId="1241"/>
    <cellStyle name="40 % - Accent4 2 5 2 2" xfId="1242"/>
    <cellStyle name="40 % - Accent4 2 5 2 2 2" xfId="4616"/>
    <cellStyle name="40 % - Accent4 2 5 2 3" xfId="4615"/>
    <cellStyle name="40 % - Accent4 2 5 3" xfId="1243"/>
    <cellStyle name="40 % - Accent4 2 5 3 2" xfId="4617"/>
    <cellStyle name="40 % - Accent4 2 5 4" xfId="4614"/>
    <cellStyle name="40 % - Accent4 2 6" xfId="1244"/>
    <cellStyle name="40 % - Accent4 2 6 2" xfId="4618"/>
    <cellStyle name="40 % - Accent4 2 7" xfId="4607"/>
    <cellStyle name="40 % - Accent4 3" xfId="1245"/>
    <cellStyle name="40 % - Accent4 3 2" xfId="1246"/>
    <cellStyle name="40 % - Accent4 3 2 2" xfId="1247"/>
    <cellStyle name="40 % - Accent4 3 2 2 2" xfId="1248"/>
    <cellStyle name="40 % - Accent4 3 2 2 2 2" xfId="1249"/>
    <cellStyle name="40 % - Accent4 3 2 2 2 2 2" xfId="4623"/>
    <cellStyle name="40 % - Accent4 3 2 2 2 3" xfId="4622"/>
    <cellStyle name="40 % - Accent4 3 2 2 3" xfId="1250"/>
    <cellStyle name="40 % - Accent4 3 2 2 3 2" xfId="4624"/>
    <cellStyle name="40 % - Accent4 3 2 2 4" xfId="4621"/>
    <cellStyle name="40 % - Accent4 3 2 3" xfId="1251"/>
    <cellStyle name="40 % - Accent4 3 2 3 2" xfId="1252"/>
    <cellStyle name="40 % - Accent4 3 2 3 2 2" xfId="4626"/>
    <cellStyle name="40 % - Accent4 3 2 3 3" xfId="4625"/>
    <cellStyle name="40 % - Accent4 3 2 4" xfId="1253"/>
    <cellStyle name="40 % - Accent4 3 2 4 2" xfId="4627"/>
    <cellStyle name="40 % - Accent4 3 2 5" xfId="4620"/>
    <cellStyle name="40 % - Accent4 3 3" xfId="1254"/>
    <cellStyle name="40 % - Accent4 3 3 2" xfId="1255"/>
    <cellStyle name="40 % - Accent4 3 3 2 2" xfId="1256"/>
    <cellStyle name="40 % - Accent4 3 3 2 2 2" xfId="4630"/>
    <cellStyle name="40 % - Accent4 3 3 2 3" xfId="4629"/>
    <cellStyle name="40 % - Accent4 3 3 3" xfId="1257"/>
    <cellStyle name="40 % - Accent4 3 3 3 2" xfId="4631"/>
    <cellStyle name="40 % - Accent4 3 3 4" xfId="4628"/>
    <cellStyle name="40 % - Accent4 3 4" xfId="1258"/>
    <cellStyle name="40 % - Accent4 3 4 2" xfId="1259"/>
    <cellStyle name="40 % - Accent4 3 4 2 2" xfId="1260"/>
    <cellStyle name="40 % - Accent4 3 4 2 2 2" xfId="4634"/>
    <cellStyle name="40 % - Accent4 3 4 2 3" xfId="4633"/>
    <cellStyle name="40 % - Accent4 3 4 3" xfId="1261"/>
    <cellStyle name="40 % - Accent4 3 4 3 2" xfId="4635"/>
    <cellStyle name="40 % - Accent4 3 4 4" xfId="4632"/>
    <cellStyle name="40 % - Accent4 3 5" xfId="1262"/>
    <cellStyle name="40 % - Accent4 3 5 2" xfId="1263"/>
    <cellStyle name="40 % - Accent4 3 5 2 2" xfId="4637"/>
    <cellStyle name="40 % - Accent4 3 5 3" xfId="4636"/>
    <cellStyle name="40 % - Accent4 3 6" xfId="1264"/>
    <cellStyle name="40 % - Accent4 3 6 2" xfId="4638"/>
    <cellStyle name="40 % - Accent4 3 7" xfId="4619"/>
    <cellStyle name="40 % - Accent4 3_vue Rému RA 2015" xfId="1265"/>
    <cellStyle name="40 % - Accent4 4" xfId="1266"/>
    <cellStyle name="40 % - Accent4 4 2" xfId="1267"/>
    <cellStyle name="40 % - Accent4 4 2 2" xfId="4640"/>
    <cellStyle name="40 % - Accent4 4 3" xfId="4639"/>
    <cellStyle name="40 % - Accent4 5" xfId="1268"/>
    <cellStyle name="40 % - Accent4 5 2" xfId="1269"/>
    <cellStyle name="40 % - Accent4 5 2 2" xfId="1270"/>
    <cellStyle name="40 % - Accent4 5 2 2 2" xfId="4643"/>
    <cellStyle name="40 % - Accent4 5 2 3" xfId="4642"/>
    <cellStyle name="40 % - Accent4 5 3" xfId="1271"/>
    <cellStyle name="40 % - Accent4 5 3 2" xfId="4644"/>
    <cellStyle name="40 % - Accent4 5 4" xfId="4641"/>
    <cellStyle name="40 % - Accent4 6" xfId="1272"/>
    <cellStyle name="40 % - Accent4 6 2" xfId="1273"/>
    <cellStyle name="40 % - Accent4 6 2 2" xfId="4646"/>
    <cellStyle name="40 % - Accent4 6 3" xfId="4645"/>
    <cellStyle name="40 % - Accent4 7" xfId="1274"/>
    <cellStyle name="40 % - Accent4 7 2" xfId="1275"/>
    <cellStyle name="40 % - Accent4 7 2 2" xfId="4648"/>
    <cellStyle name="40 % - Accent4 7 3" xfId="4647"/>
    <cellStyle name="40 % - Accent4 8" xfId="1276"/>
    <cellStyle name="40 % - Accent4 8 2" xfId="1277"/>
    <cellStyle name="40 % - Accent4 8 2 2" xfId="4650"/>
    <cellStyle name="40 % - Accent4 8 3" xfId="4649"/>
    <cellStyle name="40 % - Accent5" xfId="1278" builtinId="47" customBuiltin="1"/>
    <cellStyle name="40 % - Accent5 2" xfId="1279"/>
    <cellStyle name="40 % - Accent5 2 2" xfId="1280"/>
    <cellStyle name="40 % - Accent5 2 2 2" xfId="1281"/>
    <cellStyle name="40 % - Accent5 2 2 2 2" xfId="4653"/>
    <cellStyle name="40 % - Accent5 2 2 3" xfId="4652"/>
    <cellStyle name="40 % - Accent5 2 3" xfId="1282"/>
    <cellStyle name="40 % - Accent5 2 3 2" xfId="1283"/>
    <cellStyle name="40 % - Accent5 2 3 2 2" xfId="4655"/>
    <cellStyle name="40 % - Accent5 2 3 3" xfId="4654"/>
    <cellStyle name="40 % - Accent5 2 4" xfId="1284"/>
    <cellStyle name="40 % - Accent5 2 4 2" xfId="1285"/>
    <cellStyle name="40 % - Accent5 2 4 2 2" xfId="4657"/>
    <cellStyle name="40 % - Accent5 2 4 3" xfId="4656"/>
    <cellStyle name="40 % - Accent5 2 5" xfId="1286"/>
    <cellStyle name="40 % - Accent5 2 5 2" xfId="1287"/>
    <cellStyle name="40 % - Accent5 2 5 2 2" xfId="1288"/>
    <cellStyle name="40 % - Accent5 2 5 2 2 2" xfId="4660"/>
    <cellStyle name="40 % - Accent5 2 5 2 3" xfId="4659"/>
    <cellStyle name="40 % - Accent5 2 5 3" xfId="1289"/>
    <cellStyle name="40 % - Accent5 2 5 3 2" xfId="4661"/>
    <cellStyle name="40 % - Accent5 2 5 4" xfId="4658"/>
    <cellStyle name="40 % - Accent5 2 6" xfId="1290"/>
    <cellStyle name="40 % - Accent5 2 6 2" xfId="4662"/>
    <cellStyle name="40 % - Accent5 2 7" xfId="4651"/>
    <cellStyle name="40 % - Accent5 3" xfId="1291"/>
    <cellStyle name="40 % - Accent5 3 2" xfId="1292"/>
    <cellStyle name="40 % - Accent5 3 2 2" xfId="1293"/>
    <cellStyle name="40 % - Accent5 3 2 2 2" xfId="1294"/>
    <cellStyle name="40 % - Accent5 3 2 2 2 2" xfId="1295"/>
    <cellStyle name="40 % - Accent5 3 2 2 2 2 2" xfId="4667"/>
    <cellStyle name="40 % - Accent5 3 2 2 2 3" xfId="4666"/>
    <cellStyle name="40 % - Accent5 3 2 2 3" xfId="1296"/>
    <cellStyle name="40 % - Accent5 3 2 2 3 2" xfId="4668"/>
    <cellStyle name="40 % - Accent5 3 2 2 4" xfId="4665"/>
    <cellStyle name="40 % - Accent5 3 2 3" xfId="1297"/>
    <cellStyle name="40 % - Accent5 3 2 3 2" xfId="1298"/>
    <cellStyle name="40 % - Accent5 3 2 3 2 2" xfId="4670"/>
    <cellStyle name="40 % - Accent5 3 2 3 3" xfId="4669"/>
    <cellStyle name="40 % - Accent5 3 2 4" xfId="1299"/>
    <cellStyle name="40 % - Accent5 3 2 4 2" xfId="4671"/>
    <cellStyle name="40 % - Accent5 3 2 5" xfId="4664"/>
    <cellStyle name="40 % - Accent5 3 3" xfId="1300"/>
    <cellStyle name="40 % - Accent5 3 3 2" xfId="1301"/>
    <cellStyle name="40 % - Accent5 3 3 2 2" xfId="1302"/>
    <cellStyle name="40 % - Accent5 3 3 2 2 2" xfId="4674"/>
    <cellStyle name="40 % - Accent5 3 3 2 3" xfId="4673"/>
    <cellStyle name="40 % - Accent5 3 3 3" xfId="1303"/>
    <cellStyle name="40 % - Accent5 3 3 3 2" xfId="4675"/>
    <cellStyle name="40 % - Accent5 3 3 4" xfId="4672"/>
    <cellStyle name="40 % - Accent5 3 4" xfId="1304"/>
    <cellStyle name="40 % - Accent5 3 4 2" xfId="1305"/>
    <cellStyle name="40 % - Accent5 3 4 2 2" xfId="1306"/>
    <cellStyle name="40 % - Accent5 3 4 2 2 2" xfId="4678"/>
    <cellStyle name="40 % - Accent5 3 4 2 3" xfId="4677"/>
    <cellStyle name="40 % - Accent5 3 4 3" xfId="1307"/>
    <cellStyle name="40 % - Accent5 3 4 3 2" xfId="4679"/>
    <cellStyle name="40 % - Accent5 3 4 4" xfId="4676"/>
    <cellStyle name="40 % - Accent5 3 5" xfId="1308"/>
    <cellStyle name="40 % - Accent5 3 5 2" xfId="1309"/>
    <cellStyle name="40 % - Accent5 3 5 2 2" xfId="4681"/>
    <cellStyle name="40 % - Accent5 3 5 3" xfId="4680"/>
    <cellStyle name="40 % - Accent5 3 6" xfId="1310"/>
    <cellStyle name="40 % - Accent5 3 6 2" xfId="4682"/>
    <cellStyle name="40 % - Accent5 3 7" xfId="4663"/>
    <cellStyle name="40 % - Accent5 3_vue Rému RA 2015" xfId="1311"/>
    <cellStyle name="40 % - Accent5 4" xfId="1312"/>
    <cellStyle name="40 % - Accent5 4 2" xfId="1313"/>
    <cellStyle name="40 % - Accent5 4 2 2" xfId="4684"/>
    <cellStyle name="40 % - Accent5 4 3" xfId="4683"/>
    <cellStyle name="40 % - Accent5 5" xfId="1314"/>
    <cellStyle name="40 % - Accent5 5 2" xfId="1315"/>
    <cellStyle name="40 % - Accent5 5 2 2" xfId="1316"/>
    <cellStyle name="40 % - Accent5 5 2 2 2" xfId="4687"/>
    <cellStyle name="40 % - Accent5 5 2 3" xfId="4686"/>
    <cellStyle name="40 % - Accent5 5 3" xfId="1317"/>
    <cellStyle name="40 % - Accent5 5 3 2" xfId="4688"/>
    <cellStyle name="40 % - Accent5 5 4" xfId="4685"/>
    <cellStyle name="40 % - Accent5 6" xfId="1318"/>
    <cellStyle name="40 % - Accent5 6 2" xfId="1319"/>
    <cellStyle name="40 % - Accent5 6 2 2" xfId="4690"/>
    <cellStyle name="40 % - Accent5 6 3" xfId="4689"/>
    <cellStyle name="40 % - Accent5 7" xfId="4691"/>
    <cellStyle name="40 % - Accent5 8" xfId="4692"/>
    <cellStyle name="40 % - Accent6" xfId="1320" builtinId="51" customBuiltin="1"/>
    <cellStyle name="40 % - Accent6 2" xfId="1321"/>
    <cellStyle name="40 % - Accent6 2 2" xfId="1322"/>
    <cellStyle name="40 % - Accent6 2 2 2" xfId="1323"/>
    <cellStyle name="40 % - Accent6 2 2 2 2" xfId="4695"/>
    <cellStyle name="40 % - Accent6 2 2 3" xfId="4694"/>
    <cellStyle name="40 % - Accent6 2 3" xfId="1324"/>
    <cellStyle name="40 % - Accent6 2 3 2" xfId="1325"/>
    <cellStyle name="40 % - Accent6 2 3 2 2" xfId="4697"/>
    <cellStyle name="40 % - Accent6 2 3 3" xfId="4696"/>
    <cellStyle name="40 % - Accent6 2 4" xfId="1326"/>
    <cellStyle name="40 % - Accent6 2 4 2" xfId="1327"/>
    <cellStyle name="40 % - Accent6 2 4 2 2" xfId="4699"/>
    <cellStyle name="40 % - Accent6 2 4 3" xfId="4698"/>
    <cellStyle name="40 % - Accent6 2 5" xfId="1328"/>
    <cellStyle name="40 % - Accent6 2 5 2" xfId="1329"/>
    <cellStyle name="40 % - Accent6 2 5 2 2" xfId="1330"/>
    <cellStyle name="40 % - Accent6 2 5 2 2 2" xfId="4702"/>
    <cellStyle name="40 % - Accent6 2 5 2 3" xfId="4701"/>
    <cellStyle name="40 % - Accent6 2 5 3" xfId="1331"/>
    <cellStyle name="40 % - Accent6 2 5 3 2" xfId="4703"/>
    <cellStyle name="40 % - Accent6 2 5 4" xfId="4700"/>
    <cellStyle name="40 % - Accent6 2 6" xfId="1332"/>
    <cellStyle name="40 % - Accent6 2 6 2" xfId="4704"/>
    <cellStyle name="40 % - Accent6 2 7" xfId="4693"/>
    <cellStyle name="40 % - Accent6 3" xfId="1333"/>
    <cellStyle name="40 % - Accent6 3 2" xfId="1334"/>
    <cellStyle name="40 % - Accent6 3 2 2" xfId="1335"/>
    <cellStyle name="40 % - Accent6 3 2 2 2" xfId="1336"/>
    <cellStyle name="40 % - Accent6 3 2 2 2 2" xfId="1337"/>
    <cellStyle name="40 % - Accent6 3 2 2 2 2 2" xfId="4709"/>
    <cellStyle name="40 % - Accent6 3 2 2 2 3" xfId="4708"/>
    <cellStyle name="40 % - Accent6 3 2 2 3" xfId="1338"/>
    <cellStyle name="40 % - Accent6 3 2 2 3 2" xfId="4710"/>
    <cellStyle name="40 % - Accent6 3 2 2 4" xfId="4707"/>
    <cellStyle name="40 % - Accent6 3 2 3" xfId="1339"/>
    <cellStyle name="40 % - Accent6 3 2 3 2" xfId="1340"/>
    <cellStyle name="40 % - Accent6 3 2 3 2 2" xfId="4712"/>
    <cellStyle name="40 % - Accent6 3 2 3 3" xfId="4711"/>
    <cellStyle name="40 % - Accent6 3 2 4" xfId="1341"/>
    <cellStyle name="40 % - Accent6 3 2 4 2" xfId="4713"/>
    <cellStyle name="40 % - Accent6 3 2 5" xfId="4706"/>
    <cellStyle name="40 % - Accent6 3 3" xfId="1342"/>
    <cellStyle name="40 % - Accent6 3 3 2" xfId="1343"/>
    <cellStyle name="40 % - Accent6 3 3 2 2" xfId="1344"/>
    <cellStyle name="40 % - Accent6 3 3 2 2 2" xfId="4716"/>
    <cellStyle name="40 % - Accent6 3 3 2 3" xfId="4715"/>
    <cellStyle name="40 % - Accent6 3 3 3" xfId="1345"/>
    <cellStyle name="40 % - Accent6 3 3 3 2" xfId="4717"/>
    <cellStyle name="40 % - Accent6 3 3 4" xfId="4714"/>
    <cellStyle name="40 % - Accent6 3 4" xfId="1346"/>
    <cellStyle name="40 % - Accent6 3 4 2" xfId="1347"/>
    <cellStyle name="40 % - Accent6 3 4 2 2" xfId="1348"/>
    <cellStyle name="40 % - Accent6 3 4 2 2 2" xfId="4720"/>
    <cellStyle name="40 % - Accent6 3 4 2 3" xfId="4719"/>
    <cellStyle name="40 % - Accent6 3 4 3" xfId="1349"/>
    <cellStyle name="40 % - Accent6 3 4 3 2" xfId="4721"/>
    <cellStyle name="40 % - Accent6 3 4 4" xfId="4718"/>
    <cellStyle name="40 % - Accent6 3 5" xfId="1350"/>
    <cellStyle name="40 % - Accent6 3 5 2" xfId="1351"/>
    <cellStyle name="40 % - Accent6 3 5 2 2" xfId="4723"/>
    <cellStyle name="40 % - Accent6 3 5 3" xfId="4722"/>
    <cellStyle name="40 % - Accent6 3 6" xfId="1352"/>
    <cellStyle name="40 % - Accent6 3 6 2" xfId="4724"/>
    <cellStyle name="40 % - Accent6 3 7" xfId="4705"/>
    <cellStyle name="40 % - Accent6 3_vue Rému RA 2015" xfId="1353"/>
    <cellStyle name="40 % - Accent6 4" xfId="1354"/>
    <cellStyle name="40 % - Accent6 4 2" xfId="1355"/>
    <cellStyle name="40 % - Accent6 4 2 2" xfId="4726"/>
    <cellStyle name="40 % - Accent6 4 3" xfId="4725"/>
    <cellStyle name="40 % - Accent6 5" xfId="1356"/>
    <cellStyle name="40 % - Accent6 5 2" xfId="1357"/>
    <cellStyle name="40 % - Accent6 5 2 2" xfId="1358"/>
    <cellStyle name="40 % - Accent6 5 2 2 2" xfId="4729"/>
    <cellStyle name="40 % - Accent6 5 2 3" xfId="4728"/>
    <cellStyle name="40 % - Accent6 5 3" xfId="1359"/>
    <cellStyle name="40 % - Accent6 5 3 2" xfId="4730"/>
    <cellStyle name="40 % - Accent6 5 4" xfId="4727"/>
    <cellStyle name="40 % - Accent6 6" xfId="1360"/>
    <cellStyle name="40 % - Accent6 6 2" xfId="1361"/>
    <cellStyle name="40 % - Accent6 6 2 2" xfId="4732"/>
    <cellStyle name="40 % - Accent6 6 3" xfId="4731"/>
    <cellStyle name="40 % - Accent6 7" xfId="1362"/>
    <cellStyle name="40 % - Accent6 7 2" xfId="1363"/>
    <cellStyle name="40 % - Accent6 7 2 2" xfId="4734"/>
    <cellStyle name="40 % - Accent6 7 3" xfId="4733"/>
    <cellStyle name="40 % - Accent6 8" xfId="1364"/>
    <cellStyle name="40 % - Accent6 8 2" xfId="1365"/>
    <cellStyle name="40 % - Accent6 8 2 2" xfId="4736"/>
    <cellStyle name="40 % - Accent6 8 3" xfId="4735"/>
    <cellStyle name="40% - Accent1" xfId="1366"/>
    <cellStyle name="40% - Accent1 2" xfId="1367"/>
    <cellStyle name="40% - Accent1 2 2" xfId="4464"/>
    <cellStyle name="40% - Accent1 3" xfId="4463"/>
    <cellStyle name="40% - Accent2" xfId="1368"/>
    <cellStyle name="40% - Accent2 2" xfId="1369"/>
    <cellStyle name="40% - Accent2 2 2" xfId="4466"/>
    <cellStyle name="40% - Accent2 3" xfId="4465"/>
    <cellStyle name="40% - Accent3" xfId="1370"/>
    <cellStyle name="40% - Accent3 2" xfId="1371"/>
    <cellStyle name="40% - Accent3 2 2" xfId="4468"/>
    <cellStyle name="40% - Accent3 3" xfId="4467"/>
    <cellStyle name="40% - Accent4" xfId="1372"/>
    <cellStyle name="40% - Accent4 2" xfId="1373"/>
    <cellStyle name="40% - Accent4 2 2" xfId="4470"/>
    <cellStyle name="40% - Accent4 3" xfId="4469"/>
    <cellStyle name="40% - Accent5" xfId="1374"/>
    <cellStyle name="40% - Accent5 2" xfId="1375"/>
    <cellStyle name="40% - Accent5 2 2" xfId="4472"/>
    <cellStyle name="40% - Accent5 3" xfId="4471"/>
    <cellStyle name="40% - Accent6" xfId="1376"/>
    <cellStyle name="40% - Accent6 2" xfId="1377"/>
    <cellStyle name="40% - Accent6 2 2" xfId="4474"/>
    <cellStyle name="40% - Accent6 3" xfId="4473"/>
    <cellStyle name="40% - Акцент1" xfId="1378"/>
    <cellStyle name="40% - Акцент1 2" xfId="1379"/>
    <cellStyle name="40% - Акцент1 2 2" xfId="4476"/>
    <cellStyle name="40% - Акцент1 3" xfId="4475"/>
    <cellStyle name="40% - Акцент2" xfId="1380"/>
    <cellStyle name="40% - Акцент2 2" xfId="1381"/>
    <cellStyle name="40% - Акцент2 2 2" xfId="4478"/>
    <cellStyle name="40% - Акцент2 3" xfId="4477"/>
    <cellStyle name="40% - Акцент3" xfId="1382"/>
    <cellStyle name="40% - Акцент3 2" xfId="1383"/>
    <cellStyle name="40% - Акцент3 2 2" xfId="4480"/>
    <cellStyle name="40% - Акцент3 3" xfId="4479"/>
    <cellStyle name="40% - Акцент4" xfId="1384"/>
    <cellStyle name="40% - Акцент4 2" xfId="1385"/>
    <cellStyle name="40% - Акцент4 2 2" xfId="4482"/>
    <cellStyle name="40% - Акцент4 3" xfId="4481"/>
    <cellStyle name="40% - Акцент5" xfId="1386"/>
    <cellStyle name="40% - Акцент5 2" xfId="1387"/>
    <cellStyle name="40% - Акцент5 2 2" xfId="4484"/>
    <cellStyle name="40% - Акцент5 3" xfId="4483"/>
    <cellStyle name="40% - Акцент6" xfId="1388"/>
    <cellStyle name="40% - Акцент6 2" xfId="1389"/>
    <cellStyle name="40% - Акцент6 2 2" xfId="4486"/>
    <cellStyle name="40% - Акцент6 3" xfId="4485"/>
    <cellStyle name="60 % - Accent1" xfId="1390" builtinId="32" customBuiltin="1"/>
    <cellStyle name="60 % - Accent1 2" xfId="1391"/>
    <cellStyle name="60 % - Accent1 2 2" xfId="1392"/>
    <cellStyle name="60 % - Accent1 2 2 2" xfId="1393"/>
    <cellStyle name="60 % - Accent1 2 2 2 2" xfId="4763"/>
    <cellStyle name="60 % - Accent1 2 2 3" xfId="4762"/>
    <cellStyle name="60 % - Accent1 2 3" xfId="1394"/>
    <cellStyle name="60 % - Accent1 2 3 2" xfId="1395"/>
    <cellStyle name="60 % - Accent1 2 3 2 2" xfId="4765"/>
    <cellStyle name="60 % - Accent1 2 3 3" xfId="4764"/>
    <cellStyle name="60 % - Accent1 2 4" xfId="1396"/>
    <cellStyle name="60 % - Accent1 2 4 2" xfId="1397"/>
    <cellStyle name="60 % - Accent1 2 4 2 2" xfId="4767"/>
    <cellStyle name="60 % - Accent1 2 4 3" xfId="4766"/>
    <cellStyle name="60 % - Accent1 2 5" xfId="1398"/>
    <cellStyle name="60 % - Accent1 2 5 2" xfId="1399"/>
    <cellStyle name="60 % - Accent1 2 5 2 2" xfId="4769"/>
    <cellStyle name="60 % - Accent1 2 5 3" xfId="4768"/>
    <cellStyle name="60 % - Accent1 2 6" xfId="1400"/>
    <cellStyle name="60 % - Accent1 2 6 2" xfId="4770"/>
    <cellStyle name="60 % - Accent1 2 7" xfId="4761"/>
    <cellStyle name="60 % - Accent1 3" xfId="1401"/>
    <cellStyle name="60 % - Accent1 3 2" xfId="1402"/>
    <cellStyle name="60 % - Accent1 3 2 2" xfId="4772"/>
    <cellStyle name="60 % - Accent1 3 3" xfId="4771"/>
    <cellStyle name="60 % - Accent1 4" xfId="1403"/>
    <cellStyle name="60 % - Accent1 4 2" xfId="1404"/>
    <cellStyle name="60 % - Accent1 4 2 2" xfId="4774"/>
    <cellStyle name="60 % - Accent1 4 3" xfId="4773"/>
    <cellStyle name="60 % - Accent1 5" xfId="1405"/>
    <cellStyle name="60 % - Accent1 5 2" xfId="1406"/>
    <cellStyle name="60 % - Accent1 5 2 2" xfId="4776"/>
    <cellStyle name="60 % - Accent1 5 3" xfId="4775"/>
    <cellStyle name="60 % - Accent2" xfId="1407" builtinId="36" customBuiltin="1"/>
    <cellStyle name="60 % - Accent2 2" xfId="1408"/>
    <cellStyle name="60 % - Accent2 2 2" xfId="1409"/>
    <cellStyle name="60 % - Accent2 2 2 2" xfId="1410"/>
    <cellStyle name="60 % - Accent2 2 2 2 2" xfId="4779"/>
    <cellStyle name="60 % - Accent2 2 2 3" xfId="4778"/>
    <cellStyle name="60 % - Accent2 2 3" xfId="1411"/>
    <cellStyle name="60 % - Accent2 2 3 2" xfId="1412"/>
    <cellStyle name="60 % - Accent2 2 3 2 2" xfId="4781"/>
    <cellStyle name="60 % - Accent2 2 3 3" xfId="4780"/>
    <cellStyle name="60 % - Accent2 2 4" xfId="1413"/>
    <cellStyle name="60 % - Accent2 2 4 2" xfId="1414"/>
    <cellStyle name="60 % - Accent2 2 4 2 2" xfId="4783"/>
    <cellStyle name="60 % - Accent2 2 4 3" xfId="4782"/>
    <cellStyle name="60 % - Accent2 2 5" xfId="1415"/>
    <cellStyle name="60 % - Accent2 2 5 2" xfId="1416"/>
    <cellStyle name="60 % - Accent2 2 5 2 2" xfId="4785"/>
    <cellStyle name="60 % - Accent2 2 5 3" xfId="4784"/>
    <cellStyle name="60 % - Accent2 2 6" xfId="1417"/>
    <cellStyle name="60 % - Accent2 2 6 2" xfId="4786"/>
    <cellStyle name="60 % - Accent2 2 7" xfId="4777"/>
    <cellStyle name="60 % - Accent2 3" xfId="1418"/>
    <cellStyle name="60 % - Accent2 3 2" xfId="1419"/>
    <cellStyle name="60 % - Accent2 3 2 2" xfId="4788"/>
    <cellStyle name="60 % - Accent2 3 3" xfId="4787"/>
    <cellStyle name="60 % - Accent2 4" xfId="1420"/>
    <cellStyle name="60 % - Accent2 4 2" xfId="1421"/>
    <cellStyle name="60 % - Accent2 4 2 2" xfId="4790"/>
    <cellStyle name="60 % - Accent2 4 3" xfId="4789"/>
    <cellStyle name="60 % - Accent2 5" xfId="4791"/>
    <cellStyle name="60 % - Accent3" xfId="1422" builtinId="40" customBuiltin="1"/>
    <cellStyle name="60 % - Accent3 2" xfId="1423"/>
    <cellStyle name="60 % - Accent3 2 2" xfId="1424"/>
    <cellStyle name="60 % - Accent3 2 2 2" xfId="1425"/>
    <cellStyle name="60 % - Accent3 2 2 2 2" xfId="4794"/>
    <cellStyle name="60 % - Accent3 2 2 3" xfId="4793"/>
    <cellStyle name="60 % - Accent3 2 3" xfId="1426"/>
    <cellStyle name="60 % - Accent3 2 3 2" xfId="1427"/>
    <cellStyle name="60 % - Accent3 2 3 2 2" xfId="4796"/>
    <cellStyle name="60 % - Accent3 2 3 3" xfId="4795"/>
    <cellStyle name="60 % - Accent3 2 4" xfId="1428"/>
    <cellStyle name="60 % - Accent3 2 4 2" xfId="1429"/>
    <cellStyle name="60 % - Accent3 2 4 2 2" xfId="4798"/>
    <cellStyle name="60 % - Accent3 2 4 3" xfId="4797"/>
    <cellStyle name="60 % - Accent3 2 5" xfId="1430"/>
    <cellStyle name="60 % - Accent3 2 5 2" xfId="1431"/>
    <cellStyle name="60 % - Accent3 2 5 2 2" xfId="4800"/>
    <cellStyle name="60 % - Accent3 2 5 3" xfId="4799"/>
    <cellStyle name="60 % - Accent3 2 6" xfId="1432"/>
    <cellStyle name="60 % - Accent3 2 6 2" xfId="4801"/>
    <cellStyle name="60 % - Accent3 2 7" xfId="4792"/>
    <cellStyle name="60 % - Accent3 3" xfId="1433"/>
    <cellStyle name="60 % - Accent3 3 2" xfId="1434"/>
    <cellStyle name="60 % - Accent3 3 2 2" xfId="4803"/>
    <cellStyle name="60 % - Accent3 3 3" xfId="4802"/>
    <cellStyle name="60 % - Accent3 4" xfId="1435"/>
    <cellStyle name="60 % - Accent3 4 2" xfId="1436"/>
    <cellStyle name="60 % - Accent3 4 2 2" xfId="4805"/>
    <cellStyle name="60 % - Accent3 4 3" xfId="4804"/>
    <cellStyle name="60 % - Accent3 5" xfId="1437"/>
    <cellStyle name="60 % - Accent3 5 2" xfId="1438"/>
    <cellStyle name="60 % - Accent3 5 2 2" xfId="4807"/>
    <cellStyle name="60 % - Accent3 5 3" xfId="4806"/>
    <cellStyle name="60 % - Accent4" xfId="1439" builtinId="44" customBuiltin="1"/>
    <cellStyle name="60 % - Accent4 2" xfId="1440"/>
    <cellStyle name="60 % - Accent4 2 2" xfId="1441"/>
    <cellStyle name="60 % - Accent4 2 2 2" xfId="1442"/>
    <cellStyle name="60 % - Accent4 2 2 2 2" xfId="4810"/>
    <cellStyle name="60 % - Accent4 2 2 3" xfId="4809"/>
    <cellStyle name="60 % - Accent4 2 3" xfId="1443"/>
    <cellStyle name="60 % - Accent4 2 3 2" xfId="1444"/>
    <cellStyle name="60 % - Accent4 2 3 2 2" xfId="4812"/>
    <cellStyle name="60 % - Accent4 2 3 3" xfId="4811"/>
    <cellStyle name="60 % - Accent4 2 4" xfId="1445"/>
    <cellStyle name="60 % - Accent4 2 4 2" xfId="1446"/>
    <cellStyle name="60 % - Accent4 2 4 2 2" xfId="4814"/>
    <cellStyle name="60 % - Accent4 2 4 3" xfId="4813"/>
    <cellStyle name="60 % - Accent4 2 5" xfId="1447"/>
    <cellStyle name="60 % - Accent4 2 5 2" xfId="1448"/>
    <cellStyle name="60 % - Accent4 2 5 2 2" xfId="4816"/>
    <cellStyle name="60 % - Accent4 2 5 3" xfId="4815"/>
    <cellStyle name="60 % - Accent4 2 6" xfId="1449"/>
    <cellStyle name="60 % - Accent4 2 6 2" xfId="4817"/>
    <cellStyle name="60 % - Accent4 2 7" xfId="4808"/>
    <cellStyle name="60 % - Accent4 3" xfId="1450"/>
    <cellStyle name="60 % - Accent4 3 2" xfId="1451"/>
    <cellStyle name="60 % - Accent4 3 2 2" xfId="4819"/>
    <cellStyle name="60 % - Accent4 3 3" xfId="4818"/>
    <cellStyle name="60 % - Accent4 4" xfId="1452"/>
    <cellStyle name="60 % - Accent4 4 2" xfId="1453"/>
    <cellStyle name="60 % - Accent4 4 2 2" xfId="4821"/>
    <cellStyle name="60 % - Accent4 4 3" xfId="4820"/>
    <cellStyle name="60 % - Accent4 5" xfId="1454"/>
    <cellStyle name="60 % - Accent4 5 2" xfId="1455"/>
    <cellStyle name="60 % - Accent4 5 2 2" xfId="4823"/>
    <cellStyle name="60 % - Accent4 5 3" xfId="4822"/>
    <cellStyle name="60 % - Accent5" xfId="1456" builtinId="48" customBuiltin="1"/>
    <cellStyle name="60 % - Accent5 2" xfId="1457"/>
    <cellStyle name="60 % - Accent5 2 2" xfId="1458"/>
    <cellStyle name="60 % - Accent5 2 2 2" xfId="1459"/>
    <cellStyle name="60 % - Accent5 2 2 2 2" xfId="4826"/>
    <cellStyle name="60 % - Accent5 2 2 3" xfId="4825"/>
    <cellStyle name="60 % - Accent5 2 3" xfId="1460"/>
    <cellStyle name="60 % - Accent5 2 3 2" xfId="1461"/>
    <cellStyle name="60 % - Accent5 2 3 2 2" xfId="4828"/>
    <cellStyle name="60 % - Accent5 2 3 3" xfId="4827"/>
    <cellStyle name="60 % - Accent5 2 4" xfId="1462"/>
    <cellStyle name="60 % - Accent5 2 4 2" xfId="1463"/>
    <cellStyle name="60 % - Accent5 2 4 2 2" xfId="4830"/>
    <cellStyle name="60 % - Accent5 2 4 3" xfId="4829"/>
    <cellStyle name="60 % - Accent5 2 5" xfId="1464"/>
    <cellStyle name="60 % - Accent5 2 5 2" xfId="1465"/>
    <cellStyle name="60 % - Accent5 2 5 2 2" xfId="4832"/>
    <cellStyle name="60 % - Accent5 2 5 3" xfId="4831"/>
    <cellStyle name="60 % - Accent5 2 6" xfId="1466"/>
    <cellStyle name="60 % - Accent5 2 6 2" xfId="4833"/>
    <cellStyle name="60 % - Accent5 2 7" xfId="4824"/>
    <cellStyle name="60 % - Accent5 3" xfId="1467"/>
    <cellStyle name="60 % - Accent5 3 2" xfId="1468"/>
    <cellStyle name="60 % - Accent5 3 2 2" xfId="4835"/>
    <cellStyle name="60 % - Accent5 3 3" xfId="4834"/>
    <cellStyle name="60 % - Accent5 4" xfId="1469"/>
    <cellStyle name="60 % - Accent5 4 2" xfId="1470"/>
    <cellStyle name="60 % - Accent5 4 2 2" xfId="4837"/>
    <cellStyle name="60 % - Accent5 4 3" xfId="4836"/>
    <cellStyle name="60 % - Accent5 5" xfId="4838"/>
    <cellStyle name="60 % - Accent6" xfId="1471" builtinId="52" customBuiltin="1"/>
    <cellStyle name="60 % - Accent6 2" xfId="1472"/>
    <cellStyle name="60 % - Accent6 2 2" xfId="1473"/>
    <cellStyle name="60 % - Accent6 2 2 2" xfId="1474"/>
    <cellStyle name="60 % - Accent6 2 2 2 2" xfId="4841"/>
    <cellStyle name="60 % - Accent6 2 2 3" xfId="4840"/>
    <cellStyle name="60 % - Accent6 2 3" xfId="1475"/>
    <cellStyle name="60 % - Accent6 2 3 2" xfId="1476"/>
    <cellStyle name="60 % - Accent6 2 3 2 2" xfId="4843"/>
    <cellStyle name="60 % - Accent6 2 3 3" xfId="4842"/>
    <cellStyle name="60 % - Accent6 2 4" xfId="1477"/>
    <cellStyle name="60 % - Accent6 2 4 2" xfId="1478"/>
    <cellStyle name="60 % - Accent6 2 4 2 2" xfId="4845"/>
    <cellStyle name="60 % - Accent6 2 4 3" xfId="4844"/>
    <cellStyle name="60 % - Accent6 2 5" xfId="1479"/>
    <cellStyle name="60 % - Accent6 2 5 2" xfId="1480"/>
    <cellStyle name="60 % - Accent6 2 5 2 2" xfId="4847"/>
    <cellStyle name="60 % - Accent6 2 5 3" xfId="4846"/>
    <cellStyle name="60 % - Accent6 2 6" xfId="1481"/>
    <cellStyle name="60 % - Accent6 2 6 2" xfId="4848"/>
    <cellStyle name="60 % - Accent6 2 7" xfId="4839"/>
    <cellStyle name="60 % - Accent6 3" xfId="1482"/>
    <cellStyle name="60 % - Accent6 3 2" xfId="1483"/>
    <cellStyle name="60 % - Accent6 3 2 2" xfId="4850"/>
    <cellStyle name="60 % - Accent6 3 3" xfId="4849"/>
    <cellStyle name="60 % - Accent6 4" xfId="1484"/>
    <cellStyle name="60 % - Accent6 4 2" xfId="1485"/>
    <cellStyle name="60 % - Accent6 4 2 2" xfId="4852"/>
    <cellStyle name="60 % - Accent6 4 3" xfId="4851"/>
    <cellStyle name="60 % - Accent6 5" xfId="1486"/>
    <cellStyle name="60 % - Accent6 5 2" xfId="1487"/>
    <cellStyle name="60 % - Accent6 5 2 2" xfId="4854"/>
    <cellStyle name="60 % - Accent6 5 3" xfId="4853"/>
    <cellStyle name="60% - Accent1" xfId="1488"/>
    <cellStyle name="60% - Accent1 2" xfId="1489"/>
    <cellStyle name="60% - Accent1 2 2" xfId="4738"/>
    <cellStyle name="60% - Accent1 3" xfId="4737"/>
    <cellStyle name="60% - Accent2" xfId="1490"/>
    <cellStyle name="60% - Accent2 2" xfId="1491"/>
    <cellStyle name="60% - Accent2 2 2" xfId="4740"/>
    <cellStyle name="60% - Accent2 3" xfId="4739"/>
    <cellStyle name="60% - Accent3" xfId="1492"/>
    <cellStyle name="60% - Accent3 2" xfId="1493"/>
    <cellStyle name="60% - Accent3 2 2" xfId="4742"/>
    <cellStyle name="60% - Accent3 3" xfId="4741"/>
    <cellStyle name="60% - Accent4" xfId="1494"/>
    <cellStyle name="60% - Accent4 2" xfId="1495"/>
    <cellStyle name="60% - Accent4 2 2" xfId="4744"/>
    <cellStyle name="60% - Accent4 3" xfId="4743"/>
    <cellStyle name="60% - Accent5" xfId="1496"/>
    <cellStyle name="60% - Accent5 2" xfId="1497"/>
    <cellStyle name="60% - Accent5 2 2" xfId="4746"/>
    <cellStyle name="60% - Accent5 3" xfId="4745"/>
    <cellStyle name="60% - Accent6" xfId="1498"/>
    <cellStyle name="60% - Accent6 2" xfId="1499"/>
    <cellStyle name="60% - Accent6 2 2" xfId="4748"/>
    <cellStyle name="60% - Accent6 3" xfId="4747"/>
    <cellStyle name="60% - Акцент1" xfId="1500"/>
    <cellStyle name="60% - Акцент1 2" xfId="1501"/>
    <cellStyle name="60% - Акцент1 2 2" xfId="4750"/>
    <cellStyle name="60% - Акцент1 3" xfId="4749"/>
    <cellStyle name="60% - Акцент2" xfId="1502"/>
    <cellStyle name="60% - Акцент2 2" xfId="1503"/>
    <cellStyle name="60% - Акцент2 2 2" xfId="4752"/>
    <cellStyle name="60% - Акцент2 3" xfId="4751"/>
    <cellStyle name="60% - Акцент3" xfId="1504"/>
    <cellStyle name="60% - Акцент3 2" xfId="1505"/>
    <cellStyle name="60% - Акцент3 2 2" xfId="4754"/>
    <cellStyle name="60% - Акцент3 3" xfId="4753"/>
    <cellStyle name="60% - Акцент4" xfId="1506"/>
    <cellStyle name="60% - Акцент4 2" xfId="1507"/>
    <cellStyle name="60% - Акцент4 2 2" xfId="4756"/>
    <cellStyle name="60% - Акцент4 3" xfId="4755"/>
    <cellStyle name="60% - Акцент5" xfId="1508"/>
    <cellStyle name="60% - Акцент5 2" xfId="1509"/>
    <cellStyle name="60% - Акцент5 2 2" xfId="4758"/>
    <cellStyle name="60% - Акцент5 3" xfId="4757"/>
    <cellStyle name="60% - Акцент6" xfId="1510"/>
    <cellStyle name="60% - Акцент6 2" xfId="1511"/>
    <cellStyle name="60% - Акцент6 2 2" xfId="4760"/>
    <cellStyle name="60% - Акцент6 3" xfId="4759"/>
    <cellStyle name="6eme niveau" xfId="1512"/>
    <cellStyle name="A" xfId="1513"/>
    <cellStyle name="A 2" xfId="5641"/>
    <cellStyle name="AA" xfId="1514"/>
    <cellStyle name="AA 2" xfId="5642"/>
    <cellStyle name="Accent1" xfId="1515" builtinId="29" customBuiltin="1"/>
    <cellStyle name="Accent1 - 20 %" xfId="1516"/>
    <cellStyle name="Accent1 - 20 % 2" xfId="5643"/>
    <cellStyle name="Accent1 - 40 %" xfId="1517"/>
    <cellStyle name="Accent1 - 40 % 2" xfId="5644"/>
    <cellStyle name="Accent1 - 60 %" xfId="1518"/>
    <cellStyle name="Accent1 - 60 % 2" xfId="5645"/>
    <cellStyle name="Accent1 10" xfId="1519"/>
    <cellStyle name="Accent1 10 2" xfId="1520"/>
    <cellStyle name="Accent1 10 2 2" xfId="5647"/>
    <cellStyle name="Accent1 10 3" xfId="5646"/>
    <cellStyle name="Accent1 11" xfId="1521"/>
    <cellStyle name="Accent1 11 2" xfId="1522"/>
    <cellStyle name="Accent1 11 2 2" xfId="5649"/>
    <cellStyle name="Accent1 11 3" xfId="5648"/>
    <cellStyle name="Accent1 12" xfId="1523"/>
    <cellStyle name="Accent1 12 2" xfId="1524"/>
    <cellStyle name="Accent1 12 2 2" xfId="5651"/>
    <cellStyle name="Accent1 12 3" xfId="5650"/>
    <cellStyle name="Accent1 13" xfId="1525"/>
    <cellStyle name="Accent1 13 2" xfId="1526"/>
    <cellStyle name="Accent1 13 2 2" xfId="5653"/>
    <cellStyle name="Accent1 13 3" xfId="5652"/>
    <cellStyle name="Accent1 14" xfId="1527"/>
    <cellStyle name="Accent1 14 2" xfId="1528"/>
    <cellStyle name="Accent1 14 2 2" xfId="5655"/>
    <cellStyle name="Accent1 14 3" xfId="5654"/>
    <cellStyle name="Accent1 15" xfId="1529"/>
    <cellStyle name="Accent1 15 2" xfId="1530"/>
    <cellStyle name="Accent1 15 2 2" xfId="5657"/>
    <cellStyle name="Accent1 15 3" xfId="5656"/>
    <cellStyle name="Accent1 16" xfId="1531"/>
    <cellStyle name="Accent1 16 2" xfId="1532"/>
    <cellStyle name="Accent1 16 2 2" xfId="5659"/>
    <cellStyle name="Accent1 16 3" xfId="5658"/>
    <cellStyle name="Accent1 17" xfId="1533"/>
    <cellStyle name="Accent1 17 2" xfId="1534"/>
    <cellStyle name="Accent1 17 2 2" xfId="5661"/>
    <cellStyle name="Accent1 17 3" xfId="5660"/>
    <cellStyle name="Accent1 18" xfId="1535"/>
    <cellStyle name="Accent1 18 2" xfId="1536"/>
    <cellStyle name="Accent1 18 2 2" xfId="5663"/>
    <cellStyle name="Accent1 18 3" xfId="5662"/>
    <cellStyle name="Accent1 19" xfId="1537"/>
    <cellStyle name="Accent1 19 2" xfId="1538"/>
    <cellStyle name="Accent1 19 2 2" xfId="5665"/>
    <cellStyle name="Accent1 19 3" xfId="5664"/>
    <cellStyle name="Accent1 2" xfId="1539"/>
    <cellStyle name="Accent1 2 2" xfId="1540"/>
    <cellStyle name="Accent1 2 2 2" xfId="1541"/>
    <cellStyle name="Accent1 2 2 2 2" xfId="5668"/>
    <cellStyle name="Accent1 2 2 3" xfId="5667"/>
    <cellStyle name="Accent1 2 3" xfId="1542"/>
    <cellStyle name="Accent1 2 3 2" xfId="1543"/>
    <cellStyle name="Accent1 2 3 2 2" xfId="5670"/>
    <cellStyle name="Accent1 2 3 3" xfId="5669"/>
    <cellStyle name="Accent1 2 4" xfId="1544"/>
    <cellStyle name="Accent1 2 4 2" xfId="1545"/>
    <cellStyle name="Accent1 2 4 2 2" xfId="5672"/>
    <cellStyle name="Accent1 2 4 3" xfId="5671"/>
    <cellStyle name="Accent1 2 5" xfId="1546"/>
    <cellStyle name="Accent1 2 5 2" xfId="1547"/>
    <cellStyle name="Accent1 2 5 2 2" xfId="5674"/>
    <cellStyle name="Accent1 2 5 3" xfId="5673"/>
    <cellStyle name="Accent1 2 6" xfId="1548"/>
    <cellStyle name="Accent1 2 6 2" xfId="5675"/>
    <cellStyle name="Accent1 2 7" xfId="5666"/>
    <cellStyle name="Accent1 20" xfId="1549"/>
    <cellStyle name="Accent1 20 2" xfId="1550"/>
    <cellStyle name="Accent1 20 2 2" xfId="5677"/>
    <cellStyle name="Accent1 20 3" xfId="5676"/>
    <cellStyle name="Accent1 21" xfId="1551"/>
    <cellStyle name="Accent1 21 2" xfId="1552"/>
    <cellStyle name="Accent1 21 2 2" xfId="5679"/>
    <cellStyle name="Accent1 21 3" xfId="5678"/>
    <cellStyle name="Accent1 22" xfId="1553"/>
    <cellStyle name="Accent1 22 2" xfId="1554"/>
    <cellStyle name="Accent1 22 2 2" xfId="5681"/>
    <cellStyle name="Accent1 22 3" xfId="5680"/>
    <cellStyle name="Accent1 23" xfId="1555"/>
    <cellStyle name="Accent1 23 2" xfId="1556"/>
    <cellStyle name="Accent1 23 2 2" xfId="5683"/>
    <cellStyle name="Accent1 23 3" xfId="5682"/>
    <cellStyle name="Accent1 24" xfId="1557"/>
    <cellStyle name="Accent1 24 2" xfId="1558"/>
    <cellStyle name="Accent1 24 2 2" xfId="5685"/>
    <cellStyle name="Accent1 24 3" xfId="5684"/>
    <cellStyle name="Accent1 25" xfId="1559"/>
    <cellStyle name="Accent1 25 2" xfId="1560"/>
    <cellStyle name="Accent1 25 2 2" xfId="5687"/>
    <cellStyle name="Accent1 25 3" xfId="5686"/>
    <cellStyle name="Accent1 26" xfId="1561"/>
    <cellStyle name="Accent1 26 2" xfId="1562"/>
    <cellStyle name="Accent1 26 2 2" xfId="5689"/>
    <cellStyle name="Accent1 26 3" xfId="5688"/>
    <cellStyle name="Accent1 27" xfId="1563"/>
    <cellStyle name="Accent1 27 2" xfId="1564"/>
    <cellStyle name="Accent1 27 2 2" xfId="5691"/>
    <cellStyle name="Accent1 27 3" xfId="5690"/>
    <cellStyle name="Accent1 28" xfId="1565"/>
    <cellStyle name="Accent1 28 2" xfId="1566"/>
    <cellStyle name="Accent1 28 2 2" xfId="5693"/>
    <cellStyle name="Accent1 28 3" xfId="5692"/>
    <cellStyle name="Accent1 29" xfId="1567"/>
    <cellStyle name="Accent1 29 2" xfId="1568"/>
    <cellStyle name="Accent1 29 2 2" xfId="5695"/>
    <cellStyle name="Accent1 29 3" xfId="5694"/>
    <cellStyle name="Accent1 3" xfId="1569"/>
    <cellStyle name="Accent1 3 2" xfId="1570"/>
    <cellStyle name="Accent1 3 2 2" xfId="1571"/>
    <cellStyle name="Accent1 3 2 2 2" xfId="5698"/>
    <cellStyle name="Accent1 3 2 3" xfId="5697"/>
    <cellStyle name="Accent1 3 3" xfId="1572"/>
    <cellStyle name="Accent1 3 3 2" xfId="5699"/>
    <cellStyle name="Accent1 3 4" xfId="5696"/>
    <cellStyle name="Accent1 30" xfId="1573"/>
    <cellStyle name="Accent1 30 2" xfId="1574"/>
    <cellStyle name="Accent1 30 2 2" xfId="5701"/>
    <cellStyle name="Accent1 30 3" xfId="5700"/>
    <cellStyle name="Accent1 31" xfId="1575"/>
    <cellStyle name="Accent1 31 2" xfId="1576"/>
    <cellStyle name="Accent1 31 2 2" xfId="5703"/>
    <cellStyle name="Accent1 31 3" xfId="5702"/>
    <cellStyle name="Accent1 32" xfId="1577"/>
    <cellStyle name="Accent1 32 2" xfId="1578"/>
    <cellStyle name="Accent1 32 2 2" xfId="5705"/>
    <cellStyle name="Accent1 32 3" xfId="5704"/>
    <cellStyle name="Accent1 33" xfId="1579"/>
    <cellStyle name="Accent1 33 2" xfId="1580"/>
    <cellStyle name="Accent1 33 2 2" xfId="5707"/>
    <cellStyle name="Accent1 33 3" xfId="5706"/>
    <cellStyle name="Accent1 34" xfId="1581"/>
    <cellStyle name="Accent1 34 2" xfId="1582"/>
    <cellStyle name="Accent1 34 2 2" xfId="5709"/>
    <cellStyle name="Accent1 34 3" xfId="5708"/>
    <cellStyle name="Accent1 35" xfId="1583"/>
    <cellStyle name="Accent1 35 2" xfId="1584"/>
    <cellStyle name="Accent1 35 2 2" xfId="5711"/>
    <cellStyle name="Accent1 35 3" xfId="5710"/>
    <cellStyle name="Accent1 36" xfId="1585"/>
    <cellStyle name="Accent1 36 2" xfId="1586"/>
    <cellStyle name="Accent1 36 2 2" xfId="5713"/>
    <cellStyle name="Accent1 36 3" xfId="5712"/>
    <cellStyle name="Accent1 37" xfId="1587"/>
    <cellStyle name="Accent1 37 2" xfId="1588"/>
    <cellStyle name="Accent1 37 2 2" xfId="5715"/>
    <cellStyle name="Accent1 37 3" xfId="5714"/>
    <cellStyle name="Accent1 38" xfId="1589"/>
    <cellStyle name="Accent1 38 2" xfId="1590"/>
    <cellStyle name="Accent1 38 2 2" xfId="5717"/>
    <cellStyle name="Accent1 38 3" xfId="5716"/>
    <cellStyle name="Accent1 39" xfId="1591"/>
    <cellStyle name="Accent1 39 2" xfId="1592"/>
    <cellStyle name="Accent1 39 2 2" xfId="5719"/>
    <cellStyle name="Accent1 39 3" xfId="5718"/>
    <cellStyle name="Accent1 4" xfId="1593"/>
    <cellStyle name="Accent1 4 2" xfId="1594"/>
    <cellStyle name="Accent1 4 2 2" xfId="5721"/>
    <cellStyle name="Accent1 4 3" xfId="5720"/>
    <cellStyle name="Accent1 40" xfId="1595"/>
    <cellStyle name="Accent1 40 2" xfId="1596"/>
    <cellStyle name="Accent1 40 2 2" xfId="5723"/>
    <cellStyle name="Accent1 40 3" xfId="5722"/>
    <cellStyle name="Accent1 41" xfId="1597"/>
    <cellStyle name="Accent1 41 2" xfId="1598"/>
    <cellStyle name="Accent1 41 2 2" xfId="5725"/>
    <cellStyle name="Accent1 41 3" xfId="5724"/>
    <cellStyle name="Accent1 42" xfId="1599"/>
    <cellStyle name="Accent1 42 2" xfId="1600"/>
    <cellStyle name="Accent1 42 2 2" xfId="5727"/>
    <cellStyle name="Accent1 42 3" xfId="5726"/>
    <cellStyle name="Accent1 43" xfId="1601"/>
    <cellStyle name="Accent1 43 2" xfId="1602"/>
    <cellStyle name="Accent1 43 2 2" xfId="5729"/>
    <cellStyle name="Accent1 43 3" xfId="5728"/>
    <cellStyle name="Accent1 44" xfId="1603"/>
    <cellStyle name="Accent1 44 2" xfId="1604"/>
    <cellStyle name="Accent1 44 2 2" xfId="5731"/>
    <cellStyle name="Accent1 44 3" xfId="5730"/>
    <cellStyle name="Accent1 45" xfId="1605"/>
    <cellStyle name="Accent1 45 2" xfId="1606"/>
    <cellStyle name="Accent1 45 2 2" xfId="5733"/>
    <cellStyle name="Accent1 45 3" xfId="5732"/>
    <cellStyle name="Accent1 46" xfId="1607"/>
    <cellStyle name="Accent1 46 2" xfId="1608"/>
    <cellStyle name="Accent1 46 2 2" xfId="5735"/>
    <cellStyle name="Accent1 46 3" xfId="5734"/>
    <cellStyle name="Accent1 47" xfId="1609"/>
    <cellStyle name="Accent1 47 2" xfId="1610"/>
    <cellStyle name="Accent1 47 2 2" xfId="5737"/>
    <cellStyle name="Accent1 47 3" xfId="5736"/>
    <cellStyle name="Accent1 5" xfId="1611"/>
    <cellStyle name="Accent1 5 2" xfId="1612"/>
    <cellStyle name="Accent1 5 2 2" xfId="5739"/>
    <cellStyle name="Accent1 5 3" xfId="5738"/>
    <cellStyle name="Accent1 6" xfId="1613"/>
    <cellStyle name="Accent1 6 2" xfId="1614"/>
    <cellStyle name="Accent1 6 2 2" xfId="5741"/>
    <cellStyle name="Accent1 6 3" xfId="5740"/>
    <cellStyle name="Accent1 7" xfId="1615"/>
    <cellStyle name="Accent1 7 2" xfId="1616"/>
    <cellStyle name="Accent1 7 2 2" xfId="5743"/>
    <cellStyle name="Accent1 7 3" xfId="5742"/>
    <cellStyle name="Accent1 8" xfId="1617"/>
    <cellStyle name="Accent1 8 2" xfId="1618"/>
    <cellStyle name="Accent1 8 2 2" xfId="5745"/>
    <cellStyle name="Accent1 8 3" xfId="5744"/>
    <cellStyle name="Accent1 9" xfId="1619"/>
    <cellStyle name="Accent1 9 2" xfId="1620"/>
    <cellStyle name="Accent1 9 2 2" xfId="5747"/>
    <cellStyle name="Accent1 9 3" xfId="5746"/>
    <cellStyle name="Accent2" xfId="1621" builtinId="33" customBuiltin="1"/>
    <cellStyle name="Accent2 - 20 %" xfId="1622"/>
    <cellStyle name="Accent2 - 20 % 2" xfId="5748"/>
    <cellStyle name="Accent2 - 40 %" xfId="1623"/>
    <cellStyle name="Accent2 - 40 % 2" xfId="5749"/>
    <cellStyle name="Accent2 - 60 %" xfId="1624"/>
    <cellStyle name="Accent2 - 60 % 2" xfId="5750"/>
    <cellStyle name="Accent2 10" xfId="1625"/>
    <cellStyle name="Accent2 10 2" xfId="1626"/>
    <cellStyle name="Accent2 10 2 2" xfId="5752"/>
    <cellStyle name="Accent2 10 3" xfId="5751"/>
    <cellStyle name="Accent2 11" xfId="1627"/>
    <cellStyle name="Accent2 11 2" xfId="1628"/>
    <cellStyle name="Accent2 11 2 2" xfId="5754"/>
    <cellStyle name="Accent2 11 3" xfId="5753"/>
    <cellStyle name="Accent2 12" xfId="1629"/>
    <cellStyle name="Accent2 12 2" xfId="1630"/>
    <cellStyle name="Accent2 12 2 2" xfId="5756"/>
    <cellStyle name="Accent2 12 3" xfId="5755"/>
    <cellStyle name="Accent2 13" xfId="1631"/>
    <cellStyle name="Accent2 13 2" xfId="1632"/>
    <cellStyle name="Accent2 13 2 2" xfId="5758"/>
    <cellStyle name="Accent2 13 3" xfId="5757"/>
    <cellStyle name="Accent2 14" xfId="1633"/>
    <cellStyle name="Accent2 14 2" xfId="1634"/>
    <cellStyle name="Accent2 14 2 2" xfId="5760"/>
    <cellStyle name="Accent2 14 3" xfId="5759"/>
    <cellStyle name="Accent2 15" xfId="1635"/>
    <cellStyle name="Accent2 15 2" xfId="1636"/>
    <cellStyle name="Accent2 15 2 2" xfId="5762"/>
    <cellStyle name="Accent2 15 3" xfId="5761"/>
    <cellStyle name="Accent2 16" xfId="1637"/>
    <cellStyle name="Accent2 16 2" xfId="1638"/>
    <cellStyle name="Accent2 16 2 2" xfId="5764"/>
    <cellStyle name="Accent2 16 3" xfId="5763"/>
    <cellStyle name="Accent2 17" xfId="1639"/>
    <cellStyle name="Accent2 17 2" xfId="1640"/>
    <cellStyle name="Accent2 17 2 2" xfId="5766"/>
    <cellStyle name="Accent2 17 3" xfId="5765"/>
    <cellStyle name="Accent2 18" xfId="1641"/>
    <cellStyle name="Accent2 18 2" xfId="1642"/>
    <cellStyle name="Accent2 18 2 2" xfId="5768"/>
    <cellStyle name="Accent2 18 3" xfId="5767"/>
    <cellStyle name="Accent2 19" xfId="1643"/>
    <cellStyle name="Accent2 19 2" xfId="1644"/>
    <cellStyle name="Accent2 19 2 2" xfId="5770"/>
    <cellStyle name="Accent2 19 3" xfId="5769"/>
    <cellStyle name="Accent2 2" xfId="1645"/>
    <cellStyle name="Accent2 2 2" xfId="1646"/>
    <cellStyle name="Accent2 2 2 2" xfId="1647"/>
    <cellStyle name="Accent2 2 2 2 2" xfId="5773"/>
    <cellStyle name="Accent2 2 2 3" xfId="5772"/>
    <cellStyle name="Accent2 2 3" xfId="1648"/>
    <cellStyle name="Accent2 2 3 2" xfId="1649"/>
    <cellStyle name="Accent2 2 3 2 2" xfId="5775"/>
    <cellStyle name="Accent2 2 3 3" xfId="5774"/>
    <cellStyle name="Accent2 2 4" xfId="1650"/>
    <cellStyle name="Accent2 2 4 2" xfId="1651"/>
    <cellStyle name="Accent2 2 4 2 2" xfId="5777"/>
    <cellStyle name="Accent2 2 4 3" xfId="5776"/>
    <cellStyle name="Accent2 2 5" xfId="1652"/>
    <cellStyle name="Accent2 2 5 2" xfId="1653"/>
    <cellStyle name="Accent2 2 5 2 2" xfId="5779"/>
    <cellStyle name="Accent2 2 5 3" xfId="5778"/>
    <cellStyle name="Accent2 2 6" xfId="1654"/>
    <cellStyle name="Accent2 2 6 2" xfId="5780"/>
    <cellStyle name="Accent2 2 7" xfId="5771"/>
    <cellStyle name="Accent2 20" xfId="1655"/>
    <cellStyle name="Accent2 20 2" xfId="1656"/>
    <cellStyle name="Accent2 20 2 2" xfId="5782"/>
    <cellStyle name="Accent2 20 3" xfId="5781"/>
    <cellStyle name="Accent2 21" xfId="1657"/>
    <cellStyle name="Accent2 21 2" xfId="1658"/>
    <cellStyle name="Accent2 21 2 2" xfId="5784"/>
    <cellStyle name="Accent2 21 3" xfId="5783"/>
    <cellStyle name="Accent2 22" xfId="1659"/>
    <cellStyle name="Accent2 22 2" xfId="1660"/>
    <cellStyle name="Accent2 22 2 2" xfId="5786"/>
    <cellStyle name="Accent2 22 3" xfId="5785"/>
    <cellStyle name="Accent2 23" xfId="1661"/>
    <cellStyle name="Accent2 23 2" xfId="1662"/>
    <cellStyle name="Accent2 23 2 2" xfId="5788"/>
    <cellStyle name="Accent2 23 3" xfId="5787"/>
    <cellStyle name="Accent2 24" xfId="1663"/>
    <cellStyle name="Accent2 24 2" xfId="1664"/>
    <cellStyle name="Accent2 24 2 2" xfId="5790"/>
    <cellStyle name="Accent2 24 3" xfId="5789"/>
    <cellStyle name="Accent2 25" xfId="1665"/>
    <cellStyle name="Accent2 25 2" xfId="1666"/>
    <cellStyle name="Accent2 25 2 2" xfId="5792"/>
    <cellStyle name="Accent2 25 3" xfId="5791"/>
    <cellStyle name="Accent2 26" xfId="1667"/>
    <cellStyle name="Accent2 26 2" xfId="1668"/>
    <cellStyle name="Accent2 26 2 2" xfId="5794"/>
    <cellStyle name="Accent2 26 3" xfId="5793"/>
    <cellStyle name="Accent2 27" xfId="1669"/>
    <cellStyle name="Accent2 27 2" xfId="1670"/>
    <cellStyle name="Accent2 27 2 2" xfId="5796"/>
    <cellStyle name="Accent2 27 3" xfId="5795"/>
    <cellStyle name="Accent2 28" xfId="1671"/>
    <cellStyle name="Accent2 28 2" xfId="1672"/>
    <cellStyle name="Accent2 28 2 2" xfId="5798"/>
    <cellStyle name="Accent2 28 3" xfId="5797"/>
    <cellStyle name="Accent2 29" xfId="1673"/>
    <cellStyle name="Accent2 29 2" xfId="1674"/>
    <cellStyle name="Accent2 29 2 2" xfId="5800"/>
    <cellStyle name="Accent2 29 3" xfId="5799"/>
    <cellStyle name="Accent2 3" xfId="1675"/>
    <cellStyle name="Accent2 3 2" xfId="1676"/>
    <cellStyle name="Accent2 3 2 2" xfId="1677"/>
    <cellStyle name="Accent2 3 2 2 2" xfId="5803"/>
    <cellStyle name="Accent2 3 2 3" xfId="5802"/>
    <cellStyle name="Accent2 3 3" xfId="1678"/>
    <cellStyle name="Accent2 3 3 2" xfId="5804"/>
    <cellStyle name="Accent2 3 4" xfId="5801"/>
    <cellStyle name="Accent2 30" xfId="1679"/>
    <cellStyle name="Accent2 30 2" xfId="1680"/>
    <cellStyle name="Accent2 30 2 2" xfId="5806"/>
    <cellStyle name="Accent2 30 3" xfId="5805"/>
    <cellStyle name="Accent2 31" xfId="1681"/>
    <cellStyle name="Accent2 31 2" xfId="1682"/>
    <cellStyle name="Accent2 31 2 2" xfId="5808"/>
    <cellStyle name="Accent2 31 3" xfId="5807"/>
    <cellStyle name="Accent2 32" xfId="1683"/>
    <cellStyle name="Accent2 32 2" xfId="1684"/>
    <cellStyle name="Accent2 32 2 2" xfId="5810"/>
    <cellStyle name="Accent2 32 3" xfId="5809"/>
    <cellStyle name="Accent2 33" xfId="1685"/>
    <cellStyle name="Accent2 33 2" xfId="1686"/>
    <cellStyle name="Accent2 33 2 2" xfId="5812"/>
    <cellStyle name="Accent2 33 3" xfId="5811"/>
    <cellStyle name="Accent2 34" xfId="1687"/>
    <cellStyle name="Accent2 34 2" xfId="1688"/>
    <cellStyle name="Accent2 34 2 2" xfId="5814"/>
    <cellStyle name="Accent2 34 3" xfId="5813"/>
    <cellStyle name="Accent2 35" xfId="1689"/>
    <cellStyle name="Accent2 35 2" xfId="1690"/>
    <cellStyle name="Accent2 35 2 2" xfId="5816"/>
    <cellStyle name="Accent2 35 3" xfId="5815"/>
    <cellStyle name="Accent2 36" xfId="1691"/>
    <cellStyle name="Accent2 36 2" xfId="1692"/>
    <cellStyle name="Accent2 36 2 2" xfId="5818"/>
    <cellStyle name="Accent2 36 3" xfId="5817"/>
    <cellStyle name="Accent2 37" xfId="1693"/>
    <cellStyle name="Accent2 37 2" xfId="1694"/>
    <cellStyle name="Accent2 37 2 2" xfId="5820"/>
    <cellStyle name="Accent2 37 3" xfId="5819"/>
    <cellStyle name="Accent2 38" xfId="1695"/>
    <cellStyle name="Accent2 38 2" xfId="1696"/>
    <cellStyle name="Accent2 38 2 2" xfId="5822"/>
    <cellStyle name="Accent2 38 3" xfId="5821"/>
    <cellStyle name="Accent2 39" xfId="1697"/>
    <cellStyle name="Accent2 39 2" xfId="1698"/>
    <cellStyle name="Accent2 39 2 2" xfId="5824"/>
    <cellStyle name="Accent2 39 3" xfId="5823"/>
    <cellStyle name="Accent2 4" xfId="1699"/>
    <cellStyle name="Accent2 4 2" xfId="1700"/>
    <cellStyle name="Accent2 4 2 2" xfId="5826"/>
    <cellStyle name="Accent2 4 3" xfId="5825"/>
    <cellStyle name="Accent2 40" xfId="1701"/>
    <cellStyle name="Accent2 40 2" xfId="1702"/>
    <cellStyle name="Accent2 40 2 2" xfId="5828"/>
    <cellStyle name="Accent2 40 3" xfId="5827"/>
    <cellStyle name="Accent2 41" xfId="1703"/>
    <cellStyle name="Accent2 41 2" xfId="1704"/>
    <cellStyle name="Accent2 41 2 2" xfId="5830"/>
    <cellStyle name="Accent2 41 3" xfId="5829"/>
    <cellStyle name="Accent2 42" xfId="1705"/>
    <cellStyle name="Accent2 42 2" xfId="1706"/>
    <cellStyle name="Accent2 42 2 2" xfId="5832"/>
    <cellStyle name="Accent2 42 3" xfId="5831"/>
    <cellStyle name="Accent2 43" xfId="1707"/>
    <cellStyle name="Accent2 43 2" xfId="1708"/>
    <cellStyle name="Accent2 43 2 2" xfId="5834"/>
    <cellStyle name="Accent2 43 3" xfId="5833"/>
    <cellStyle name="Accent2 44" xfId="1709"/>
    <cellStyle name="Accent2 44 2" xfId="1710"/>
    <cellStyle name="Accent2 44 2 2" xfId="5836"/>
    <cellStyle name="Accent2 44 3" xfId="5835"/>
    <cellStyle name="Accent2 45" xfId="1711"/>
    <cellStyle name="Accent2 45 2" xfId="1712"/>
    <cellStyle name="Accent2 45 2 2" xfId="5838"/>
    <cellStyle name="Accent2 45 3" xfId="5837"/>
    <cellStyle name="Accent2 46" xfId="1713"/>
    <cellStyle name="Accent2 46 2" xfId="1714"/>
    <cellStyle name="Accent2 46 2 2" xfId="5840"/>
    <cellStyle name="Accent2 46 3" xfId="5839"/>
    <cellStyle name="Accent2 47" xfId="1715"/>
    <cellStyle name="Accent2 47 2" xfId="1716"/>
    <cellStyle name="Accent2 47 2 2" xfId="5842"/>
    <cellStyle name="Accent2 47 3" xfId="5841"/>
    <cellStyle name="Accent2 5" xfId="1717"/>
    <cellStyle name="Accent2 5 2" xfId="1718"/>
    <cellStyle name="Accent2 5 2 2" xfId="5844"/>
    <cellStyle name="Accent2 5 3" xfId="5843"/>
    <cellStyle name="Accent2 6" xfId="1719"/>
    <cellStyle name="Accent2 6 2" xfId="1720"/>
    <cellStyle name="Accent2 6 2 2" xfId="5846"/>
    <cellStyle name="Accent2 6 3" xfId="5845"/>
    <cellStyle name="Accent2 7" xfId="1721"/>
    <cellStyle name="Accent2 7 2" xfId="1722"/>
    <cellStyle name="Accent2 7 2 2" xfId="5848"/>
    <cellStyle name="Accent2 7 3" xfId="5847"/>
    <cellStyle name="Accent2 8" xfId="1723"/>
    <cellStyle name="Accent2 8 2" xfId="1724"/>
    <cellStyle name="Accent2 8 2 2" xfId="5850"/>
    <cellStyle name="Accent2 8 3" xfId="5849"/>
    <cellStyle name="Accent2 9" xfId="1725"/>
    <cellStyle name="Accent2 9 2" xfId="1726"/>
    <cellStyle name="Accent2 9 2 2" xfId="5852"/>
    <cellStyle name="Accent2 9 3" xfId="5851"/>
    <cellStyle name="Accent3" xfId="1727" builtinId="37" customBuiltin="1"/>
    <cellStyle name="Accent3 - 20 %" xfId="1728"/>
    <cellStyle name="Accent3 - 20 % 2" xfId="5853"/>
    <cellStyle name="Accent3 - 40 %" xfId="1729"/>
    <cellStyle name="Accent3 - 40 % 2" xfId="5854"/>
    <cellStyle name="Accent3 - 60 %" xfId="1730"/>
    <cellStyle name="Accent3 - 60 % 2" xfId="5855"/>
    <cellStyle name="Accent3 10" xfId="1731"/>
    <cellStyle name="Accent3 10 2" xfId="1732"/>
    <cellStyle name="Accent3 10 2 2" xfId="5857"/>
    <cellStyle name="Accent3 10 3" xfId="5856"/>
    <cellStyle name="Accent3 11" xfId="1733"/>
    <cellStyle name="Accent3 11 2" xfId="1734"/>
    <cellStyle name="Accent3 11 2 2" xfId="5859"/>
    <cellStyle name="Accent3 11 3" xfId="5858"/>
    <cellStyle name="Accent3 12" xfId="1735"/>
    <cellStyle name="Accent3 12 2" xfId="1736"/>
    <cellStyle name="Accent3 12 2 2" xfId="5861"/>
    <cellStyle name="Accent3 12 3" xfId="5860"/>
    <cellStyle name="Accent3 13" xfId="1737"/>
    <cellStyle name="Accent3 13 2" xfId="1738"/>
    <cellStyle name="Accent3 13 2 2" xfId="5863"/>
    <cellStyle name="Accent3 13 3" xfId="5862"/>
    <cellStyle name="Accent3 14" xfId="1739"/>
    <cellStyle name="Accent3 14 2" xfId="1740"/>
    <cellStyle name="Accent3 14 2 2" xfId="5865"/>
    <cellStyle name="Accent3 14 3" xfId="5864"/>
    <cellStyle name="Accent3 15" xfId="1741"/>
    <cellStyle name="Accent3 15 2" xfId="1742"/>
    <cellStyle name="Accent3 15 2 2" xfId="5867"/>
    <cellStyle name="Accent3 15 3" xfId="5866"/>
    <cellStyle name="Accent3 16" xfId="1743"/>
    <cellStyle name="Accent3 16 2" xfId="1744"/>
    <cellStyle name="Accent3 16 2 2" xfId="5869"/>
    <cellStyle name="Accent3 16 3" xfId="5868"/>
    <cellStyle name="Accent3 17" xfId="1745"/>
    <cellStyle name="Accent3 17 2" xfId="1746"/>
    <cellStyle name="Accent3 17 2 2" xfId="5871"/>
    <cellStyle name="Accent3 17 3" xfId="5870"/>
    <cellStyle name="Accent3 18" xfId="1747"/>
    <cellStyle name="Accent3 18 2" xfId="1748"/>
    <cellStyle name="Accent3 18 2 2" xfId="5873"/>
    <cellStyle name="Accent3 18 3" xfId="5872"/>
    <cellStyle name="Accent3 19" xfId="1749"/>
    <cellStyle name="Accent3 19 2" xfId="1750"/>
    <cellStyle name="Accent3 19 2 2" xfId="5875"/>
    <cellStyle name="Accent3 19 3" xfId="5874"/>
    <cellStyle name="Accent3 2" xfId="1751"/>
    <cellStyle name="Accent3 2 2" xfId="1752"/>
    <cellStyle name="Accent3 2 2 2" xfId="1753"/>
    <cellStyle name="Accent3 2 2 2 2" xfId="5878"/>
    <cellStyle name="Accent3 2 2 3" xfId="5877"/>
    <cellStyle name="Accent3 2 3" xfId="1754"/>
    <cellStyle name="Accent3 2 3 2" xfId="1755"/>
    <cellStyle name="Accent3 2 3 2 2" xfId="5880"/>
    <cellStyle name="Accent3 2 3 3" xfId="5879"/>
    <cellStyle name="Accent3 2 4" xfId="1756"/>
    <cellStyle name="Accent3 2 4 2" xfId="1757"/>
    <cellStyle name="Accent3 2 4 2 2" xfId="5882"/>
    <cellStyle name="Accent3 2 4 3" xfId="5881"/>
    <cellStyle name="Accent3 2 5" xfId="1758"/>
    <cellStyle name="Accent3 2 5 2" xfId="1759"/>
    <cellStyle name="Accent3 2 5 2 2" xfId="5884"/>
    <cellStyle name="Accent3 2 5 3" xfId="5883"/>
    <cellStyle name="Accent3 2 6" xfId="1760"/>
    <cellStyle name="Accent3 2 6 2" xfId="5885"/>
    <cellStyle name="Accent3 2 7" xfId="5876"/>
    <cellStyle name="Accent3 20" xfId="1761"/>
    <cellStyle name="Accent3 20 2" xfId="1762"/>
    <cellStyle name="Accent3 20 2 2" xfId="5887"/>
    <cellStyle name="Accent3 20 3" xfId="5886"/>
    <cellStyle name="Accent3 21" xfId="1763"/>
    <cellStyle name="Accent3 21 2" xfId="1764"/>
    <cellStyle name="Accent3 21 2 2" xfId="5889"/>
    <cellStyle name="Accent3 21 3" xfId="5888"/>
    <cellStyle name="Accent3 22" xfId="1765"/>
    <cellStyle name="Accent3 22 2" xfId="1766"/>
    <cellStyle name="Accent3 22 2 2" xfId="5891"/>
    <cellStyle name="Accent3 22 3" xfId="5890"/>
    <cellStyle name="Accent3 23" xfId="1767"/>
    <cellStyle name="Accent3 23 2" xfId="1768"/>
    <cellStyle name="Accent3 23 2 2" xfId="5893"/>
    <cellStyle name="Accent3 23 3" xfId="5892"/>
    <cellStyle name="Accent3 24" xfId="1769"/>
    <cellStyle name="Accent3 24 2" xfId="1770"/>
    <cellStyle name="Accent3 24 2 2" xfId="5895"/>
    <cellStyle name="Accent3 24 3" xfId="5894"/>
    <cellStyle name="Accent3 25" xfId="1771"/>
    <cellStyle name="Accent3 25 2" xfId="1772"/>
    <cellStyle name="Accent3 25 2 2" xfId="5897"/>
    <cellStyle name="Accent3 25 3" xfId="5896"/>
    <cellStyle name="Accent3 26" xfId="1773"/>
    <cellStyle name="Accent3 26 2" xfId="1774"/>
    <cellStyle name="Accent3 26 2 2" xfId="5899"/>
    <cellStyle name="Accent3 26 3" xfId="5898"/>
    <cellStyle name="Accent3 27" xfId="1775"/>
    <cellStyle name="Accent3 27 2" xfId="1776"/>
    <cellStyle name="Accent3 27 2 2" xfId="5901"/>
    <cellStyle name="Accent3 27 3" xfId="5900"/>
    <cellStyle name="Accent3 28" xfId="1777"/>
    <cellStyle name="Accent3 28 2" xfId="1778"/>
    <cellStyle name="Accent3 28 2 2" xfId="5903"/>
    <cellStyle name="Accent3 28 3" xfId="5902"/>
    <cellStyle name="Accent3 29" xfId="1779"/>
    <cellStyle name="Accent3 29 2" xfId="1780"/>
    <cellStyle name="Accent3 29 2 2" xfId="5905"/>
    <cellStyle name="Accent3 29 3" xfId="5904"/>
    <cellStyle name="Accent3 3" xfId="1781"/>
    <cellStyle name="Accent3 3 2" xfId="1782"/>
    <cellStyle name="Accent3 3 2 2" xfId="1783"/>
    <cellStyle name="Accent3 3 2 2 2" xfId="5908"/>
    <cellStyle name="Accent3 3 2 3" xfId="5907"/>
    <cellStyle name="Accent3 3 3" xfId="1784"/>
    <cellStyle name="Accent3 3 3 2" xfId="5909"/>
    <cellStyle name="Accent3 3 4" xfId="5906"/>
    <cellStyle name="Accent3 30" xfId="1785"/>
    <cellStyle name="Accent3 30 2" xfId="1786"/>
    <cellStyle name="Accent3 30 2 2" xfId="5911"/>
    <cellStyle name="Accent3 30 3" xfId="5910"/>
    <cellStyle name="Accent3 31" xfId="1787"/>
    <cellStyle name="Accent3 31 2" xfId="1788"/>
    <cellStyle name="Accent3 31 2 2" xfId="5913"/>
    <cellStyle name="Accent3 31 3" xfId="5912"/>
    <cellStyle name="Accent3 32" xfId="1789"/>
    <cellStyle name="Accent3 32 2" xfId="1790"/>
    <cellStyle name="Accent3 32 2 2" xfId="5915"/>
    <cellStyle name="Accent3 32 3" xfId="5914"/>
    <cellStyle name="Accent3 33" xfId="1791"/>
    <cellStyle name="Accent3 33 2" xfId="1792"/>
    <cellStyle name="Accent3 33 2 2" xfId="5917"/>
    <cellStyle name="Accent3 33 3" xfId="5916"/>
    <cellStyle name="Accent3 34" xfId="1793"/>
    <cellStyle name="Accent3 34 2" xfId="1794"/>
    <cellStyle name="Accent3 34 2 2" xfId="5919"/>
    <cellStyle name="Accent3 34 3" xfId="5918"/>
    <cellStyle name="Accent3 35" xfId="1795"/>
    <cellStyle name="Accent3 35 2" xfId="1796"/>
    <cellStyle name="Accent3 35 2 2" xfId="5921"/>
    <cellStyle name="Accent3 35 3" xfId="5920"/>
    <cellStyle name="Accent3 36" xfId="1797"/>
    <cellStyle name="Accent3 36 2" xfId="1798"/>
    <cellStyle name="Accent3 36 2 2" xfId="5923"/>
    <cellStyle name="Accent3 36 3" xfId="5922"/>
    <cellStyle name="Accent3 37" xfId="1799"/>
    <cellStyle name="Accent3 37 2" xfId="1800"/>
    <cellStyle name="Accent3 37 2 2" xfId="5925"/>
    <cellStyle name="Accent3 37 3" xfId="5924"/>
    <cellStyle name="Accent3 38" xfId="1801"/>
    <cellStyle name="Accent3 38 2" xfId="1802"/>
    <cellStyle name="Accent3 38 2 2" xfId="5927"/>
    <cellStyle name="Accent3 38 3" xfId="5926"/>
    <cellStyle name="Accent3 39" xfId="1803"/>
    <cellStyle name="Accent3 39 2" xfId="1804"/>
    <cellStyle name="Accent3 39 2 2" xfId="5929"/>
    <cellStyle name="Accent3 39 3" xfId="5928"/>
    <cellStyle name="Accent3 4" xfId="1805"/>
    <cellStyle name="Accent3 4 2" xfId="1806"/>
    <cellStyle name="Accent3 4 2 2" xfId="5931"/>
    <cellStyle name="Accent3 4 3" xfId="5930"/>
    <cellStyle name="Accent3 40" xfId="1807"/>
    <cellStyle name="Accent3 40 2" xfId="1808"/>
    <cellStyle name="Accent3 40 2 2" xfId="5933"/>
    <cellStyle name="Accent3 40 3" xfId="5932"/>
    <cellStyle name="Accent3 41" xfId="1809"/>
    <cellStyle name="Accent3 41 2" xfId="1810"/>
    <cellStyle name="Accent3 41 2 2" xfId="5935"/>
    <cellStyle name="Accent3 41 3" xfId="5934"/>
    <cellStyle name="Accent3 42" xfId="1811"/>
    <cellStyle name="Accent3 42 2" xfId="1812"/>
    <cellStyle name="Accent3 42 2 2" xfId="5937"/>
    <cellStyle name="Accent3 42 3" xfId="5936"/>
    <cellStyle name="Accent3 43" xfId="1813"/>
    <cellStyle name="Accent3 43 2" xfId="1814"/>
    <cellStyle name="Accent3 43 2 2" xfId="5939"/>
    <cellStyle name="Accent3 43 3" xfId="5938"/>
    <cellStyle name="Accent3 44" xfId="1815"/>
    <cellStyle name="Accent3 44 2" xfId="1816"/>
    <cellStyle name="Accent3 44 2 2" xfId="5941"/>
    <cellStyle name="Accent3 44 3" xfId="5940"/>
    <cellStyle name="Accent3 45" xfId="1817"/>
    <cellStyle name="Accent3 45 2" xfId="1818"/>
    <cellStyle name="Accent3 45 2 2" xfId="5943"/>
    <cellStyle name="Accent3 45 3" xfId="5942"/>
    <cellStyle name="Accent3 46" xfId="1819"/>
    <cellStyle name="Accent3 46 2" xfId="1820"/>
    <cellStyle name="Accent3 46 2 2" xfId="5945"/>
    <cellStyle name="Accent3 46 3" xfId="5944"/>
    <cellStyle name="Accent3 47" xfId="1821"/>
    <cellStyle name="Accent3 47 2" xfId="1822"/>
    <cellStyle name="Accent3 47 2 2" xfId="5947"/>
    <cellStyle name="Accent3 47 3" xfId="5946"/>
    <cellStyle name="Accent3 5" xfId="1823"/>
    <cellStyle name="Accent3 5 2" xfId="1824"/>
    <cellStyle name="Accent3 5 2 2" xfId="5949"/>
    <cellStyle name="Accent3 5 3" xfId="5948"/>
    <cellStyle name="Accent3 6" xfId="1825"/>
    <cellStyle name="Accent3 6 2" xfId="1826"/>
    <cellStyle name="Accent3 6 2 2" xfId="5951"/>
    <cellStyle name="Accent3 6 3" xfId="5950"/>
    <cellStyle name="Accent3 7" xfId="1827"/>
    <cellStyle name="Accent3 7 2" xfId="1828"/>
    <cellStyle name="Accent3 7 2 2" xfId="5953"/>
    <cellStyle name="Accent3 7 3" xfId="5952"/>
    <cellStyle name="Accent3 8" xfId="1829"/>
    <cellStyle name="Accent3 8 2" xfId="1830"/>
    <cellStyle name="Accent3 8 2 2" xfId="5955"/>
    <cellStyle name="Accent3 8 3" xfId="5954"/>
    <cellStyle name="Accent3 9" xfId="1831"/>
    <cellStyle name="Accent3 9 2" xfId="1832"/>
    <cellStyle name="Accent3 9 2 2" xfId="5957"/>
    <cellStyle name="Accent3 9 3" xfId="5956"/>
    <cellStyle name="Accent4" xfId="1833" builtinId="41" customBuiltin="1"/>
    <cellStyle name="Accent4 - 20 %" xfId="1834"/>
    <cellStyle name="Accent4 - 20 % 2" xfId="5958"/>
    <cellStyle name="Accent4 - 40 %" xfId="1835"/>
    <cellStyle name="Accent4 - 40 % 2" xfId="5959"/>
    <cellStyle name="Accent4 - 60 %" xfId="1836"/>
    <cellStyle name="Accent4 - 60 % 2" xfId="5960"/>
    <cellStyle name="Accent4 10" xfId="1837"/>
    <cellStyle name="Accent4 10 2" xfId="1838"/>
    <cellStyle name="Accent4 10 2 2" xfId="5962"/>
    <cellStyle name="Accent4 10 3" xfId="5961"/>
    <cellStyle name="Accent4 11" xfId="1839"/>
    <cellStyle name="Accent4 11 2" xfId="1840"/>
    <cellStyle name="Accent4 11 2 2" xfId="5964"/>
    <cellStyle name="Accent4 11 3" xfId="5963"/>
    <cellStyle name="Accent4 12" xfId="1841"/>
    <cellStyle name="Accent4 12 2" xfId="1842"/>
    <cellStyle name="Accent4 12 2 2" xfId="5966"/>
    <cellStyle name="Accent4 12 3" xfId="5965"/>
    <cellStyle name="Accent4 13" xfId="1843"/>
    <cellStyle name="Accent4 13 2" xfId="1844"/>
    <cellStyle name="Accent4 13 2 2" xfId="5968"/>
    <cellStyle name="Accent4 13 3" xfId="5967"/>
    <cellStyle name="Accent4 14" xfId="1845"/>
    <cellStyle name="Accent4 14 2" xfId="1846"/>
    <cellStyle name="Accent4 14 2 2" xfId="5970"/>
    <cellStyle name="Accent4 14 3" xfId="5969"/>
    <cellStyle name="Accent4 15" xfId="1847"/>
    <cellStyle name="Accent4 15 2" xfId="1848"/>
    <cellStyle name="Accent4 15 2 2" xfId="5972"/>
    <cellStyle name="Accent4 15 3" xfId="5971"/>
    <cellStyle name="Accent4 16" xfId="1849"/>
    <cellStyle name="Accent4 16 2" xfId="1850"/>
    <cellStyle name="Accent4 16 2 2" xfId="5974"/>
    <cellStyle name="Accent4 16 3" xfId="5973"/>
    <cellStyle name="Accent4 17" xfId="1851"/>
    <cellStyle name="Accent4 17 2" xfId="1852"/>
    <cellStyle name="Accent4 17 2 2" xfId="5976"/>
    <cellStyle name="Accent4 17 3" xfId="5975"/>
    <cellStyle name="Accent4 18" xfId="1853"/>
    <cellStyle name="Accent4 18 2" xfId="1854"/>
    <cellStyle name="Accent4 18 2 2" xfId="5978"/>
    <cellStyle name="Accent4 18 3" xfId="5977"/>
    <cellStyle name="Accent4 19" xfId="1855"/>
    <cellStyle name="Accent4 19 2" xfId="1856"/>
    <cellStyle name="Accent4 19 2 2" xfId="5980"/>
    <cellStyle name="Accent4 19 3" xfId="5979"/>
    <cellStyle name="Accent4 2" xfId="1857"/>
    <cellStyle name="Accent4 2 2" xfId="1858"/>
    <cellStyle name="Accent4 2 2 2" xfId="1859"/>
    <cellStyle name="Accent4 2 2 2 2" xfId="5983"/>
    <cellStyle name="Accent4 2 2 3" xfId="5982"/>
    <cellStyle name="Accent4 2 3" xfId="1860"/>
    <cellStyle name="Accent4 2 3 2" xfId="1861"/>
    <cellStyle name="Accent4 2 3 2 2" xfId="5985"/>
    <cellStyle name="Accent4 2 3 3" xfId="5984"/>
    <cellStyle name="Accent4 2 4" xfId="1862"/>
    <cellStyle name="Accent4 2 4 2" xfId="1863"/>
    <cellStyle name="Accent4 2 4 2 2" xfId="5987"/>
    <cellStyle name="Accent4 2 4 3" xfId="5986"/>
    <cellStyle name="Accent4 2 5" xfId="1864"/>
    <cellStyle name="Accent4 2 5 2" xfId="1865"/>
    <cellStyle name="Accent4 2 5 2 2" xfId="5989"/>
    <cellStyle name="Accent4 2 5 3" xfId="5988"/>
    <cellStyle name="Accent4 2 6" xfId="1866"/>
    <cellStyle name="Accent4 2 6 2" xfId="5990"/>
    <cellStyle name="Accent4 2 7" xfId="5981"/>
    <cellStyle name="Accent4 20" xfId="1867"/>
    <cellStyle name="Accent4 20 2" xfId="1868"/>
    <cellStyle name="Accent4 20 2 2" xfId="5992"/>
    <cellStyle name="Accent4 20 3" xfId="5991"/>
    <cellStyle name="Accent4 21" xfId="1869"/>
    <cellStyle name="Accent4 21 2" xfId="1870"/>
    <cellStyle name="Accent4 21 2 2" xfId="5994"/>
    <cellStyle name="Accent4 21 3" xfId="5993"/>
    <cellStyle name="Accent4 22" xfId="1871"/>
    <cellStyle name="Accent4 22 2" xfId="1872"/>
    <cellStyle name="Accent4 22 2 2" xfId="5996"/>
    <cellStyle name="Accent4 22 3" xfId="5995"/>
    <cellStyle name="Accent4 23" xfId="1873"/>
    <cellStyle name="Accent4 23 2" xfId="1874"/>
    <cellStyle name="Accent4 23 2 2" xfId="5998"/>
    <cellStyle name="Accent4 23 3" xfId="5997"/>
    <cellStyle name="Accent4 24" xfId="1875"/>
    <cellStyle name="Accent4 24 2" xfId="1876"/>
    <cellStyle name="Accent4 24 2 2" xfId="6000"/>
    <cellStyle name="Accent4 24 3" xfId="5999"/>
    <cellStyle name="Accent4 25" xfId="1877"/>
    <cellStyle name="Accent4 25 2" xfId="1878"/>
    <cellStyle name="Accent4 25 2 2" xfId="6002"/>
    <cellStyle name="Accent4 25 3" xfId="6001"/>
    <cellStyle name="Accent4 26" xfId="1879"/>
    <cellStyle name="Accent4 26 2" xfId="1880"/>
    <cellStyle name="Accent4 26 2 2" xfId="6004"/>
    <cellStyle name="Accent4 26 3" xfId="6003"/>
    <cellStyle name="Accent4 27" xfId="1881"/>
    <cellStyle name="Accent4 27 2" xfId="1882"/>
    <cellStyle name="Accent4 27 2 2" xfId="6006"/>
    <cellStyle name="Accent4 27 3" xfId="6005"/>
    <cellStyle name="Accent4 28" xfId="1883"/>
    <cellStyle name="Accent4 28 2" xfId="1884"/>
    <cellStyle name="Accent4 28 2 2" xfId="6008"/>
    <cellStyle name="Accent4 28 3" xfId="6007"/>
    <cellStyle name="Accent4 29" xfId="1885"/>
    <cellStyle name="Accent4 29 2" xfId="1886"/>
    <cellStyle name="Accent4 29 2 2" xfId="6010"/>
    <cellStyle name="Accent4 29 3" xfId="6009"/>
    <cellStyle name="Accent4 3" xfId="1887"/>
    <cellStyle name="Accent4 3 2" xfId="1888"/>
    <cellStyle name="Accent4 3 2 2" xfId="1889"/>
    <cellStyle name="Accent4 3 2 2 2" xfId="6013"/>
    <cellStyle name="Accent4 3 2 3" xfId="6012"/>
    <cellStyle name="Accent4 3 3" xfId="1890"/>
    <cellStyle name="Accent4 3 3 2" xfId="6014"/>
    <cellStyle name="Accent4 3 4" xfId="6011"/>
    <cellStyle name="Accent4 30" xfId="1891"/>
    <cellStyle name="Accent4 30 2" xfId="1892"/>
    <cellStyle name="Accent4 30 2 2" xfId="6016"/>
    <cellStyle name="Accent4 30 3" xfId="6015"/>
    <cellStyle name="Accent4 31" xfId="1893"/>
    <cellStyle name="Accent4 31 2" xfId="1894"/>
    <cellStyle name="Accent4 31 2 2" xfId="6018"/>
    <cellStyle name="Accent4 31 3" xfId="6017"/>
    <cellStyle name="Accent4 32" xfId="1895"/>
    <cellStyle name="Accent4 32 2" xfId="1896"/>
    <cellStyle name="Accent4 32 2 2" xfId="6020"/>
    <cellStyle name="Accent4 32 3" xfId="6019"/>
    <cellStyle name="Accent4 33" xfId="1897"/>
    <cellStyle name="Accent4 33 2" xfId="1898"/>
    <cellStyle name="Accent4 33 2 2" xfId="6022"/>
    <cellStyle name="Accent4 33 3" xfId="6021"/>
    <cellStyle name="Accent4 34" xfId="1899"/>
    <cellStyle name="Accent4 34 2" xfId="1900"/>
    <cellStyle name="Accent4 34 2 2" xfId="6024"/>
    <cellStyle name="Accent4 34 3" xfId="6023"/>
    <cellStyle name="Accent4 35" xfId="1901"/>
    <cellStyle name="Accent4 35 2" xfId="1902"/>
    <cellStyle name="Accent4 35 2 2" xfId="6026"/>
    <cellStyle name="Accent4 35 3" xfId="6025"/>
    <cellStyle name="Accent4 36" xfId="1903"/>
    <cellStyle name="Accent4 36 2" xfId="1904"/>
    <cellStyle name="Accent4 36 2 2" xfId="6028"/>
    <cellStyle name="Accent4 36 3" xfId="6027"/>
    <cellStyle name="Accent4 37" xfId="1905"/>
    <cellStyle name="Accent4 37 2" xfId="1906"/>
    <cellStyle name="Accent4 37 2 2" xfId="6030"/>
    <cellStyle name="Accent4 37 3" xfId="6029"/>
    <cellStyle name="Accent4 38" xfId="1907"/>
    <cellStyle name="Accent4 38 2" xfId="1908"/>
    <cellStyle name="Accent4 38 2 2" xfId="6032"/>
    <cellStyle name="Accent4 38 3" xfId="6031"/>
    <cellStyle name="Accent4 39" xfId="1909"/>
    <cellStyle name="Accent4 39 2" xfId="1910"/>
    <cellStyle name="Accent4 39 2 2" xfId="6034"/>
    <cellStyle name="Accent4 39 3" xfId="6033"/>
    <cellStyle name="Accent4 4" xfId="1911"/>
    <cellStyle name="Accent4 4 2" xfId="1912"/>
    <cellStyle name="Accent4 4 2 2" xfId="6036"/>
    <cellStyle name="Accent4 4 3" xfId="6035"/>
    <cellStyle name="Accent4 40" xfId="1913"/>
    <cellStyle name="Accent4 40 2" xfId="1914"/>
    <cellStyle name="Accent4 40 2 2" xfId="6038"/>
    <cellStyle name="Accent4 40 3" xfId="6037"/>
    <cellStyle name="Accent4 41" xfId="1915"/>
    <cellStyle name="Accent4 41 2" xfId="1916"/>
    <cellStyle name="Accent4 41 2 2" xfId="6040"/>
    <cellStyle name="Accent4 41 3" xfId="6039"/>
    <cellStyle name="Accent4 42" xfId="1917"/>
    <cellStyle name="Accent4 42 2" xfId="1918"/>
    <cellStyle name="Accent4 42 2 2" xfId="6042"/>
    <cellStyle name="Accent4 42 3" xfId="6041"/>
    <cellStyle name="Accent4 43" xfId="1919"/>
    <cellStyle name="Accent4 43 2" xfId="1920"/>
    <cellStyle name="Accent4 43 2 2" xfId="6044"/>
    <cellStyle name="Accent4 43 3" xfId="6043"/>
    <cellStyle name="Accent4 44" xfId="1921"/>
    <cellStyle name="Accent4 44 2" xfId="1922"/>
    <cellStyle name="Accent4 44 2 2" xfId="6046"/>
    <cellStyle name="Accent4 44 3" xfId="6045"/>
    <cellStyle name="Accent4 45" xfId="1923"/>
    <cellStyle name="Accent4 45 2" xfId="1924"/>
    <cellStyle name="Accent4 45 2 2" xfId="6048"/>
    <cellStyle name="Accent4 45 3" xfId="6047"/>
    <cellStyle name="Accent4 46" xfId="1925"/>
    <cellStyle name="Accent4 46 2" xfId="1926"/>
    <cellStyle name="Accent4 46 2 2" xfId="6050"/>
    <cellStyle name="Accent4 46 3" xfId="6049"/>
    <cellStyle name="Accent4 47" xfId="1927"/>
    <cellStyle name="Accent4 47 2" xfId="1928"/>
    <cellStyle name="Accent4 47 2 2" xfId="6052"/>
    <cellStyle name="Accent4 47 3" xfId="6051"/>
    <cellStyle name="Accent4 5" xfId="1929"/>
    <cellStyle name="Accent4 5 2" xfId="1930"/>
    <cellStyle name="Accent4 5 2 2" xfId="6054"/>
    <cellStyle name="Accent4 5 3" xfId="6053"/>
    <cellStyle name="Accent4 6" xfId="1931"/>
    <cellStyle name="Accent4 6 2" xfId="1932"/>
    <cellStyle name="Accent4 6 2 2" xfId="6056"/>
    <cellStyle name="Accent4 6 3" xfId="6055"/>
    <cellStyle name="Accent4 7" xfId="1933"/>
    <cellStyle name="Accent4 7 2" xfId="1934"/>
    <cellStyle name="Accent4 7 2 2" xfId="6058"/>
    <cellStyle name="Accent4 7 3" xfId="6057"/>
    <cellStyle name="Accent4 8" xfId="1935"/>
    <cellStyle name="Accent4 8 2" xfId="1936"/>
    <cellStyle name="Accent4 8 2 2" xfId="6060"/>
    <cellStyle name="Accent4 8 3" xfId="6059"/>
    <cellStyle name="Accent4 9" xfId="1937"/>
    <cellStyle name="Accent4 9 2" xfId="1938"/>
    <cellStyle name="Accent4 9 2 2" xfId="6062"/>
    <cellStyle name="Accent4 9 3" xfId="6061"/>
    <cellStyle name="Accent5" xfId="1939" builtinId="45" customBuiltin="1"/>
    <cellStyle name="Accent5 - 20 %" xfId="1940"/>
    <cellStyle name="Accent5 - 20 % 2" xfId="6063"/>
    <cellStyle name="Accent5 - 40 %" xfId="1941"/>
    <cellStyle name="Accent5 - 40 % 2" xfId="6064"/>
    <cellStyle name="Accent5 - 60 %" xfId="1942"/>
    <cellStyle name="Accent5 - 60 % 2" xfId="6065"/>
    <cellStyle name="Accent5 10" xfId="1943"/>
    <cellStyle name="Accent5 10 2" xfId="1944"/>
    <cellStyle name="Accent5 10 2 2" xfId="6067"/>
    <cellStyle name="Accent5 10 3" xfId="6066"/>
    <cellStyle name="Accent5 11" xfId="1945"/>
    <cellStyle name="Accent5 11 2" xfId="1946"/>
    <cellStyle name="Accent5 11 2 2" xfId="6069"/>
    <cellStyle name="Accent5 11 3" xfId="6068"/>
    <cellStyle name="Accent5 12" xfId="1947"/>
    <cellStyle name="Accent5 12 2" xfId="1948"/>
    <cellStyle name="Accent5 12 2 2" xfId="6071"/>
    <cellStyle name="Accent5 12 3" xfId="6070"/>
    <cellStyle name="Accent5 13" xfId="1949"/>
    <cellStyle name="Accent5 13 2" xfId="1950"/>
    <cellStyle name="Accent5 13 2 2" xfId="6073"/>
    <cellStyle name="Accent5 13 3" xfId="6072"/>
    <cellStyle name="Accent5 14" xfId="1951"/>
    <cellStyle name="Accent5 14 2" xfId="1952"/>
    <cellStyle name="Accent5 14 2 2" xfId="6075"/>
    <cellStyle name="Accent5 14 3" xfId="6074"/>
    <cellStyle name="Accent5 15" xfId="1953"/>
    <cellStyle name="Accent5 15 2" xfId="1954"/>
    <cellStyle name="Accent5 15 2 2" xfId="6077"/>
    <cellStyle name="Accent5 15 3" xfId="6076"/>
    <cellStyle name="Accent5 16" xfId="1955"/>
    <cellStyle name="Accent5 16 2" xfId="1956"/>
    <cellStyle name="Accent5 16 2 2" xfId="6079"/>
    <cellStyle name="Accent5 16 3" xfId="6078"/>
    <cellStyle name="Accent5 17" xfId="1957"/>
    <cellStyle name="Accent5 17 2" xfId="1958"/>
    <cellStyle name="Accent5 17 2 2" xfId="6081"/>
    <cellStyle name="Accent5 17 3" xfId="6080"/>
    <cellStyle name="Accent5 18" xfId="1959"/>
    <cellStyle name="Accent5 18 2" xfId="1960"/>
    <cellStyle name="Accent5 18 2 2" xfId="6083"/>
    <cellStyle name="Accent5 18 3" xfId="6082"/>
    <cellStyle name="Accent5 19" xfId="1961"/>
    <cellStyle name="Accent5 19 2" xfId="1962"/>
    <cellStyle name="Accent5 19 2 2" xfId="6085"/>
    <cellStyle name="Accent5 19 3" xfId="6084"/>
    <cellStyle name="Accent5 2" xfId="1963"/>
    <cellStyle name="Accent5 2 2" xfId="1964"/>
    <cellStyle name="Accent5 2 2 2" xfId="1965"/>
    <cellStyle name="Accent5 2 2 2 2" xfId="6088"/>
    <cellStyle name="Accent5 2 2 3" xfId="6087"/>
    <cellStyle name="Accent5 2 3" xfId="1966"/>
    <cellStyle name="Accent5 2 3 2" xfId="6089"/>
    <cellStyle name="Accent5 2 4" xfId="6086"/>
    <cellStyle name="Accent5 20" xfId="1967"/>
    <cellStyle name="Accent5 20 2" xfId="1968"/>
    <cellStyle name="Accent5 20 2 2" xfId="6091"/>
    <cellStyle name="Accent5 20 3" xfId="6090"/>
    <cellStyle name="Accent5 21" xfId="1969"/>
    <cellStyle name="Accent5 21 2" xfId="1970"/>
    <cellStyle name="Accent5 21 2 2" xfId="6093"/>
    <cellStyle name="Accent5 21 3" xfId="6092"/>
    <cellStyle name="Accent5 22" xfId="1971"/>
    <cellStyle name="Accent5 22 2" xfId="1972"/>
    <cellStyle name="Accent5 22 2 2" xfId="6095"/>
    <cellStyle name="Accent5 22 3" xfId="6094"/>
    <cellStyle name="Accent5 23" xfId="1973"/>
    <cellStyle name="Accent5 23 2" xfId="1974"/>
    <cellStyle name="Accent5 23 2 2" xfId="6097"/>
    <cellStyle name="Accent5 23 3" xfId="6096"/>
    <cellStyle name="Accent5 24" xfId="1975"/>
    <cellStyle name="Accent5 24 2" xfId="1976"/>
    <cellStyle name="Accent5 24 2 2" xfId="6099"/>
    <cellStyle name="Accent5 24 3" xfId="6098"/>
    <cellStyle name="Accent5 25" xfId="1977"/>
    <cellStyle name="Accent5 25 2" xfId="1978"/>
    <cellStyle name="Accent5 25 2 2" xfId="6101"/>
    <cellStyle name="Accent5 25 3" xfId="6100"/>
    <cellStyle name="Accent5 26" xfId="1979"/>
    <cellStyle name="Accent5 26 2" xfId="1980"/>
    <cellStyle name="Accent5 26 2 2" xfId="6103"/>
    <cellStyle name="Accent5 26 3" xfId="6102"/>
    <cellStyle name="Accent5 27" xfId="1981"/>
    <cellStyle name="Accent5 27 2" xfId="1982"/>
    <cellStyle name="Accent5 27 2 2" xfId="6105"/>
    <cellStyle name="Accent5 27 3" xfId="6104"/>
    <cellStyle name="Accent5 28" xfId="1983"/>
    <cellStyle name="Accent5 28 2" xfId="1984"/>
    <cellStyle name="Accent5 28 2 2" xfId="6107"/>
    <cellStyle name="Accent5 28 3" xfId="6106"/>
    <cellStyle name="Accent5 29" xfId="1985"/>
    <cellStyle name="Accent5 29 2" xfId="1986"/>
    <cellStyle name="Accent5 29 2 2" xfId="6109"/>
    <cellStyle name="Accent5 29 3" xfId="6108"/>
    <cellStyle name="Accent5 3" xfId="1987"/>
    <cellStyle name="Accent5 3 2" xfId="1988"/>
    <cellStyle name="Accent5 3 2 2" xfId="1989"/>
    <cellStyle name="Accent5 3 2 2 2" xfId="6112"/>
    <cellStyle name="Accent5 3 2 3" xfId="6111"/>
    <cellStyle name="Accent5 3 3" xfId="1990"/>
    <cellStyle name="Accent5 3 3 2" xfId="6113"/>
    <cellStyle name="Accent5 3 4" xfId="6110"/>
    <cellStyle name="Accent5 30" xfId="1991"/>
    <cellStyle name="Accent5 30 2" xfId="1992"/>
    <cellStyle name="Accent5 30 2 2" xfId="6115"/>
    <cellStyle name="Accent5 30 3" xfId="6114"/>
    <cellStyle name="Accent5 31" xfId="1993"/>
    <cellStyle name="Accent5 31 2" xfId="1994"/>
    <cellStyle name="Accent5 31 2 2" xfId="6117"/>
    <cellStyle name="Accent5 31 3" xfId="6116"/>
    <cellStyle name="Accent5 32" xfId="1995"/>
    <cellStyle name="Accent5 32 2" xfId="1996"/>
    <cellStyle name="Accent5 32 2 2" xfId="6119"/>
    <cellStyle name="Accent5 32 3" xfId="6118"/>
    <cellStyle name="Accent5 33" xfId="1997"/>
    <cellStyle name="Accent5 33 2" xfId="1998"/>
    <cellStyle name="Accent5 33 2 2" xfId="6121"/>
    <cellStyle name="Accent5 33 3" xfId="6120"/>
    <cellStyle name="Accent5 34" xfId="1999"/>
    <cellStyle name="Accent5 34 2" xfId="2000"/>
    <cellStyle name="Accent5 34 2 2" xfId="6123"/>
    <cellStyle name="Accent5 34 3" xfId="6122"/>
    <cellStyle name="Accent5 35" xfId="2001"/>
    <cellStyle name="Accent5 35 2" xfId="2002"/>
    <cellStyle name="Accent5 35 2 2" xfId="6125"/>
    <cellStyle name="Accent5 35 3" xfId="6124"/>
    <cellStyle name="Accent5 36" xfId="2003"/>
    <cellStyle name="Accent5 36 2" xfId="2004"/>
    <cellStyle name="Accent5 36 2 2" xfId="6127"/>
    <cellStyle name="Accent5 36 3" xfId="6126"/>
    <cellStyle name="Accent5 37" xfId="2005"/>
    <cellStyle name="Accent5 37 2" xfId="2006"/>
    <cellStyle name="Accent5 37 2 2" xfId="6129"/>
    <cellStyle name="Accent5 37 3" xfId="6128"/>
    <cellStyle name="Accent5 38" xfId="2007"/>
    <cellStyle name="Accent5 38 2" xfId="2008"/>
    <cellStyle name="Accent5 38 2 2" xfId="6131"/>
    <cellStyle name="Accent5 38 3" xfId="6130"/>
    <cellStyle name="Accent5 39" xfId="2009"/>
    <cellStyle name="Accent5 39 2" xfId="2010"/>
    <cellStyle name="Accent5 39 2 2" xfId="6133"/>
    <cellStyle name="Accent5 39 3" xfId="6132"/>
    <cellStyle name="Accent5 4" xfId="2011"/>
    <cellStyle name="Accent5 4 2" xfId="2012"/>
    <cellStyle name="Accent5 4 2 2" xfId="6135"/>
    <cellStyle name="Accent5 4 3" xfId="6134"/>
    <cellStyle name="Accent5 40" xfId="2013"/>
    <cellStyle name="Accent5 40 2" xfId="2014"/>
    <cellStyle name="Accent5 40 2 2" xfId="6137"/>
    <cellStyle name="Accent5 40 3" xfId="6136"/>
    <cellStyle name="Accent5 41" xfId="2015"/>
    <cellStyle name="Accent5 41 2" xfId="2016"/>
    <cellStyle name="Accent5 41 2 2" xfId="6139"/>
    <cellStyle name="Accent5 41 3" xfId="6138"/>
    <cellStyle name="Accent5 42" xfId="2017"/>
    <cellStyle name="Accent5 42 2" xfId="2018"/>
    <cellStyle name="Accent5 42 2 2" xfId="6141"/>
    <cellStyle name="Accent5 42 3" xfId="6140"/>
    <cellStyle name="Accent5 43" xfId="2019"/>
    <cellStyle name="Accent5 43 2" xfId="2020"/>
    <cellStyle name="Accent5 43 2 2" xfId="6143"/>
    <cellStyle name="Accent5 43 3" xfId="6142"/>
    <cellStyle name="Accent5 44" xfId="2021"/>
    <cellStyle name="Accent5 44 2" xfId="2022"/>
    <cellStyle name="Accent5 44 2 2" xfId="6145"/>
    <cellStyle name="Accent5 44 3" xfId="6144"/>
    <cellStyle name="Accent5 45" xfId="2023"/>
    <cellStyle name="Accent5 45 2" xfId="2024"/>
    <cellStyle name="Accent5 45 2 2" xfId="6147"/>
    <cellStyle name="Accent5 45 3" xfId="6146"/>
    <cellStyle name="Accent5 46" xfId="2025"/>
    <cellStyle name="Accent5 46 2" xfId="2026"/>
    <cellStyle name="Accent5 46 2 2" xfId="6149"/>
    <cellStyle name="Accent5 46 3" xfId="6148"/>
    <cellStyle name="Accent5 47" xfId="2027"/>
    <cellStyle name="Accent5 47 2" xfId="2028"/>
    <cellStyle name="Accent5 47 2 2" xfId="6151"/>
    <cellStyle name="Accent5 47 3" xfId="6150"/>
    <cellStyle name="Accent5 5" xfId="2029"/>
    <cellStyle name="Accent5 5 2" xfId="2030"/>
    <cellStyle name="Accent5 5 2 2" xfId="6153"/>
    <cellStyle name="Accent5 5 3" xfId="6152"/>
    <cellStyle name="Accent5 6" xfId="2031"/>
    <cellStyle name="Accent5 6 2" xfId="2032"/>
    <cellStyle name="Accent5 6 2 2" xfId="6155"/>
    <cellStyle name="Accent5 6 3" xfId="6154"/>
    <cellStyle name="Accent5 7" xfId="2033"/>
    <cellStyle name="Accent5 7 2" xfId="2034"/>
    <cellStyle name="Accent5 7 2 2" xfId="6157"/>
    <cellStyle name="Accent5 7 3" xfId="6156"/>
    <cellStyle name="Accent5 8" xfId="2035"/>
    <cellStyle name="Accent5 8 2" xfId="2036"/>
    <cellStyle name="Accent5 8 2 2" xfId="6159"/>
    <cellStyle name="Accent5 8 3" xfId="6158"/>
    <cellStyle name="Accent5 9" xfId="2037"/>
    <cellStyle name="Accent5 9 2" xfId="2038"/>
    <cellStyle name="Accent5 9 2 2" xfId="6161"/>
    <cellStyle name="Accent5 9 3" xfId="6160"/>
    <cellStyle name="Accent6" xfId="2039" builtinId="49" customBuiltin="1"/>
    <cellStyle name="Accent6 - 20 %" xfId="2040"/>
    <cellStyle name="Accent6 - 20 % 2" xfId="6162"/>
    <cellStyle name="Accent6 - 40 %" xfId="2041"/>
    <cellStyle name="Accent6 - 40 % 2" xfId="6163"/>
    <cellStyle name="Accent6 - 60 %" xfId="2042"/>
    <cellStyle name="Accent6 - 60 % 2" xfId="6164"/>
    <cellStyle name="Accent6 10" xfId="2043"/>
    <cellStyle name="Accent6 10 2" xfId="2044"/>
    <cellStyle name="Accent6 10 2 2" xfId="6166"/>
    <cellStyle name="Accent6 10 3" xfId="6165"/>
    <cellStyle name="Accent6 11" xfId="2045"/>
    <cellStyle name="Accent6 11 2" xfId="2046"/>
    <cellStyle name="Accent6 11 2 2" xfId="6168"/>
    <cellStyle name="Accent6 11 3" xfId="6167"/>
    <cellStyle name="Accent6 12" xfId="2047"/>
    <cellStyle name="Accent6 12 2" xfId="2048"/>
    <cellStyle name="Accent6 12 2 2" xfId="6170"/>
    <cellStyle name="Accent6 12 3" xfId="6169"/>
    <cellStyle name="Accent6 13" xfId="2049"/>
    <cellStyle name="Accent6 13 2" xfId="2050"/>
    <cellStyle name="Accent6 13 2 2" xfId="6172"/>
    <cellStyle name="Accent6 13 3" xfId="6171"/>
    <cellStyle name="Accent6 14" xfId="2051"/>
    <cellStyle name="Accent6 14 2" xfId="2052"/>
    <cellStyle name="Accent6 14 2 2" xfId="6174"/>
    <cellStyle name="Accent6 14 3" xfId="6173"/>
    <cellStyle name="Accent6 15" xfId="2053"/>
    <cellStyle name="Accent6 15 2" xfId="2054"/>
    <cellStyle name="Accent6 15 2 2" xfId="6176"/>
    <cellStyle name="Accent6 15 3" xfId="6175"/>
    <cellStyle name="Accent6 16" xfId="2055"/>
    <cellStyle name="Accent6 16 2" xfId="2056"/>
    <cellStyle name="Accent6 16 2 2" xfId="6178"/>
    <cellStyle name="Accent6 16 3" xfId="6177"/>
    <cellStyle name="Accent6 17" xfId="2057"/>
    <cellStyle name="Accent6 17 2" xfId="2058"/>
    <cellStyle name="Accent6 17 2 2" xfId="6180"/>
    <cellStyle name="Accent6 17 3" xfId="6179"/>
    <cellStyle name="Accent6 18" xfId="2059"/>
    <cellStyle name="Accent6 18 2" xfId="2060"/>
    <cellStyle name="Accent6 18 2 2" xfId="6182"/>
    <cellStyle name="Accent6 18 3" xfId="6181"/>
    <cellStyle name="Accent6 19" xfId="2061"/>
    <cellStyle name="Accent6 19 2" xfId="2062"/>
    <cellStyle name="Accent6 19 2 2" xfId="6184"/>
    <cellStyle name="Accent6 19 3" xfId="6183"/>
    <cellStyle name="Accent6 2" xfId="2063"/>
    <cellStyle name="Accent6 2 2" xfId="2064"/>
    <cellStyle name="Accent6 2 2 2" xfId="2065"/>
    <cellStyle name="Accent6 2 2 2 2" xfId="6187"/>
    <cellStyle name="Accent6 2 2 3" xfId="6186"/>
    <cellStyle name="Accent6 2 3" xfId="2066"/>
    <cellStyle name="Accent6 2 3 2" xfId="2067"/>
    <cellStyle name="Accent6 2 3 2 2" xfId="6189"/>
    <cellStyle name="Accent6 2 3 3" xfId="6188"/>
    <cellStyle name="Accent6 2 4" xfId="2068"/>
    <cellStyle name="Accent6 2 4 2" xfId="2069"/>
    <cellStyle name="Accent6 2 4 2 2" xfId="6191"/>
    <cellStyle name="Accent6 2 4 3" xfId="6190"/>
    <cellStyle name="Accent6 2 5" xfId="2070"/>
    <cellStyle name="Accent6 2 5 2" xfId="2071"/>
    <cellStyle name="Accent6 2 5 2 2" xfId="6193"/>
    <cellStyle name="Accent6 2 5 3" xfId="6192"/>
    <cellStyle name="Accent6 2 6" xfId="2072"/>
    <cellStyle name="Accent6 2 6 2" xfId="6194"/>
    <cellStyle name="Accent6 2 7" xfId="6185"/>
    <cellStyle name="Accent6 20" xfId="2073"/>
    <cellStyle name="Accent6 20 2" xfId="2074"/>
    <cellStyle name="Accent6 20 2 2" xfId="6196"/>
    <cellStyle name="Accent6 20 3" xfId="6195"/>
    <cellStyle name="Accent6 21" xfId="2075"/>
    <cellStyle name="Accent6 21 2" xfId="2076"/>
    <cellStyle name="Accent6 21 2 2" xfId="6198"/>
    <cellStyle name="Accent6 21 3" xfId="6197"/>
    <cellStyle name="Accent6 22" xfId="2077"/>
    <cellStyle name="Accent6 22 2" xfId="2078"/>
    <cellStyle name="Accent6 22 2 2" xfId="6200"/>
    <cellStyle name="Accent6 22 3" xfId="6199"/>
    <cellStyle name="Accent6 23" xfId="2079"/>
    <cellStyle name="Accent6 23 2" xfId="2080"/>
    <cellStyle name="Accent6 23 2 2" xfId="6202"/>
    <cellStyle name="Accent6 23 3" xfId="6201"/>
    <cellStyle name="Accent6 24" xfId="2081"/>
    <cellStyle name="Accent6 24 2" xfId="2082"/>
    <cellStyle name="Accent6 24 2 2" xfId="6204"/>
    <cellStyle name="Accent6 24 3" xfId="6203"/>
    <cellStyle name="Accent6 25" xfId="2083"/>
    <cellStyle name="Accent6 25 2" xfId="2084"/>
    <cellStyle name="Accent6 25 2 2" xfId="6206"/>
    <cellStyle name="Accent6 25 3" xfId="6205"/>
    <cellStyle name="Accent6 26" xfId="2085"/>
    <cellStyle name="Accent6 26 2" xfId="2086"/>
    <cellStyle name="Accent6 26 2 2" xfId="6208"/>
    <cellStyle name="Accent6 26 3" xfId="6207"/>
    <cellStyle name="Accent6 27" xfId="2087"/>
    <cellStyle name="Accent6 27 2" xfId="2088"/>
    <cellStyle name="Accent6 27 2 2" xfId="6210"/>
    <cellStyle name="Accent6 27 3" xfId="6209"/>
    <cellStyle name="Accent6 28" xfId="2089"/>
    <cellStyle name="Accent6 28 2" xfId="2090"/>
    <cellStyle name="Accent6 28 2 2" xfId="6212"/>
    <cellStyle name="Accent6 28 3" xfId="6211"/>
    <cellStyle name="Accent6 29" xfId="2091"/>
    <cellStyle name="Accent6 29 2" xfId="2092"/>
    <cellStyle name="Accent6 29 2 2" xfId="6214"/>
    <cellStyle name="Accent6 29 3" xfId="6213"/>
    <cellStyle name="Accent6 3" xfId="2093"/>
    <cellStyle name="Accent6 3 2" xfId="2094"/>
    <cellStyle name="Accent6 3 2 2" xfId="2095"/>
    <cellStyle name="Accent6 3 2 2 2" xfId="6217"/>
    <cellStyle name="Accent6 3 2 3" xfId="6216"/>
    <cellStyle name="Accent6 3 3" xfId="2096"/>
    <cellStyle name="Accent6 3 3 2" xfId="6218"/>
    <cellStyle name="Accent6 3 4" xfId="6215"/>
    <cellStyle name="Accent6 30" xfId="2097"/>
    <cellStyle name="Accent6 30 2" xfId="2098"/>
    <cellStyle name="Accent6 30 2 2" xfId="6220"/>
    <cellStyle name="Accent6 30 3" xfId="6219"/>
    <cellStyle name="Accent6 31" xfId="2099"/>
    <cellStyle name="Accent6 31 2" xfId="2100"/>
    <cellStyle name="Accent6 31 2 2" xfId="6222"/>
    <cellStyle name="Accent6 31 3" xfId="6221"/>
    <cellStyle name="Accent6 32" xfId="2101"/>
    <cellStyle name="Accent6 32 2" xfId="2102"/>
    <cellStyle name="Accent6 32 2 2" xfId="6224"/>
    <cellStyle name="Accent6 32 3" xfId="6223"/>
    <cellStyle name="Accent6 33" xfId="2103"/>
    <cellStyle name="Accent6 33 2" xfId="2104"/>
    <cellStyle name="Accent6 33 2 2" xfId="6226"/>
    <cellStyle name="Accent6 33 3" xfId="6225"/>
    <cellStyle name="Accent6 34" xfId="2105"/>
    <cellStyle name="Accent6 34 2" xfId="2106"/>
    <cellStyle name="Accent6 34 2 2" xfId="6228"/>
    <cellStyle name="Accent6 34 3" xfId="6227"/>
    <cellStyle name="Accent6 35" xfId="2107"/>
    <cellStyle name="Accent6 35 2" xfId="2108"/>
    <cellStyle name="Accent6 35 2 2" xfId="6230"/>
    <cellStyle name="Accent6 35 3" xfId="6229"/>
    <cellStyle name="Accent6 36" xfId="2109"/>
    <cellStyle name="Accent6 36 2" xfId="2110"/>
    <cellStyle name="Accent6 36 2 2" xfId="6232"/>
    <cellStyle name="Accent6 36 3" xfId="6231"/>
    <cellStyle name="Accent6 37" xfId="2111"/>
    <cellStyle name="Accent6 37 2" xfId="2112"/>
    <cellStyle name="Accent6 37 2 2" xfId="6234"/>
    <cellStyle name="Accent6 37 3" xfId="6233"/>
    <cellStyle name="Accent6 38" xfId="2113"/>
    <cellStyle name="Accent6 38 2" xfId="2114"/>
    <cellStyle name="Accent6 38 2 2" xfId="6236"/>
    <cellStyle name="Accent6 38 3" xfId="6235"/>
    <cellStyle name="Accent6 39" xfId="2115"/>
    <cellStyle name="Accent6 39 2" xfId="2116"/>
    <cellStyle name="Accent6 39 2 2" xfId="6238"/>
    <cellStyle name="Accent6 39 3" xfId="6237"/>
    <cellStyle name="Accent6 4" xfId="2117"/>
    <cellStyle name="Accent6 4 2" xfId="2118"/>
    <cellStyle name="Accent6 4 2 2" xfId="6240"/>
    <cellStyle name="Accent6 4 3" xfId="6239"/>
    <cellStyle name="Accent6 40" xfId="2119"/>
    <cellStyle name="Accent6 40 2" xfId="2120"/>
    <cellStyle name="Accent6 40 2 2" xfId="6242"/>
    <cellStyle name="Accent6 40 3" xfId="6241"/>
    <cellStyle name="Accent6 41" xfId="2121"/>
    <cellStyle name="Accent6 41 2" xfId="2122"/>
    <cellStyle name="Accent6 41 2 2" xfId="6244"/>
    <cellStyle name="Accent6 41 3" xfId="6243"/>
    <cellStyle name="Accent6 42" xfId="2123"/>
    <cellStyle name="Accent6 42 2" xfId="2124"/>
    <cellStyle name="Accent6 42 2 2" xfId="6246"/>
    <cellStyle name="Accent6 42 3" xfId="6245"/>
    <cellStyle name="Accent6 43" xfId="2125"/>
    <cellStyle name="Accent6 43 2" xfId="2126"/>
    <cellStyle name="Accent6 43 2 2" xfId="6248"/>
    <cellStyle name="Accent6 43 3" xfId="6247"/>
    <cellStyle name="Accent6 44" xfId="2127"/>
    <cellStyle name="Accent6 44 2" xfId="2128"/>
    <cellStyle name="Accent6 44 2 2" xfId="6250"/>
    <cellStyle name="Accent6 44 3" xfId="6249"/>
    <cellStyle name="Accent6 45" xfId="2129"/>
    <cellStyle name="Accent6 45 2" xfId="2130"/>
    <cellStyle name="Accent6 45 2 2" xfId="6252"/>
    <cellStyle name="Accent6 45 3" xfId="6251"/>
    <cellStyle name="Accent6 46" xfId="2131"/>
    <cellStyle name="Accent6 46 2" xfId="2132"/>
    <cellStyle name="Accent6 46 2 2" xfId="6254"/>
    <cellStyle name="Accent6 46 3" xfId="6253"/>
    <cellStyle name="Accent6 47" xfId="2133"/>
    <cellStyle name="Accent6 47 2" xfId="2134"/>
    <cellStyle name="Accent6 47 2 2" xfId="6256"/>
    <cellStyle name="Accent6 47 3" xfId="6255"/>
    <cellStyle name="Accent6 5" xfId="2135"/>
    <cellStyle name="Accent6 5 2" xfId="2136"/>
    <cellStyle name="Accent6 5 2 2" xfId="6258"/>
    <cellStyle name="Accent6 5 3" xfId="6257"/>
    <cellStyle name="Accent6 6" xfId="2137"/>
    <cellStyle name="Accent6 6 2" xfId="2138"/>
    <cellStyle name="Accent6 6 2 2" xfId="6260"/>
    <cellStyle name="Accent6 6 3" xfId="6259"/>
    <cellStyle name="Accent6 7" xfId="2139"/>
    <cellStyle name="Accent6 7 2" xfId="2140"/>
    <cellStyle name="Accent6 7 2 2" xfId="6262"/>
    <cellStyle name="Accent6 7 3" xfId="6261"/>
    <cellStyle name="Accent6 8" xfId="2141"/>
    <cellStyle name="Accent6 8 2" xfId="2142"/>
    <cellStyle name="Accent6 8 2 2" xfId="6264"/>
    <cellStyle name="Accent6 8 3" xfId="6263"/>
    <cellStyle name="Accent6 9" xfId="2143"/>
    <cellStyle name="Accent6 9 2" xfId="2144"/>
    <cellStyle name="Accent6 9 2 2" xfId="6266"/>
    <cellStyle name="Accent6 9 3" xfId="6265"/>
    <cellStyle name="arial" xfId="2145"/>
    <cellStyle name="arial 2" xfId="2146"/>
    <cellStyle name="arial 2 2" xfId="6268"/>
    <cellStyle name="arial 3" xfId="6267"/>
    <cellStyle name="Arial 8 Souligné" xfId="2147"/>
    <cellStyle name="Arial 8 Souligné 2" xfId="2148"/>
    <cellStyle name="Arial 8 Souligné 2 2" xfId="6270"/>
    <cellStyle name="Arial 8 Souligné 3" xfId="6269"/>
    <cellStyle name="arial gras" xfId="2149"/>
    <cellStyle name="arial gras 2" xfId="6271"/>
    <cellStyle name="Avertissement" xfId="2150" builtinId="11" customBuiltin="1"/>
    <cellStyle name="Avertissement 2" xfId="2151"/>
    <cellStyle name="Avertissement 2 2" xfId="2152"/>
    <cellStyle name="Avertissement 2 2 2" xfId="2153"/>
    <cellStyle name="Avertissement 2 2 2 2" xfId="6274"/>
    <cellStyle name="Avertissement 2 2 3" xfId="6273"/>
    <cellStyle name="Avertissement 2 3" xfId="6272"/>
    <cellStyle name="Avertissement 3" xfId="2154"/>
    <cellStyle name="Avertissement 3 2" xfId="2155"/>
    <cellStyle name="Avertissement 3 2 2" xfId="6276"/>
    <cellStyle name="Avertissement 3 3" xfId="6275"/>
    <cellStyle name="B" xfId="2156"/>
    <cellStyle name="B 2" xfId="6277"/>
    <cellStyle name="Bad" xfId="2157"/>
    <cellStyle name="Bad 2" xfId="2158"/>
    <cellStyle name="Bad 2 2" xfId="6279"/>
    <cellStyle name="Bad 3" xfId="6278"/>
    <cellStyle name="C" xfId="2159"/>
    <cellStyle name="C 2" xfId="6280"/>
    <cellStyle name="Calcul" xfId="2160" builtinId="22" customBuiltin="1"/>
    <cellStyle name="Calcul 2" xfId="2161"/>
    <cellStyle name="Calcul 2 2" xfId="2162"/>
    <cellStyle name="Calcul 2 2 2" xfId="2163"/>
    <cellStyle name="Calcul 2 2 2 2" xfId="6283"/>
    <cellStyle name="Calcul 2 2 3" xfId="6282"/>
    <cellStyle name="Calcul 2 3" xfId="2164"/>
    <cellStyle name="Calcul 2 3 2" xfId="2165"/>
    <cellStyle name="Calcul 2 3 2 2" xfId="6285"/>
    <cellStyle name="Calcul 2 3 3" xfId="6284"/>
    <cellStyle name="Calcul 2 4" xfId="2166"/>
    <cellStyle name="Calcul 2 4 2" xfId="2167"/>
    <cellStyle name="Calcul 2 4 2 2" xfId="6287"/>
    <cellStyle name="Calcul 2 4 3" xfId="6286"/>
    <cellStyle name="Calcul 2 5" xfId="2168"/>
    <cellStyle name="Calcul 2 5 2" xfId="2169"/>
    <cellStyle name="Calcul 2 5 2 2" xfId="6289"/>
    <cellStyle name="Calcul 2 5 3" xfId="6288"/>
    <cellStyle name="Calcul 2 6" xfId="2170"/>
    <cellStyle name="Calcul 2 6 2" xfId="6290"/>
    <cellStyle name="Calcul 2 7" xfId="6281"/>
    <cellStyle name="Calcul 3" xfId="2171"/>
    <cellStyle name="Calcul 3 2" xfId="2172"/>
    <cellStyle name="Calcul 3 2 2" xfId="2173"/>
    <cellStyle name="Calcul 3 2 2 2" xfId="6293"/>
    <cellStyle name="Calcul 3 2 3" xfId="6292"/>
    <cellStyle name="Calcul 3 3" xfId="2174"/>
    <cellStyle name="Calcul 3 3 2" xfId="6294"/>
    <cellStyle name="Calcul 3 4" xfId="6291"/>
    <cellStyle name="Calcul 4" xfId="2175"/>
    <cellStyle name="Calcul 4 2" xfId="2176"/>
    <cellStyle name="Calcul 4 2 2" xfId="6296"/>
    <cellStyle name="Calcul 4 3" xfId="6295"/>
    <cellStyle name="Calcul 5" xfId="2177"/>
    <cellStyle name="Calcul 5 2" xfId="2178"/>
    <cellStyle name="Calcul 5 2 2" xfId="6298"/>
    <cellStyle name="Calcul 5 3" xfId="6297"/>
    <cellStyle name="Calculation" xfId="2179"/>
    <cellStyle name="Calculation 2" xfId="2180"/>
    <cellStyle name="Calculation 2 2" xfId="2181"/>
    <cellStyle name="Calculation 2 2 2" xfId="6301"/>
    <cellStyle name="Calculation 2 3" xfId="6300"/>
    <cellStyle name="Calculation 3" xfId="2182"/>
    <cellStyle name="Calculation 3 2" xfId="2183"/>
    <cellStyle name="Calculation 3 2 2" xfId="6303"/>
    <cellStyle name="Calculation 3 3" xfId="6302"/>
    <cellStyle name="Calculation 4" xfId="2184"/>
    <cellStyle name="Calculation 4 2" xfId="6304"/>
    <cellStyle name="Calculation 5" xfId="6299"/>
    <cellStyle name="Cat. A" xfId="2185"/>
    <cellStyle name="Cat. A 2" xfId="6305"/>
    <cellStyle name="Cat. B" xfId="2186"/>
    <cellStyle name="Cat. B 2" xfId="6306"/>
    <cellStyle name="Cat. C" xfId="2187"/>
    <cellStyle name="Cat. C 2" xfId="6307"/>
    <cellStyle name="Cat. D" xfId="2188"/>
    <cellStyle name="Cat. D 2" xfId="6308"/>
    <cellStyle name="Cellule liée" xfId="2189" builtinId="24" customBuiltin="1"/>
    <cellStyle name="Cellule liée 2" xfId="2190"/>
    <cellStyle name="Cellule liée 2 2" xfId="2191"/>
    <cellStyle name="Cellule liée 2 2 2" xfId="6310"/>
    <cellStyle name="Cellule liée 2 3" xfId="2192"/>
    <cellStyle name="Cellule liée 2 3 2" xfId="6311"/>
    <cellStyle name="Cellule liée 2 4" xfId="2193"/>
    <cellStyle name="Cellule liée 2 4 2" xfId="6312"/>
    <cellStyle name="Cellule liée 2 5" xfId="2194"/>
    <cellStyle name="Cellule liée 2 5 2" xfId="2195"/>
    <cellStyle name="Cellule liée 2 5 2 2" xfId="6314"/>
    <cellStyle name="Cellule liée 2 5 3" xfId="6313"/>
    <cellStyle name="Cellule liée 2 6" xfId="6309"/>
    <cellStyle name="Cellule liée 3" xfId="2196"/>
    <cellStyle name="Cellule liée 3 2" xfId="2197"/>
    <cellStyle name="Cellule liée 3 2 2" xfId="6316"/>
    <cellStyle name="Cellule liée 3 3" xfId="6315"/>
    <cellStyle name="Cellule liée 4" xfId="2198"/>
    <cellStyle name="Cellule liée 4 2" xfId="6317"/>
    <cellStyle name="Cellule liée 5" xfId="6318"/>
    <cellStyle name="Chap" xfId="2199"/>
    <cellStyle name="Chap 2" xfId="2200"/>
    <cellStyle name="Chap 2 2" xfId="2201"/>
    <cellStyle name="Chap 2 2 2" xfId="6321"/>
    <cellStyle name="Chap 2 3" xfId="6320"/>
    <cellStyle name="Chap 3" xfId="2202"/>
    <cellStyle name="Chap 3 2" xfId="6322"/>
    <cellStyle name="Chap 4" xfId="6319"/>
    <cellStyle name="Check Cell" xfId="2203"/>
    <cellStyle name="Check Cell 2" xfId="2204"/>
    <cellStyle name="Check Cell 2 2" xfId="6324"/>
    <cellStyle name="Check Cell 3" xfId="6323"/>
    <cellStyle name="ColBlue" xfId="2205"/>
    <cellStyle name="ColBlue 2" xfId="6325"/>
    <cellStyle name="ColGreen" xfId="2206"/>
    <cellStyle name="ColGreen 2" xfId="6326"/>
    <cellStyle name="colonne" xfId="2207"/>
    <cellStyle name="colonne 2" xfId="6327"/>
    <cellStyle name="ColRed" xfId="2208"/>
    <cellStyle name="ColRed 2" xfId="6328"/>
    <cellStyle name="Comma (1)" xfId="2209"/>
    <cellStyle name="Comma (1) 2" xfId="6329"/>
    <cellStyle name="Comma (2)" xfId="2210"/>
    <cellStyle name="Comma (2) 2" xfId="6330"/>
    <cellStyle name="Comma 2" xfId="2211"/>
    <cellStyle name="Comma 2 2" xfId="2212"/>
    <cellStyle name="Comma 2 2 2" xfId="2213"/>
    <cellStyle name="Comma 2 2 2 2" xfId="6333"/>
    <cellStyle name="Comma 2 2 3" xfId="6332"/>
    <cellStyle name="Comma 2 3" xfId="2214"/>
    <cellStyle name="Comma 2 3 2" xfId="6334"/>
    <cellStyle name="Comma 2 4" xfId="6331"/>
    <cellStyle name="Commentaire 2" xfId="2215"/>
    <cellStyle name="Commentaire 2 10" xfId="2216"/>
    <cellStyle name="Commentaire 2 10 2" xfId="2217"/>
    <cellStyle name="Commentaire 2 10 2 2" xfId="2218"/>
    <cellStyle name="Commentaire 2 10 2 2 2" xfId="2219"/>
    <cellStyle name="Commentaire 2 10 2 2 2 2" xfId="6339"/>
    <cellStyle name="Commentaire 2 10 2 2 3" xfId="6338"/>
    <cellStyle name="Commentaire 2 10 2 3" xfId="2220"/>
    <cellStyle name="Commentaire 2 10 2 3 2" xfId="6340"/>
    <cellStyle name="Commentaire 2 10 2 4" xfId="6337"/>
    <cellStyle name="Commentaire 2 10 3" xfId="2221"/>
    <cellStyle name="Commentaire 2 10 3 2" xfId="2222"/>
    <cellStyle name="Commentaire 2 10 3 2 2" xfId="6342"/>
    <cellStyle name="Commentaire 2 10 3 3" xfId="6341"/>
    <cellStyle name="Commentaire 2 10 4" xfId="2223"/>
    <cellStyle name="Commentaire 2 10 4 2" xfId="6343"/>
    <cellStyle name="Commentaire 2 10 5" xfId="6336"/>
    <cellStyle name="Commentaire 2 11" xfId="2224"/>
    <cellStyle name="Commentaire 2 11 2" xfId="6344"/>
    <cellStyle name="Commentaire 2 12" xfId="6335"/>
    <cellStyle name="Commentaire 2 2" xfId="2225"/>
    <cellStyle name="Commentaire 2 2 2" xfId="2226"/>
    <cellStyle name="Commentaire 2 2 2 2" xfId="2227"/>
    <cellStyle name="Commentaire 2 2 2 2 2" xfId="2228"/>
    <cellStyle name="Commentaire 2 2 2 2 2 2" xfId="6348"/>
    <cellStyle name="Commentaire 2 2 2 2 3" xfId="6347"/>
    <cellStyle name="Commentaire 2 2 2 3" xfId="2229"/>
    <cellStyle name="Commentaire 2 2 2 3 2" xfId="6349"/>
    <cellStyle name="Commentaire 2 2 2 4" xfId="6346"/>
    <cellStyle name="Commentaire 2 2 3" xfId="2230"/>
    <cellStyle name="Commentaire 2 2 3 2" xfId="2231"/>
    <cellStyle name="Commentaire 2 2 3 2 2" xfId="6351"/>
    <cellStyle name="Commentaire 2 2 3 3" xfId="6350"/>
    <cellStyle name="Commentaire 2 2 4" xfId="2232"/>
    <cellStyle name="Commentaire 2 2 4 2" xfId="2233"/>
    <cellStyle name="Commentaire 2 2 4 2 2" xfId="2234"/>
    <cellStyle name="Commentaire 2 2 4 2 2 2" xfId="2235"/>
    <cellStyle name="Commentaire 2 2 4 2 2 2 2" xfId="2236"/>
    <cellStyle name="Commentaire 2 2 4 2 2 2 2 2" xfId="2237"/>
    <cellStyle name="Commentaire 2 2 4 2 2 2 2 2 2" xfId="6357"/>
    <cellStyle name="Commentaire 2 2 4 2 2 2 2 3" xfId="6356"/>
    <cellStyle name="Commentaire 2 2 4 2 2 2 3" xfId="2238"/>
    <cellStyle name="Commentaire 2 2 4 2 2 2 3 2" xfId="6358"/>
    <cellStyle name="Commentaire 2 2 4 2 2 2 4" xfId="6355"/>
    <cellStyle name="Commentaire 2 2 4 2 2 3" xfId="2239"/>
    <cellStyle name="Commentaire 2 2 4 2 2 3 2" xfId="2240"/>
    <cellStyle name="Commentaire 2 2 4 2 2 3 2 2" xfId="6360"/>
    <cellStyle name="Commentaire 2 2 4 2 2 3 3" xfId="6359"/>
    <cellStyle name="Commentaire 2 2 4 2 2 4" xfId="2241"/>
    <cellStyle name="Commentaire 2 2 4 2 2 4 2" xfId="6361"/>
    <cellStyle name="Commentaire 2 2 4 2 2 5" xfId="6354"/>
    <cellStyle name="Commentaire 2 2 4 2 3" xfId="2242"/>
    <cellStyle name="Commentaire 2 2 4 2 3 2" xfId="2243"/>
    <cellStyle name="Commentaire 2 2 4 2 3 2 2" xfId="6363"/>
    <cellStyle name="Commentaire 2 2 4 2 3 3" xfId="6362"/>
    <cellStyle name="Commentaire 2 2 4 2 4" xfId="2244"/>
    <cellStyle name="Commentaire 2 2 4 2 4 2" xfId="6364"/>
    <cellStyle name="Commentaire 2 2 4 2 5" xfId="6353"/>
    <cellStyle name="Commentaire 2 2 4 3" xfId="2245"/>
    <cellStyle name="Commentaire 2 2 4 3 2" xfId="2246"/>
    <cellStyle name="Commentaire 2 2 4 3 2 2" xfId="6366"/>
    <cellStyle name="Commentaire 2 2 4 3 3" xfId="6365"/>
    <cellStyle name="Commentaire 2 2 4 4" xfId="2247"/>
    <cellStyle name="Commentaire 2 2 4 4 2" xfId="2248"/>
    <cellStyle name="Commentaire 2 2 4 4 2 2" xfId="6368"/>
    <cellStyle name="Commentaire 2 2 4 4 3" xfId="6367"/>
    <cellStyle name="Commentaire 2 2 4 5" xfId="2249"/>
    <cellStyle name="Commentaire 2 2 4 5 2" xfId="6369"/>
    <cellStyle name="Commentaire 2 2 4 6" xfId="6352"/>
    <cellStyle name="Commentaire 2 2 5" xfId="2250"/>
    <cellStyle name="Commentaire 2 2 5 2" xfId="2251"/>
    <cellStyle name="Commentaire 2 2 5 2 2" xfId="2252"/>
    <cellStyle name="Commentaire 2 2 5 2 2 2" xfId="2253"/>
    <cellStyle name="Commentaire 2 2 5 2 2 2 2" xfId="6373"/>
    <cellStyle name="Commentaire 2 2 5 2 2 3" xfId="6372"/>
    <cellStyle name="Commentaire 2 2 5 2 3" xfId="2254"/>
    <cellStyle name="Commentaire 2 2 5 2 3 2" xfId="6374"/>
    <cellStyle name="Commentaire 2 2 5 2 4" xfId="6371"/>
    <cellStyle name="Commentaire 2 2 5 3" xfId="2255"/>
    <cellStyle name="Commentaire 2 2 5 3 2" xfId="2256"/>
    <cellStyle name="Commentaire 2 2 5 3 2 2" xfId="6376"/>
    <cellStyle name="Commentaire 2 2 5 3 3" xfId="6375"/>
    <cellStyle name="Commentaire 2 2 5 4" xfId="2257"/>
    <cellStyle name="Commentaire 2 2 5 4 2" xfId="6377"/>
    <cellStyle name="Commentaire 2 2 5 5" xfId="6370"/>
    <cellStyle name="Commentaire 2 2 6" xfId="2258"/>
    <cellStyle name="Commentaire 2 2 6 2" xfId="2259"/>
    <cellStyle name="Commentaire 2 2 6 2 2" xfId="6379"/>
    <cellStyle name="Commentaire 2 2 6 3" xfId="6378"/>
    <cellStyle name="Commentaire 2 2 7" xfId="2260"/>
    <cellStyle name="Commentaire 2 2 7 2" xfId="6380"/>
    <cellStyle name="Commentaire 2 2 8" xfId="6345"/>
    <cellStyle name="Commentaire 2 3" xfId="2261"/>
    <cellStyle name="Commentaire 2 3 2" xfId="2262"/>
    <cellStyle name="Commentaire 2 3 2 2" xfId="2263"/>
    <cellStyle name="Commentaire 2 3 2 2 2" xfId="6383"/>
    <cellStyle name="Commentaire 2 3 2 3" xfId="6382"/>
    <cellStyle name="Commentaire 2 3 3" xfId="2264"/>
    <cellStyle name="Commentaire 2 3 3 2" xfId="6384"/>
    <cellStyle name="Commentaire 2 3 4" xfId="6381"/>
    <cellStyle name="Commentaire 2 4" xfId="2265"/>
    <cellStyle name="Commentaire 2 4 2" xfId="2266"/>
    <cellStyle name="Commentaire 2 4 2 2" xfId="2267"/>
    <cellStyle name="Commentaire 2 4 2 2 2" xfId="6387"/>
    <cellStyle name="Commentaire 2 4 2 3" xfId="6386"/>
    <cellStyle name="Commentaire 2 4 3" xfId="2268"/>
    <cellStyle name="Commentaire 2 4 3 2" xfId="6388"/>
    <cellStyle name="Commentaire 2 4 4" xfId="6385"/>
    <cellStyle name="Commentaire 2 5" xfId="2269"/>
    <cellStyle name="Commentaire 2 5 2" xfId="2270"/>
    <cellStyle name="Commentaire 2 5 2 2" xfId="6390"/>
    <cellStyle name="Commentaire 2 5 3" xfId="6389"/>
    <cellStyle name="Commentaire 2 6" xfId="2271"/>
    <cellStyle name="Commentaire 2 6 2" xfId="2272"/>
    <cellStyle name="Commentaire 2 6 2 2" xfId="2273"/>
    <cellStyle name="Commentaire 2 6 2 2 2" xfId="6393"/>
    <cellStyle name="Commentaire 2 6 2 3" xfId="6392"/>
    <cellStyle name="Commentaire 2 6 3" xfId="2274"/>
    <cellStyle name="Commentaire 2 6 3 2" xfId="6394"/>
    <cellStyle name="Commentaire 2 6 4" xfId="6391"/>
    <cellStyle name="Commentaire 2 7" xfId="2275"/>
    <cellStyle name="Commentaire 2 7 2" xfId="2276"/>
    <cellStyle name="Commentaire 2 7 2 2" xfId="6396"/>
    <cellStyle name="Commentaire 2 7 3" xfId="6395"/>
    <cellStyle name="Commentaire 2 8" xfId="2277"/>
    <cellStyle name="Commentaire 2 8 2" xfId="2278"/>
    <cellStyle name="Commentaire 2 8 2 2" xfId="2279"/>
    <cellStyle name="Commentaire 2 8 2 2 2" xfId="2280"/>
    <cellStyle name="Commentaire 2 8 2 2 2 2" xfId="6400"/>
    <cellStyle name="Commentaire 2 8 2 2 3" xfId="6399"/>
    <cellStyle name="Commentaire 2 8 2 3" xfId="2281"/>
    <cellStyle name="Commentaire 2 8 2 3 2" xfId="6401"/>
    <cellStyle name="Commentaire 2 8 2 4" xfId="6398"/>
    <cellStyle name="Commentaire 2 8 3" xfId="2282"/>
    <cellStyle name="Commentaire 2 8 3 2" xfId="2283"/>
    <cellStyle name="Commentaire 2 8 3 2 2" xfId="6403"/>
    <cellStyle name="Commentaire 2 8 3 3" xfId="6402"/>
    <cellStyle name="Commentaire 2 8 4" xfId="2284"/>
    <cellStyle name="Commentaire 2 8 4 2" xfId="6404"/>
    <cellStyle name="Commentaire 2 8 5" xfId="6397"/>
    <cellStyle name="Commentaire 2 9" xfId="2285"/>
    <cellStyle name="Commentaire 2 9 2" xfId="2286"/>
    <cellStyle name="Commentaire 2 9 2 2" xfId="2287"/>
    <cellStyle name="Commentaire 2 9 2 2 2" xfId="2288"/>
    <cellStyle name="Commentaire 2 9 2 2 2 2" xfId="2289"/>
    <cellStyle name="Commentaire 2 9 2 2 2 2 2" xfId="6409"/>
    <cellStyle name="Commentaire 2 9 2 2 2 3" xfId="6408"/>
    <cellStyle name="Commentaire 2 9 2 2 3" xfId="2290"/>
    <cellStyle name="Commentaire 2 9 2 2 3 2" xfId="6410"/>
    <cellStyle name="Commentaire 2 9 2 2 4" xfId="6407"/>
    <cellStyle name="Commentaire 2 9 2 3" xfId="2291"/>
    <cellStyle name="Commentaire 2 9 2 3 2" xfId="2292"/>
    <cellStyle name="Commentaire 2 9 2 3 2 2" xfId="6412"/>
    <cellStyle name="Commentaire 2 9 2 3 3" xfId="6411"/>
    <cellStyle name="Commentaire 2 9 2 4" xfId="2293"/>
    <cellStyle name="Commentaire 2 9 2 4 2" xfId="6413"/>
    <cellStyle name="Commentaire 2 9 2 5" xfId="6406"/>
    <cellStyle name="Commentaire 2 9 3" xfId="2294"/>
    <cellStyle name="Commentaire 2 9 3 2" xfId="2295"/>
    <cellStyle name="Commentaire 2 9 3 2 2" xfId="6415"/>
    <cellStyle name="Commentaire 2 9 3 3" xfId="6414"/>
    <cellStyle name="Commentaire 2 9 4" xfId="2296"/>
    <cellStyle name="Commentaire 2 9 4 2" xfId="6416"/>
    <cellStyle name="Commentaire 2 9 5" xfId="6405"/>
    <cellStyle name="Commentaire 3" xfId="2297"/>
    <cellStyle name="Commentaire 3 2" xfId="2298"/>
    <cellStyle name="Commentaire 3 2 2" xfId="2299"/>
    <cellStyle name="Commentaire 3 2 2 2" xfId="2300"/>
    <cellStyle name="Commentaire 3 2 2 2 2" xfId="6420"/>
    <cellStyle name="Commentaire 3 2 2 3" xfId="6419"/>
    <cellStyle name="Commentaire 3 2 3" xfId="2301"/>
    <cellStyle name="Commentaire 3 2 3 2" xfId="6421"/>
    <cellStyle name="Commentaire 3 2 4" xfId="6418"/>
    <cellStyle name="Commentaire 3 3" xfId="2302"/>
    <cellStyle name="Commentaire 3 3 2" xfId="2303"/>
    <cellStyle name="Commentaire 3 3 2 2" xfId="2304"/>
    <cellStyle name="Commentaire 3 3 2 2 2" xfId="6424"/>
    <cellStyle name="Commentaire 3 3 2 3" xfId="6423"/>
    <cellStyle name="Commentaire 3 3 3" xfId="2305"/>
    <cellStyle name="Commentaire 3 3 3 2" xfId="6425"/>
    <cellStyle name="Commentaire 3 3 4" xfId="6422"/>
    <cellStyle name="Commentaire 3 4" xfId="2306"/>
    <cellStyle name="Commentaire 3 4 2" xfId="2307"/>
    <cellStyle name="Commentaire 3 4 2 2" xfId="6427"/>
    <cellStyle name="Commentaire 3 4 3" xfId="6426"/>
    <cellStyle name="Commentaire 3 5" xfId="2308"/>
    <cellStyle name="Commentaire 3 5 2" xfId="6428"/>
    <cellStyle name="Commentaire 3 6" xfId="6417"/>
    <cellStyle name="Commentaire 4" xfId="2309"/>
    <cellStyle name="Commentaire 4 2" xfId="2310"/>
    <cellStyle name="Commentaire 4 2 2" xfId="2311"/>
    <cellStyle name="Commentaire 4 2 2 2" xfId="2312"/>
    <cellStyle name="Commentaire 4 2 2 2 2" xfId="6432"/>
    <cellStyle name="Commentaire 4 2 2 3" xfId="6431"/>
    <cellStyle name="Commentaire 4 2 3" xfId="2313"/>
    <cellStyle name="Commentaire 4 2 3 2" xfId="6433"/>
    <cellStyle name="Commentaire 4 2 4" xfId="6430"/>
    <cellStyle name="Commentaire 4 3" xfId="2314"/>
    <cellStyle name="Commentaire 4 3 2" xfId="2315"/>
    <cellStyle name="Commentaire 4 3 2 2" xfId="6435"/>
    <cellStyle name="Commentaire 4 3 3" xfId="6434"/>
    <cellStyle name="Commentaire 4 4" xfId="2316"/>
    <cellStyle name="Commentaire 4 4 2" xfId="2317"/>
    <cellStyle name="Commentaire 4 4 2 2" xfId="2318"/>
    <cellStyle name="Commentaire 4 4 2 2 2" xfId="2319"/>
    <cellStyle name="Commentaire 4 4 2 2 2 2" xfId="2320"/>
    <cellStyle name="Commentaire 4 4 2 2 2 2 2" xfId="2321"/>
    <cellStyle name="Commentaire 4 4 2 2 2 2 2 2" xfId="6441"/>
    <cellStyle name="Commentaire 4 4 2 2 2 2 3" xfId="6440"/>
    <cellStyle name="Commentaire 4 4 2 2 2 3" xfId="2322"/>
    <cellStyle name="Commentaire 4 4 2 2 2 3 2" xfId="6442"/>
    <cellStyle name="Commentaire 4 4 2 2 2 4" xfId="6439"/>
    <cellStyle name="Commentaire 4 4 2 2 3" xfId="2323"/>
    <cellStyle name="Commentaire 4 4 2 2 3 2" xfId="2324"/>
    <cellStyle name="Commentaire 4 4 2 2 3 2 2" xfId="6444"/>
    <cellStyle name="Commentaire 4 4 2 2 3 3" xfId="6443"/>
    <cellStyle name="Commentaire 4 4 2 2 4" xfId="2325"/>
    <cellStyle name="Commentaire 4 4 2 2 4 2" xfId="6445"/>
    <cellStyle name="Commentaire 4 4 2 2 5" xfId="6438"/>
    <cellStyle name="Commentaire 4 4 2 3" xfId="2326"/>
    <cellStyle name="Commentaire 4 4 2 3 2" xfId="2327"/>
    <cellStyle name="Commentaire 4 4 2 3 2 2" xfId="6447"/>
    <cellStyle name="Commentaire 4 4 2 3 3" xfId="6446"/>
    <cellStyle name="Commentaire 4 4 2 4" xfId="2328"/>
    <cellStyle name="Commentaire 4 4 2 4 2" xfId="6448"/>
    <cellStyle name="Commentaire 4 4 2 5" xfId="6437"/>
    <cellStyle name="Commentaire 4 4 3" xfId="2329"/>
    <cellStyle name="Commentaire 4 4 3 2" xfId="2330"/>
    <cellStyle name="Commentaire 4 4 3 2 2" xfId="6450"/>
    <cellStyle name="Commentaire 4 4 3 3" xfId="6449"/>
    <cellStyle name="Commentaire 4 4 4" xfId="2331"/>
    <cellStyle name="Commentaire 4 4 4 2" xfId="2332"/>
    <cellStyle name="Commentaire 4 4 4 2 2" xfId="6452"/>
    <cellStyle name="Commentaire 4 4 4 3" xfId="6451"/>
    <cellStyle name="Commentaire 4 4 5" xfId="2333"/>
    <cellStyle name="Commentaire 4 4 5 2" xfId="6453"/>
    <cellStyle name="Commentaire 4 4 6" xfId="6436"/>
    <cellStyle name="Commentaire 4 5" xfId="2334"/>
    <cellStyle name="Commentaire 4 5 2" xfId="2335"/>
    <cellStyle name="Commentaire 4 5 2 2" xfId="2336"/>
    <cellStyle name="Commentaire 4 5 2 2 2" xfId="2337"/>
    <cellStyle name="Commentaire 4 5 2 2 2 2" xfId="6457"/>
    <cellStyle name="Commentaire 4 5 2 2 3" xfId="6456"/>
    <cellStyle name="Commentaire 4 5 2 3" xfId="2338"/>
    <cellStyle name="Commentaire 4 5 2 3 2" xfId="6458"/>
    <cellStyle name="Commentaire 4 5 2 4" xfId="6455"/>
    <cellStyle name="Commentaire 4 5 3" xfId="2339"/>
    <cellStyle name="Commentaire 4 5 3 2" xfId="2340"/>
    <cellStyle name="Commentaire 4 5 3 2 2" xfId="6460"/>
    <cellStyle name="Commentaire 4 5 3 3" xfId="6459"/>
    <cellStyle name="Commentaire 4 5 4" xfId="2341"/>
    <cellStyle name="Commentaire 4 5 4 2" xfId="6461"/>
    <cellStyle name="Commentaire 4 5 5" xfId="6454"/>
    <cellStyle name="Commentaire 4 6" xfId="2342"/>
    <cellStyle name="Commentaire 4 6 2" xfId="2343"/>
    <cellStyle name="Commentaire 4 6 2 2" xfId="6463"/>
    <cellStyle name="Commentaire 4 6 3" xfId="6462"/>
    <cellStyle name="Commentaire 4 7" xfId="2344"/>
    <cellStyle name="Commentaire 4 7 2" xfId="6464"/>
    <cellStyle name="Commentaire 4 8" xfId="6429"/>
    <cellStyle name="Commentaire 5" xfId="2345"/>
    <cellStyle name="Commentaire 5 2" xfId="2346"/>
    <cellStyle name="Commentaire 5 2 2" xfId="2347"/>
    <cellStyle name="Commentaire 5 2 2 2" xfId="6467"/>
    <cellStyle name="Commentaire 5 2 3" xfId="6466"/>
    <cellStyle name="Commentaire 5 3" xfId="2348"/>
    <cellStyle name="Commentaire 5 3 2" xfId="6468"/>
    <cellStyle name="Commentaire 5 4" xfId="6465"/>
    <cellStyle name="Commentaire 6" xfId="2349"/>
    <cellStyle name="Commentaire 6 2" xfId="2350"/>
    <cellStyle name="Commentaire 6 2 2" xfId="2351"/>
    <cellStyle name="Commentaire 6 2 2 2" xfId="2352"/>
    <cellStyle name="Commentaire 6 2 2 2 2" xfId="6472"/>
    <cellStyle name="Commentaire 6 2 2 3" xfId="6471"/>
    <cellStyle name="Commentaire 6 2 3" xfId="2353"/>
    <cellStyle name="Commentaire 6 2 3 2" xfId="6473"/>
    <cellStyle name="Commentaire 6 2 4" xfId="6470"/>
    <cellStyle name="Commentaire 6 3" xfId="2354"/>
    <cellStyle name="Commentaire 6 3 2" xfId="2355"/>
    <cellStyle name="Commentaire 6 3 2 2" xfId="6475"/>
    <cellStyle name="Commentaire 6 3 3" xfId="6474"/>
    <cellStyle name="Commentaire 6 4" xfId="2356"/>
    <cellStyle name="Commentaire 6 4 2" xfId="2357"/>
    <cellStyle name="Commentaire 6 4 2 2" xfId="6477"/>
    <cellStyle name="Commentaire 6 4 3" xfId="6476"/>
    <cellStyle name="Commentaire 6 5" xfId="2358"/>
    <cellStyle name="Commentaire 6 5 2" xfId="6478"/>
    <cellStyle name="Commentaire 6 6" xfId="6469"/>
    <cellStyle name="Commentaire 7" xfId="2359"/>
    <cellStyle name="Commentaire 7 2" xfId="2360"/>
    <cellStyle name="Commentaire 7 2 2" xfId="2361"/>
    <cellStyle name="Commentaire 7 2 2 2" xfId="2362"/>
    <cellStyle name="Commentaire 7 2 2 2 2" xfId="6482"/>
    <cellStyle name="Commentaire 7 2 2 3" xfId="6481"/>
    <cellStyle name="Commentaire 7 2 3" xfId="2363"/>
    <cellStyle name="Commentaire 7 2 3 2" xfId="6483"/>
    <cellStyle name="Commentaire 7 2 4" xfId="6480"/>
    <cellStyle name="Commentaire 7 3" xfId="2364"/>
    <cellStyle name="Commentaire 7 3 2" xfId="2365"/>
    <cellStyle name="Commentaire 7 3 2 2" xfId="6485"/>
    <cellStyle name="Commentaire 7 3 3" xfId="6484"/>
    <cellStyle name="Commentaire 7 4" xfId="2366"/>
    <cellStyle name="Commentaire 7 4 2" xfId="6486"/>
    <cellStyle name="Commentaire 7 5" xfId="6479"/>
    <cellStyle name="Commentaire 8" xfId="2367"/>
    <cellStyle name="Commentaire 8 2" xfId="2368"/>
    <cellStyle name="Commentaire 8 2 2" xfId="6488"/>
    <cellStyle name="Commentaire 8 3" xfId="2369"/>
    <cellStyle name="Commentaire 8 3 2" xfId="6489"/>
    <cellStyle name="Commentaire 8 4" xfId="6487"/>
    <cellStyle name="Commentaire 9" xfId="6490"/>
    <cellStyle name="Currency (0)" xfId="2370"/>
    <cellStyle name="Currency (0) 2" xfId="2371"/>
    <cellStyle name="Currency (0) 2 2" xfId="6492"/>
    <cellStyle name="Currency (0) 3" xfId="6491"/>
    <cellStyle name="Currency (2)" xfId="2372"/>
    <cellStyle name="Currency (2) 2" xfId="2373"/>
    <cellStyle name="Currency (2) 2 2" xfId="6494"/>
    <cellStyle name="Currency (2) 3" xfId="6493"/>
    <cellStyle name="Currency_Book2" xfId="2374"/>
    <cellStyle name="D" xfId="2375"/>
    <cellStyle name="D 2" xfId="2376"/>
    <cellStyle name="D 2 2" xfId="6496"/>
    <cellStyle name="D 3" xfId="6495"/>
    <cellStyle name="Date" xfId="2377"/>
    <cellStyle name="Date 2" xfId="2378"/>
    <cellStyle name="Date 2 2" xfId="2379"/>
    <cellStyle name="Date 2 2 2" xfId="2380"/>
    <cellStyle name="Date 2 2 2 2" xfId="6500"/>
    <cellStyle name="Date 2 2 3" xfId="6499"/>
    <cellStyle name="Date 2 3" xfId="2381"/>
    <cellStyle name="Date 2 3 2" xfId="6501"/>
    <cellStyle name="Date 2 4" xfId="6498"/>
    <cellStyle name="Date 3" xfId="2382"/>
    <cellStyle name="Date 3 2" xfId="2383"/>
    <cellStyle name="Date 3 2 2" xfId="6503"/>
    <cellStyle name="Date 3 3" xfId="6502"/>
    <cellStyle name="Date 4" xfId="2384"/>
    <cellStyle name="Date 4 2" xfId="6504"/>
    <cellStyle name="Date 5" xfId="6497"/>
    <cellStyle name="Défaut" xfId="2385"/>
    <cellStyle name="Défaut 2" xfId="2386"/>
    <cellStyle name="Défaut 2 2" xfId="6508"/>
    <cellStyle name="Défaut 3" xfId="6507"/>
    <cellStyle name="DEFINITION" xfId="2387"/>
    <cellStyle name="DEFINITION 2" xfId="2388"/>
    <cellStyle name="DEFINITION 2 2" xfId="6506"/>
    <cellStyle name="DEFINITION 3" xfId="6505"/>
    <cellStyle name="Emphase 1" xfId="2389"/>
    <cellStyle name="Emphase 1 2" xfId="2390"/>
    <cellStyle name="Emphase 1 2 2" xfId="6510"/>
    <cellStyle name="Emphase 1 3" xfId="6509"/>
    <cellStyle name="Emphase 2" xfId="2391"/>
    <cellStyle name="Emphase 2 2" xfId="2392"/>
    <cellStyle name="Emphase 2 2 2" xfId="6512"/>
    <cellStyle name="Emphase 2 3" xfId="6511"/>
    <cellStyle name="Emphase 3" xfId="2393"/>
    <cellStyle name="Emphase 3 2" xfId="2394"/>
    <cellStyle name="Emphase 3 2 2" xfId="6514"/>
    <cellStyle name="Emphase 3 3" xfId="6513"/>
    <cellStyle name="EncTitre" xfId="2395"/>
    <cellStyle name="EncTitre 2" xfId="2396"/>
    <cellStyle name="EncTitre 2 2" xfId="6544"/>
    <cellStyle name="EncTitre 3" xfId="6543"/>
    <cellStyle name="En-tête 1" xfId="2397"/>
    <cellStyle name="En-tête 1 2" xfId="2398"/>
    <cellStyle name="En-tête 1 2 2" xfId="2399"/>
    <cellStyle name="En-tête 1 2 2 2" xfId="2400"/>
    <cellStyle name="En-tête 1 2 2 2 2" xfId="6518"/>
    <cellStyle name="En-tête 1 2 2 3" xfId="6517"/>
    <cellStyle name="En-tête 1 2 3" xfId="2401"/>
    <cellStyle name="En-tête 1 2 3 2" xfId="6519"/>
    <cellStyle name="En-tête 1 2 4" xfId="6516"/>
    <cellStyle name="En-tête 1 3" xfId="2402"/>
    <cellStyle name="En-tête 1 3 2" xfId="2403"/>
    <cellStyle name="En-tête 1 3 2 2" xfId="6521"/>
    <cellStyle name="En-tête 1 3 3" xfId="6520"/>
    <cellStyle name="En-tête 1 4" xfId="2404"/>
    <cellStyle name="En-tête 1 4 2" xfId="6522"/>
    <cellStyle name="En-tête 1 5" xfId="6515"/>
    <cellStyle name="En-tête 1_vue Rému RA 2015" xfId="2405"/>
    <cellStyle name="En-tête 2" xfId="2406"/>
    <cellStyle name="En-tête 2 2" xfId="2407"/>
    <cellStyle name="En-tête 2 2 2" xfId="2408"/>
    <cellStyle name="En-tête 2 2 2 2" xfId="2409"/>
    <cellStyle name="En-tête 2 2 2 2 2" xfId="2410"/>
    <cellStyle name="En-tête 2 2 2 2 2 2" xfId="6527"/>
    <cellStyle name="En-tête 2 2 2 2 3" xfId="6526"/>
    <cellStyle name="En-tête 2 2 2 3" xfId="2411"/>
    <cellStyle name="En-tête 2 2 2 3 2" xfId="6528"/>
    <cellStyle name="En-tête 2 2 2 4" xfId="6525"/>
    <cellStyle name="En-tête 2 2 3" xfId="2412"/>
    <cellStyle name="En-tête 2 2 3 2" xfId="6529"/>
    <cellStyle name="En-tête 2 2 4" xfId="6524"/>
    <cellStyle name="En-tête 2 3" xfId="2413"/>
    <cellStyle name="En-tête 2 3 2" xfId="2414"/>
    <cellStyle name="En-tête 2 3 2 2" xfId="2415"/>
    <cellStyle name="En-tête 2 3 2 2 2" xfId="6532"/>
    <cellStyle name="En-tête 2 3 2 3" xfId="6531"/>
    <cellStyle name="En-tête 2 3 3" xfId="2416"/>
    <cellStyle name="En-tête 2 3 3 2" xfId="6533"/>
    <cellStyle name="En-tête 2 3 4" xfId="6530"/>
    <cellStyle name="En-tête 2 4" xfId="2417"/>
    <cellStyle name="En-tête 2 4 2" xfId="2418"/>
    <cellStyle name="En-tête 2 4 2 2" xfId="2419"/>
    <cellStyle name="En-tête 2 4 2 2 2" xfId="2420"/>
    <cellStyle name="En-tête 2 4 2 2 2 2" xfId="6537"/>
    <cellStyle name="En-tête 2 4 2 2 3" xfId="6536"/>
    <cellStyle name="En-tête 2 4 2 3" xfId="2421"/>
    <cellStyle name="En-tête 2 4 2 3 2" xfId="6538"/>
    <cellStyle name="En-tête 2 4 2 4" xfId="6535"/>
    <cellStyle name="En-tête 2 4 3" xfId="2422"/>
    <cellStyle name="En-tête 2 4 3 2" xfId="2423"/>
    <cellStyle name="En-tête 2 4 3 2 2" xfId="6540"/>
    <cellStyle name="En-tête 2 4 3 3" xfId="6539"/>
    <cellStyle name="En-tête 2 4 4" xfId="2424"/>
    <cellStyle name="En-tête 2 4 4 2" xfId="6541"/>
    <cellStyle name="En-tête 2 4 5" xfId="6534"/>
    <cellStyle name="En-tête 2 5" xfId="2425"/>
    <cellStyle name="En-tête 2 5 2" xfId="6542"/>
    <cellStyle name="En-tête 2 6" xfId="6523"/>
    <cellStyle name="En-tête 2_vue Rému RA 2015" xfId="2426"/>
    <cellStyle name="Entrée" xfId="2427" builtinId="20" customBuiltin="1"/>
    <cellStyle name="Entrée 2" xfId="2428"/>
    <cellStyle name="Entrée 2 2" xfId="2429"/>
    <cellStyle name="Entrée 2 2 2" xfId="2430"/>
    <cellStyle name="Entrée 2 2 2 2" xfId="6547"/>
    <cellStyle name="Entrée 2 2 3" xfId="6546"/>
    <cellStyle name="Entrée 2 3" xfId="2431"/>
    <cellStyle name="Entrée 2 3 2" xfId="2432"/>
    <cellStyle name="Entrée 2 3 2 2" xfId="6549"/>
    <cellStyle name="Entrée 2 3 3" xfId="6548"/>
    <cellStyle name="Entrée 2 4" xfId="2433"/>
    <cellStyle name="Entrée 2 4 2" xfId="2434"/>
    <cellStyle name="Entrée 2 4 2 2" xfId="6551"/>
    <cellStyle name="Entrée 2 4 3" xfId="6550"/>
    <cellStyle name="Entrée 2 5" xfId="2435"/>
    <cellStyle name="Entrée 2 5 2" xfId="2436"/>
    <cellStyle name="Entrée 2 5 2 2" xfId="6553"/>
    <cellStyle name="Entrée 2 5 3" xfId="6552"/>
    <cellStyle name="Entrée 2 6" xfId="2437"/>
    <cellStyle name="Entrée 2 6 2" xfId="6554"/>
    <cellStyle name="Entrée 2 7" xfId="6545"/>
    <cellStyle name="Entrée 3" xfId="2438"/>
    <cellStyle name="Entrée 3 2" xfId="2439"/>
    <cellStyle name="Entrée 3 2 2" xfId="2440"/>
    <cellStyle name="Entrée 3 2 2 2" xfId="6557"/>
    <cellStyle name="Entrée 3 2 3" xfId="6556"/>
    <cellStyle name="Entrée 3 3" xfId="2441"/>
    <cellStyle name="Entrée 3 3 2" xfId="6558"/>
    <cellStyle name="Entrée 3 4" xfId="6555"/>
    <cellStyle name="Entrée 4" xfId="2442"/>
    <cellStyle name="Entrée 4 2" xfId="2443"/>
    <cellStyle name="Entrée 4 2 2" xfId="6560"/>
    <cellStyle name="Entrée 4 3" xfId="6559"/>
    <cellStyle name="Entrée 5" xfId="6561"/>
    <cellStyle name="Erotin 2" xfId="2444"/>
    <cellStyle name="Erotin 2 2" xfId="2445"/>
    <cellStyle name="Erotin 2 2 2" xfId="2446"/>
    <cellStyle name="Erotin 2 2 2 2" xfId="2447"/>
    <cellStyle name="Erotin 2 2 2 2 2" xfId="6565"/>
    <cellStyle name="Erotin 2 2 2 3" xfId="6564"/>
    <cellStyle name="Erotin 2 2 3" xfId="2448"/>
    <cellStyle name="Erotin 2 2 3 2" xfId="6566"/>
    <cellStyle name="Erotin 2 2 4" xfId="6563"/>
    <cellStyle name="Erotin 2 3" xfId="2449"/>
    <cellStyle name="Erotin 2 3 2" xfId="2450"/>
    <cellStyle name="Erotin 2 3 2 2" xfId="6568"/>
    <cellStyle name="Erotin 2 3 3" xfId="2451"/>
    <cellStyle name="Erotin 2 3 3 2" xfId="6569"/>
    <cellStyle name="Erotin 2 3 4" xfId="6567"/>
    <cellStyle name="Erotin 2 4" xfId="2452"/>
    <cellStyle name="Erotin 2 4 2" xfId="2453"/>
    <cellStyle name="Erotin 2 4 2 2" xfId="6571"/>
    <cellStyle name="Erotin 2 4 3" xfId="6570"/>
    <cellStyle name="Erotin 2 5" xfId="2454"/>
    <cellStyle name="Erotin 2 5 2" xfId="2455"/>
    <cellStyle name="Erotin 2 5 2 2" xfId="6573"/>
    <cellStyle name="Erotin 2 5 3" xfId="2456"/>
    <cellStyle name="Erotin 2 5 3 2" xfId="6574"/>
    <cellStyle name="Erotin 2 5 4" xfId="6572"/>
    <cellStyle name="Erotin 2 6" xfId="2457"/>
    <cellStyle name="Erotin 2 6 2" xfId="6575"/>
    <cellStyle name="Erotin 2 7" xfId="2458"/>
    <cellStyle name="Erotin 2 7 2" xfId="6576"/>
    <cellStyle name="Erotin 2 8" xfId="6562"/>
    <cellStyle name="Euro" xfId="2459"/>
    <cellStyle name="Euro 1" xfId="2460"/>
    <cellStyle name="Euro 1 2" xfId="2461"/>
    <cellStyle name="Euro 1 2 2" xfId="2462"/>
    <cellStyle name="Euro 1 2 2 2" xfId="6580"/>
    <cellStyle name="Euro 1 2 3" xfId="6579"/>
    <cellStyle name="Euro 1 3" xfId="2463"/>
    <cellStyle name="Euro 1 3 2" xfId="6581"/>
    <cellStyle name="Euro 1 4" xfId="6578"/>
    <cellStyle name="Euro 10" xfId="2464"/>
    <cellStyle name="Euro 10 2" xfId="2465"/>
    <cellStyle name="Euro 10 2 2" xfId="2466"/>
    <cellStyle name="Euro 10 2 2 2" xfId="6584"/>
    <cellStyle name="Euro 10 2 3" xfId="6583"/>
    <cellStyle name="Euro 10 3" xfId="2467"/>
    <cellStyle name="Euro 10 3 2" xfId="6585"/>
    <cellStyle name="Euro 10 4" xfId="6582"/>
    <cellStyle name="Euro 11" xfId="2468"/>
    <cellStyle name="Euro 11 2" xfId="2469"/>
    <cellStyle name="Euro 11 2 2" xfId="6587"/>
    <cellStyle name="Euro 11 3" xfId="2470"/>
    <cellStyle name="Euro 11 3 2" xfId="6588"/>
    <cellStyle name="Euro 11 4" xfId="6586"/>
    <cellStyle name="Euro 12" xfId="2471"/>
    <cellStyle name="Euro 12 2" xfId="6589"/>
    <cellStyle name="Euro 13" xfId="2472"/>
    <cellStyle name="Euro 13 2" xfId="6590"/>
    <cellStyle name="Euro 14" xfId="6577"/>
    <cellStyle name="Euro 2" xfId="2473"/>
    <cellStyle name="Euro 2 2" xfId="2474"/>
    <cellStyle name="Euro 2 2 2" xfId="2475"/>
    <cellStyle name="Euro 2 2 2 2" xfId="6593"/>
    <cellStyle name="Euro 2 2 3" xfId="6592"/>
    <cellStyle name="Euro 2 3" xfId="2476"/>
    <cellStyle name="Euro 2 3 2" xfId="2477"/>
    <cellStyle name="Euro 2 3 2 2" xfId="6595"/>
    <cellStyle name="Euro 2 3 3" xfId="6594"/>
    <cellStyle name="Euro 2 4" xfId="2478"/>
    <cellStyle name="Euro 2 4 2" xfId="6596"/>
    <cellStyle name="Euro 2 5" xfId="6591"/>
    <cellStyle name="Euro 3" xfId="2479"/>
    <cellStyle name="Euro 3 2" xfId="2480"/>
    <cellStyle name="Euro 3 2 2" xfId="2481"/>
    <cellStyle name="Euro 3 2 2 2" xfId="2482"/>
    <cellStyle name="Euro 3 2 2 2 2" xfId="6600"/>
    <cellStyle name="Euro 3 2 2 3" xfId="6599"/>
    <cellStyle name="Euro 3 2 3" xfId="2483"/>
    <cellStyle name="Euro 3 2 3 2" xfId="2484"/>
    <cellStyle name="Euro 3 2 3 2 2" xfId="6602"/>
    <cellStyle name="Euro 3 2 3 3" xfId="6601"/>
    <cellStyle name="Euro 3 2 4" xfId="2485"/>
    <cellStyle name="Euro 3 2 4 2" xfId="6603"/>
    <cellStyle name="Euro 3 2 5" xfId="6598"/>
    <cellStyle name="Euro 3 3" xfId="2486"/>
    <cellStyle name="Euro 3 3 2" xfId="2487"/>
    <cellStyle name="Euro 3 3 2 2" xfId="2488"/>
    <cellStyle name="Euro 3 3 2 2 2" xfId="6606"/>
    <cellStyle name="Euro 3 3 2 3" xfId="6605"/>
    <cellStyle name="Euro 3 3 3" xfId="2489"/>
    <cellStyle name="Euro 3 3 3 2" xfId="6607"/>
    <cellStyle name="Euro 3 3 4" xfId="6604"/>
    <cellStyle name="Euro 3 4" xfId="2490"/>
    <cellStyle name="Euro 3 4 2" xfId="2491"/>
    <cellStyle name="Euro 3 4 2 2" xfId="6609"/>
    <cellStyle name="Euro 3 4 3" xfId="6608"/>
    <cellStyle name="Euro 3 5" xfId="2492"/>
    <cellStyle name="Euro 3 5 2" xfId="2493"/>
    <cellStyle name="Euro 3 5 2 2" xfId="6611"/>
    <cellStyle name="Euro 3 5 3" xfId="6610"/>
    <cellStyle name="Euro 3 6" xfId="2494"/>
    <cellStyle name="Euro 3 6 2" xfId="6612"/>
    <cellStyle name="Euro 3 7" xfId="6597"/>
    <cellStyle name="Euro 4" xfId="2495"/>
    <cellStyle name="Euro 4 2" xfId="2496"/>
    <cellStyle name="Euro 4 2 2" xfId="2497"/>
    <cellStyle name="Euro 4 2 2 2" xfId="2498"/>
    <cellStyle name="Euro 4 2 2 2 2" xfId="6616"/>
    <cellStyle name="Euro 4 2 2 3" xfId="6615"/>
    <cellStyle name="Euro 4 2 3" xfId="2499"/>
    <cellStyle name="Euro 4 2 3 2" xfId="2500"/>
    <cellStyle name="Euro 4 2 3 2 2" xfId="6618"/>
    <cellStyle name="Euro 4 2 3 3" xfId="6617"/>
    <cellStyle name="Euro 4 2 4" xfId="2501"/>
    <cellStyle name="Euro 4 2 4 2" xfId="6619"/>
    <cellStyle name="Euro 4 2 5" xfId="6614"/>
    <cellStyle name="Euro 4 3" xfId="2502"/>
    <cellStyle name="Euro 4 3 2" xfId="2503"/>
    <cellStyle name="Euro 4 3 2 2" xfId="2504"/>
    <cellStyle name="Euro 4 3 2 2 2" xfId="6622"/>
    <cellStyle name="Euro 4 3 2 3" xfId="6621"/>
    <cellStyle name="Euro 4 3 3" xfId="2505"/>
    <cellStyle name="Euro 4 3 3 2" xfId="6623"/>
    <cellStyle name="Euro 4 3 4" xfId="6620"/>
    <cellStyle name="Euro 4 4" xfId="2506"/>
    <cellStyle name="Euro 4 4 2" xfId="2507"/>
    <cellStyle name="Euro 4 4 2 2" xfId="6625"/>
    <cellStyle name="Euro 4 4 3" xfId="6624"/>
    <cellStyle name="Euro 4 5" xfId="2508"/>
    <cellStyle name="Euro 4 5 2" xfId="2509"/>
    <cellStyle name="Euro 4 5 2 2" xfId="6627"/>
    <cellStyle name="Euro 4 5 3" xfId="6626"/>
    <cellStyle name="Euro 4 6" xfId="2510"/>
    <cellStyle name="Euro 4 6 2" xfId="6628"/>
    <cellStyle name="Euro 4 7" xfId="6613"/>
    <cellStyle name="Euro 5" xfId="2511"/>
    <cellStyle name="Euro 5 2" xfId="2512"/>
    <cellStyle name="Euro 5 2 2" xfId="2513"/>
    <cellStyle name="Euro 5 2 2 2" xfId="2514"/>
    <cellStyle name="Euro 5 2 2 2 2" xfId="6632"/>
    <cellStyle name="Euro 5 2 2 3" xfId="6631"/>
    <cellStyle name="Euro 5 2 3" xfId="2515"/>
    <cellStyle name="Euro 5 2 3 2" xfId="6633"/>
    <cellStyle name="Euro 5 2 4" xfId="6630"/>
    <cellStyle name="Euro 5 3" xfId="2516"/>
    <cellStyle name="Euro 5 3 2" xfId="2517"/>
    <cellStyle name="Euro 5 3 2 2" xfId="6635"/>
    <cellStyle name="Euro 5 3 3" xfId="6634"/>
    <cellStyle name="Euro 5 4" xfId="2518"/>
    <cellStyle name="Euro 5 4 2" xfId="6636"/>
    <cellStyle name="Euro 5 5" xfId="6629"/>
    <cellStyle name="Euro 6" xfId="2519"/>
    <cellStyle name="Euro 6 2" xfId="2520"/>
    <cellStyle name="Euro 6 2 2" xfId="2521"/>
    <cellStyle name="Euro 6 2 2 2" xfId="2522"/>
    <cellStyle name="Euro 6 2 2 2 2" xfId="6640"/>
    <cellStyle name="Euro 6 2 2 3" xfId="6639"/>
    <cellStyle name="Euro 6 2 3" xfId="2523"/>
    <cellStyle name="Euro 6 2 3 2" xfId="2524"/>
    <cellStyle name="Euro 6 2 3 2 2" xfId="6642"/>
    <cellStyle name="Euro 6 2 3 3" xfId="6641"/>
    <cellStyle name="Euro 6 2 4" xfId="2525"/>
    <cellStyle name="Euro 6 2 4 2" xfId="6643"/>
    <cellStyle name="Euro 6 2 5" xfId="6638"/>
    <cellStyle name="Euro 6 3" xfId="2526"/>
    <cellStyle name="Euro 6 3 2" xfId="2527"/>
    <cellStyle name="Euro 6 3 2 2" xfId="6645"/>
    <cellStyle name="Euro 6 3 3" xfId="6644"/>
    <cellStyle name="Euro 6 4" xfId="2528"/>
    <cellStyle name="Euro 6 4 2" xfId="6646"/>
    <cellStyle name="Euro 6 5" xfId="6637"/>
    <cellStyle name="Euro 7" xfId="2529"/>
    <cellStyle name="Euro 7 2" xfId="2530"/>
    <cellStyle name="Euro 7 2 2" xfId="2531"/>
    <cellStyle name="Euro 7 2 2 2" xfId="2532"/>
    <cellStyle name="Euro 7 2 2 2 2" xfId="6650"/>
    <cellStyle name="Euro 7 2 2 3" xfId="6649"/>
    <cellStyle name="Euro 7 2 3" xfId="2533"/>
    <cellStyle name="Euro 7 2 3 2" xfId="2534"/>
    <cellStyle name="Euro 7 2 3 2 2" xfId="6652"/>
    <cellStyle name="Euro 7 2 3 3" xfId="6651"/>
    <cellStyle name="Euro 7 2 4" xfId="2535"/>
    <cellStyle name="Euro 7 2 4 2" xfId="6653"/>
    <cellStyle name="Euro 7 2 5" xfId="6648"/>
    <cellStyle name="Euro 7 3" xfId="2536"/>
    <cellStyle name="Euro 7 3 2" xfId="6654"/>
    <cellStyle name="Euro 7 4" xfId="6647"/>
    <cellStyle name="Euro 8" xfId="2537"/>
    <cellStyle name="Euro 8 2" xfId="2538"/>
    <cellStyle name="Euro 8 2 2" xfId="2539"/>
    <cellStyle name="Euro 8 2 2 2" xfId="2540"/>
    <cellStyle name="Euro 8 2 2 2 2" xfId="6658"/>
    <cellStyle name="Euro 8 2 2 3" xfId="6657"/>
    <cellStyle name="Euro 8 2 3" xfId="2541"/>
    <cellStyle name="Euro 8 2 3 2" xfId="6659"/>
    <cellStyle name="Euro 8 2 4" xfId="6656"/>
    <cellStyle name="Euro 8 3" xfId="2542"/>
    <cellStyle name="Euro 8 3 2" xfId="2543"/>
    <cellStyle name="Euro 8 3 2 2" xfId="6661"/>
    <cellStyle name="Euro 8 3 3" xfId="6660"/>
    <cellStyle name="Euro 8 4" xfId="2544"/>
    <cellStyle name="Euro 8 4 2" xfId="6662"/>
    <cellStyle name="Euro 8 5" xfId="6655"/>
    <cellStyle name="Euro 9" xfId="2545"/>
    <cellStyle name="Euro 9 2" xfId="2546"/>
    <cellStyle name="Euro 9 2 2" xfId="6664"/>
    <cellStyle name="Euro 9 3" xfId="6663"/>
    <cellStyle name="Euro_0705XX_RETP_2007_DM1_BOP_v3" xfId="2547"/>
    <cellStyle name="EVAL" xfId="2548"/>
    <cellStyle name="EVAL 2" xfId="2549"/>
    <cellStyle name="EVAL 2 2" xfId="6666"/>
    <cellStyle name="EVAL 3" xfId="6665"/>
    <cellStyle name="Excel Built-in Normal" xfId="2550"/>
    <cellStyle name="Excel Built-in Normal 2" xfId="2551"/>
    <cellStyle name="Excel Built-in Normal 3" xfId="2552"/>
    <cellStyle name="Excel Built-in Normal 4" xfId="2553"/>
    <cellStyle name="Excel.Chart" xfId="2554"/>
    <cellStyle name="Excel.Chart 2" xfId="2555"/>
    <cellStyle name="Excel.Chart 2 2" xfId="6668"/>
    <cellStyle name="Excel.Chart 3" xfId="2556"/>
    <cellStyle name="Excel.Chart 3 2" xfId="6669"/>
    <cellStyle name="Excel.Chart 4" xfId="6667"/>
    <cellStyle name="Explanatory Text" xfId="2557"/>
    <cellStyle name="Explanatory Text 2" xfId="2558"/>
    <cellStyle name="Explanatory Text 2 2" xfId="6671"/>
    <cellStyle name="Explanatory Text 3" xfId="6670"/>
    <cellStyle name="FILET_HAUT" xfId="2559"/>
    <cellStyle name="Financier" xfId="2560"/>
    <cellStyle name="Financier 2" xfId="2561"/>
    <cellStyle name="Financier 2 2" xfId="2562"/>
    <cellStyle name="Financier 2 2 2" xfId="2563"/>
    <cellStyle name="Financier 2 2 2 2" xfId="6675"/>
    <cellStyle name="Financier 2 2 3" xfId="6674"/>
    <cellStyle name="Financier 2 3" xfId="2564"/>
    <cellStyle name="Financier 2 3 2" xfId="6676"/>
    <cellStyle name="Financier 2 4" xfId="6673"/>
    <cellStyle name="Financier 3" xfId="2565"/>
    <cellStyle name="Financier 3 2" xfId="6677"/>
    <cellStyle name="Financier 4" xfId="6672"/>
    <cellStyle name="Financier0" xfId="2566"/>
    <cellStyle name="Financier0 2" xfId="2567"/>
    <cellStyle name="Financier0 2 2" xfId="2568"/>
    <cellStyle name="Financier0 2 2 2" xfId="2569"/>
    <cellStyle name="Financier0 2 2 2 2" xfId="6681"/>
    <cellStyle name="Financier0 2 2 3" xfId="6680"/>
    <cellStyle name="Financier0 2 3" xfId="2570"/>
    <cellStyle name="Financier0 2 3 2" xfId="6682"/>
    <cellStyle name="Financier0 2 4" xfId="6679"/>
    <cellStyle name="Financier0 3" xfId="2571"/>
    <cellStyle name="Financier0 3 2" xfId="2572"/>
    <cellStyle name="Financier0 3 2 2" xfId="6684"/>
    <cellStyle name="Financier0 3 3" xfId="6683"/>
    <cellStyle name="Financier0 4" xfId="2573"/>
    <cellStyle name="Financier0 4 2" xfId="6685"/>
    <cellStyle name="Financier0 5" xfId="6678"/>
    <cellStyle name="Flag" xfId="2574"/>
    <cellStyle name="Flag 2" xfId="6686"/>
    <cellStyle name="Formule Interne" xfId="2575"/>
    <cellStyle name="Formule Interne 2" xfId="2576"/>
    <cellStyle name="Formule Interne 2 2" xfId="6688"/>
    <cellStyle name="Formule Interne 3" xfId="6687"/>
    <cellStyle name="Francs" xfId="2577"/>
    <cellStyle name="Francs 2" xfId="2578"/>
    <cellStyle name="Francs 2 2" xfId="6690"/>
    <cellStyle name="Francs 3" xfId="6689"/>
    <cellStyle name="Good" xfId="2579"/>
    <cellStyle name="Good 2" xfId="2580"/>
    <cellStyle name="Good 2 2" xfId="6692"/>
    <cellStyle name="Good 3" xfId="6691"/>
    <cellStyle name="Grey" xfId="2581"/>
    <cellStyle name="Grey 2" xfId="2582"/>
    <cellStyle name="Grey 2 2" xfId="2583"/>
    <cellStyle name="Grey 2 2 2" xfId="6695"/>
    <cellStyle name="Grey 2 3" xfId="6694"/>
    <cellStyle name="Grey 3" xfId="2584"/>
    <cellStyle name="Grey 3 2" xfId="6696"/>
    <cellStyle name="Grey 4" xfId="6693"/>
    <cellStyle name="headerStyle" xfId="2585"/>
    <cellStyle name="headerStyle 2" xfId="2586"/>
    <cellStyle name="headerStyle 2 2" xfId="6698"/>
    <cellStyle name="headerStyle 3" xfId="6697"/>
    <cellStyle name="Heading 1" xfId="2587"/>
    <cellStyle name="Heading 1 2" xfId="2588"/>
    <cellStyle name="Heading 1 2 2" xfId="6700"/>
    <cellStyle name="Heading 1 3" xfId="6699"/>
    <cellStyle name="Heading 2" xfId="2589"/>
    <cellStyle name="Heading 2 2" xfId="2590"/>
    <cellStyle name="Heading 2 2 2" xfId="6702"/>
    <cellStyle name="Heading 2 3" xfId="6701"/>
    <cellStyle name="Heading 3" xfId="2591"/>
    <cellStyle name="Heading 3 2" xfId="2592"/>
    <cellStyle name="Heading 3 2 2" xfId="6704"/>
    <cellStyle name="Heading 3 3" xfId="6703"/>
    <cellStyle name="Heading 4" xfId="2593"/>
    <cellStyle name="Heading 4 2" xfId="2594"/>
    <cellStyle name="Heading 4 2 2" xfId="6706"/>
    <cellStyle name="Heading 4 3" xfId="6705"/>
    <cellStyle name="Heading2" xfId="2595"/>
    <cellStyle name="Heading2 2" xfId="2596"/>
    <cellStyle name="Heading2 2 2" xfId="6708"/>
    <cellStyle name="Heading2 3" xfId="6707"/>
    <cellStyle name="Heading3" xfId="2597"/>
    <cellStyle name="Heading3 2" xfId="2598"/>
    <cellStyle name="Heading3 2 2" xfId="6710"/>
    <cellStyle name="Heading3 3" xfId="6709"/>
    <cellStyle name="HP" xfId="2599"/>
    <cellStyle name="HP 2" xfId="2600"/>
    <cellStyle name="HP 2 2" xfId="6712"/>
    <cellStyle name="HP 3" xfId="6711"/>
    <cellStyle name="Hyperlink 2" xfId="2601"/>
    <cellStyle name="Hyperlink 2 2" xfId="2602"/>
    <cellStyle name="Hyperlink 2 2 2" xfId="6714"/>
    <cellStyle name="Hyperlink 2 3" xfId="6713"/>
    <cellStyle name="Input" xfId="2603"/>
    <cellStyle name="Input [yellow]" xfId="2604"/>
    <cellStyle name="Input [yellow] 2" xfId="2605"/>
    <cellStyle name="Input [yellow] 2 2" xfId="2606"/>
    <cellStyle name="Input [yellow] 2 2 2" xfId="6805"/>
    <cellStyle name="Input [yellow] 2 3" xfId="6804"/>
    <cellStyle name="Input [yellow] 3" xfId="2607"/>
    <cellStyle name="Input [yellow] 3 2" xfId="6806"/>
    <cellStyle name="Input [yellow] 4" xfId="6803"/>
    <cellStyle name="Input 10" xfId="2608"/>
    <cellStyle name="Input 10 2" xfId="2609"/>
    <cellStyle name="Input 10 2 2" xfId="6717"/>
    <cellStyle name="Input 10 3" xfId="6716"/>
    <cellStyle name="Input 11" xfId="2610"/>
    <cellStyle name="Input 11 2" xfId="2611"/>
    <cellStyle name="Input 11 2 2" xfId="6719"/>
    <cellStyle name="Input 11 3" xfId="6718"/>
    <cellStyle name="Input 12" xfId="2612"/>
    <cellStyle name="Input 12 2" xfId="2613"/>
    <cellStyle name="Input 12 2 2" xfId="6721"/>
    <cellStyle name="Input 12 3" xfId="6720"/>
    <cellStyle name="Input 13" xfId="2614"/>
    <cellStyle name="Input 13 2" xfId="2615"/>
    <cellStyle name="Input 13 2 2" xfId="6723"/>
    <cellStyle name="Input 13 3" xfId="6722"/>
    <cellStyle name="Input 14" xfId="2616"/>
    <cellStyle name="Input 14 2" xfId="2617"/>
    <cellStyle name="Input 14 2 2" xfId="6725"/>
    <cellStyle name="Input 14 3" xfId="6724"/>
    <cellStyle name="Input 15" xfId="2618"/>
    <cellStyle name="Input 15 2" xfId="2619"/>
    <cellStyle name="Input 15 2 2" xfId="6727"/>
    <cellStyle name="Input 15 3" xfId="6726"/>
    <cellStyle name="Input 16" xfId="2620"/>
    <cellStyle name="Input 16 2" xfId="2621"/>
    <cellStyle name="Input 16 2 2" xfId="6729"/>
    <cellStyle name="Input 16 3" xfId="6728"/>
    <cellStyle name="Input 17" xfId="2622"/>
    <cellStyle name="Input 17 2" xfId="2623"/>
    <cellStyle name="Input 17 2 2" xfId="6731"/>
    <cellStyle name="Input 17 3" xfId="6730"/>
    <cellStyle name="Input 18" xfId="2624"/>
    <cellStyle name="Input 18 2" xfId="2625"/>
    <cellStyle name="Input 18 2 2" xfId="6733"/>
    <cellStyle name="Input 18 3" xfId="6732"/>
    <cellStyle name="Input 19" xfId="2626"/>
    <cellStyle name="Input 19 2" xfId="2627"/>
    <cellStyle name="Input 19 2 2" xfId="6735"/>
    <cellStyle name="Input 19 3" xfId="6734"/>
    <cellStyle name="Input 2" xfId="2628"/>
    <cellStyle name="Input 2 2" xfId="2629"/>
    <cellStyle name="Input 2 2 2" xfId="6737"/>
    <cellStyle name="Input 2 3" xfId="6736"/>
    <cellStyle name="Input 20" xfId="2630"/>
    <cellStyle name="Input 20 2" xfId="2631"/>
    <cellStyle name="Input 20 2 2" xfId="6739"/>
    <cellStyle name="Input 20 3" xfId="6738"/>
    <cellStyle name="Input 21" xfId="2632"/>
    <cellStyle name="Input 21 2" xfId="2633"/>
    <cellStyle name="Input 21 2 2" xfId="6741"/>
    <cellStyle name="Input 21 3" xfId="6740"/>
    <cellStyle name="Input 22" xfId="2634"/>
    <cellStyle name="Input 22 2" xfId="2635"/>
    <cellStyle name="Input 22 2 2" xfId="6743"/>
    <cellStyle name="Input 22 3" xfId="6742"/>
    <cellStyle name="Input 23" xfId="2636"/>
    <cellStyle name="Input 23 2" xfId="2637"/>
    <cellStyle name="Input 23 2 2" xfId="6745"/>
    <cellStyle name="Input 23 3" xfId="6744"/>
    <cellStyle name="Input 24" xfId="2638"/>
    <cellStyle name="Input 24 2" xfId="2639"/>
    <cellStyle name="Input 24 2 2" xfId="6747"/>
    <cellStyle name="Input 24 3" xfId="6746"/>
    <cellStyle name="Input 25" xfId="2640"/>
    <cellStyle name="Input 25 2" xfId="2641"/>
    <cellStyle name="Input 25 2 2" xfId="6749"/>
    <cellStyle name="Input 25 3" xfId="6748"/>
    <cellStyle name="Input 26" xfId="2642"/>
    <cellStyle name="Input 26 2" xfId="2643"/>
    <cellStyle name="Input 26 2 2" xfId="6751"/>
    <cellStyle name="Input 26 3" xfId="6750"/>
    <cellStyle name="Input 27" xfId="2644"/>
    <cellStyle name="Input 27 2" xfId="2645"/>
    <cellStyle name="Input 27 2 2" xfId="6753"/>
    <cellStyle name="Input 27 3" xfId="6752"/>
    <cellStyle name="Input 28" xfId="2646"/>
    <cellStyle name="Input 28 2" xfId="2647"/>
    <cellStyle name="Input 28 2 2" xfId="6755"/>
    <cellStyle name="Input 28 3" xfId="6754"/>
    <cellStyle name="Input 29" xfId="2648"/>
    <cellStyle name="Input 29 2" xfId="2649"/>
    <cellStyle name="Input 29 2 2" xfId="6757"/>
    <cellStyle name="Input 29 3" xfId="6756"/>
    <cellStyle name="Input 3" xfId="2650"/>
    <cellStyle name="Input 3 2" xfId="2651"/>
    <cellStyle name="Input 3 2 2" xfId="6759"/>
    <cellStyle name="Input 3 3" xfId="6758"/>
    <cellStyle name="Input 30" xfId="2652"/>
    <cellStyle name="Input 30 2" xfId="2653"/>
    <cellStyle name="Input 30 2 2" xfId="6761"/>
    <cellStyle name="Input 30 3" xfId="6760"/>
    <cellStyle name="Input 31" xfId="2654"/>
    <cellStyle name="Input 31 2" xfId="2655"/>
    <cellStyle name="Input 31 2 2" xfId="6763"/>
    <cellStyle name="Input 31 3" xfId="6762"/>
    <cellStyle name="Input 32" xfId="2656"/>
    <cellStyle name="Input 32 2" xfId="2657"/>
    <cellStyle name="Input 32 2 2" xfId="6765"/>
    <cellStyle name="Input 32 3" xfId="6764"/>
    <cellStyle name="Input 33" xfId="2658"/>
    <cellStyle name="Input 33 2" xfId="2659"/>
    <cellStyle name="Input 33 2 2" xfId="6767"/>
    <cellStyle name="Input 33 3" xfId="6766"/>
    <cellStyle name="Input 34" xfId="2660"/>
    <cellStyle name="Input 34 2" xfId="2661"/>
    <cellStyle name="Input 34 2 2" xfId="6769"/>
    <cellStyle name="Input 34 3" xfId="6768"/>
    <cellStyle name="Input 35" xfId="2662"/>
    <cellStyle name="Input 35 2" xfId="2663"/>
    <cellStyle name="Input 35 2 2" xfId="6771"/>
    <cellStyle name="Input 35 3" xfId="6770"/>
    <cellStyle name="Input 36" xfId="2664"/>
    <cellStyle name="Input 36 2" xfId="2665"/>
    <cellStyle name="Input 36 2 2" xfId="6773"/>
    <cellStyle name="Input 36 3" xfId="6772"/>
    <cellStyle name="Input 37" xfId="2666"/>
    <cellStyle name="Input 37 2" xfId="2667"/>
    <cellStyle name="Input 37 2 2" xfId="6775"/>
    <cellStyle name="Input 37 3" xfId="6774"/>
    <cellStyle name="Input 38" xfId="2668"/>
    <cellStyle name="Input 38 2" xfId="2669"/>
    <cellStyle name="Input 38 2 2" xfId="6777"/>
    <cellStyle name="Input 38 3" xfId="6776"/>
    <cellStyle name="Input 39" xfId="2670"/>
    <cellStyle name="Input 39 2" xfId="2671"/>
    <cellStyle name="Input 39 2 2" xfId="6779"/>
    <cellStyle name="Input 39 3" xfId="6778"/>
    <cellStyle name="Input 4" xfId="2672"/>
    <cellStyle name="Input 4 2" xfId="2673"/>
    <cellStyle name="Input 4 2 2" xfId="6781"/>
    <cellStyle name="Input 4 3" xfId="6780"/>
    <cellStyle name="Input 40" xfId="2674"/>
    <cellStyle name="Input 40 2" xfId="2675"/>
    <cellStyle name="Input 40 2 2" xfId="6783"/>
    <cellStyle name="Input 40 3" xfId="6782"/>
    <cellStyle name="Input 41" xfId="2676"/>
    <cellStyle name="Input 41 2" xfId="2677"/>
    <cellStyle name="Input 41 2 2" xfId="6785"/>
    <cellStyle name="Input 41 3" xfId="6784"/>
    <cellStyle name="Input 42" xfId="2678"/>
    <cellStyle name="Input 42 2" xfId="2679"/>
    <cellStyle name="Input 42 2 2" xfId="6787"/>
    <cellStyle name="Input 42 3" xfId="6786"/>
    <cellStyle name="Input 43" xfId="2680"/>
    <cellStyle name="Input 43 2" xfId="2681"/>
    <cellStyle name="Input 43 2 2" xfId="6789"/>
    <cellStyle name="Input 43 3" xfId="6788"/>
    <cellStyle name="Input 44" xfId="2682"/>
    <cellStyle name="Input 44 2" xfId="2683"/>
    <cellStyle name="Input 44 2 2" xfId="6791"/>
    <cellStyle name="Input 44 3" xfId="6790"/>
    <cellStyle name="Input 45" xfId="2684"/>
    <cellStyle name="Input 45 2" xfId="6792"/>
    <cellStyle name="Input 46" xfId="6715"/>
    <cellStyle name="Input 5" xfId="2685"/>
    <cellStyle name="Input 5 2" xfId="2686"/>
    <cellStyle name="Input 5 2 2" xfId="6794"/>
    <cellStyle name="Input 5 3" xfId="6793"/>
    <cellStyle name="Input 6" xfId="2687"/>
    <cellStyle name="Input 6 2" xfId="2688"/>
    <cellStyle name="Input 6 2 2" xfId="6796"/>
    <cellStyle name="Input 6 3" xfId="6795"/>
    <cellStyle name="Input 7" xfId="2689"/>
    <cellStyle name="Input 7 2" xfId="2690"/>
    <cellStyle name="Input 7 2 2" xfId="6798"/>
    <cellStyle name="Input 7 3" xfId="6797"/>
    <cellStyle name="Input 8" xfId="2691"/>
    <cellStyle name="Input 8 2" xfId="2692"/>
    <cellStyle name="Input 8 2 2" xfId="6800"/>
    <cellStyle name="Input 8 3" xfId="6799"/>
    <cellStyle name="Input 9" xfId="2693"/>
    <cellStyle name="Input 9 2" xfId="2694"/>
    <cellStyle name="Input 9 2 2" xfId="6802"/>
    <cellStyle name="Input 9 3" xfId="6801"/>
    <cellStyle name="Input_Echéancier calamités publiques 2012-2016 au 28 juin 2012" xfId="2695"/>
    <cellStyle name="Insatisfaisant" xfId="2696" builtinId="27" customBuiltin="1"/>
    <cellStyle name="Insatisfaisant 2" xfId="2697"/>
    <cellStyle name="Insatisfaisant 2 2" xfId="2698"/>
    <cellStyle name="Insatisfaisant 2 2 2" xfId="2699"/>
    <cellStyle name="Insatisfaisant 2 2 2 2" xfId="6809"/>
    <cellStyle name="Insatisfaisant 2 2 3" xfId="6808"/>
    <cellStyle name="Insatisfaisant 2 3" xfId="2700"/>
    <cellStyle name="Insatisfaisant 2 3 2" xfId="2701"/>
    <cellStyle name="Insatisfaisant 2 3 2 2" xfId="6811"/>
    <cellStyle name="Insatisfaisant 2 3 3" xfId="6810"/>
    <cellStyle name="Insatisfaisant 2 4" xfId="2702"/>
    <cellStyle name="Insatisfaisant 2 4 2" xfId="2703"/>
    <cellStyle name="Insatisfaisant 2 4 2 2" xfId="6813"/>
    <cellStyle name="Insatisfaisant 2 4 3" xfId="6812"/>
    <cellStyle name="Insatisfaisant 2 5" xfId="2704"/>
    <cellStyle name="Insatisfaisant 2 5 2" xfId="2705"/>
    <cellStyle name="Insatisfaisant 2 5 2 2" xfId="6815"/>
    <cellStyle name="Insatisfaisant 2 5 3" xfId="6814"/>
    <cellStyle name="Insatisfaisant 2 6" xfId="2706"/>
    <cellStyle name="Insatisfaisant 2 6 2" xfId="6816"/>
    <cellStyle name="Insatisfaisant 2 7" xfId="6807"/>
    <cellStyle name="Insatisfaisant 3" xfId="2707"/>
    <cellStyle name="Insatisfaisant 3 2" xfId="2708"/>
    <cellStyle name="Insatisfaisant 3 2 2" xfId="6818"/>
    <cellStyle name="Insatisfaisant 3 3" xfId="6817"/>
    <cellStyle name="Insatisfaisant 4" xfId="2709"/>
    <cellStyle name="Insatisfaisant 4 2" xfId="2710"/>
    <cellStyle name="Insatisfaisant 4 2 2" xfId="6820"/>
    <cellStyle name="Insatisfaisant 4 3" xfId="6819"/>
    <cellStyle name="Insatisfaisant 5" xfId="6821"/>
    <cellStyle name="ith" xfId="2711"/>
    <cellStyle name="ith 2" xfId="2712"/>
    <cellStyle name="ith 2 2" xfId="6823"/>
    <cellStyle name="ith 3" xfId="6822"/>
    <cellStyle name="kCACHE" xfId="2713"/>
    <cellStyle name="kCACHE 2" xfId="2714"/>
    <cellStyle name="kCACHE 2 2" xfId="6825"/>
    <cellStyle name="kCACHE 3" xfId="6824"/>
    <cellStyle name="Liaison Externe" xfId="2715"/>
    <cellStyle name="Liaison Externe 2" xfId="2716"/>
    <cellStyle name="Liaison Externe 2 2" xfId="6827"/>
    <cellStyle name="Liaison Externe 3" xfId="6826"/>
    <cellStyle name="Lien hypertexte 2" xfId="2717"/>
    <cellStyle name="Lien hypertexte 2 2" xfId="2718"/>
    <cellStyle name="Lien hypertexte 2 2 2" xfId="2719"/>
    <cellStyle name="Lien hypertexte 2 2 2 2" xfId="6830"/>
    <cellStyle name="Lien hypertexte 2 2 3" xfId="6829"/>
    <cellStyle name="Lien hypertexte 2 3" xfId="2720"/>
    <cellStyle name="Lien hypertexte 2 3 2" xfId="6831"/>
    <cellStyle name="Lien hypertexte 2 4" xfId="6828"/>
    <cellStyle name="Lien hypertexte 3" xfId="2721"/>
    <cellStyle name="Lien hypertexte 3 2" xfId="2722"/>
    <cellStyle name="Lien hypertexte 3 2 2" xfId="2723"/>
    <cellStyle name="Lien hypertexte 3 2 2 2" xfId="6834"/>
    <cellStyle name="Lien hypertexte 3 2 3" xfId="6833"/>
    <cellStyle name="Lien hypertexte 3 3" xfId="2724"/>
    <cellStyle name="Lien hypertexte 3 3 2" xfId="2725"/>
    <cellStyle name="Lien hypertexte 3 3 2 2" xfId="6836"/>
    <cellStyle name="Lien hypertexte 3 3 3" xfId="6835"/>
    <cellStyle name="Lien hypertexte 3 4" xfId="2726"/>
    <cellStyle name="Lien hypertexte 3 4 2" xfId="6837"/>
    <cellStyle name="Lien hypertexte 3 5" xfId="6832"/>
    <cellStyle name="Lien hypertexte 4" xfId="2727"/>
    <cellStyle name="Lien hypertexte 4 2" xfId="6838"/>
    <cellStyle name="Lien hypertexte visité 2" xfId="2728"/>
    <cellStyle name="Lien hypertexte visité 2 2" xfId="2729"/>
    <cellStyle name="Lien hypertexte visité 2 2 2" xfId="2730"/>
    <cellStyle name="Lien hypertexte visité 2 2 2 2" xfId="6841"/>
    <cellStyle name="Lien hypertexte visité 2 2 3" xfId="6840"/>
    <cellStyle name="Lien hypertexte visité 2 3" xfId="2731"/>
    <cellStyle name="Lien hypertexte visité 2 3 2" xfId="6842"/>
    <cellStyle name="Lien hypertexte visité 2 4" xfId="6839"/>
    <cellStyle name="Lien hypertexte visité 3" xfId="2732"/>
    <cellStyle name="Lien hypertexte visité 3 2" xfId="2733"/>
    <cellStyle name="Lien hypertexte visité 3 2 2" xfId="2734"/>
    <cellStyle name="Lien hypertexte visité 3 2 2 2" xfId="6845"/>
    <cellStyle name="Lien hypertexte visité 3 2 3" xfId="6844"/>
    <cellStyle name="Lien hypertexte visité 3 3" xfId="2735"/>
    <cellStyle name="Lien hypertexte visité 3 3 2" xfId="6846"/>
    <cellStyle name="Lien hypertexte visité 3 4" xfId="6843"/>
    <cellStyle name="Linked Cell" xfId="2736"/>
    <cellStyle name="Linked Cell 2" xfId="2737"/>
    <cellStyle name="Linked Cell 2 2" xfId="6848"/>
    <cellStyle name="Linked Cell 3" xfId="6847"/>
    <cellStyle name="Milliers" xfId="2738" builtinId="3"/>
    <cellStyle name="Milliers 10" xfId="2739"/>
    <cellStyle name="Milliers 10 2" xfId="6849"/>
    <cellStyle name="Milliers 2" xfId="2740"/>
    <cellStyle name="Milliers 2 2" xfId="2741"/>
    <cellStyle name="Milliers 2 2 2" xfId="2742"/>
    <cellStyle name="Milliers 2 2 2 2" xfId="2743"/>
    <cellStyle name="Milliers 2 2 2 2 2" xfId="6853"/>
    <cellStyle name="Milliers 2 2 2 3" xfId="6852"/>
    <cellStyle name="Milliers 2 2 3" xfId="2744"/>
    <cellStyle name="Milliers 2 2 3 2" xfId="6854"/>
    <cellStyle name="Milliers 2 2 4" xfId="6851"/>
    <cellStyle name="Milliers 2 3" xfId="2745"/>
    <cellStyle name="Milliers 2 3 2" xfId="2746"/>
    <cellStyle name="Milliers 2 3 2 2" xfId="6856"/>
    <cellStyle name="Milliers 2 3 3" xfId="6855"/>
    <cellStyle name="Milliers 2 4" xfId="2747"/>
    <cellStyle name="Milliers 2 4 2" xfId="2748"/>
    <cellStyle name="Milliers 2 4 2 2" xfId="6858"/>
    <cellStyle name="Milliers 2 4 3" xfId="6857"/>
    <cellStyle name="Milliers 2 5" xfId="2749"/>
    <cellStyle name="Milliers 2 5 2" xfId="2750"/>
    <cellStyle name="Milliers 2 5 2 2" xfId="6860"/>
    <cellStyle name="Milliers 2 5 3" xfId="6859"/>
    <cellStyle name="Milliers 2 6" xfId="2751"/>
    <cellStyle name="Milliers 2 6 2" xfId="6861"/>
    <cellStyle name="Milliers 2 7" xfId="6850"/>
    <cellStyle name="Milliers 3" xfId="2752"/>
    <cellStyle name="Milliers 3 2" xfId="2753"/>
    <cellStyle name="Milliers 3 2 2" xfId="2754"/>
    <cellStyle name="Milliers 3 2 2 2" xfId="2755"/>
    <cellStyle name="Milliers 3 2 2 2 2" xfId="6865"/>
    <cellStyle name="Milliers 3 2 2 3" xfId="6864"/>
    <cellStyle name="Milliers 3 2 3" xfId="2756"/>
    <cellStyle name="Milliers 3 2 3 2" xfId="2757"/>
    <cellStyle name="Milliers 3 2 3 2 2" xfId="6867"/>
    <cellStyle name="Milliers 3 2 3 3" xfId="6866"/>
    <cellStyle name="Milliers 3 2 4" xfId="2758"/>
    <cellStyle name="Milliers 3 2 4 2" xfId="2759"/>
    <cellStyle name="Milliers 3 2 4 2 2" xfId="6869"/>
    <cellStyle name="Milliers 3 2 4 3" xfId="6868"/>
    <cellStyle name="Milliers 3 2 5" xfId="2760"/>
    <cellStyle name="Milliers 3 2 5 2" xfId="6870"/>
    <cellStyle name="Milliers 3 2 6" xfId="6863"/>
    <cellStyle name="Milliers 3 3" xfId="2761"/>
    <cellStyle name="Milliers 3 3 2" xfId="2762"/>
    <cellStyle name="Milliers 3 3 2 2" xfId="2763"/>
    <cellStyle name="Milliers 3 3 2 2 2" xfId="6873"/>
    <cellStyle name="Milliers 3 3 2 3" xfId="6872"/>
    <cellStyle name="Milliers 3 3 3" xfId="2764"/>
    <cellStyle name="Milliers 3 3 3 2" xfId="6874"/>
    <cellStyle name="Milliers 3 3 4" xfId="6871"/>
    <cellStyle name="Milliers 3 4" xfId="2765"/>
    <cellStyle name="Milliers 3 4 2" xfId="2766"/>
    <cellStyle name="Milliers 3 4 2 2" xfId="6876"/>
    <cellStyle name="Milliers 3 4 3" xfId="6875"/>
    <cellStyle name="Milliers 3 5" xfId="2767"/>
    <cellStyle name="Milliers 3 5 2" xfId="2768"/>
    <cellStyle name="Milliers 3 5 2 2" xfId="6878"/>
    <cellStyle name="Milliers 3 5 3" xfId="6877"/>
    <cellStyle name="Milliers 3 6" xfId="2769"/>
    <cellStyle name="Milliers 3 6 2" xfId="6879"/>
    <cellStyle name="Milliers 3 7" xfId="6862"/>
    <cellStyle name="Milliers 32" xfId="2770"/>
    <cellStyle name="Milliers 32 2" xfId="2771"/>
    <cellStyle name="Milliers 32 2 2" xfId="2772"/>
    <cellStyle name="Milliers 32 2 2 2" xfId="2773"/>
    <cellStyle name="Milliers 32 2 2 2 2" xfId="2774"/>
    <cellStyle name="Milliers 32 2 2 2 2 2" xfId="6884"/>
    <cellStyle name="Milliers 32 2 2 2 3" xfId="6883"/>
    <cellStyle name="Milliers 32 2 2 3" xfId="2775"/>
    <cellStyle name="Milliers 32 2 2 3 2" xfId="6885"/>
    <cellStyle name="Milliers 32 2 2 4" xfId="6882"/>
    <cellStyle name="Milliers 32 2 3" xfId="2776"/>
    <cellStyle name="Milliers 32 2 3 2" xfId="6886"/>
    <cellStyle name="Milliers 32 2 4" xfId="6881"/>
    <cellStyle name="Milliers 32 3" xfId="2777"/>
    <cellStyle name="Milliers 32 3 2" xfId="2778"/>
    <cellStyle name="Milliers 32 3 2 2" xfId="2779"/>
    <cellStyle name="Milliers 32 3 2 2 2" xfId="2780"/>
    <cellStyle name="Milliers 32 3 2 2 2 2" xfId="6890"/>
    <cellStyle name="Milliers 32 3 2 2 3" xfId="6889"/>
    <cellStyle name="Milliers 32 3 2 3" xfId="2781"/>
    <cellStyle name="Milliers 32 3 2 3 2" xfId="6891"/>
    <cellStyle name="Milliers 32 3 2 4" xfId="6888"/>
    <cellStyle name="Milliers 32 3 3" xfId="2782"/>
    <cellStyle name="Milliers 32 3 3 2" xfId="6892"/>
    <cellStyle name="Milliers 32 3 4" xfId="6887"/>
    <cellStyle name="Milliers 32 4" xfId="2783"/>
    <cellStyle name="Milliers 32 4 2" xfId="2784"/>
    <cellStyle name="Milliers 32 4 2 2" xfId="2785"/>
    <cellStyle name="Milliers 32 4 2 2 2" xfId="6895"/>
    <cellStyle name="Milliers 32 4 2 3" xfId="6894"/>
    <cellStyle name="Milliers 32 4 3" xfId="2786"/>
    <cellStyle name="Milliers 32 4 3 2" xfId="6896"/>
    <cellStyle name="Milliers 32 4 4" xfId="6893"/>
    <cellStyle name="Milliers 32 5" xfId="2787"/>
    <cellStyle name="Milliers 32 5 2" xfId="6897"/>
    <cellStyle name="Milliers 32 6" xfId="6880"/>
    <cellStyle name="Milliers 4" xfId="2788"/>
    <cellStyle name="Milliers 4 2" xfId="2789"/>
    <cellStyle name="Milliers 4 2 2" xfId="2790"/>
    <cellStyle name="Milliers 4 2 2 2" xfId="6900"/>
    <cellStyle name="Milliers 4 2 3" xfId="6899"/>
    <cellStyle name="Milliers 4 3" xfId="2791"/>
    <cellStyle name="Milliers 4 3 2" xfId="6901"/>
    <cellStyle name="Milliers 4 4" xfId="6898"/>
    <cellStyle name="Milliers 5" xfId="2792"/>
    <cellStyle name="Milliers 5 2" xfId="2793"/>
    <cellStyle name="Milliers 5 2 2" xfId="2794"/>
    <cellStyle name="Milliers 5 2 2 2" xfId="2795"/>
    <cellStyle name="Milliers 5 2 2 2 2" xfId="6905"/>
    <cellStyle name="Milliers 5 2 2 3" xfId="6904"/>
    <cellStyle name="Milliers 5 2 3" xfId="2796"/>
    <cellStyle name="Milliers 5 2 3 2" xfId="2797"/>
    <cellStyle name="Milliers 5 2 3 2 2" xfId="2798"/>
    <cellStyle name="Milliers 5 2 3 2 2 2" xfId="2799"/>
    <cellStyle name="Milliers 5 2 3 2 2 2 2" xfId="6909"/>
    <cellStyle name="Milliers 5 2 3 2 2 3" xfId="6908"/>
    <cellStyle name="Milliers 5 2 3 2 3" xfId="2800"/>
    <cellStyle name="Milliers 5 2 3 2 3 2" xfId="6910"/>
    <cellStyle name="Milliers 5 2 3 2 4" xfId="6907"/>
    <cellStyle name="Milliers 5 2 3 3" xfId="2801"/>
    <cellStyle name="Milliers 5 2 3 3 2" xfId="6911"/>
    <cellStyle name="Milliers 5 2 3 4" xfId="6906"/>
    <cellStyle name="Milliers 5 2 4" xfId="2802"/>
    <cellStyle name="Milliers 5 2 4 2" xfId="6912"/>
    <cellStyle name="Milliers 5 2 5" xfId="6903"/>
    <cellStyle name="Milliers 5 3" xfId="2803"/>
    <cellStyle name="Milliers 5 3 2" xfId="2804"/>
    <cellStyle name="Milliers 5 3 2 2" xfId="6914"/>
    <cellStyle name="Milliers 5 3 3" xfId="6913"/>
    <cellStyle name="Milliers 5 4" xfId="2805"/>
    <cellStyle name="Milliers 5 4 2" xfId="2806"/>
    <cellStyle name="Milliers 5 4 2 2" xfId="2807"/>
    <cellStyle name="Milliers 5 4 2 2 2" xfId="2808"/>
    <cellStyle name="Milliers 5 4 2 2 2 2" xfId="6918"/>
    <cellStyle name="Milliers 5 4 2 2 3" xfId="6917"/>
    <cellStyle name="Milliers 5 4 2 3" xfId="2809"/>
    <cellStyle name="Milliers 5 4 2 3 2" xfId="6919"/>
    <cellStyle name="Milliers 5 4 2 4" xfId="6916"/>
    <cellStyle name="Milliers 5 4 3" xfId="2810"/>
    <cellStyle name="Milliers 5 4 3 2" xfId="6920"/>
    <cellStyle name="Milliers 5 4 4" xfId="6915"/>
    <cellStyle name="Milliers 5 5" xfId="2811"/>
    <cellStyle name="Milliers 5 5 2" xfId="6921"/>
    <cellStyle name="Milliers 5 6" xfId="6902"/>
    <cellStyle name="Milliers 6" xfId="2812"/>
    <cellStyle name="Milliers 6 2" xfId="2813"/>
    <cellStyle name="Milliers 6 2 2" xfId="2814"/>
    <cellStyle name="Milliers 6 2 2 2" xfId="6924"/>
    <cellStyle name="Milliers 6 2 3" xfId="6923"/>
    <cellStyle name="Milliers 6 3" xfId="2815"/>
    <cellStyle name="Milliers 6 3 2" xfId="2816"/>
    <cellStyle name="Milliers 6 3 2 2" xfId="6926"/>
    <cellStyle name="Milliers 6 3 3" xfId="6925"/>
    <cellStyle name="Milliers 6 4" xfId="2817"/>
    <cellStyle name="Milliers 6 4 2" xfId="6927"/>
    <cellStyle name="Milliers 6 5" xfId="6922"/>
    <cellStyle name="Milliers 7" xfId="2818"/>
    <cellStyle name="Milliers 7 2" xfId="2819"/>
    <cellStyle name="Milliers 7 2 2" xfId="2820"/>
    <cellStyle name="Milliers 7 2 2 2" xfId="2821"/>
    <cellStyle name="Milliers 7 2 2 2 2" xfId="6931"/>
    <cellStyle name="Milliers 7 2 2 3" xfId="6930"/>
    <cellStyle name="Milliers 7 2 3" xfId="2822"/>
    <cellStyle name="Milliers 7 2 3 2" xfId="6932"/>
    <cellStyle name="Milliers 7 2 4" xfId="6929"/>
    <cellStyle name="Milliers 7 3" xfId="2823"/>
    <cellStyle name="Milliers 7 3 2" xfId="2824"/>
    <cellStyle name="Milliers 7 3 2 2" xfId="6934"/>
    <cellStyle name="Milliers 7 3 3" xfId="6933"/>
    <cellStyle name="Milliers 7 4" xfId="2825"/>
    <cellStyle name="Milliers 7 4 2" xfId="2826"/>
    <cellStyle name="Milliers 7 4 2 2" xfId="2827"/>
    <cellStyle name="Milliers 7 4 2 2 2" xfId="2828"/>
    <cellStyle name="Milliers 7 4 2 2 2 2" xfId="6938"/>
    <cellStyle name="Milliers 7 4 2 2 3" xfId="6937"/>
    <cellStyle name="Milliers 7 4 2 3" xfId="2829"/>
    <cellStyle name="Milliers 7 4 2 3 2" xfId="6939"/>
    <cellStyle name="Milliers 7 4 2 4" xfId="6936"/>
    <cellStyle name="Milliers 7 4 3" xfId="2830"/>
    <cellStyle name="Milliers 7 4 3 2" xfId="6940"/>
    <cellStyle name="Milliers 7 4 4" xfId="6935"/>
    <cellStyle name="Milliers 7 5" xfId="2831"/>
    <cellStyle name="Milliers 7 5 2" xfId="6941"/>
    <cellStyle name="Milliers 7 6" xfId="6928"/>
    <cellStyle name="Milliers 8" xfId="2832"/>
    <cellStyle name="Milliers 8 2" xfId="2833"/>
    <cellStyle name="Milliers 8 2 2" xfId="2834"/>
    <cellStyle name="Milliers 8 2 2 2" xfId="6944"/>
    <cellStyle name="Milliers 8 2 3" xfId="6943"/>
    <cellStyle name="Milliers 8 3" xfId="2835"/>
    <cellStyle name="Milliers 8 3 2" xfId="6945"/>
    <cellStyle name="Milliers 8 4" xfId="6942"/>
    <cellStyle name="Milliers 9" xfId="2836"/>
    <cellStyle name="Milliers 9 2" xfId="2837"/>
    <cellStyle name="Milliers 9 2 2" xfId="2838"/>
    <cellStyle name="Milliers 9 2 2 2" xfId="6948"/>
    <cellStyle name="Milliers 9 2 3" xfId="6947"/>
    <cellStyle name="Milliers 9 3" xfId="2839"/>
    <cellStyle name="Milliers 9 3 2" xfId="6949"/>
    <cellStyle name="Milliers 9 4" xfId="6946"/>
    <cellStyle name="Milliers(0)" xfId="2840"/>
    <cellStyle name="Milliers(0) 2" xfId="2841"/>
    <cellStyle name="Milliers(0) 2 2" xfId="6951"/>
    <cellStyle name="Milliers(0) 3" xfId="6950"/>
    <cellStyle name="Milliers(1)" xfId="2842"/>
    <cellStyle name="Milliers(1) 2" xfId="2843"/>
    <cellStyle name="Milliers(1) 2 2" xfId="2844"/>
    <cellStyle name="Milliers(1) 2 2 2" xfId="2845"/>
    <cellStyle name="Milliers(1) 2 2 2 2" xfId="6955"/>
    <cellStyle name="Milliers(1) 2 2 3" xfId="6954"/>
    <cellStyle name="Milliers(1) 2 3" xfId="2846"/>
    <cellStyle name="Milliers(1) 2 3 2" xfId="6956"/>
    <cellStyle name="Milliers(1) 2 4" xfId="6953"/>
    <cellStyle name="Milliers(1) 3" xfId="2847"/>
    <cellStyle name="Milliers(1) 3 2" xfId="2848"/>
    <cellStyle name="Milliers(1) 3 2 2" xfId="6958"/>
    <cellStyle name="Milliers(1) 3 3" xfId="6957"/>
    <cellStyle name="Milliers(1) 4" xfId="2849"/>
    <cellStyle name="Milliers(1) 4 2" xfId="2850"/>
    <cellStyle name="Milliers(1) 4 2 2" xfId="6960"/>
    <cellStyle name="Milliers(1) 4 3" xfId="6959"/>
    <cellStyle name="Milliers(1) 5" xfId="2851"/>
    <cellStyle name="Milliers(1) 5 2" xfId="6961"/>
    <cellStyle name="Milliers(1) 6" xfId="6952"/>
    <cellStyle name="Milliers(2)" xfId="2852"/>
    <cellStyle name="Milliers(2) 2" xfId="2853"/>
    <cellStyle name="Milliers(2) 2 2" xfId="2854"/>
    <cellStyle name="Milliers(2) 2 2 2" xfId="6964"/>
    <cellStyle name="Milliers(2) 2 3" xfId="6963"/>
    <cellStyle name="Milliers(2) 3" xfId="2855"/>
    <cellStyle name="Milliers(2) 3 2" xfId="6965"/>
    <cellStyle name="Milliers(2) 4" xfId="6962"/>
    <cellStyle name="Milliers0" xfId="2856"/>
    <cellStyle name="Milliers0 2" xfId="2857"/>
    <cellStyle name="Milliers0 2 2" xfId="6967"/>
    <cellStyle name="Milliers0 3" xfId="6966"/>
    <cellStyle name="Millions [1]" xfId="2858"/>
    <cellStyle name="Millions [1] 2" xfId="2859"/>
    <cellStyle name="Millions [1] 2 2" xfId="6969"/>
    <cellStyle name="Millions [1] 3" xfId="6968"/>
    <cellStyle name="Monétaire 2" xfId="2860"/>
    <cellStyle name="Monétaire 2 2" xfId="2861"/>
    <cellStyle name="Monétaire 2 2 2" xfId="2862"/>
    <cellStyle name="Monétaire 2 2 2 2" xfId="6972"/>
    <cellStyle name="Monétaire 2 2 3" xfId="6971"/>
    <cellStyle name="Monétaire 2 3" xfId="2863"/>
    <cellStyle name="Monétaire 2 3 2" xfId="6973"/>
    <cellStyle name="Monétaire 2 4" xfId="6970"/>
    <cellStyle name="Monétaire 3" xfId="2864"/>
    <cellStyle name="Monétaire 3 2" xfId="2865"/>
    <cellStyle name="Monétaire 3 2 2" xfId="2866"/>
    <cellStyle name="Monétaire 3 2 2 2" xfId="2867"/>
    <cellStyle name="Monétaire 3 2 2 2 2" xfId="6977"/>
    <cellStyle name="Monétaire 3 2 2 3" xfId="6976"/>
    <cellStyle name="Monétaire 3 2 3" xfId="2868"/>
    <cellStyle name="Monétaire 3 2 3 2" xfId="6978"/>
    <cellStyle name="Monétaire 3 2 4" xfId="6975"/>
    <cellStyle name="Monétaire 3 3" xfId="2869"/>
    <cellStyle name="Monétaire 3 3 2" xfId="2870"/>
    <cellStyle name="Monétaire 3 3 2 2" xfId="6980"/>
    <cellStyle name="Monétaire 3 3 3" xfId="6979"/>
    <cellStyle name="Monétaire 3 4" xfId="2871"/>
    <cellStyle name="Monétaire 3 4 2" xfId="6981"/>
    <cellStyle name="Monétaire 3 5" xfId="6974"/>
    <cellStyle name="Monétaire 4" xfId="2872"/>
    <cellStyle name="Monétaire 4 2" xfId="2873"/>
    <cellStyle name="Monétaire 4 2 2" xfId="2874"/>
    <cellStyle name="Monétaire 4 2 2 2" xfId="6984"/>
    <cellStyle name="Monétaire 4 2 3" xfId="6983"/>
    <cellStyle name="Monétaire 4 3" xfId="2875"/>
    <cellStyle name="Monétaire 4 3 2" xfId="6985"/>
    <cellStyle name="Monétaire 4 4" xfId="6982"/>
    <cellStyle name="Monétaire 5" xfId="2876"/>
    <cellStyle name="Monétaire 5 2" xfId="2877"/>
    <cellStyle name="Monétaire 5 2 2" xfId="2878"/>
    <cellStyle name="Monétaire 5 2 2 2" xfId="6988"/>
    <cellStyle name="Monétaire 5 2 3" xfId="6987"/>
    <cellStyle name="Monétaire 5 3" xfId="2879"/>
    <cellStyle name="Monétaire 5 3 2" xfId="6989"/>
    <cellStyle name="Monétaire 5 4" xfId="6986"/>
    <cellStyle name="Monétaire 6" xfId="2880"/>
    <cellStyle name="Monétaire 6 2" xfId="2881"/>
    <cellStyle name="Monétaire 6 2 2" xfId="2882"/>
    <cellStyle name="Monétaire 6 2 2 2" xfId="6992"/>
    <cellStyle name="Monétaire 6 2 3" xfId="6991"/>
    <cellStyle name="Monétaire 6 3" xfId="2883"/>
    <cellStyle name="Monétaire 6 3 2" xfId="6993"/>
    <cellStyle name="Monétaire 6 4" xfId="6990"/>
    <cellStyle name="Monétaire0" xfId="2884"/>
    <cellStyle name="Monétaire0 2" xfId="2885"/>
    <cellStyle name="Monétaire0 2 2" xfId="2886"/>
    <cellStyle name="Monétaire0 2 2 2" xfId="2887"/>
    <cellStyle name="Monétaire0 2 2 2 2" xfId="6997"/>
    <cellStyle name="Monétaire0 2 2 3" xfId="6996"/>
    <cellStyle name="Monétaire0 2 3" xfId="2888"/>
    <cellStyle name="Monétaire0 2 3 2" xfId="6998"/>
    <cellStyle name="Monétaire0 2 4" xfId="6995"/>
    <cellStyle name="Monétaire0 3" xfId="2889"/>
    <cellStyle name="Monétaire0 3 2" xfId="6999"/>
    <cellStyle name="Monétaire0 4" xfId="6994"/>
    <cellStyle name="Motif" xfId="2890"/>
    <cellStyle name="Motif 10" xfId="2891"/>
    <cellStyle name="Motif 10 2" xfId="2892"/>
    <cellStyle name="Motif 10 2 2" xfId="2893"/>
    <cellStyle name="Motif 10 2 2 2" xfId="7003"/>
    <cellStyle name="Motif 10 2 3" xfId="7004"/>
    <cellStyle name="Motif 10 2 4" xfId="7002"/>
    <cellStyle name="Motif 10 3" xfId="7001"/>
    <cellStyle name="Motif 11" xfId="2894"/>
    <cellStyle name="Motif 11 2" xfId="2895"/>
    <cellStyle name="Motif 11 2 2" xfId="2896"/>
    <cellStyle name="Motif 11 2 2 2" xfId="7007"/>
    <cellStyle name="Motif 11 2 3" xfId="7006"/>
    <cellStyle name="Motif 11 3" xfId="2897"/>
    <cellStyle name="Motif 11 3 2" xfId="7008"/>
    <cellStyle name="Motif 11 4" xfId="7009"/>
    <cellStyle name="Motif 11 5" xfId="7005"/>
    <cellStyle name="Motif 12" xfId="2898"/>
    <cellStyle name="Motif 12 2" xfId="2899"/>
    <cellStyle name="Motif 12 2 2" xfId="7011"/>
    <cellStyle name="Motif 12 3" xfId="7010"/>
    <cellStyle name="Motif 13" xfId="7000"/>
    <cellStyle name="Motif 2" xfId="2900"/>
    <cellStyle name="Motif 2 2" xfId="2901"/>
    <cellStyle name="Motif 2 2 2" xfId="2902"/>
    <cellStyle name="Motif 2 2 2 2" xfId="2903"/>
    <cellStyle name="Motif 2 2 2 2 2" xfId="7015"/>
    <cellStyle name="Motif 2 2 2 3" xfId="7014"/>
    <cellStyle name="Motif 2 2 3" xfId="2904"/>
    <cellStyle name="Motif 2 2 3 2" xfId="7016"/>
    <cellStyle name="Motif 2 2 4" xfId="7013"/>
    <cellStyle name="Motif 2 3" xfId="2905"/>
    <cellStyle name="Motif 2 3 2" xfId="2906"/>
    <cellStyle name="Motif 2 3 2 2" xfId="2907"/>
    <cellStyle name="Motif 2 3 2 2 2" xfId="7019"/>
    <cellStyle name="Motif 2 3 2 3" xfId="7018"/>
    <cellStyle name="Motif 2 3 3" xfId="2908"/>
    <cellStyle name="Motif 2 3 3 2" xfId="7020"/>
    <cellStyle name="Motif 2 3 4" xfId="7017"/>
    <cellStyle name="Motif 2 4" xfId="2909"/>
    <cellStyle name="Motif 2 4 2" xfId="7021"/>
    <cellStyle name="Motif 2 5" xfId="7012"/>
    <cellStyle name="Motif 3" xfId="2910"/>
    <cellStyle name="Motif 3 2" xfId="2911"/>
    <cellStyle name="Motif 3 2 2" xfId="2912"/>
    <cellStyle name="Motif 3 2 2 2" xfId="7024"/>
    <cellStyle name="Motif 3 2 3" xfId="7023"/>
    <cellStyle name="Motif 3 3" xfId="2913"/>
    <cellStyle name="Motif 3 3 2" xfId="2914"/>
    <cellStyle name="Motif 3 3 2 2" xfId="7026"/>
    <cellStyle name="Motif 3 3 3" xfId="7025"/>
    <cellStyle name="Motif 3 4" xfId="2915"/>
    <cellStyle name="Motif 3 4 2" xfId="7027"/>
    <cellStyle name="Motif 3 5" xfId="7022"/>
    <cellStyle name="Motif 3_vue Rému RA 2015" xfId="2916"/>
    <cellStyle name="Motif 4" xfId="2917"/>
    <cellStyle name="Motif 4 2" xfId="2918"/>
    <cellStyle name="Motif 4 2 2" xfId="2919"/>
    <cellStyle name="Motif 4 2 2 2" xfId="2920"/>
    <cellStyle name="Motif 4 2 2 2 2" xfId="7031"/>
    <cellStyle name="Motif 4 2 2 3" xfId="7030"/>
    <cellStyle name="Motif 4 2 3" xfId="2921"/>
    <cellStyle name="Motif 4 2 3 2" xfId="7032"/>
    <cellStyle name="Motif 4 2 4" xfId="7029"/>
    <cellStyle name="Motif 4 2_vue Rému RA 2015" xfId="2922"/>
    <cellStyle name="Motif 4 3" xfId="2923"/>
    <cellStyle name="Motif 4 3 2" xfId="2924"/>
    <cellStyle name="Motif 4 3 2 2" xfId="7034"/>
    <cellStyle name="Motif 4 3 3" xfId="7033"/>
    <cellStyle name="Motif 4 4" xfId="2925"/>
    <cellStyle name="Motif 4 4 2" xfId="2926"/>
    <cellStyle name="Motif 4 4 2 2" xfId="7036"/>
    <cellStyle name="Motif 4 4 3" xfId="7035"/>
    <cellStyle name="Motif 4 5" xfId="2927"/>
    <cellStyle name="Motif 4 5 2" xfId="2928"/>
    <cellStyle name="Motif 4 5 2 2" xfId="7038"/>
    <cellStyle name="Motif 4 5 3" xfId="7037"/>
    <cellStyle name="Motif 4 6" xfId="2929"/>
    <cellStyle name="Motif 4 6 2" xfId="2930"/>
    <cellStyle name="Motif 4 6 2 2" xfId="2931"/>
    <cellStyle name="Motif 4 6 2 2 2" xfId="7041"/>
    <cellStyle name="Motif 4 6 2 3" xfId="7042"/>
    <cellStyle name="Motif 4 6 2 4" xfId="7040"/>
    <cellStyle name="Motif 4 6 3" xfId="7039"/>
    <cellStyle name="Motif 4 7" xfId="7028"/>
    <cellStyle name="Motif 5" xfId="2932"/>
    <cellStyle name="Motif 5 2" xfId="2933"/>
    <cellStyle name="Motif 5 2 2" xfId="2934"/>
    <cellStyle name="Motif 5 2 2 2" xfId="2935"/>
    <cellStyle name="Motif 5 2 2 2 2" xfId="7046"/>
    <cellStyle name="Motif 5 2 2 3" xfId="7045"/>
    <cellStyle name="Motif 5 2 3" xfId="2936"/>
    <cellStyle name="Motif 5 2 3 2" xfId="7047"/>
    <cellStyle name="Motif 5 2 4" xfId="7044"/>
    <cellStyle name="Motif 5 3" xfId="2937"/>
    <cellStyle name="Motif 5 3 2" xfId="2938"/>
    <cellStyle name="Motif 5 3 2 2" xfId="7049"/>
    <cellStyle name="Motif 5 3 3" xfId="7048"/>
    <cellStyle name="Motif 5 4" xfId="2939"/>
    <cellStyle name="Motif 5 4 2" xfId="2940"/>
    <cellStyle name="Motif 5 4 2 2" xfId="7051"/>
    <cellStyle name="Motif 5 4 3" xfId="7050"/>
    <cellStyle name="Motif 5 5" xfId="2941"/>
    <cellStyle name="Motif 5 5 2" xfId="7052"/>
    <cellStyle name="Motif 5 6" xfId="7043"/>
    <cellStyle name="Motif 6" xfId="2942"/>
    <cellStyle name="Motif 6 2" xfId="2943"/>
    <cellStyle name="Motif 6 2 2" xfId="2944"/>
    <cellStyle name="Motif 6 2 2 2" xfId="7055"/>
    <cellStyle name="Motif 6 2 3" xfId="7054"/>
    <cellStyle name="Motif 6 3" xfId="2945"/>
    <cellStyle name="Motif 6 3 2" xfId="7056"/>
    <cellStyle name="Motif 6 4" xfId="7053"/>
    <cellStyle name="Motif 6_vue Rému RA 2015" xfId="2946"/>
    <cellStyle name="Motif 7" xfId="2947"/>
    <cellStyle name="Motif 7 2" xfId="2948"/>
    <cellStyle name="Motif 7 2 2" xfId="2949"/>
    <cellStyle name="Motif 7 2 2 2" xfId="7059"/>
    <cellStyle name="Motif 7 2 3" xfId="7058"/>
    <cellStyle name="Motif 7 3" xfId="2950"/>
    <cellStyle name="Motif 7 3 2" xfId="7060"/>
    <cellStyle name="Motif 7 4" xfId="7057"/>
    <cellStyle name="Motif 8" xfId="2951"/>
    <cellStyle name="Motif 8 2" xfId="2952"/>
    <cellStyle name="Motif 8 2 2" xfId="2953"/>
    <cellStyle name="Motif 8 2 2 2" xfId="7063"/>
    <cellStyle name="Motif 8 2 3" xfId="7062"/>
    <cellStyle name="Motif 8 3" xfId="2954"/>
    <cellStyle name="Motif 8 3 2" xfId="7064"/>
    <cellStyle name="Motif 8 4" xfId="7061"/>
    <cellStyle name="Motif 8_vue Rému RA 2015" xfId="2955"/>
    <cellStyle name="Motif 9" xfId="2956"/>
    <cellStyle name="Motif 9 2" xfId="2957"/>
    <cellStyle name="Motif 9 2 2" xfId="2958"/>
    <cellStyle name="Motif 9 2 2 2" xfId="7067"/>
    <cellStyle name="Motif 9 2 3" xfId="7068"/>
    <cellStyle name="Motif 9 2 4" xfId="7066"/>
    <cellStyle name="Motif 9 3" xfId="2959"/>
    <cellStyle name="Motif 9 3 2" xfId="2960"/>
    <cellStyle name="Motif 9 3 2 2" xfId="7070"/>
    <cellStyle name="Motif 9 3 3" xfId="7071"/>
    <cellStyle name="Motif 9 3 4" xfId="7069"/>
    <cellStyle name="Motif 9 4" xfId="7065"/>
    <cellStyle name="Motif_vue Rému RA 2015" xfId="2961"/>
    <cellStyle name="motif1" xfId="2962"/>
    <cellStyle name="motif1 2" xfId="2963"/>
    <cellStyle name="motif1 2 2" xfId="7073"/>
    <cellStyle name="motif1 3" xfId="7072"/>
    <cellStyle name="NEGATIF" xfId="2964"/>
    <cellStyle name="NEGATIF 2" xfId="2965"/>
    <cellStyle name="NEGATIF 2 2" xfId="7075"/>
    <cellStyle name="NEGATIF 3" xfId="7074"/>
    <cellStyle name="Neutral" xfId="2966"/>
    <cellStyle name="Neutral 2" xfId="2967"/>
    <cellStyle name="Neutral 2 2" xfId="7077"/>
    <cellStyle name="Neutral 3" xfId="7076"/>
    <cellStyle name="Neutre" xfId="2968" builtinId="28" customBuiltin="1"/>
    <cellStyle name="Neutre 2" xfId="2969"/>
    <cellStyle name="Neutre 2 2" xfId="2970"/>
    <cellStyle name="Neutre 2 2 2" xfId="2971"/>
    <cellStyle name="Neutre 2 2 2 2" xfId="7080"/>
    <cellStyle name="Neutre 2 2 3" xfId="7079"/>
    <cellStyle name="Neutre 2 3" xfId="2972"/>
    <cellStyle name="Neutre 2 3 2" xfId="2973"/>
    <cellStyle name="Neutre 2 3 2 2" xfId="7082"/>
    <cellStyle name="Neutre 2 3 3" xfId="7081"/>
    <cellStyle name="Neutre 2 4" xfId="2974"/>
    <cellStyle name="Neutre 2 4 2" xfId="2975"/>
    <cellStyle name="Neutre 2 4 2 2" xfId="7084"/>
    <cellStyle name="Neutre 2 4 3" xfId="7083"/>
    <cellStyle name="Neutre 2 5" xfId="2976"/>
    <cellStyle name="Neutre 2 5 2" xfId="2977"/>
    <cellStyle name="Neutre 2 5 2 2" xfId="7086"/>
    <cellStyle name="Neutre 2 5 3" xfId="7085"/>
    <cellStyle name="Neutre 2 6" xfId="2978"/>
    <cellStyle name="Neutre 2 6 2" xfId="7087"/>
    <cellStyle name="Neutre 2 7" xfId="7078"/>
    <cellStyle name="Neutre 3" xfId="2979"/>
    <cellStyle name="Neutre 3 2" xfId="2980"/>
    <cellStyle name="Neutre 3 2 2" xfId="7089"/>
    <cellStyle name="Neutre 3 3" xfId="7088"/>
    <cellStyle name="Neutre 4" xfId="2981"/>
    <cellStyle name="Neutre 4 2" xfId="2982"/>
    <cellStyle name="Neutre 4 2 2" xfId="7091"/>
    <cellStyle name="Neutre 4 3" xfId="7090"/>
    <cellStyle name="Neutre 5" xfId="7092"/>
    <cellStyle name="Normaali 2" xfId="2983"/>
    <cellStyle name="Normaali 2 2" xfId="2984"/>
    <cellStyle name="Normaali 2 2 2" xfId="7094"/>
    <cellStyle name="Normaali 2 3" xfId="7093"/>
    <cellStyle name="Normal" xfId="0" builtinId="0"/>
    <cellStyle name="Normal - Style1" xfId="2985"/>
    <cellStyle name="Normal - Style1 2" xfId="2986"/>
    <cellStyle name="Normal - Style1 2 2" xfId="7096"/>
    <cellStyle name="Normal - Style1 3" xfId="7095"/>
    <cellStyle name="Normal 1" xfId="2987"/>
    <cellStyle name="Normal 1 2" xfId="2988"/>
    <cellStyle name="Normal 1 2 2" xfId="7098"/>
    <cellStyle name="Normal 1 3" xfId="7097"/>
    <cellStyle name="Normal 10" xfId="2989"/>
    <cellStyle name="Normal 10 2" xfId="2990"/>
    <cellStyle name="Normal 10 2 2" xfId="2991"/>
    <cellStyle name="Normal 10 2 2 2" xfId="7101"/>
    <cellStyle name="Normal 10 2 3" xfId="7100"/>
    <cellStyle name="Normal 10 3" xfId="2992"/>
    <cellStyle name="Normal 10 3 2" xfId="2993"/>
    <cellStyle name="Normal 10 3 2 2" xfId="7103"/>
    <cellStyle name="Normal 10 3 3" xfId="7102"/>
    <cellStyle name="Normal 10 4" xfId="7099"/>
    <cellStyle name="Normal 100" xfId="2994"/>
    <cellStyle name="Normal 100 2" xfId="2995"/>
    <cellStyle name="Normal 100 2 2" xfId="7105"/>
    <cellStyle name="Normal 100 3" xfId="7104"/>
    <cellStyle name="Normal 101" xfId="2996"/>
    <cellStyle name="Normal 101 2" xfId="2997"/>
    <cellStyle name="Normal 101 2 2" xfId="7107"/>
    <cellStyle name="Normal 101 3" xfId="7106"/>
    <cellStyle name="Normal 102" xfId="2998"/>
    <cellStyle name="Normal 102 2" xfId="2999"/>
    <cellStyle name="Normal 102 2 2" xfId="7109"/>
    <cellStyle name="Normal 102 3" xfId="7108"/>
    <cellStyle name="Normal 103" xfId="3000"/>
    <cellStyle name="Normal 103 2" xfId="3001"/>
    <cellStyle name="Normal 103 2 2" xfId="7111"/>
    <cellStyle name="Normal 103 3" xfId="7110"/>
    <cellStyle name="Normal 104" xfId="3002"/>
    <cellStyle name="Normal 104 2" xfId="3003"/>
    <cellStyle name="Normal 104 2 2" xfId="7113"/>
    <cellStyle name="Normal 104 3" xfId="7112"/>
    <cellStyle name="Normal 105" xfId="3004"/>
    <cellStyle name="Normal 105 2" xfId="3005"/>
    <cellStyle name="Normal 105 2 2" xfId="7115"/>
    <cellStyle name="Normal 105 3" xfId="7114"/>
    <cellStyle name="Normal 106" xfId="3006"/>
    <cellStyle name="Normal 106 2" xfId="3007"/>
    <cellStyle name="Normal 106 2 2" xfId="7117"/>
    <cellStyle name="Normal 106 3" xfId="7116"/>
    <cellStyle name="Normal 107" xfId="3008"/>
    <cellStyle name="Normal 107 2" xfId="3009"/>
    <cellStyle name="Normal 107 2 2" xfId="7119"/>
    <cellStyle name="Normal 107 3" xfId="7118"/>
    <cellStyle name="Normal 108" xfId="3010"/>
    <cellStyle name="Normal 108 2" xfId="3011"/>
    <cellStyle name="Normal 108 2 2" xfId="7121"/>
    <cellStyle name="Normal 108 3" xfId="7120"/>
    <cellStyle name="Normal 109" xfId="3012"/>
    <cellStyle name="Normal 109 2" xfId="7122"/>
    <cellStyle name="Normal 11" xfId="3013"/>
    <cellStyle name="Normal 11 2" xfId="3014"/>
    <cellStyle name="Normal 11 2 2" xfId="3015"/>
    <cellStyle name="Normal 11 2 2 2" xfId="7125"/>
    <cellStyle name="Normal 11 2 3" xfId="3016"/>
    <cellStyle name="Normal 11 2 3 2" xfId="3017"/>
    <cellStyle name="Normal 11 2 3 2 2" xfId="7127"/>
    <cellStyle name="Normal 11 2 3 3" xfId="7126"/>
    <cellStyle name="Normal 11 2 4" xfId="7124"/>
    <cellStyle name="Normal 11 3" xfId="3018"/>
    <cellStyle name="Normal 11 3 2" xfId="7128"/>
    <cellStyle name="Normal 11 4" xfId="3019"/>
    <cellStyle name="Normal 11 4 2" xfId="7129"/>
    <cellStyle name="Normal 11 5" xfId="3020"/>
    <cellStyle name="Normal 11 5 2" xfId="3021"/>
    <cellStyle name="Normal 11 5 2 2" xfId="7131"/>
    <cellStyle name="Normal 11 5 3" xfId="7130"/>
    <cellStyle name="Normal 11 6" xfId="3022"/>
    <cellStyle name="Normal 11 6 2" xfId="3023"/>
    <cellStyle name="Normal 11 6 2 2" xfId="7133"/>
    <cellStyle name="Normal 11 6 3" xfId="7132"/>
    <cellStyle name="Normal 11 7" xfId="7123"/>
    <cellStyle name="Normal 110" xfId="3024"/>
    <cellStyle name="Normal 110 2" xfId="7134"/>
    <cellStyle name="Normal 111" xfId="3025"/>
    <cellStyle name="Normal 111 2" xfId="7135"/>
    <cellStyle name="Normal 112" xfId="3026"/>
    <cellStyle name="Normal 112 2" xfId="7136"/>
    <cellStyle name="Normal 113" xfId="3027"/>
    <cellStyle name="Normal 113 2" xfId="7137"/>
    <cellStyle name="Normal 114" xfId="3028"/>
    <cellStyle name="Normal 114 2" xfId="7138"/>
    <cellStyle name="Normal 115" xfId="3029"/>
    <cellStyle name="Normal 115 2" xfId="7139"/>
    <cellStyle name="Normal 116" xfId="3030"/>
    <cellStyle name="Normal 116 2" xfId="3031"/>
    <cellStyle name="Normal 116 2 2" xfId="7141"/>
    <cellStyle name="Normal 116 3" xfId="7140"/>
    <cellStyle name="Normal 117" xfId="3032"/>
    <cellStyle name="Normal 117 2" xfId="3033"/>
    <cellStyle name="Normal 117 2 2" xfId="7143"/>
    <cellStyle name="Normal 117 3" xfId="3034"/>
    <cellStyle name="Normal 117 3 2" xfId="3035"/>
    <cellStyle name="Normal 117 3 2 2" xfId="7145"/>
    <cellStyle name="Normal 117 3 3" xfId="7144"/>
    <cellStyle name="Normal 117 4" xfId="7142"/>
    <cellStyle name="Normal 118" xfId="3036"/>
    <cellStyle name="Normal 118 2" xfId="3037"/>
    <cellStyle name="Normal 118 2 2" xfId="7147"/>
    <cellStyle name="Normal 118 3" xfId="7146"/>
    <cellStyle name="Normal 119" xfId="3038"/>
    <cellStyle name="Normal 119 2" xfId="3039"/>
    <cellStyle name="Normal 119 2 2" xfId="7149"/>
    <cellStyle name="Normal 119 3" xfId="7148"/>
    <cellStyle name="Normal 12" xfId="3040"/>
    <cellStyle name="Normal 12 2" xfId="3041"/>
    <cellStyle name="Normal 12 2 2" xfId="3042"/>
    <cellStyle name="Normal 12 2 2 2" xfId="7152"/>
    <cellStyle name="Normal 12 2 3" xfId="3043"/>
    <cellStyle name="Normal 12 2 3 2" xfId="3044"/>
    <cellStyle name="Normal 12 2 3 2 2" xfId="7154"/>
    <cellStyle name="Normal 12 2 3 3" xfId="7153"/>
    <cellStyle name="Normal 12 2 4" xfId="7151"/>
    <cellStyle name="Normal 12 3" xfId="3045"/>
    <cellStyle name="Normal 12 3 2" xfId="7155"/>
    <cellStyle name="Normal 12 4" xfId="3046"/>
    <cellStyle name="Normal 12 4 2" xfId="7156"/>
    <cellStyle name="Normal 12 5" xfId="3047"/>
    <cellStyle name="Normal 12 5 2" xfId="3048"/>
    <cellStyle name="Normal 12 5 2 2" xfId="7158"/>
    <cellStyle name="Normal 12 5 3" xfId="7157"/>
    <cellStyle name="Normal 12 6" xfId="7150"/>
    <cellStyle name="Normal 120" xfId="3049"/>
    <cellStyle name="Normal 120 2" xfId="3050"/>
    <cellStyle name="Normal 120 2 2" xfId="7160"/>
    <cellStyle name="Normal 120 3" xfId="7159"/>
    <cellStyle name="Normal 121" xfId="3051"/>
    <cellStyle name="Normal 121 2" xfId="3052"/>
    <cellStyle name="Normal 121 2 2" xfId="7162"/>
    <cellStyle name="Normal 121 3" xfId="7161"/>
    <cellStyle name="Normal 122" xfId="3053"/>
    <cellStyle name="Normal 122 2" xfId="3054"/>
    <cellStyle name="Normal 122 2 2" xfId="7164"/>
    <cellStyle name="Normal 122 3" xfId="7163"/>
    <cellStyle name="Normal 123" xfId="3055"/>
    <cellStyle name="Normal 123 2" xfId="3056"/>
    <cellStyle name="Normal 123 2 2" xfId="7166"/>
    <cellStyle name="Normal 123 3" xfId="7165"/>
    <cellStyle name="Normal 124" xfId="3057"/>
    <cellStyle name="Normal 124 2" xfId="3058"/>
    <cellStyle name="Normal 124 2 2" xfId="7168"/>
    <cellStyle name="Normal 124 3" xfId="7167"/>
    <cellStyle name="Normal 125" xfId="3059"/>
    <cellStyle name="Normal 125 2" xfId="3060"/>
    <cellStyle name="Normal 125 2 2" xfId="7170"/>
    <cellStyle name="Normal 125 3" xfId="7169"/>
    <cellStyle name="Normal 126" xfId="3061"/>
    <cellStyle name="Normal 126 2" xfId="3062"/>
    <cellStyle name="Normal 126 2 2" xfId="7172"/>
    <cellStyle name="Normal 126 3" xfId="7171"/>
    <cellStyle name="Normal 127" xfId="3063"/>
    <cellStyle name="Normal 127 2" xfId="3064"/>
    <cellStyle name="Normal 127 2 2" xfId="7174"/>
    <cellStyle name="Normal 127 3" xfId="7173"/>
    <cellStyle name="Normal 128" xfId="3065"/>
    <cellStyle name="Normal 128 2" xfId="7175"/>
    <cellStyle name="Normal 129" xfId="3066"/>
    <cellStyle name="Normal 129 2" xfId="7176"/>
    <cellStyle name="Normal 13" xfId="3067"/>
    <cellStyle name="Normal 13 2" xfId="3068"/>
    <cellStyle name="Normal 13 2 2" xfId="3069"/>
    <cellStyle name="Normal 13 2 2 2" xfId="7179"/>
    <cellStyle name="Normal 13 2 3" xfId="7178"/>
    <cellStyle name="Normal 13 3" xfId="3070"/>
    <cellStyle name="Normal 13 3 2" xfId="7180"/>
    <cellStyle name="Normal 13 4" xfId="3071"/>
    <cellStyle name="Normal 13 4 2" xfId="3072"/>
    <cellStyle name="Normal 13 4 2 2" xfId="7182"/>
    <cellStyle name="Normal 13 4 3" xfId="7181"/>
    <cellStyle name="Normal 13 5" xfId="7177"/>
    <cellStyle name="Normal 130" xfId="4173"/>
    <cellStyle name="Normal 14" xfId="3073"/>
    <cellStyle name="Normal 14 2" xfId="3074"/>
    <cellStyle name="Normal 14 2 2" xfId="3075"/>
    <cellStyle name="Normal 14 2 2 2" xfId="7185"/>
    <cellStyle name="Normal 14 2 3" xfId="7184"/>
    <cellStyle name="Normal 14 3" xfId="3076"/>
    <cellStyle name="Normal 14 3 2" xfId="7186"/>
    <cellStyle name="Normal 14 4" xfId="3077"/>
    <cellStyle name="Normal 14 4 2" xfId="3078"/>
    <cellStyle name="Normal 14 4 2 2" xfId="7188"/>
    <cellStyle name="Normal 14 4 3" xfId="7187"/>
    <cellStyle name="Normal 14 5" xfId="7183"/>
    <cellStyle name="Normal 15" xfId="3079"/>
    <cellStyle name="Normal 15 2" xfId="3080"/>
    <cellStyle name="Normal 15 2 2" xfId="3081"/>
    <cellStyle name="Normal 15 2 2 2" xfId="7191"/>
    <cellStyle name="Normal 15 2 3" xfId="7190"/>
    <cellStyle name="Normal 15 3" xfId="3082"/>
    <cellStyle name="Normal 15 3 2" xfId="7192"/>
    <cellStyle name="Normal 15 4" xfId="3083"/>
    <cellStyle name="Normal 15 4 2" xfId="3084"/>
    <cellStyle name="Normal 15 4 2 2" xfId="7194"/>
    <cellStyle name="Normal 15 4 3" xfId="7193"/>
    <cellStyle name="Normal 15 5" xfId="7189"/>
    <cellStyle name="Normal 16" xfId="3085"/>
    <cellStyle name="Normal 16 2" xfId="3086"/>
    <cellStyle name="Normal 16 2 2" xfId="3087"/>
    <cellStyle name="Normal 16 2 2 2" xfId="7197"/>
    <cellStyle name="Normal 16 2 3" xfId="7196"/>
    <cellStyle name="Normal 16 3" xfId="3088"/>
    <cellStyle name="Normal 16 3 2" xfId="7198"/>
    <cellStyle name="Normal 16 4" xfId="3089"/>
    <cellStyle name="Normal 16 4 2" xfId="3090"/>
    <cellStyle name="Normal 16 4 2 2" xfId="7200"/>
    <cellStyle name="Normal 16 4 3" xfId="7199"/>
    <cellStyle name="Normal 16 5" xfId="7195"/>
    <cellStyle name="Normal 17" xfId="3091"/>
    <cellStyle name="Normal 17 2" xfId="3092"/>
    <cellStyle name="Normal 17 2 2" xfId="7202"/>
    <cellStyle name="Normal 17 3" xfId="3093"/>
    <cellStyle name="Normal 17 3 2" xfId="7203"/>
    <cellStyle name="Normal 17 4" xfId="3094"/>
    <cellStyle name="Normal 17 4 2" xfId="7204"/>
    <cellStyle name="Normal 17 5" xfId="7201"/>
    <cellStyle name="Normal 17_vue Rému RA 2015" xfId="3095"/>
    <cellStyle name="Normal 18" xfId="3096"/>
    <cellStyle name="Normal 18 2" xfId="3097"/>
    <cellStyle name="Normal 18 2 2" xfId="3098"/>
    <cellStyle name="Normal 18 2 2 2" xfId="7207"/>
    <cellStyle name="Normal 18 2 3" xfId="7206"/>
    <cellStyle name="Normal 18 3" xfId="3099"/>
    <cellStyle name="Normal 18 3 2" xfId="7208"/>
    <cellStyle name="Normal 18 4" xfId="3100"/>
    <cellStyle name="Normal 18 4 2" xfId="3101"/>
    <cellStyle name="Normal 18 4 2 2" xfId="7210"/>
    <cellStyle name="Normal 18 4 3" xfId="7209"/>
    <cellStyle name="Normal 18 5" xfId="7211"/>
    <cellStyle name="Normal 18 6" xfId="7205"/>
    <cellStyle name="Normal 18_vue Rému RA 2015" xfId="3102"/>
    <cellStyle name="Normal 19" xfId="3103"/>
    <cellStyle name="Normal 19 2" xfId="3104"/>
    <cellStyle name="Normal 19 2 2" xfId="3105"/>
    <cellStyle name="Normal 19 2 2 2" xfId="7214"/>
    <cellStyle name="Normal 19 2 3" xfId="7213"/>
    <cellStyle name="Normal 19 3" xfId="3106"/>
    <cellStyle name="Normal 19 3 2" xfId="3107"/>
    <cellStyle name="Normal 19 3 2 2" xfId="7216"/>
    <cellStyle name="Normal 19 3 3" xfId="7215"/>
    <cellStyle name="Normal 19 4" xfId="3108"/>
    <cellStyle name="Normal 19 4 2" xfId="3109"/>
    <cellStyle name="Normal 19 4 2 2" xfId="7218"/>
    <cellStyle name="Normal 19 4 3" xfId="7217"/>
    <cellStyle name="Normal 19 5" xfId="7212"/>
    <cellStyle name="Normal 19_vue Rému RA 2015" xfId="3110"/>
    <cellStyle name="Normal 2" xfId="3111"/>
    <cellStyle name="Normal 2 10" xfId="7219"/>
    <cellStyle name="Normal 2 2" xfId="3112"/>
    <cellStyle name="Normal 2 2 2" xfId="3113"/>
    <cellStyle name="Normal 2 2 2 2" xfId="3114"/>
    <cellStyle name="Normal 2 2 2 2 2" xfId="3115"/>
    <cellStyle name="Normal 2 2 2 2 2 2" xfId="3116"/>
    <cellStyle name="Normal 2 2 2 2 2 2 2" xfId="7224"/>
    <cellStyle name="Normal 2 2 2 2 2 3" xfId="3117"/>
    <cellStyle name="Normal 2 2 2 2 2 3 2" xfId="7225"/>
    <cellStyle name="Normal 2 2 2 2 2 4" xfId="7223"/>
    <cellStyle name="Normal 2 2 2 2 3" xfId="3118"/>
    <cellStyle name="Normal 2 2 2 2 3 2" xfId="3119"/>
    <cellStyle name="Normal 2 2 2 2 3 2 2" xfId="7227"/>
    <cellStyle name="Normal 2 2 2 2 3 3" xfId="7226"/>
    <cellStyle name="Normal 2 2 2 2 4" xfId="3120"/>
    <cellStyle name="Normal 2 2 2 2 4 2" xfId="3121"/>
    <cellStyle name="Normal 2 2 2 2 4 2 2" xfId="7229"/>
    <cellStyle name="Normal 2 2 2 2 4 3" xfId="7228"/>
    <cellStyle name="Normal 2 2 2 2 5" xfId="7222"/>
    <cellStyle name="Normal 2 2 2 3" xfId="3122"/>
    <cellStyle name="Normal 2 2 2 3 2" xfId="3123"/>
    <cellStyle name="Normal 2 2 2 3 2 2" xfId="3124"/>
    <cellStyle name="Normal 2 2 2 3 2 2 2" xfId="7232"/>
    <cellStyle name="Normal 2 2 2 3 2 3" xfId="7231"/>
    <cellStyle name="Normal 2 2 2 3 3" xfId="3125"/>
    <cellStyle name="Normal 2 2 2 3 3 2" xfId="7233"/>
    <cellStyle name="Normal 2 2 2 3 4" xfId="3126"/>
    <cellStyle name="Normal 2 2 2 3 4 2" xfId="7234"/>
    <cellStyle name="Normal 2 2 2 3 5" xfId="7230"/>
    <cellStyle name="Normal 2 2 2 4" xfId="3127"/>
    <cellStyle name="Normal 2 2 2 4 2" xfId="3128"/>
    <cellStyle name="Normal 2 2 2 4 2 2" xfId="7236"/>
    <cellStyle name="Normal 2 2 2 4 3" xfId="7235"/>
    <cellStyle name="Normal 2 2 2 5" xfId="3129"/>
    <cellStyle name="Normal 2 2 2 5 2" xfId="3130"/>
    <cellStyle name="Normal 2 2 2 5 2 2" xfId="7238"/>
    <cellStyle name="Normal 2 2 2 5 3" xfId="7237"/>
    <cellStyle name="Normal 2 2 2 6" xfId="7221"/>
    <cellStyle name="Normal 2 2 3" xfId="3131"/>
    <cellStyle name="Normal 2 2 3 2" xfId="3132"/>
    <cellStyle name="Normal 2 2 3 2 2" xfId="3133"/>
    <cellStyle name="Normal 2 2 3 2 2 2" xfId="7241"/>
    <cellStyle name="Normal 2 2 3 2 3" xfId="7240"/>
    <cellStyle name="Normal 2 2 3 3" xfId="7239"/>
    <cellStyle name="Normal 2 2 4" xfId="3134"/>
    <cellStyle name="Normal 2 2 4 2" xfId="3135"/>
    <cellStyle name="Normal 2 2 4 2 2" xfId="7243"/>
    <cellStyle name="Normal 2 2 4 3" xfId="7242"/>
    <cellStyle name="Normal 2 2 5" xfId="7220"/>
    <cellStyle name="Normal 2 3" xfId="3136"/>
    <cellStyle name="Normal 2 3 2" xfId="3137"/>
    <cellStyle name="Normal 2 3 2 2" xfId="3138"/>
    <cellStyle name="Normal 2 3 2 2 2" xfId="3139"/>
    <cellStyle name="Normal 2 3 2 2 2 2" xfId="3140"/>
    <cellStyle name="Normal 2 3 2 2 2 2 2" xfId="7248"/>
    <cellStyle name="Normal 2 3 2 2 2 3" xfId="7247"/>
    <cellStyle name="Normal 2 3 2 2 3" xfId="3141"/>
    <cellStyle name="Normal 2 3 2 2 3 2" xfId="7249"/>
    <cellStyle name="Normal 2 3 2 2 4" xfId="7246"/>
    <cellStyle name="Normal 2 3 2 3" xfId="3142"/>
    <cellStyle name="Normal 2 3 2 3 2" xfId="3143"/>
    <cellStyle name="Normal 2 3 2 3 2 2" xfId="7251"/>
    <cellStyle name="Normal 2 3 2 3 3" xfId="7250"/>
    <cellStyle name="Normal 2 3 2 4" xfId="3144"/>
    <cellStyle name="Normal 2 3 2 4 2" xfId="7252"/>
    <cellStyle name="Normal 2 3 2 5" xfId="3145"/>
    <cellStyle name="Normal 2 3 2 5 2" xfId="7253"/>
    <cellStyle name="Normal 2 3 2 6" xfId="7245"/>
    <cellStyle name="Normal 2 3 3" xfId="3146"/>
    <cellStyle name="Normal 2 3 3 2" xfId="3147"/>
    <cellStyle name="Normal 2 3 3 2 2" xfId="3148"/>
    <cellStyle name="Normal 2 3 3 2 2 2" xfId="7256"/>
    <cellStyle name="Normal 2 3 3 2 3" xfId="7255"/>
    <cellStyle name="Normal 2 3 3 3" xfId="3149"/>
    <cellStyle name="Normal 2 3 3 3 2" xfId="7257"/>
    <cellStyle name="Normal 2 3 3 4" xfId="7254"/>
    <cellStyle name="Normal 2 3 4" xfId="3150"/>
    <cellStyle name="Normal 2 3 4 2" xfId="3151"/>
    <cellStyle name="Normal 2 3 4 2 2" xfId="3152"/>
    <cellStyle name="Normal 2 3 4 2 2 2" xfId="7260"/>
    <cellStyle name="Normal 2 3 4 2 3" xfId="7259"/>
    <cellStyle name="Normal 2 3 4 3" xfId="3153"/>
    <cellStyle name="Normal 2 3 4 3 2" xfId="7261"/>
    <cellStyle name="Normal 2 3 4 4" xfId="7258"/>
    <cellStyle name="Normal 2 3 5" xfId="3154"/>
    <cellStyle name="Normal 2 3 5 2" xfId="3155"/>
    <cellStyle name="Normal 2 3 5 2 2" xfId="7263"/>
    <cellStyle name="Normal 2 3 5 3" xfId="7262"/>
    <cellStyle name="Normal 2 3 6" xfId="3156"/>
    <cellStyle name="Normal 2 3 6 2" xfId="3157"/>
    <cellStyle name="Normal 2 3 6 2 2" xfId="7265"/>
    <cellStyle name="Normal 2 3 6 3" xfId="7264"/>
    <cellStyle name="Normal 2 3 7" xfId="3158"/>
    <cellStyle name="Normal 2 3 7 2" xfId="7266"/>
    <cellStyle name="Normal 2 3 8" xfId="3159"/>
    <cellStyle name="Normal 2 3 8 2" xfId="7267"/>
    <cellStyle name="Normal 2 3 9" xfId="7244"/>
    <cellStyle name="Normal 2 3_vue Rému RA 2015" xfId="3160"/>
    <cellStyle name="Normal 2 4" xfId="3161"/>
    <cellStyle name="Normal 2 4 2" xfId="3162"/>
    <cellStyle name="Normal 2 4 2 2" xfId="3163"/>
    <cellStyle name="Normal 2 4 2 2 2" xfId="7270"/>
    <cellStyle name="Normal 2 4 2 3" xfId="7269"/>
    <cellStyle name="Normal 2 4 3" xfId="3164"/>
    <cellStyle name="Normal 2 4 3 2" xfId="7271"/>
    <cellStyle name="Normal 2 4 4" xfId="7268"/>
    <cellStyle name="Normal 2 5" xfId="3165"/>
    <cellStyle name="Normal 2 5 2" xfId="3166"/>
    <cellStyle name="Normal 2 5 2 2" xfId="3167"/>
    <cellStyle name="Normal 2 5 2 2 2" xfId="3168"/>
    <cellStyle name="Normal 2 5 2 2 2 2" xfId="7275"/>
    <cellStyle name="Normal 2 5 2 2 3" xfId="7274"/>
    <cellStyle name="Normal 2 5 2 3" xfId="3169"/>
    <cellStyle name="Normal 2 5 2 3 2" xfId="7276"/>
    <cellStyle name="Normal 2 5 2 4" xfId="7273"/>
    <cellStyle name="Normal 2 5 3" xfId="3170"/>
    <cellStyle name="Normal 2 5 3 2" xfId="3171"/>
    <cellStyle name="Normal 2 5 3 2 2" xfId="3172"/>
    <cellStyle name="Normal 2 5 3 2 2 2" xfId="7279"/>
    <cellStyle name="Normal 2 5 3 2 3" xfId="7278"/>
    <cellStyle name="Normal 2 5 3 3" xfId="3173"/>
    <cellStyle name="Normal 2 5 3 3 2" xfId="7280"/>
    <cellStyle name="Normal 2 5 3 4" xfId="7277"/>
    <cellStyle name="Normal 2 5 4" xfId="3174"/>
    <cellStyle name="Normal 2 5 4 2" xfId="3175"/>
    <cellStyle name="Normal 2 5 4 2 2" xfId="7282"/>
    <cellStyle name="Normal 2 5 4 3" xfId="7281"/>
    <cellStyle name="Normal 2 5 5" xfId="3176"/>
    <cellStyle name="Normal 2 5 5 2" xfId="3177"/>
    <cellStyle name="Normal 2 5 5 2 2" xfId="7284"/>
    <cellStyle name="Normal 2 5 5 3" xfId="7283"/>
    <cellStyle name="Normal 2 5 6" xfId="3178"/>
    <cellStyle name="Normal 2 5 6 2" xfId="7285"/>
    <cellStyle name="Normal 2 5 7" xfId="7272"/>
    <cellStyle name="Normal 2 6" xfId="3179"/>
    <cellStyle name="Normal 2 6 2" xfId="3180"/>
    <cellStyle name="Normal 2 6 2 2" xfId="3181"/>
    <cellStyle name="Normal 2 6 2 2 2" xfId="7288"/>
    <cellStyle name="Normal 2 6 2 3" xfId="7287"/>
    <cellStyle name="Normal 2 6 3" xfId="3182"/>
    <cellStyle name="Normal 2 6 3 2" xfId="7289"/>
    <cellStyle name="Normal 2 6 4" xfId="7286"/>
    <cellStyle name="Normal 2 7" xfId="3183"/>
    <cellStyle name="Normal 2 7 2" xfId="3184"/>
    <cellStyle name="Normal 2 7 2 2" xfId="3185"/>
    <cellStyle name="Normal 2 7 2 2 2" xfId="7292"/>
    <cellStyle name="Normal 2 7 2 3" xfId="7291"/>
    <cellStyle name="Normal 2 7 3" xfId="3186"/>
    <cellStyle name="Normal 2 7 3 2" xfId="7293"/>
    <cellStyle name="Normal 2 7 4" xfId="7290"/>
    <cellStyle name="Normal 2 8" xfId="3187"/>
    <cellStyle name="Normal 2 8 2" xfId="3188"/>
    <cellStyle name="Normal 2 8 2 2" xfId="7295"/>
    <cellStyle name="Normal 2 8 3" xfId="7294"/>
    <cellStyle name="Normal 2 9" xfId="7296"/>
    <cellStyle name="Normal 2_vue Rému RA 2015" xfId="3189"/>
    <cellStyle name="Normal 20" xfId="3190"/>
    <cellStyle name="Normal 20 2" xfId="3191"/>
    <cellStyle name="Normal 20 2 2" xfId="3192"/>
    <cellStyle name="Normal 20 2 2 2" xfId="3193"/>
    <cellStyle name="Normal 20 2 2 2 2" xfId="7300"/>
    <cellStyle name="Normal 20 2 2 3" xfId="7299"/>
    <cellStyle name="Normal 20 2 3" xfId="7298"/>
    <cellStyle name="Normal 20 3" xfId="3194"/>
    <cellStyle name="Normal 20 3 2" xfId="7301"/>
    <cellStyle name="Normal 20 4" xfId="7297"/>
    <cellStyle name="Normal 20_vue Rému RA 2015" xfId="3195"/>
    <cellStyle name="Normal 21" xfId="3196"/>
    <cellStyle name="Normal 21 2" xfId="3197"/>
    <cellStyle name="Normal 21 2 2" xfId="7303"/>
    <cellStyle name="Normal 21 3" xfId="3198"/>
    <cellStyle name="Normal 21 3 2" xfId="7304"/>
    <cellStyle name="Normal 21 4" xfId="7302"/>
    <cellStyle name="Normal 21_vue Rému RA 2015" xfId="3199"/>
    <cellStyle name="Normal 22" xfId="3200"/>
    <cellStyle name="Normal 22 2" xfId="3201"/>
    <cellStyle name="Normal 22 2 2" xfId="7306"/>
    <cellStyle name="Normal 22 3" xfId="3202"/>
    <cellStyle name="Normal 22 3 2" xfId="7307"/>
    <cellStyle name="Normal 22 4" xfId="7305"/>
    <cellStyle name="Normal 22_vue Rému RA 2015" xfId="3203"/>
    <cellStyle name="Normal 23" xfId="3204"/>
    <cellStyle name="Normal 23 2" xfId="3205"/>
    <cellStyle name="Normal 23 2 2" xfId="7309"/>
    <cellStyle name="Normal 23 3" xfId="3206"/>
    <cellStyle name="Normal 23 3 2" xfId="7310"/>
    <cellStyle name="Normal 23 4" xfId="7308"/>
    <cellStyle name="Normal 23_vue Rému RA 2015" xfId="3207"/>
    <cellStyle name="Normal 24" xfId="3208"/>
    <cellStyle name="Normal 24 2" xfId="3209"/>
    <cellStyle name="Normal 24 2 2" xfId="7312"/>
    <cellStyle name="Normal 24 3" xfId="3210"/>
    <cellStyle name="Normal 24 3 2" xfId="7313"/>
    <cellStyle name="Normal 24 4" xfId="7311"/>
    <cellStyle name="Normal 24_vue Rému RA 2015" xfId="3211"/>
    <cellStyle name="Normal 25" xfId="3212"/>
    <cellStyle name="Normal 25 2" xfId="3213"/>
    <cellStyle name="Normal 25 2 2" xfId="7315"/>
    <cellStyle name="Normal 25 3" xfId="3214"/>
    <cellStyle name="Normal 25 3 2" xfId="7316"/>
    <cellStyle name="Normal 25 4" xfId="7314"/>
    <cellStyle name="Normal 25_vue Rému RA 2015" xfId="3215"/>
    <cellStyle name="Normal 26" xfId="3216"/>
    <cellStyle name="Normal 26 2" xfId="3217"/>
    <cellStyle name="Normal 26 2 2" xfId="7318"/>
    <cellStyle name="Normal 26 3" xfId="7317"/>
    <cellStyle name="Normal 27" xfId="3218"/>
    <cellStyle name="Normal 27 2" xfId="3219"/>
    <cellStyle name="Normal 27 2 2" xfId="7320"/>
    <cellStyle name="Normal 27 3" xfId="7319"/>
    <cellStyle name="Normal 28" xfId="3220"/>
    <cellStyle name="Normal 28 2" xfId="3221"/>
    <cellStyle name="Normal 28 2 2" xfId="7322"/>
    <cellStyle name="Normal 28 3" xfId="7321"/>
    <cellStyle name="Normal 29" xfId="3222"/>
    <cellStyle name="Normal 29 2" xfId="3223"/>
    <cellStyle name="Normal 29 2 2" xfId="7324"/>
    <cellStyle name="Normal 29 3" xfId="7323"/>
    <cellStyle name="Normal 3" xfId="3224"/>
    <cellStyle name="Normal 3 2" xfId="3225"/>
    <cellStyle name="Normal 3 2 2" xfId="3226"/>
    <cellStyle name="Normal 3 2 2 2" xfId="3227"/>
    <cellStyle name="Normal 3 2 2 2 2" xfId="3228"/>
    <cellStyle name="Normal 3 2 2 2 2 2" xfId="7329"/>
    <cellStyle name="Normal 3 2 2 2 3" xfId="7328"/>
    <cellStyle name="Normal 3 2 2 3" xfId="7327"/>
    <cellStyle name="Normal 3 2 3" xfId="3229"/>
    <cellStyle name="Normal 3 2 3 2" xfId="3230"/>
    <cellStyle name="Normal 3 2 3 2 2" xfId="7331"/>
    <cellStyle name="Normal 3 2 3 3" xfId="7330"/>
    <cellStyle name="Normal 3 2 4" xfId="3231"/>
    <cellStyle name="Normal 3 2 4 2" xfId="3232"/>
    <cellStyle name="Normal 3 2 4 2 2" xfId="7333"/>
    <cellStyle name="Normal 3 2 4 3" xfId="7332"/>
    <cellStyle name="Normal 3 2 5" xfId="7326"/>
    <cellStyle name="Normal 3 3" xfId="3233"/>
    <cellStyle name="Normal 3 3 2" xfId="3234"/>
    <cellStyle name="Normal 3 3 2 2" xfId="3235"/>
    <cellStyle name="Normal 3 3 2 2 2" xfId="3236"/>
    <cellStyle name="Normal 3 3 2 2 2 2" xfId="7337"/>
    <cellStyle name="Normal 3 3 2 2 3" xfId="7336"/>
    <cellStyle name="Normal 3 3 2 3" xfId="3237"/>
    <cellStyle name="Normal 3 3 2 3 2" xfId="7338"/>
    <cellStyle name="Normal 3 3 2 4" xfId="7335"/>
    <cellStyle name="Normal 3 3 3" xfId="3238"/>
    <cellStyle name="Normal 3 3 3 2" xfId="3239"/>
    <cellStyle name="Normal 3 3 3 2 2" xfId="7340"/>
    <cellStyle name="Normal 3 3 3 3" xfId="7339"/>
    <cellStyle name="Normal 3 3 4" xfId="3240"/>
    <cellStyle name="Normal 3 3 4 2" xfId="7341"/>
    <cellStyle name="Normal 3 3 5" xfId="7334"/>
    <cellStyle name="Normal 3 4" xfId="3241"/>
    <cellStyle name="Normal 3 4 2" xfId="3242"/>
    <cellStyle name="Normal 3 4 2 2" xfId="3243"/>
    <cellStyle name="Normal 3 4 2 2 2" xfId="7344"/>
    <cellStyle name="Normal 3 4 2 3" xfId="7343"/>
    <cellStyle name="Normal 3 4 3" xfId="3244"/>
    <cellStyle name="Normal 3 4 3 2" xfId="7345"/>
    <cellStyle name="Normal 3 4 4" xfId="7342"/>
    <cellStyle name="Normal 3 5" xfId="3245"/>
    <cellStyle name="Normal 3 5 2" xfId="3246"/>
    <cellStyle name="Normal 3 5 2 2" xfId="7347"/>
    <cellStyle name="Normal 3 5 3" xfId="7346"/>
    <cellStyle name="Normal 3 6" xfId="3247"/>
    <cellStyle name="Normal 3 6 2" xfId="3248"/>
    <cellStyle name="Normal 3 6 2 2" xfId="7349"/>
    <cellStyle name="Normal 3 6 3" xfId="7348"/>
    <cellStyle name="Normal 3 7" xfId="3249"/>
    <cellStyle name="Normal 3 7 2" xfId="3250"/>
    <cellStyle name="Normal 3 7 2 2" xfId="7351"/>
    <cellStyle name="Normal 3 7 3" xfId="7350"/>
    <cellStyle name="Normal 3 8" xfId="7325"/>
    <cellStyle name="Normal 30" xfId="3251"/>
    <cellStyle name="Normal 30 2" xfId="3252"/>
    <cellStyle name="Normal 30 2 2" xfId="7353"/>
    <cellStyle name="Normal 30 3" xfId="7352"/>
    <cellStyle name="Normal 31" xfId="3253"/>
    <cellStyle name="Normal 31 2" xfId="3254"/>
    <cellStyle name="Normal 31 2 2" xfId="7355"/>
    <cellStyle name="Normal 31 3" xfId="7354"/>
    <cellStyle name="Normal 32" xfId="3255"/>
    <cellStyle name="Normal 32 2" xfId="3256"/>
    <cellStyle name="Normal 32 2 2" xfId="7357"/>
    <cellStyle name="Normal 32 3" xfId="7356"/>
    <cellStyle name="Normal 33" xfId="3257"/>
    <cellStyle name="Normal 33 2" xfId="3258"/>
    <cellStyle name="Normal 33 2 2" xfId="7359"/>
    <cellStyle name="Normal 33 3" xfId="7358"/>
    <cellStyle name="Normal 34" xfId="3259"/>
    <cellStyle name="Normal 34 2" xfId="3260"/>
    <cellStyle name="Normal 34 2 2" xfId="7361"/>
    <cellStyle name="Normal 34 3" xfId="7360"/>
    <cellStyle name="Normal 35" xfId="3261"/>
    <cellStyle name="Normal 35 2" xfId="3262"/>
    <cellStyle name="Normal 35 2 2" xfId="7363"/>
    <cellStyle name="Normal 35 3" xfId="7362"/>
    <cellStyle name="Normal 36" xfId="3263"/>
    <cellStyle name="Normal 36 2" xfId="3264"/>
    <cellStyle name="Normal 36 2 2" xfId="7365"/>
    <cellStyle name="Normal 36 3" xfId="7364"/>
    <cellStyle name="Normal 37" xfId="3265"/>
    <cellStyle name="Normal 37 2" xfId="3266"/>
    <cellStyle name="Normal 37 2 2" xfId="7367"/>
    <cellStyle name="Normal 37 3" xfId="7366"/>
    <cellStyle name="Normal 38" xfId="3267"/>
    <cellStyle name="Normal 38 2" xfId="3268"/>
    <cellStyle name="Normal 38 2 2" xfId="7369"/>
    <cellStyle name="Normal 38 3" xfId="7368"/>
    <cellStyle name="Normal 39" xfId="3269"/>
    <cellStyle name="Normal 39 2" xfId="3270"/>
    <cellStyle name="Normal 39 2 2" xfId="7371"/>
    <cellStyle name="Normal 39 3" xfId="7370"/>
    <cellStyle name="Normal 4" xfId="3271"/>
    <cellStyle name="Normal 4 2" xfId="3272"/>
    <cellStyle name="Normal 4 2 2" xfId="3273"/>
    <cellStyle name="Normal 4 2 2 2" xfId="3274"/>
    <cellStyle name="Normal 4 2 2 2 2" xfId="3275"/>
    <cellStyle name="Normal 4 2 2 2 2 2" xfId="7376"/>
    <cellStyle name="Normal 4 2 2 2 3" xfId="7375"/>
    <cellStyle name="Normal 4 2 2 3" xfId="3276"/>
    <cellStyle name="Normal 4 2 2 3 2" xfId="7377"/>
    <cellStyle name="Normal 4 2 2 4" xfId="7374"/>
    <cellStyle name="Normal 4 2 3" xfId="3277"/>
    <cellStyle name="Normal 4 2 3 2" xfId="7378"/>
    <cellStyle name="Normal 4 2 4" xfId="3278"/>
    <cellStyle name="Normal 4 2 4 2" xfId="7379"/>
    <cellStyle name="Normal 4 2 5" xfId="7373"/>
    <cellStyle name="Normal 4 3" xfId="3279"/>
    <cellStyle name="Normal 4 3 2" xfId="3280"/>
    <cellStyle name="Normal 4 3 2 2" xfId="3281"/>
    <cellStyle name="Normal 4 3 2 2 2" xfId="3282"/>
    <cellStyle name="Normal 4 3 2 2 2 2" xfId="7383"/>
    <cellStyle name="Normal 4 3 2 2 3" xfId="7382"/>
    <cellStyle name="Normal 4 3 2 3" xfId="7381"/>
    <cellStyle name="Normal 4 3 3" xfId="3283"/>
    <cellStyle name="Normal 4 3 3 2" xfId="3284"/>
    <cellStyle name="Normal 4 3 3 2 2" xfId="7385"/>
    <cellStyle name="Normal 4 3 3 3" xfId="7384"/>
    <cellStyle name="Normal 4 3 4" xfId="7380"/>
    <cellStyle name="Normal 4 4" xfId="3285"/>
    <cellStyle name="Normal 4 4 2" xfId="3286"/>
    <cellStyle name="Normal 4 4 2 2" xfId="7387"/>
    <cellStyle name="Normal 4 4 3" xfId="7386"/>
    <cellStyle name="Normal 4 5" xfId="3287"/>
    <cellStyle name="Normal 4 5 2" xfId="3288"/>
    <cellStyle name="Normal 4 5 2 2" xfId="7389"/>
    <cellStyle name="Normal 4 5 3" xfId="3289"/>
    <cellStyle name="Normal 4 5 3 2" xfId="3290"/>
    <cellStyle name="Normal 4 5 3 2 2" xfId="7391"/>
    <cellStyle name="Normal 4 5 3 3" xfId="7390"/>
    <cellStyle name="Normal 4 5 4" xfId="7388"/>
    <cellStyle name="Normal 4 6" xfId="3291"/>
    <cellStyle name="Normal 4 6 2" xfId="3292"/>
    <cellStyle name="Normal 4 6 2 2" xfId="3293"/>
    <cellStyle name="Normal 4 6 2 2 2" xfId="7394"/>
    <cellStyle name="Normal 4 6 2 3" xfId="7393"/>
    <cellStyle name="Normal 4 6 3" xfId="3294"/>
    <cellStyle name="Normal 4 6 3 2" xfId="7395"/>
    <cellStyle name="Normal 4 6 4" xfId="7392"/>
    <cellStyle name="Normal 4 7" xfId="3295"/>
    <cellStyle name="Normal 4 7 2" xfId="7396"/>
    <cellStyle name="Normal 4 8" xfId="7372"/>
    <cellStyle name="Normal 4_vue Rému RA 2015" xfId="3296"/>
    <cellStyle name="Normal 40" xfId="3297"/>
    <cellStyle name="Normal 40 2" xfId="3298"/>
    <cellStyle name="Normal 40 2 2" xfId="7398"/>
    <cellStyle name="Normal 40 3" xfId="7397"/>
    <cellStyle name="Normal 41" xfId="3299"/>
    <cellStyle name="Normal 41 2" xfId="3300"/>
    <cellStyle name="Normal 41 2 2" xfId="7400"/>
    <cellStyle name="Normal 41 3" xfId="7399"/>
    <cellStyle name="Normal 42" xfId="3301"/>
    <cellStyle name="Normal 42 2" xfId="3302"/>
    <cellStyle name="Normal 42 2 2" xfId="7402"/>
    <cellStyle name="Normal 42 3" xfId="7401"/>
    <cellStyle name="Normal 43" xfId="3303"/>
    <cellStyle name="Normal 43 2" xfId="3304"/>
    <cellStyle name="Normal 43 2 2" xfId="7404"/>
    <cellStyle name="Normal 43 3" xfId="7403"/>
    <cellStyle name="Normal 44" xfId="3305"/>
    <cellStyle name="Normal 44 2" xfId="3306"/>
    <cellStyle name="Normal 44 2 2" xfId="7406"/>
    <cellStyle name="Normal 44 3" xfId="7405"/>
    <cellStyle name="Normal 45" xfId="3307"/>
    <cellStyle name="Normal 45 2" xfId="3308"/>
    <cellStyle name="Normal 45 2 2" xfId="7408"/>
    <cellStyle name="Normal 45 3" xfId="7407"/>
    <cellStyle name="Normal 46" xfId="3309"/>
    <cellStyle name="Normal 46 2" xfId="3310"/>
    <cellStyle name="Normal 46 2 2" xfId="7410"/>
    <cellStyle name="Normal 46 3" xfId="7409"/>
    <cellStyle name="Normal 47" xfId="3311"/>
    <cellStyle name="Normal 47 2" xfId="3312"/>
    <cellStyle name="Normal 47 2 2" xfId="7412"/>
    <cellStyle name="Normal 47 3" xfId="7411"/>
    <cellStyle name="Normal 48" xfId="3313"/>
    <cellStyle name="Normal 48 2" xfId="3314"/>
    <cellStyle name="Normal 48 2 2" xfId="7414"/>
    <cellStyle name="Normal 48 3" xfId="7413"/>
    <cellStyle name="Normal 49" xfId="3315"/>
    <cellStyle name="Normal 49 2" xfId="3316"/>
    <cellStyle name="Normal 49 2 2" xfId="7416"/>
    <cellStyle name="Normal 49 3" xfId="7415"/>
    <cellStyle name="Normal 5" xfId="3317"/>
    <cellStyle name="Normal 5 12" xfId="3318"/>
    <cellStyle name="Normal 5 12 2" xfId="3319"/>
    <cellStyle name="Normal 5 12 2 2" xfId="7419"/>
    <cellStyle name="Normal 5 12 3" xfId="7418"/>
    <cellStyle name="Normal 5 2" xfId="3320"/>
    <cellStyle name="Normal 5 2 2" xfId="3321"/>
    <cellStyle name="Normal 5 2 2 2" xfId="3322"/>
    <cellStyle name="Normal 5 2 2 2 2" xfId="7422"/>
    <cellStyle name="Normal 5 2 2 3" xfId="7421"/>
    <cellStyle name="Normal 5 2 3" xfId="3323"/>
    <cellStyle name="Normal 5 2 3 2" xfId="3324"/>
    <cellStyle name="Normal 5 2 3 2 2" xfId="7424"/>
    <cellStyle name="Normal 5 2 3 3" xfId="7423"/>
    <cellStyle name="Normal 5 2 4" xfId="3325"/>
    <cellStyle name="Normal 5 2 4 2" xfId="3326"/>
    <cellStyle name="Normal 5 2 4 2 2" xfId="7426"/>
    <cellStyle name="Normal 5 2 4 3" xfId="7425"/>
    <cellStyle name="Normal 5 2 5" xfId="7420"/>
    <cellStyle name="Normal 5 3" xfId="3327"/>
    <cellStyle name="Normal 5 3 2" xfId="3328"/>
    <cellStyle name="Normal 5 3 2 2" xfId="7428"/>
    <cellStyle name="Normal 5 3 3" xfId="7427"/>
    <cellStyle name="Normal 5 4" xfId="3329"/>
    <cellStyle name="Normal 5 4 2" xfId="3330"/>
    <cellStyle name="Normal 5 4 2 2" xfId="3331"/>
    <cellStyle name="Normal 5 4 2 2 2" xfId="7431"/>
    <cellStyle name="Normal 5 4 2 3" xfId="7430"/>
    <cellStyle name="Normal 5 4 3" xfId="7429"/>
    <cellStyle name="Normal 5 5" xfId="3332"/>
    <cellStyle name="Normal 5 5 2" xfId="7432"/>
    <cellStyle name="Normal 5 6" xfId="3333"/>
    <cellStyle name="Normal 5 6 2" xfId="3334"/>
    <cellStyle name="Normal 5 6 2 2" xfId="7434"/>
    <cellStyle name="Normal 5 6 3" xfId="7433"/>
    <cellStyle name="Normal 5 7" xfId="7417"/>
    <cellStyle name="Normal 50" xfId="3335"/>
    <cellStyle name="Normal 50 2" xfId="3336"/>
    <cellStyle name="Normal 50 2 2" xfId="7436"/>
    <cellStyle name="Normal 50 3" xfId="7435"/>
    <cellStyle name="Normal 51" xfId="3337"/>
    <cellStyle name="Normal 51 2" xfId="7437"/>
    <cellStyle name="Normal 52" xfId="3338"/>
    <cellStyle name="Normal 52 2" xfId="7438"/>
    <cellStyle name="Normal 53" xfId="3339"/>
    <cellStyle name="Normal 53 2" xfId="7439"/>
    <cellStyle name="Normal 54" xfId="3340"/>
    <cellStyle name="Normal 54 2" xfId="7440"/>
    <cellStyle name="Normal 55" xfId="3341"/>
    <cellStyle name="Normal 55 2" xfId="3342"/>
    <cellStyle name="Normal 55 2 2" xfId="3343"/>
    <cellStyle name="Normal 55 2 2 2" xfId="7443"/>
    <cellStyle name="Normal 55 2 3" xfId="7442"/>
    <cellStyle name="Normal 55 3" xfId="3344"/>
    <cellStyle name="Normal 55 3 2" xfId="7444"/>
    <cellStyle name="Normal 55 4" xfId="7441"/>
    <cellStyle name="Normal 56" xfId="3345"/>
    <cellStyle name="Normal 56 2" xfId="3346"/>
    <cellStyle name="Normal 56 2 2" xfId="3347"/>
    <cellStyle name="Normal 56 2 2 2" xfId="7447"/>
    <cellStyle name="Normal 56 2 3" xfId="7446"/>
    <cellStyle name="Normal 56 3" xfId="7445"/>
    <cellStyle name="Normal 57" xfId="3348"/>
    <cellStyle name="Normal 57 2" xfId="7448"/>
    <cellStyle name="Normal 58" xfId="3349"/>
    <cellStyle name="Normal 58 2" xfId="7449"/>
    <cellStyle name="Normal 59" xfId="3350"/>
    <cellStyle name="Normal 59 2" xfId="7450"/>
    <cellStyle name="Normal 6" xfId="3351"/>
    <cellStyle name="Normal 6 2" xfId="3352"/>
    <cellStyle name="Normal 6 2 2" xfId="3353"/>
    <cellStyle name="Normal 6 2 2 2" xfId="3354"/>
    <cellStyle name="Normal 6 2 2 2 2" xfId="3355"/>
    <cellStyle name="Normal 6 2 2 2 2 2" xfId="3356"/>
    <cellStyle name="Normal 6 2 2 2 2 2 2" xfId="7456"/>
    <cellStyle name="Normal 6 2 2 2 2 3" xfId="7455"/>
    <cellStyle name="Normal 6 2 2 2 3" xfId="3357"/>
    <cellStyle name="Normal 6 2 2 2 3 2" xfId="7457"/>
    <cellStyle name="Normal 6 2 2 2 4" xfId="7454"/>
    <cellStyle name="Normal 6 2 2 3" xfId="3358"/>
    <cellStyle name="Normal 6 2 2 3 2" xfId="3359"/>
    <cellStyle name="Normal 6 2 2 3 2 2" xfId="7459"/>
    <cellStyle name="Normal 6 2 2 3 3" xfId="7458"/>
    <cellStyle name="Normal 6 2 2 4" xfId="7453"/>
    <cellStyle name="Normal 6 2 3" xfId="7452"/>
    <cellStyle name="Normal 6 3" xfId="3360"/>
    <cellStyle name="Normal 6 3 2" xfId="3361"/>
    <cellStyle name="Normal 6 3 2 2" xfId="7461"/>
    <cellStyle name="Normal 6 3 3" xfId="7460"/>
    <cellStyle name="Normal 6 4" xfId="3362"/>
    <cellStyle name="Normal 6 4 2" xfId="7462"/>
    <cellStyle name="Normal 6 5" xfId="7451"/>
    <cellStyle name="Normal 6_vue Rému RA 2015" xfId="3363"/>
    <cellStyle name="Normal 60" xfId="3364"/>
    <cellStyle name="Normal 60 2" xfId="7463"/>
    <cellStyle name="Normal 61" xfId="3365"/>
    <cellStyle name="Normal 61 2" xfId="7464"/>
    <cellStyle name="Normal 62" xfId="3366"/>
    <cellStyle name="Normal 62 2" xfId="3367"/>
    <cellStyle name="Normal 62 2 2" xfId="3368"/>
    <cellStyle name="Normal 62 2 2 2" xfId="7467"/>
    <cellStyle name="Normal 62 2 3" xfId="7466"/>
    <cellStyle name="Normal 62 3" xfId="3369"/>
    <cellStyle name="Normal 62 3 2" xfId="3370"/>
    <cellStyle name="Normal 62 3 2 2" xfId="7469"/>
    <cellStyle name="Normal 62 3 3" xfId="7468"/>
    <cellStyle name="Normal 62 4" xfId="3371"/>
    <cellStyle name="Normal 62 4 2" xfId="3372"/>
    <cellStyle name="Normal 62 4 2 2" xfId="7471"/>
    <cellStyle name="Normal 62 4 3" xfId="7470"/>
    <cellStyle name="Normal 62 5" xfId="7465"/>
    <cellStyle name="Normal 63" xfId="3373"/>
    <cellStyle name="Normal 63 2" xfId="7472"/>
    <cellStyle name="Normal 64" xfId="3374"/>
    <cellStyle name="Normal 64 2" xfId="7473"/>
    <cellStyle name="Normal 65" xfId="3375"/>
    <cellStyle name="Normal 65 2" xfId="7474"/>
    <cellStyle name="Normal 66" xfId="3376"/>
    <cellStyle name="Normal 66 2" xfId="7475"/>
    <cellStyle name="Normal 67" xfId="3377"/>
    <cellStyle name="Normal 67 2" xfId="7476"/>
    <cellStyle name="Normal 68" xfId="3378"/>
    <cellStyle name="Normal 68 2" xfId="7477"/>
    <cellStyle name="Normal 69" xfId="3379"/>
    <cellStyle name="Normal 69 2" xfId="7478"/>
    <cellStyle name="Normal 7" xfId="3380"/>
    <cellStyle name="Normal 7 2" xfId="3381"/>
    <cellStyle name="Normal 7 2 2" xfId="3382"/>
    <cellStyle name="Normal 7 2 2 2" xfId="7481"/>
    <cellStyle name="Normal 7 2 3" xfId="7480"/>
    <cellStyle name="Normal 7 3" xfId="3383"/>
    <cellStyle name="Normal 7 3 2" xfId="7482"/>
    <cellStyle name="Normal 7 4" xfId="3384"/>
    <cellStyle name="Normal 7 4 2" xfId="7483"/>
    <cellStyle name="Normal 7 5" xfId="3385"/>
    <cellStyle name="Normal 7 5 2" xfId="3386"/>
    <cellStyle name="Normal 7 5 2 2" xfId="7485"/>
    <cellStyle name="Normal 7 5 3" xfId="7484"/>
    <cellStyle name="Normal 7 6" xfId="7479"/>
    <cellStyle name="Normal 70" xfId="3387"/>
    <cellStyle name="Normal 70 2" xfId="7486"/>
    <cellStyle name="Normal 71" xfId="3388"/>
    <cellStyle name="Normal 71 2" xfId="7487"/>
    <cellStyle name="Normal 72" xfId="3389"/>
    <cellStyle name="Normal 72 2" xfId="7488"/>
    <cellStyle name="Normal 73" xfId="3390"/>
    <cellStyle name="Normal 73 2" xfId="7489"/>
    <cellStyle name="Normal 74" xfId="3391"/>
    <cellStyle name="Normal 74 2" xfId="7490"/>
    <cellStyle name="Normal 75" xfId="3392"/>
    <cellStyle name="Normal 75 2" xfId="7491"/>
    <cellStyle name="Normal 76" xfId="3393"/>
    <cellStyle name="Normal 76 2" xfId="7492"/>
    <cellStyle name="Normal 77" xfId="3394"/>
    <cellStyle name="Normal 77 2" xfId="7493"/>
    <cellStyle name="Normal 78" xfId="3395"/>
    <cellStyle name="Normal 78 2" xfId="7494"/>
    <cellStyle name="Normal 79" xfId="3396"/>
    <cellStyle name="Normal 79 2" xfId="7495"/>
    <cellStyle name="Normal 8" xfId="3397"/>
    <cellStyle name="Normal 8 2" xfId="3398"/>
    <cellStyle name="Normal 8 2 2" xfId="3399"/>
    <cellStyle name="Normal 8 2 2 2" xfId="7498"/>
    <cellStyle name="Normal 8 2 3" xfId="7497"/>
    <cellStyle name="Normal 8 3" xfId="3400"/>
    <cellStyle name="Normal 8 3 2" xfId="3401"/>
    <cellStyle name="Normal 8 3 2 2" xfId="7500"/>
    <cellStyle name="Normal 8 3 3" xfId="7499"/>
    <cellStyle name="Normal 8 4" xfId="3402"/>
    <cellStyle name="Normal 8 4 2" xfId="3403"/>
    <cellStyle name="Normal 8 4 2 2" xfId="7502"/>
    <cellStyle name="Normal 8 4 3" xfId="7501"/>
    <cellStyle name="Normal 8 5" xfId="7496"/>
    <cellStyle name="Normal 80" xfId="3404"/>
    <cellStyle name="Normal 80 2" xfId="7503"/>
    <cellStyle name="Normal 81" xfId="3405"/>
    <cellStyle name="Normal 81 2" xfId="7504"/>
    <cellStyle name="Normal 82" xfId="3406"/>
    <cellStyle name="Normal 82 2" xfId="7505"/>
    <cellStyle name="Normal 83" xfId="3407"/>
    <cellStyle name="Normal 83 2" xfId="7506"/>
    <cellStyle name="Normal 84" xfId="3408"/>
    <cellStyle name="Normal 84 2" xfId="7507"/>
    <cellStyle name="Normal 85" xfId="3409"/>
    <cellStyle name="Normal 85 2" xfId="7508"/>
    <cellStyle name="Normal 86" xfId="3410"/>
    <cellStyle name="Normal 86 2" xfId="7509"/>
    <cellStyle name="Normal 87" xfId="3411"/>
    <cellStyle name="Normal 87 2" xfId="7510"/>
    <cellStyle name="Normal 88" xfId="3412"/>
    <cellStyle name="Normal 88 2" xfId="7511"/>
    <cellStyle name="Normal 89" xfId="3413"/>
    <cellStyle name="Normal 89 2" xfId="7512"/>
    <cellStyle name="Normal 9" xfId="3414"/>
    <cellStyle name="Normal 9 2" xfId="3415"/>
    <cellStyle name="Normal 9 2 2" xfId="3416"/>
    <cellStyle name="Normal 9 2 2 2" xfId="3417"/>
    <cellStyle name="Normal 9 2 2 2 2" xfId="7516"/>
    <cellStyle name="Normal 9 2 2 3" xfId="7517"/>
    <cellStyle name="Normal 9 2 2 4" xfId="7515"/>
    <cellStyle name="Normal 9 2 3" xfId="7514"/>
    <cellStyle name="Normal 9 3" xfId="3418"/>
    <cellStyle name="Normal 9 3 2" xfId="3419"/>
    <cellStyle name="Normal 9 3 2 2" xfId="7519"/>
    <cellStyle name="Normal 9 3 3" xfId="7518"/>
    <cellStyle name="Normal 9 4" xfId="3420"/>
    <cellStyle name="Normal 9 4 2" xfId="3421"/>
    <cellStyle name="Normal 9 4 2 2" xfId="7521"/>
    <cellStyle name="Normal 9 4 3" xfId="7522"/>
    <cellStyle name="Normal 9 4 4" xfId="7520"/>
    <cellStyle name="Normal 9 5" xfId="3422"/>
    <cellStyle name="Normal 9 5 2" xfId="3423"/>
    <cellStyle name="Normal 9 5 2 2" xfId="7524"/>
    <cellStyle name="Normal 9 5 3" xfId="7523"/>
    <cellStyle name="Normal 9 6" xfId="7513"/>
    <cellStyle name="Normal 90" xfId="3424"/>
    <cellStyle name="Normal 90 2" xfId="7525"/>
    <cellStyle name="Normal 91" xfId="3425"/>
    <cellStyle name="Normal 91 2" xfId="7526"/>
    <cellStyle name="Normal 92" xfId="3426"/>
    <cellStyle name="Normal 92 2" xfId="7527"/>
    <cellStyle name="Normal 93" xfId="3427"/>
    <cellStyle name="Normal 93 2" xfId="7528"/>
    <cellStyle name="Normal 94" xfId="3428"/>
    <cellStyle name="Normal 94 2" xfId="7529"/>
    <cellStyle name="Normal 95" xfId="3429"/>
    <cellStyle name="Normal 95 2" xfId="3430"/>
    <cellStyle name="Normal 95 2 2" xfId="7531"/>
    <cellStyle name="Normal 95 3" xfId="7530"/>
    <cellStyle name="Normal 96" xfId="3431"/>
    <cellStyle name="Normal 96 2" xfId="3432"/>
    <cellStyle name="Normal 96 2 2" xfId="7533"/>
    <cellStyle name="Normal 96 3" xfId="7532"/>
    <cellStyle name="Normal 97" xfId="3433"/>
    <cellStyle name="Normal 97 2" xfId="7534"/>
    <cellStyle name="Normal 98" xfId="3434"/>
    <cellStyle name="Normal 98 2" xfId="3435"/>
    <cellStyle name="Normal 98 2 2" xfId="7536"/>
    <cellStyle name="Normal 98 3" xfId="7535"/>
    <cellStyle name="Normal 99" xfId="3436"/>
    <cellStyle name="Normal 99 2" xfId="3437"/>
    <cellStyle name="Normal 99 2 2" xfId="7538"/>
    <cellStyle name="Normal 99 3" xfId="7537"/>
    <cellStyle name="Normal_sashtml99 2" xfId="4171"/>
    <cellStyle name="Normal_Vue3-1-Remunerations_SRA" xfId="4172"/>
    <cellStyle name="Normale" xfId="3438"/>
    <cellStyle name="Normale 2" xfId="3439"/>
    <cellStyle name="Normale 2 2" xfId="3440"/>
    <cellStyle name="Normale 2 2 2" xfId="7541"/>
    <cellStyle name="Normale 2 3" xfId="7540"/>
    <cellStyle name="Normale 3" xfId="3441"/>
    <cellStyle name="Normale 3 2" xfId="3442"/>
    <cellStyle name="Normale 3 2 2" xfId="7543"/>
    <cellStyle name="Normale 3 3" xfId="7542"/>
    <cellStyle name="Normale 4" xfId="3443"/>
    <cellStyle name="Normale 4 2" xfId="7544"/>
    <cellStyle name="Normale 5" xfId="7539"/>
    <cellStyle name="Note" xfId="3444"/>
    <cellStyle name="Note 2" xfId="3445"/>
    <cellStyle name="Note 2 2" xfId="3446"/>
    <cellStyle name="Note 2 2 2" xfId="3447"/>
    <cellStyle name="Note 2 2 2 2" xfId="7548"/>
    <cellStyle name="Note 2 2 3" xfId="7547"/>
    <cellStyle name="Note 2 3" xfId="3448"/>
    <cellStyle name="Note 2 3 2" xfId="3449"/>
    <cellStyle name="Note 2 3 2 2" xfId="7550"/>
    <cellStyle name="Note 2 3 3" xfId="7549"/>
    <cellStyle name="Note 2 4" xfId="3450"/>
    <cellStyle name="Note 2 4 2" xfId="7551"/>
    <cellStyle name="Note 2 5" xfId="7546"/>
    <cellStyle name="Note 3" xfId="3451"/>
    <cellStyle name="Note 3 2" xfId="3452"/>
    <cellStyle name="Note 3 2 2" xfId="3453"/>
    <cellStyle name="Note 3 2 2 2" xfId="7554"/>
    <cellStyle name="Note 3 2 3" xfId="7553"/>
    <cellStyle name="Note 3 3" xfId="3454"/>
    <cellStyle name="Note 3 3 2" xfId="7555"/>
    <cellStyle name="Note 3 4" xfId="7552"/>
    <cellStyle name="Note 4" xfId="3455"/>
    <cellStyle name="Note 4 2" xfId="3456"/>
    <cellStyle name="Note 4 2 2" xfId="7557"/>
    <cellStyle name="Note 4 3" xfId="7556"/>
    <cellStyle name="Note 5" xfId="3457"/>
    <cellStyle name="Note 5 2" xfId="3458"/>
    <cellStyle name="Note 5 2 2" xfId="7559"/>
    <cellStyle name="Note 5 3" xfId="7558"/>
    <cellStyle name="Note 6" xfId="3459"/>
    <cellStyle name="Note 6 2" xfId="7560"/>
    <cellStyle name="Note 7" xfId="7545"/>
    <cellStyle name="NOTE01" xfId="3460"/>
    <cellStyle name="NOTE01 2" xfId="3461"/>
    <cellStyle name="NOTE01 2 2" xfId="7562"/>
    <cellStyle name="NOTE01 3" xfId="7561"/>
    <cellStyle name="OBI" xfId="3462"/>
    <cellStyle name="OBI 2" xfId="3463"/>
    <cellStyle name="OBI 2 2" xfId="3464"/>
    <cellStyle name="OBI 2 2 2" xfId="7565"/>
    <cellStyle name="OBI 2 3" xfId="7564"/>
    <cellStyle name="OBI 3" xfId="3465"/>
    <cellStyle name="OBI 3 2" xfId="7566"/>
    <cellStyle name="OBI 4" xfId="7563"/>
    <cellStyle name="Option" xfId="3466"/>
    <cellStyle name="Option 2" xfId="3467"/>
    <cellStyle name="Option 2 2" xfId="7568"/>
    <cellStyle name="Option 3" xfId="3468"/>
    <cellStyle name="Option 3 2" xfId="7569"/>
    <cellStyle name="Option 4" xfId="7567"/>
    <cellStyle name="OptionHeading" xfId="3469"/>
    <cellStyle name="OptionHeading 2" xfId="3470"/>
    <cellStyle name="OptionHeading 2 2" xfId="7571"/>
    <cellStyle name="OptionHeading 3" xfId="7570"/>
    <cellStyle name="Output" xfId="3471"/>
    <cellStyle name="Output 2" xfId="3472"/>
    <cellStyle name="Output 2 2" xfId="3473"/>
    <cellStyle name="Output 2 2 2" xfId="7574"/>
    <cellStyle name="Output 2 3" xfId="7573"/>
    <cellStyle name="Output 3" xfId="3474"/>
    <cellStyle name="Output 3 2" xfId="3475"/>
    <cellStyle name="Output 3 2 2" xfId="7576"/>
    <cellStyle name="Output 3 3" xfId="7575"/>
    <cellStyle name="Output 4" xfId="3476"/>
    <cellStyle name="Output 4 2" xfId="7577"/>
    <cellStyle name="Output 5" xfId="7572"/>
    <cellStyle name="Par dŽfaut" xfId="3477"/>
    <cellStyle name="Par dŽfaut 2" xfId="3478"/>
    <cellStyle name="Par dŽfaut 2 2" xfId="7579"/>
    <cellStyle name="Par dŽfaut 3" xfId="7578"/>
    <cellStyle name="paragraphe" xfId="3479"/>
    <cellStyle name="paragraphe 2" xfId="3480"/>
    <cellStyle name="paragraphe 2 2" xfId="7581"/>
    <cellStyle name="paragraphe 3" xfId="7580"/>
    <cellStyle name="Percent (1)" xfId="3481"/>
    <cellStyle name="Percent (1) 2" xfId="3482"/>
    <cellStyle name="Percent (1) 2 2" xfId="7583"/>
    <cellStyle name="Percent (1) 3" xfId="7582"/>
    <cellStyle name="Percent (2)" xfId="3483"/>
    <cellStyle name="Percent (2) 2" xfId="3484"/>
    <cellStyle name="Percent (2) 2 2" xfId="7585"/>
    <cellStyle name="Percent (2) 3" xfId="7584"/>
    <cellStyle name="Percent [2]" xfId="3485"/>
    <cellStyle name="Percent [2] 2" xfId="3486"/>
    <cellStyle name="Percent [2] 2 2" xfId="7638"/>
    <cellStyle name="Percent [2] 3" xfId="7637"/>
    <cellStyle name="Percent 2" xfId="3487"/>
    <cellStyle name="Percent 2 2" xfId="3488"/>
    <cellStyle name="Percent 2 2 2" xfId="3489"/>
    <cellStyle name="Percent 2 2 2 2" xfId="7588"/>
    <cellStyle name="Percent 2 2 3" xfId="7587"/>
    <cellStyle name="Percent 2 3" xfId="3490"/>
    <cellStyle name="Percent 2 3 2" xfId="3491"/>
    <cellStyle name="Percent 2 3 2 2" xfId="7590"/>
    <cellStyle name="Percent 2 3 3" xfId="7589"/>
    <cellStyle name="Percent 2 4" xfId="3492"/>
    <cellStyle name="Percent 2 4 2" xfId="7591"/>
    <cellStyle name="Percent 2 5" xfId="3493"/>
    <cellStyle name="Percent 2 5 2" xfId="7592"/>
    <cellStyle name="Percent 2 6" xfId="7586"/>
    <cellStyle name="Percent 3" xfId="3494"/>
    <cellStyle name="Percent 3 2" xfId="3495"/>
    <cellStyle name="Percent 3 2 2" xfId="3496"/>
    <cellStyle name="Percent 3 2 2 2" xfId="7595"/>
    <cellStyle name="Percent 3 2 3" xfId="7594"/>
    <cellStyle name="Percent 3 3" xfId="3497"/>
    <cellStyle name="Percent 3 3 2" xfId="3498"/>
    <cellStyle name="Percent 3 3 2 2" xfId="3499"/>
    <cellStyle name="Percent 3 3 2 2 2" xfId="7598"/>
    <cellStyle name="Percent 3 3 2 3" xfId="7597"/>
    <cellStyle name="Percent 3 3 3" xfId="3500"/>
    <cellStyle name="Percent 3 3 3 2" xfId="7599"/>
    <cellStyle name="Percent 3 3 4" xfId="7596"/>
    <cellStyle name="Percent 3 4" xfId="3501"/>
    <cellStyle name="Percent 3 4 2" xfId="3502"/>
    <cellStyle name="Percent 3 4 2 2" xfId="7601"/>
    <cellStyle name="Percent 3 4 3" xfId="3503"/>
    <cellStyle name="Percent 3 4 3 2" xfId="7602"/>
    <cellStyle name="Percent 3 4 4" xfId="7600"/>
    <cellStyle name="Percent 3 5" xfId="3504"/>
    <cellStyle name="Percent 3 5 2" xfId="3505"/>
    <cellStyle name="Percent 3 5 2 2" xfId="7604"/>
    <cellStyle name="Percent 3 5 3" xfId="7603"/>
    <cellStyle name="Percent 3 6" xfId="3506"/>
    <cellStyle name="Percent 3 6 2" xfId="3507"/>
    <cellStyle name="Percent 3 6 2 2" xfId="7606"/>
    <cellStyle name="Percent 3 6 3" xfId="3508"/>
    <cellStyle name="Percent 3 6 3 2" xfId="7607"/>
    <cellStyle name="Percent 3 6 4" xfId="7605"/>
    <cellStyle name="Percent 3 7" xfId="3509"/>
    <cellStyle name="Percent 3 7 2" xfId="7608"/>
    <cellStyle name="Percent 3 8" xfId="7593"/>
    <cellStyle name="Percent 4" xfId="3510"/>
    <cellStyle name="Percent 4 2" xfId="3511"/>
    <cellStyle name="Percent 4 2 2" xfId="3512"/>
    <cellStyle name="Percent 4 2 2 2" xfId="3513"/>
    <cellStyle name="Percent 4 2 2 2 2" xfId="7612"/>
    <cellStyle name="Percent 4 2 2 3" xfId="7611"/>
    <cellStyle name="Percent 4 2 3" xfId="3514"/>
    <cellStyle name="Percent 4 2 3 2" xfId="7613"/>
    <cellStyle name="Percent 4 2 4" xfId="7610"/>
    <cellStyle name="Percent 4 3" xfId="3515"/>
    <cellStyle name="Percent 4 3 2" xfId="3516"/>
    <cellStyle name="Percent 4 3 2 2" xfId="7615"/>
    <cellStyle name="Percent 4 3 3" xfId="3517"/>
    <cellStyle name="Percent 4 3 3 2" xfId="7616"/>
    <cellStyle name="Percent 4 3 4" xfId="7614"/>
    <cellStyle name="Percent 4 4" xfId="3518"/>
    <cellStyle name="Percent 4 4 2" xfId="3519"/>
    <cellStyle name="Percent 4 4 2 2" xfId="7618"/>
    <cellStyle name="Percent 4 4 3" xfId="7617"/>
    <cellStyle name="Percent 4 5" xfId="3520"/>
    <cellStyle name="Percent 4 5 2" xfId="3521"/>
    <cellStyle name="Percent 4 5 2 2" xfId="7620"/>
    <cellStyle name="Percent 4 5 3" xfId="3522"/>
    <cellStyle name="Percent 4 5 3 2" xfId="7621"/>
    <cellStyle name="Percent 4 5 4" xfId="7619"/>
    <cellStyle name="Percent 4 6" xfId="3523"/>
    <cellStyle name="Percent 4 6 2" xfId="7622"/>
    <cellStyle name="Percent 4 7" xfId="7609"/>
    <cellStyle name="Percent 5" xfId="3524"/>
    <cellStyle name="Percent 5 2" xfId="3525"/>
    <cellStyle name="Percent 5 2 2" xfId="3526"/>
    <cellStyle name="Percent 5 2 2 2" xfId="3527"/>
    <cellStyle name="Percent 5 2 2 2 2" xfId="7626"/>
    <cellStyle name="Percent 5 2 2 3" xfId="7625"/>
    <cellStyle name="Percent 5 2 3" xfId="3528"/>
    <cellStyle name="Percent 5 2 3 2" xfId="7627"/>
    <cellStyle name="Percent 5 2 4" xfId="7624"/>
    <cellStyle name="Percent 5 3" xfId="3529"/>
    <cellStyle name="Percent 5 3 2" xfId="3530"/>
    <cellStyle name="Percent 5 3 2 2" xfId="7629"/>
    <cellStyle name="Percent 5 3 3" xfId="3531"/>
    <cellStyle name="Percent 5 3 3 2" xfId="7630"/>
    <cellStyle name="Percent 5 3 4" xfId="7628"/>
    <cellStyle name="Percent 5 4" xfId="3532"/>
    <cellStyle name="Percent 5 4 2" xfId="3533"/>
    <cellStyle name="Percent 5 4 2 2" xfId="7632"/>
    <cellStyle name="Percent 5 4 3" xfId="7631"/>
    <cellStyle name="Percent 5 5" xfId="3534"/>
    <cellStyle name="Percent 5 5 2" xfId="3535"/>
    <cellStyle name="Percent 5 5 2 2" xfId="7634"/>
    <cellStyle name="Percent 5 5 3" xfId="3536"/>
    <cellStyle name="Percent 5 5 3 2" xfId="7635"/>
    <cellStyle name="Percent 5 5 4" xfId="7633"/>
    <cellStyle name="Percent 5 6" xfId="3537"/>
    <cellStyle name="Percent 5 6 2" xfId="7636"/>
    <cellStyle name="Percent 5 7" xfId="7623"/>
    <cellStyle name="percentage" xfId="3538"/>
    <cellStyle name="percentage 2" xfId="3539"/>
    <cellStyle name="percentage 2 2" xfId="7640"/>
    <cellStyle name="percentage 3" xfId="7639"/>
    <cellStyle name="Pilote de données - Catégorie" xfId="3540"/>
    <cellStyle name="Pilote de données - Catégorie 1" xfId="3541"/>
    <cellStyle name="Pilote de données - Catégorie 1 2" xfId="3542"/>
    <cellStyle name="Pilote de données - Catégorie 1 2 2" xfId="3543"/>
    <cellStyle name="Pilote de données - Catégorie 1 2 2 2" xfId="7644"/>
    <cellStyle name="Pilote de données - Catégorie 1 2 3" xfId="7643"/>
    <cellStyle name="Pilote de données - Catégorie 1 3" xfId="3544"/>
    <cellStyle name="Pilote de données - Catégorie 1 3 2" xfId="3545"/>
    <cellStyle name="Pilote de données - Catégorie 1 3 2 2" xfId="7646"/>
    <cellStyle name="Pilote de données - Catégorie 1 3 3" xfId="7645"/>
    <cellStyle name="Pilote de données - Catégorie 1 4" xfId="3546"/>
    <cellStyle name="Pilote de données - Catégorie 1 4 2" xfId="7647"/>
    <cellStyle name="Pilote de données - Catégorie 1 5" xfId="7642"/>
    <cellStyle name="Pilote de données - Catégorie 2" xfId="3547"/>
    <cellStyle name="Pilote de données - Catégorie 2 2" xfId="3548"/>
    <cellStyle name="Pilote de données - Catégorie 2 2 2" xfId="3549"/>
    <cellStyle name="Pilote de données - Catégorie 2 2 2 2" xfId="7650"/>
    <cellStyle name="Pilote de données - Catégorie 2 2 3" xfId="7649"/>
    <cellStyle name="Pilote de données - Catégorie 2 3" xfId="3550"/>
    <cellStyle name="Pilote de données - Catégorie 2 3 2" xfId="3551"/>
    <cellStyle name="Pilote de données - Catégorie 2 3 2 2" xfId="7652"/>
    <cellStyle name="Pilote de données - Catégorie 2 3 3" xfId="7651"/>
    <cellStyle name="Pilote de données - Catégorie 2 4" xfId="3552"/>
    <cellStyle name="Pilote de données - Catégorie 2 4 2" xfId="7653"/>
    <cellStyle name="Pilote de données - Catégorie 2 5" xfId="7648"/>
    <cellStyle name="Pilote de données - Catégorie 3" xfId="3553"/>
    <cellStyle name="Pilote de données - Catégorie 3 2" xfId="3554"/>
    <cellStyle name="Pilote de données - Catégorie 3 2 2" xfId="3555"/>
    <cellStyle name="Pilote de données - Catégorie 3 2 2 2" xfId="7656"/>
    <cellStyle name="Pilote de données - Catégorie 3 2 3" xfId="7655"/>
    <cellStyle name="Pilote de données - Catégorie 3 3" xfId="3556"/>
    <cellStyle name="Pilote de données - Catégorie 3 3 2" xfId="3557"/>
    <cellStyle name="Pilote de données - Catégorie 3 3 2 2" xfId="7658"/>
    <cellStyle name="Pilote de données - Catégorie 3 3 3" xfId="7657"/>
    <cellStyle name="Pilote de données - Catégorie 3 4" xfId="3558"/>
    <cellStyle name="Pilote de données - Catégorie 3 4 2" xfId="7659"/>
    <cellStyle name="Pilote de données - Catégorie 3 5" xfId="7654"/>
    <cellStyle name="Pilote de données - Catégorie 4" xfId="3559"/>
    <cellStyle name="Pilote de données - Catégorie 4 2" xfId="3560"/>
    <cellStyle name="Pilote de données - Catégorie 4 2 2" xfId="7661"/>
    <cellStyle name="Pilote de données - Catégorie 4 3" xfId="7660"/>
    <cellStyle name="Pilote de données - Catégorie 5" xfId="3561"/>
    <cellStyle name="Pilote de données - Catégorie 5 2" xfId="3562"/>
    <cellStyle name="Pilote de données - Catégorie 5 2 2" xfId="7663"/>
    <cellStyle name="Pilote de données - Catégorie 5 3" xfId="7662"/>
    <cellStyle name="Pilote de données - Catégorie 6" xfId="3563"/>
    <cellStyle name="Pilote de données - Catégorie 6 2" xfId="3564"/>
    <cellStyle name="Pilote de données - Catégorie 6 2 2" xfId="7665"/>
    <cellStyle name="Pilote de données - Catégorie 6 3" xfId="7664"/>
    <cellStyle name="Pilote de données - Catégorie 7" xfId="3565"/>
    <cellStyle name="Pilote de données - Catégorie 7 2" xfId="7666"/>
    <cellStyle name="Pilote de données - Catégorie 8" xfId="7641"/>
    <cellStyle name="Pilote de données - Catégorie_Lettre plafond PLF 2012 - MEDDTL - fichier source" xfId="3566"/>
    <cellStyle name="Pilote de données - Champ" xfId="3567"/>
    <cellStyle name="Pilote de données - Champ 1" xfId="3568"/>
    <cellStyle name="Pilote de données - Champ 1 2" xfId="3569"/>
    <cellStyle name="Pilote de données - Champ 1 2 2" xfId="3570"/>
    <cellStyle name="Pilote de données - Champ 1 2 2 2" xfId="7670"/>
    <cellStyle name="Pilote de données - Champ 1 2 3" xfId="7669"/>
    <cellStyle name="Pilote de données - Champ 1 3" xfId="3571"/>
    <cellStyle name="Pilote de données - Champ 1 3 2" xfId="3572"/>
    <cellStyle name="Pilote de données - Champ 1 3 2 2" xfId="7672"/>
    <cellStyle name="Pilote de données - Champ 1 3 3" xfId="7671"/>
    <cellStyle name="Pilote de données - Champ 1 4" xfId="3573"/>
    <cellStyle name="Pilote de données - Champ 1 4 2" xfId="7673"/>
    <cellStyle name="Pilote de données - Champ 1 5" xfId="7668"/>
    <cellStyle name="Pilote de données - Champ 2" xfId="3574"/>
    <cellStyle name="Pilote de données - Champ 2 2" xfId="3575"/>
    <cellStyle name="Pilote de données - Champ 2 2 2" xfId="3576"/>
    <cellStyle name="Pilote de données - Champ 2 2 2 2" xfId="7676"/>
    <cellStyle name="Pilote de données - Champ 2 2 3" xfId="7675"/>
    <cellStyle name="Pilote de données - Champ 2 3" xfId="3577"/>
    <cellStyle name="Pilote de données - Champ 2 3 2" xfId="7677"/>
    <cellStyle name="Pilote de données - Champ 2 4" xfId="7674"/>
    <cellStyle name="Pilote de données - Champ 3" xfId="3578"/>
    <cellStyle name="Pilote de données - Champ 3 2" xfId="3579"/>
    <cellStyle name="Pilote de données - Champ 3 2 2" xfId="7679"/>
    <cellStyle name="Pilote de données - Champ 3 3" xfId="7678"/>
    <cellStyle name="Pilote de données - Champ 4" xfId="3580"/>
    <cellStyle name="Pilote de données - Champ 4 2" xfId="3581"/>
    <cellStyle name="Pilote de données - Champ 4 2 2" xfId="7681"/>
    <cellStyle name="Pilote de données - Champ 4 3" xfId="7680"/>
    <cellStyle name="Pilote de données - Champ 5" xfId="3582"/>
    <cellStyle name="Pilote de données - Champ 5 2" xfId="7682"/>
    <cellStyle name="Pilote de données - Champ 6" xfId="7667"/>
    <cellStyle name="Pilote de données - Champ_2013 03 05 ANNEXES circulaire sécurisation" xfId="3583"/>
    <cellStyle name="Pilote de données - Coin" xfId="3584"/>
    <cellStyle name="Pilote de données - Coin 1" xfId="3585"/>
    <cellStyle name="Pilote de données - Coin 1 2" xfId="3586"/>
    <cellStyle name="Pilote de données - Coin 1 2 2" xfId="3587"/>
    <cellStyle name="Pilote de données - Coin 1 2 2 2" xfId="7686"/>
    <cellStyle name="Pilote de données - Coin 1 2 3" xfId="7685"/>
    <cellStyle name="Pilote de données - Coin 1 3" xfId="3588"/>
    <cellStyle name="Pilote de données - Coin 1 3 2" xfId="3589"/>
    <cellStyle name="Pilote de données - Coin 1 3 2 2" xfId="7688"/>
    <cellStyle name="Pilote de données - Coin 1 3 3" xfId="7687"/>
    <cellStyle name="Pilote de données - Coin 1 4" xfId="3590"/>
    <cellStyle name="Pilote de données - Coin 1 4 2" xfId="7689"/>
    <cellStyle name="Pilote de données - Coin 1 5" xfId="7684"/>
    <cellStyle name="Pilote de données - Coin 2" xfId="3591"/>
    <cellStyle name="Pilote de données - Coin 2 2" xfId="3592"/>
    <cellStyle name="Pilote de données - Coin 2 2 2" xfId="3593"/>
    <cellStyle name="Pilote de données - Coin 2 2 2 2" xfId="7692"/>
    <cellStyle name="Pilote de données - Coin 2 2 3" xfId="7691"/>
    <cellStyle name="Pilote de données - Coin 2 3" xfId="3594"/>
    <cellStyle name="Pilote de données - Coin 2 3 2" xfId="7693"/>
    <cellStyle name="Pilote de données - Coin 2 4" xfId="7690"/>
    <cellStyle name="Pilote de données - Coin 3" xfId="3595"/>
    <cellStyle name="Pilote de données - Coin 3 2" xfId="3596"/>
    <cellStyle name="Pilote de données - Coin 3 2 2" xfId="7695"/>
    <cellStyle name="Pilote de données - Coin 3 3" xfId="7694"/>
    <cellStyle name="Pilote de données - Coin 4" xfId="3597"/>
    <cellStyle name="Pilote de données - Coin 4 2" xfId="3598"/>
    <cellStyle name="Pilote de données - Coin 4 2 2" xfId="7697"/>
    <cellStyle name="Pilote de données - Coin 4 3" xfId="7696"/>
    <cellStyle name="Pilote de données - Coin 5" xfId="3599"/>
    <cellStyle name="Pilote de données - Coin 5 2" xfId="7698"/>
    <cellStyle name="Pilote de données - Coin 6" xfId="7683"/>
    <cellStyle name="Pilote de données - Coin_2013 03 05 ANNEXES circulaire sécurisation" xfId="3600"/>
    <cellStyle name="Pilote de données - Résultat" xfId="3601"/>
    <cellStyle name="Pilote de données - Résultat 1" xfId="3602"/>
    <cellStyle name="Pilote de données - Résultat 1 2" xfId="3603"/>
    <cellStyle name="Pilote de données - Résultat 1 2 2" xfId="3604"/>
    <cellStyle name="Pilote de données - Résultat 1 2 2 2" xfId="7702"/>
    <cellStyle name="Pilote de données - Résultat 1 2 3" xfId="7701"/>
    <cellStyle name="Pilote de données - Résultat 1 3" xfId="3605"/>
    <cellStyle name="Pilote de données - Résultat 1 3 2" xfId="3606"/>
    <cellStyle name="Pilote de données - Résultat 1 3 2 2" xfId="7704"/>
    <cellStyle name="Pilote de données - Résultat 1 3 3" xfId="7703"/>
    <cellStyle name="Pilote de données - Résultat 1 4" xfId="3607"/>
    <cellStyle name="Pilote de données - Résultat 1 4 2" xfId="7705"/>
    <cellStyle name="Pilote de données - Résultat 1 5" xfId="7700"/>
    <cellStyle name="Pilote de données - Résultat 2" xfId="3608"/>
    <cellStyle name="Pilote de données - Résultat 2 2" xfId="3609"/>
    <cellStyle name="Pilote de données - Résultat 2 2 2" xfId="3610"/>
    <cellStyle name="Pilote de données - Résultat 2 2 2 2" xfId="7708"/>
    <cellStyle name="Pilote de données - Résultat 2 2 3" xfId="7707"/>
    <cellStyle name="Pilote de données - Résultat 2 3" xfId="3611"/>
    <cellStyle name="Pilote de données - Résultat 2 3 2" xfId="7709"/>
    <cellStyle name="Pilote de données - Résultat 2 4" xfId="7706"/>
    <cellStyle name="Pilote de données - Résultat 3" xfId="3612"/>
    <cellStyle name="Pilote de données - Résultat 3 2" xfId="3613"/>
    <cellStyle name="Pilote de données - Résultat 3 2 2" xfId="7711"/>
    <cellStyle name="Pilote de données - Résultat 3 3" xfId="7710"/>
    <cellStyle name="Pilote de données - Résultat 4" xfId="3614"/>
    <cellStyle name="Pilote de données - Résultat 4 2" xfId="3615"/>
    <cellStyle name="Pilote de données - Résultat 4 2 2" xfId="7713"/>
    <cellStyle name="Pilote de données - Résultat 4 3" xfId="7712"/>
    <cellStyle name="Pilote de données - Résultat 5" xfId="3616"/>
    <cellStyle name="Pilote de données - Résultat 5 2" xfId="7714"/>
    <cellStyle name="Pilote de données - Résultat 6" xfId="7699"/>
    <cellStyle name="Pilote de données - Résultat_2013 03 05 ANNEXES circulaire sécurisation" xfId="3617"/>
    <cellStyle name="Pilote de données - Titre" xfId="3618"/>
    <cellStyle name="Pilote de données - Titre 1" xfId="3619"/>
    <cellStyle name="Pilote de données - Titre 1 2" xfId="3620"/>
    <cellStyle name="Pilote de données - Titre 1 2 2" xfId="3621"/>
    <cellStyle name="Pilote de données - Titre 1 2 2 2" xfId="7718"/>
    <cellStyle name="Pilote de données - Titre 1 2 3" xfId="7717"/>
    <cellStyle name="Pilote de données - Titre 1 3" xfId="3622"/>
    <cellStyle name="Pilote de données - Titre 1 3 2" xfId="3623"/>
    <cellStyle name="Pilote de données - Titre 1 3 2 2" xfId="7720"/>
    <cellStyle name="Pilote de données - Titre 1 3 3" xfId="7719"/>
    <cellStyle name="Pilote de données - Titre 1 4" xfId="3624"/>
    <cellStyle name="Pilote de données - Titre 1 4 2" xfId="7721"/>
    <cellStyle name="Pilote de données - Titre 1 5" xfId="7716"/>
    <cellStyle name="Pilote de données - Titre 2" xfId="3625"/>
    <cellStyle name="Pilote de données - Titre 2 2" xfId="3626"/>
    <cellStyle name="Pilote de données - Titre 2 2 2" xfId="3627"/>
    <cellStyle name="Pilote de données - Titre 2 2 2 2" xfId="7724"/>
    <cellStyle name="Pilote de données - Titre 2 2 3" xfId="7723"/>
    <cellStyle name="Pilote de données - Titre 2 3" xfId="3628"/>
    <cellStyle name="Pilote de données - Titre 2 3 2" xfId="7725"/>
    <cellStyle name="Pilote de données - Titre 2 4" xfId="7722"/>
    <cellStyle name="Pilote de données - Titre 3" xfId="3629"/>
    <cellStyle name="Pilote de données - Titre 3 2" xfId="3630"/>
    <cellStyle name="Pilote de données - Titre 3 2 2" xfId="7727"/>
    <cellStyle name="Pilote de données - Titre 3 3" xfId="7726"/>
    <cellStyle name="Pilote de données - Titre 4" xfId="3631"/>
    <cellStyle name="Pilote de données - Titre 4 2" xfId="3632"/>
    <cellStyle name="Pilote de données - Titre 4 2 2" xfId="7729"/>
    <cellStyle name="Pilote de données - Titre 4 3" xfId="7728"/>
    <cellStyle name="Pilote de données - Titre 5" xfId="3633"/>
    <cellStyle name="Pilote de données - Titre 5 2" xfId="7730"/>
    <cellStyle name="Pilote de données - Titre 6" xfId="7715"/>
    <cellStyle name="Pilote de données - Titre_2013 03 05 ANNEXES circulaire sécurisation" xfId="3634"/>
    <cellStyle name="Pilote de données - Valeur" xfId="3635"/>
    <cellStyle name="Pilote de données - Valeur 1" xfId="3636"/>
    <cellStyle name="Pilote de données - Valeur 1 2" xfId="3637"/>
    <cellStyle name="Pilote de données - Valeur 1 2 2" xfId="3638"/>
    <cellStyle name="Pilote de données - Valeur 1 2 2 2" xfId="7734"/>
    <cellStyle name="Pilote de données - Valeur 1 2 3" xfId="7733"/>
    <cellStyle name="Pilote de données - Valeur 1 3" xfId="3639"/>
    <cellStyle name="Pilote de données - Valeur 1 3 2" xfId="3640"/>
    <cellStyle name="Pilote de données - Valeur 1 3 2 2" xfId="7736"/>
    <cellStyle name="Pilote de données - Valeur 1 3 3" xfId="7735"/>
    <cellStyle name="Pilote de données - Valeur 1 4" xfId="3641"/>
    <cellStyle name="Pilote de données - Valeur 1 4 2" xfId="7737"/>
    <cellStyle name="Pilote de données - Valeur 1 5" xfId="7732"/>
    <cellStyle name="Pilote de données - Valeur 2" xfId="3642"/>
    <cellStyle name="Pilote de données - Valeur 2 2" xfId="3643"/>
    <cellStyle name="Pilote de données - Valeur 2 2 2" xfId="3644"/>
    <cellStyle name="Pilote de données - Valeur 2 2 2 2" xfId="7740"/>
    <cellStyle name="Pilote de données - Valeur 2 2 3" xfId="7739"/>
    <cellStyle name="Pilote de données - Valeur 2 3" xfId="3645"/>
    <cellStyle name="Pilote de données - Valeur 2 3 2" xfId="3646"/>
    <cellStyle name="Pilote de données - Valeur 2 3 2 2" xfId="7742"/>
    <cellStyle name="Pilote de données - Valeur 2 3 3" xfId="7741"/>
    <cellStyle name="Pilote de données - Valeur 2 4" xfId="3647"/>
    <cellStyle name="Pilote de données - Valeur 2 4 2" xfId="7743"/>
    <cellStyle name="Pilote de données - Valeur 2 5" xfId="7738"/>
    <cellStyle name="Pilote de données - Valeur 3" xfId="3648"/>
    <cellStyle name="Pilote de données - Valeur 3 2" xfId="3649"/>
    <cellStyle name="Pilote de données - Valeur 3 2 2" xfId="3650"/>
    <cellStyle name="Pilote de données - Valeur 3 2 2 2" xfId="7746"/>
    <cellStyle name="Pilote de données - Valeur 3 2 3" xfId="7745"/>
    <cellStyle name="Pilote de données - Valeur 3 3" xfId="3651"/>
    <cellStyle name="Pilote de données - Valeur 3 3 2" xfId="7747"/>
    <cellStyle name="Pilote de données - Valeur 3 4" xfId="7744"/>
    <cellStyle name="Pilote de données - Valeur 4" xfId="3652"/>
    <cellStyle name="Pilote de données - Valeur 4 2" xfId="3653"/>
    <cellStyle name="Pilote de données - Valeur 4 2 2" xfId="7749"/>
    <cellStyle name="Pilote de données - Valeur 4 3" xfId="7748"/>
    <cellStyle name="Pilote de données - Valeur 5" xfId="3654"/>
    <cellStyle name="Pilote de données - Valeur 5 2" xfId="3655"/>
    <cellStyle name="Pilote de données - Valeur 5 2 2" xfId="7751"/>
    <cellStyle name="Pilote de données - Valeur 5 3" xfId="7750"/>
    <cellStyle name="Pilote de données - Valeur 6" xfId="3656"/>
    <cellStyle name="Pilote de données - Valeur 6 2" xfId="7752"/>
    <cellStyle name="Pilote de données - Valeur 7" xfId="7731"/>
    <cellStyle name="Pilote de données - Valeur_2013 03 05 ANNEXES circulaire sécurisation" xfId="3657"/>
    <cellStyle name="Pourcent(2)" xfId="3658"/>
    <cellStyle name="Pourcent(2) 2" xfId="3659"/>
    <cellStyle name="Pourcent(2) 2 2" xfId="3660"/>
    <cellStyle name="Pourcent(2) 2 2 2" xfId="7755"/>
    <cellStyle name="Pourcent(2) 2 3" xfId="7754"/>
    <cellStyle name="Pourcent(2) 3" xfId="3661"/>
    <cellStyle name="Pourcent(2) 3 2" xfId="7756"/>
    <cellStyle name="Pourcent(2) 4" xfId="7753"/>
    <cellStyle name="Pourcent0" xfId="3662"/>
    <cellStyle name="Pourcent0 2" xfId="3663"/>
    <cellStyle name="Pourcent0 2 2" xfId="3664"/>
    <cellStyle name="Pourcent0 2 2 2" xfId="3665"/>
    <cellStyle name="Pourcent0 2 2 2 2" xfId="7760"/>
    <cellStyle name="Pourcent0 2 2 3" xfId="7759"/>
    <cellStyle name="Pourcent0 2 3" xfId="3666"/>
    <cellStyle name="Pourcent0 2 3 2" xfId="7761"/>
    <cellStyle name="Pourcent0 2 4" xfId="7758"/>
    <cellStyle name="Pourcent0 3" xfId="3667"/>
    <cellStyle name="Pourcent0 3 2" xfId="3668"/>
    <cellStyle name="Pourcent0 3 2 2" xfId="7763"/>
    <cellStyle name="Pourcent0 3 3" xfId="7762"/>
    <cellStyle name="Pourcent0 4" xfId="3669"/>
    <cellStyle name="Pourcent0 4 2" xfId="3670"/>
    <cellStyle name="Pourcent0 4 2 2" xfId="7765"/>
    <cellStyle name="Pourcent0 4 3" xfId="7764"/>
    <cellStyle name="Pourcent0 5" xfId="3671"/>
    <cellStyle name="Pourcent0 5 2" xfId="7766"/>
    <cellStyle name="Pourcent0 6" xfId="7757"/>
    <cellStyle name="Pourcent1" xfId="3672"/>
    <cellStyle name="Pourcent1 2" xfId="3673"/>
    <cellStyle name="Pourcent1 2 2" xfId="3674"/>
    <cellStyle name="Pourcent1 2 2 2" xfId="3675"/>
    <cellStyle name="Pourcent1 2 2 2 2" xfId="7770"/>
    <cellStyle name="Pourcent1 2 2 3" xfId="7769"/>
    <cellStyle name="Pourcent1 2 3" xfId="3676"/>
    <cellStyle name="Pourcent1 2 3 2" xfId="7771"/>
    <cellStyle name="Pourcent1 2 4" xfId="7768"/>
    <cellStyle name="Pourcent1 3" xfId="3677"/>
    <cellStyle name="Pourcent1 3 2" xfId="3678"/>
    <cellStyle name="Pourcent1 3 2 2" xfId="7773"/>
    <cellStyle name="Pourcent1 3 3" xfId="7772"/>
    <cellStyle name="Pourcent1 4" xfId="3679"/>
    <cellStyle name="Pourcent1 4 2" xfId="3680"/>
    <cellStyle name="Pourcent1 4 2 2" xfId="7775"/>
    <cellStyle name="Pourcent1 4 3" xfId="7774"/>
    <cellStyle name="Pourcent1 5" xfId="3681"/>
    <cellStyle name="Pourcent1 5 2" xfId="7776"/>
    <cellStyle name="Pourcent1 6" xfId="7767"/>
    <cellStyle name="Pourcent2" xfId="3682"/>
    <cellStyle name="Pourcent2 2" xfId="3683"/>
    <cellStyle name="Pourcent2 2 2" xfId="3684"/>
    <cellStyle name="Pourcent2 2 2 2" xfId="3685"/>
    <cellStyle name="Pourcent2 2 2 2 2" xfId="7780"/>
    <cellStyle name="Pourcent2 2 2 3" xfId="7779"/>
    <cellStyle name="Pourcent2 2 3" xfId="3686"/>
    <cellStyle name="Pourcent2 2 3 2" xfId="7781"/>
    <cellStyle name="Pourcent2 2 4" xfId="7778"/>
    <cellStyle name="Pourcent2 3" xfId="3687"/>
    <cellStyle name="Pourcent2 3 2" xfId="3688"/>
    <cellStyle name="Pourcent2 3 2 2" xfId="7783"/>
    <cellStyle name="Pourcent2 3 3" xfId="7782"/>
    <cellStyle name="Pourcent2 4" xfId="3689"/>
    <cellStyle name="Pourcent2 4 2" xfId="3690"/>
    <cellStyle name="Pourcent2 4 2 2" xfId="7785"/>
    <cellStyle name="Pourcent2 4 3" xfId="7784"/>
    <cellStyle name="Pourcent2 5" xfId="3691"/>
    <cellStyle name="Pourcent2 5 2" xfId="7786"/>
    <cellStyle name="Pourcent2 6" xfId="7777"/>
    <cellStyle name="Pourcentage" xfId="3692" builtinId="5"/>
    <cellStyle name="Pourcentage 10" xfId="3693"/>
    <cellStyle name="Pourcentage 10 2" xfId="3694"/>
    <cellStyle name="Pourcentage 10 2 2" xfId="3695"/>
    <cellStyle name="Pourcentage 10 2 2 2" xfId="7789"/>
    <cellStyle name="Pourcentage 10 2 3" xfId="7788"/>
    <cellStyle name="Pourcentage 10 3" xfId="3696"/>
    <cellStyle name="Pourcentage 10 3 2" xfId="7790"/>
    <cellStyle name="Pourcentage 10 4" xfId="7787"/>
    <cellStyle name="Pourcentage 11" xfId="3697"/>
    <cellStyle name="Pourcentage 11 2" xfId="3698"/>
    <cellStyle name="Pourcentage 11 2 2" xfId="3699"/>
    <cellStyle name="Pourcentage 11 2 2 2" xfId="7793"/>
    <cellStyle name="Pourcentage 11 2 3" xfId="7792"/>
    <cellStyle name="Pourcentage 11 3" xfId="3700"/>
    <cellStyle name="Pourcentage 11 3 2" xfId="7794"/>
    <cellStyle name="Pourcentage 11 4" xfId="7791"/>
    <cellStyle name="Pourcentage 12" xfId="3701"/>
    <cellStyle name="Pourcentage 12 2" xfId="3702"/>
    <cellStyle name="Pourcentage 12 2 2" xfId="7796"/>
    <cellStyle name="Pourcentage 12 3" xfId="7795"/>
    <cellStyle name="Pourcentage 13" xfId="3703"/>
    <cellStyle name="Pourcentage 13 2" xfId="3704"/>
    <cellStyle name="Pourcentage 13 2 2" xfId="3705"/>
    <cellStyle name="Pourcentage 13 2 2 2" xfId="7799"/>
    <cellStyle name="Pourcentage 13 2 3" xfId="7798"/>
    <cellStyle name="Pourcentage 13 3" xfId="3706"/>
    <cellStyle name="Pourcentage 13 3 2" xfId="7800"/>
    <cellStyle name="Pourcentage 13 4" xfId="7797"/>
    <cellStyle name="Pourcentage 14" xfId="3707"/>
    <cellStyle name="Pourcentage 14 2" xfId="3708"/>
    <cellStyle name="Pourcentage 14 2 2" xfId="7802"/>
    <cellStyle name="Pourcentage 14 3" xfId="3709"/>
    <cellStyle name="Pourcentage 14 3 2" xfId="7803"/>
    <cellStyle name="Pourcentage 14 4" xfId="7801"/>
    <cellStyle name="Pourcentage 15" xfId="3710"/>
    <cellStyle name="Pourcentage 15 2" xfId="7804"/>
    <cellStyle name="Pourcentage 16" xfId="3711"/>
    <cellStyle name="Pourcentage 16 2" xfId="7805"/>
    <cellStyle name="Pourcentage 2" xfId="3712"/>
    <cellStyle name="Pourcentage 2 2" xfId="3713"/>
    <cellStyle name="Pourcentage 2 2 2" xfId="3714"/>
    <cellStyle name="Pourcentage 2 2 2 2" xfId="3715"/>
    <cellStyle name="Pourcentage 2 2 2 2 2" xfId="7809"/>
    <cellStyle name="Pourcentage 2 2 2 3" xfId="7808"/>
    <cellStyle name="Pourcentage 2 2 3" xfId="3716"/>
    <cellStyle name="Pourcentage 2 2 3 2" xfId="7810"/>
    <cellStyle name="Pourcentage 2 2 4" xfId="7807"/>
    <cellStyle name="Pourcentage 2 3" xfId="3717"/>
    <cellStyle name="Pourcentage 2 3 2" xfId="3718"/>
    <cellStyle name="Pourcentage 2 3 2 2" xfId="3719"/>
    <cellStyle name="Pourcentage 2 3 2 2 2" xfId="7813"/>
    <cellStyle name="Pourcentage 2 3 2 3" xfId="7812"/>
    <cellStyle name="Pourcentage 2 3 3" xfId="3720"/>
    <cellStyle name="Pourcentage 2 3 3 2" xfId="7814"/>
    <cellStyle name="Pourcentage 2 3 4" xfId="7811"/>
    <cellStyle name="Pourcentage 2 4" xfId="3721"/>
    <cellStyle name="Pourcentage 2 4 2" xfId="7815"/>
    <cellStyle name="Pourcentage 2 5" xfId="7806"/>
    <cellStyle name="Pourcentage 3" xfId="3722"/>
    <cellStyle name="Pourcentage 3 2" xfId="3723"/>
    <cellStyle name="Pourcentage 3 2 2" xfId="3724"/>
    <cellStyle name="Pourcentage 3 2 2 2" xfId="3725"/>
    <cellStyle name="Pourcentage 3 2 2 2 2" xfId="7819"/>
    <cellStyle name="Pourcentage 3 2 2 3" xfId="7818"/>
    <cellStyle name="Pourcentage 3 2 3" xfId="3726"/>
    <cellStyle name="Pourcentage 3 2 3 2" xfId="7820"/>
    <cellStyle name="Pourcentage 3 2 4" xfId="7817"/>
    <cellStyle name="Pourcentage 3 3" xfId="3727"/>
    <cellStyle name="Pourcentage 3 3 2" xfId="3728"/>
    <cellStyle name="Pourcentage 3 3 2 2" xfId="3729"/>
    <cellStyle name="Pourcentage 3 3 2 2 2" xfId="7823"/>
    <cellStyle name="Pourcentage 3 3 2 3" xfId="7822"/>
    <cellStyle name="Pourcentage 3 3 3" xfId="3730"/>
    <cellStyle name="Pourcentage 3 3 3 2" xfId="7824"/>
    <cellStyle name="Pourcentage 3 3 4" xfId="7821"/>
    <cellStyle name="Pourcentage 3 4" xfId="3731"/>
    <cellStyle name="Pourcentage 3 4 2" xfId="3732"/>
    <cellStyle name="Pourcentage 3 4 2 2" xfId="7826"/>
    <cellStyle name="Pourcentage 3 4 3" xfId="7825"/>
    <cellStyle name="Pourcentage 3 5" xfId="3733"/>
    <cellStyle name="Pourcentage 3 5 2" xfId="3734"/>
    <cellStyle name="Pourcentage 3 5 2 2" xfId="7828"/>
    <cellStyle name="Pourcentage 3 5 3" xfId="7827"/>
    <cellStyle name="Pourcentage 3 6" xfId="3735"/>
    <cellStyle name="Pourcentage 3 6 2" xfId="7829"/>
    <cellStyle name="Pourcentage 3 7" xfId="7816"/>
    <cellStyle name="Pourcentage 4" xfId="3736"/>
    <cellStyle name="Pourcentage 4 2" xfId="3737"/>
    <cellStyle name="Pourcentage 4 2 2" xfId="3738"/>
    <cellStyle name="Pourcentage 4 2 2 2" xfId="3739"/>
    <cellStyle name="Pourcentage 4 2 2 2 2" xfId="7833"/>
    <cellStyle name="Pourcentage 4 2 2 3" xfId="7832"/>
    <cellStyle name="Pourcentage 4 2 3" xfId="3740"/>
    <cellStyle name="Pourcentage 4 2 3 2" xfId="7834"/>
    <cellStyle name="Pourcentage 4 2 4" xfId="7831"/>
    <cellStyle name="Pourcentage 4 3" xfId="3741"/>
    <cellStyle name="Pourcentage 4 3 2" xfId="3742"/>
    <cellStyle name="Pourcentage 4 3 2 2" xfId="3743"/>
    <cellStyle name="Pourcentage 4 3 2 2 2" xfId="7837"/>
    <cellStyle name="Pourcentage 4 3 2 3" xfId="7836"/>
    <cellStyle name="Pourcentage 4 3 3" xfId="3744"/>
    <cellStyle name="Pourcentage 4 3 3 2" xfId="7838"/>
    <cellStyle name="Pourcentage 4 3 4" xfId="7835"/>
    <cellStyle name="Pourcentage 4 4" xfId="3745"/>
    <cellStyle name="Pourcentage 4 4 2" xfId="3746"/>
    <cellStyle name="Pourcentage 4 4 2 2" xfId="7840"/>
    <cellStyle name="Pourcentage 4 4 3" xfId="7839"/>
    <cellStyle name="Pourcentage 4 5" xfId="3747"/>
    <cellStyle name="Pourcentage 4 5 2" xfId="7841"/>
    <cellStyle name="Pourcentage 4 6" xfId="7830"/>
    <cellStyle name="Pourcentage 5" xfId="3748"/>
    <cellStyle name="Pourcentage 5 2" xfId="3749"/>
    <cellStyle name="Pourcentage 5 2 2" xfId="3750"/>
    <cellStyle name="Pourcentage 5 2 2 2" xfId="7844"/>
    <cellStyle name="Pourcentage 5 2 3" xfId="7843"/>
    <cellStyle name="Pourcentage 5 3" xfId="3751"/>
    <cellStyle name="Pourcentage 5 3 2" xfId="3752"/>
    <cellStyle name="Pourcentage 5 3 2 2" xfId="7846"/>
    <cellStyle name="Pourcentage 5 3 3" xfId="7845"/>
    <cellStyle name="Pourcentage 5 4" xfId="3753"/>
    <cellStyle name="Pourcentage 5 4 2" xfId="7847"/>
    <cellStyle name="Pourcentage 5 5" xfId="7842"/>
    <cellStyle name="Pourcentage 6" xfId="3754"/>
    <cellStyle name="Pourcentage 6 2" xfId="3755"/>
    <cellStyle name="Pourcentage 6 2 2" xfId="3756"/>
    <cellStyle name="Pourcentage 6 2 2 2" xfId="7850"/>
    <cellStyle name="Pourcentage 6 2 3" xfId="7849"/>
    <cellStyle name="Pourcentage 6 3" xfId="3757"/>
    <cellStyle name="Pourcentage 6 3 2" xfId="3758"/>
    <cellStyle name="Pourcentage 6 3 2 2" xfId="7852"/>
    <cellStyle name="Pourcentage 6 3 3" xfId="7851"/>
    <cellStyle name="Pourcentage 6 4" xfId="3759"/>
    <cellStyle name="Pourcentage 6 4 2" xfId="7853"/>
    <cellStyle name="Pourcentage 6 5" xfId="7848"/>
    <cellStyle name="Pourcentage 7" xfId="3760"/>
    <cellStyle name="Pourcentage 7 2" xfId="3761"/>
    <cellStyle name="Pourcentage 7 2 2" xfId="3762"/>
    <cellStyle name="Pourcentage 7 2 2 2" xfId="3763"/>
    <cellStyle name="Pourcentage 7 2 2 2 2" xfId="7857"/>
    <cellStyle name="Pourcentage 7 2 2 3" xfId="7856"/>
    <cellStyle name="Pourcentage 7 2 3" xfId="3764"/>
    <cellStyle name="Pourcentage 7 2 3 2" xfId="7858"/>
    <cellStyle name="Pourcentage 7 2 4" xfId="7855"/>
    <cellStyle name="Pourcentage 7 3" xfId="3765"/>
    <cellStyle name="Pourcentage 7 3 2" xfId="3766"/>
    <cellStyle name="Pourcentage 7 3 2 2" xfId="3767"/>
    <cellStyle name="Pourcentage 7 3 2 2 2" xfId="3768"/>
    <cellStyle name="Pourcentage 7 3 2 2 2 2" xfId="7862"/>
    <cellStyle name="Pourcentage 7 3 2 2 3" xfId="7861"/>
    <cellStyle name="Pourcentage 7 3 2 3" xfId="3769"/>
    <cellStyle name="Pourcentage 7 3 2 3 2" xfId="7863"/>
    <cellStyle name="Pourcentage 7 3 2 4" xfId="7860"/>
    <cellStyle name="Pourcentage 7 3 3" xfId="3770"/>
    <cellStyle name="Pourcentage 7 3 3 2" xfId="7864"/>
    <cellStyle name="Pourcentage 7 3 4" xfId="7859"/>
    <cellStyle name="Pourcentage 7 4" xfId="3771"/>
    <cellStyle name="Pourcentage 7 4 2" xfId="7865"/>
    <cellStyle name="Pourcentage 7 5" xfId="7854"/>
    <cellStyle name="Pourcentage 8" xfId="3772"/>
    <cellStyle name="Pourcentage 8 2" xfId="3773"/>
    <cellStyle name="Pourcentage 8 2 2" xfId="3774"/>
    <cellStyle name="Pourcentage 8 2 2 2" xfId="7868"/>
    <cellStyle name="Pourcentage 8 2 3" xfId="7867"/>
    <cellStyle name="Pourcentage 8 3" xfId="3775"/>
    <cellStyle name="Pourcentage 8 3 2" xfId="7869"/>
    <cellStyle name="Pourcentage 8 4" xfId="7866"/>
    <cellStyle name="Pourcentage 9" xfId="3776"/>
    <cellStyle name="Pourcentage 9 2" xfId="3777"/>
    <cellStyle name="Pourcentage 9 2 2" xfId="3778"/>
    <cellStyle name="Pourcentage 9 2 2 2" xfId="3779"/>
    <cellStyle name="Pourcentage 9 2 2 2 2" xfId="7873"/>
    <cellStyle name="Pourcentage 9 2 2 3" xfId="7872"/>
    <cellStyle name="Pourcentage 9 2 3" xfId="3780"/>
    <cellStyle name="Pourcentage 9 2 3 2" xfId="7874"/>
    <cellStyle name="Pourcentage 9 2 4" xfId="7871"/>
    <cellStyle name="Pourcentage 9 3" xfId="3781"/>
    <cellStyle name="Pourcentage 9 3 2" xfId="7875"/>
    <cellStyle name="Pourcentage 9 4" xfId="7870"/>
    <cellStyle name="Price" xfId="3782"/>
    <cellStyle name="Price 2" xfId="3783"/>
    <cellStyle name="Price 2 2" xfId="7877"/>
    <cellStyle name="Price 3" xfId="3784"/>
    <cellStyle name="Price 3 2" xfId="7878"/>
    <cellStyle name="Price 4" xfId="7876"/>
    <cellStyle name="Prosentti 2" xfId="3785"/>
    <cellStyle name="Prosentti 2 2" xfId="3786"/>
    <cellStyle name="Prosentti 2 2 2" xfId="3787"/>
    <cellStyle name="Prosentti 2 2 2 2" xfId="3788"/>
    <cellStyle name="Prosentti 2 2 2 2 2" xfId="7882"/>
    <cellStyle name="Prosentti 2 2 2 3" xfId="7881"/>
    <cellStyle name="Prosentti 2 2 3" xfId="3789"/>
    <cellStyle name="Prosentti 2 2 3 2" xfId="7883"/>
    <cellStyle name="Prosentti 2 2 4" xfId="7880"/>
    <cellStyle name="Prosentti 2 3" xfId="3790"/>
    <cellStyle name="Prosentti 2 3 2" xfId="3791"/>
    <cellStyle name="Prosentti 2 3 2 2" xfId="7885"/>
    <cellStyle name="Prosentti 2 3 3" xfId="3792"/>
    <cellStyle name="Prosentti 2 3 3 2" xfId="7886"/>
    <cellStyle name="Prosentti 2 3 4" xfId="7884"/>
    <cellStyle name="Prosentti 2 4" xfId="3793"/>
    <cellStyle name="Prosentti 2 4 2" xfId="3794"/>
    <cellStyle name="Prosentti 2 4 2 2" xfId="7888"/>
    <cellStyle name="Prosentti 2 4 3" xfId="7887"/>
    <cellStyle name="Prosentti 2 5" xfId="3795"/>
    <cellStyle name="Prosentti 2 5 2" xfId="3796"/>
    <cellStyle name="Prosentti 2 5 2 2" xfId="7890"/>
    <cellStyle name="Prosentti 2 5 3" xfId="3797"/>
    <cellStyle name="Prosentti 2 5 3 2" xfId="7891"/>
    <cellStyle name="Prosentti 2 5 4" xfId="7889"/>
    <cellStyle name="Prosentti 2 6" xfId="3798"/>
    <cellStyle name="Prosentti 2 6 2" xfId="7892"/>
    <cellStyle name="Prosentti 2 7" xfId="3799"/>
    <cellStyle name="Prosentti 2 7 2" xfId="7893"/>
    <cellStyle name="Prosentti 2 8" xfId="7879"/>
    <cellStyle name="PSChar" xfId="3800"/>
    <cellStyle name="PSChar 2" xfId="3801"/>
    <cellStyle name="PSChar 2 2" xfId="3802"/>
    <cellStyle name="PSChar 2 2 2" xfId="7896"/>
    <cellStyle name="PSChar 2 3" xfId="7895"/>
    <cellStyle name="PSChar 3" xfId="3803"/>
    <cellStyle name="PSChar 3 2" xfId="7897"/>
    <cellStyle name="PSChar 4" xfId="7894"/>
    <cellStyle name="PSDate" xfId="3804"/>
    <cellStyle name="PSDate 2" xfId="3805"/>
    <cellStyle name="PSDate 2 2" xfId="3806"/>
    <cellStyle name="PSDate 2 2 2" xfId="7900"/>
    <cellStyle name="PSDate 2 3" xfId="7899"/>
    <cellStyle name="PSDate 3" xfId="3807"/>
    <cellStyle name="PSDate 3 2" xfId="7901"/>
    <cellStyle name="PSDate 4" xfId="7898"/>
    <cellStyle name="PSHeading" xfId="3808"/>
    <cellStyle name="PSHeading 2" xfId="3809"/>
    <cellStyle name="PSHeading 2 2" xfId="3810"/>
    <cellStyle name="PSHeading 2 2 2" xfId="7904"/>
    <cellStyle name="PSHeading 2 3" xfId="7903"/>
    <cellStyle name="PSHeading 3" xfId="3811"/>
    <cellStyle name="PSHeading 3 2" xfId="7905"/>
    <cellStyle name="PSHeading 4" xfId="7902"/>
    <cellStyle name="PSInt" xfId="3812"/>
    <cellStyle name="PSInt 2" xfId="3813"/>
    <cellStyle name="PSInt 2 2" xfId="3814"/>
    <cellStyle name="PSInt 2 2 2" xfId="7908"/>
    <cellStyle name="PSInt 2 3" xfId="7907"/>
    <cellStyle name="PSInt 3" xfId="3815"/>
    <cellStyle name="PSInt 3 2" xfId="7909"/>
    <cellStyle name="PSInt 4" xfId="7906"/>
    <cellStyle name="PSSpacer" xfId="3816"/>
    <cellStyle name="PSSpacer 2" xfId="3817"/>
    <cellStyle name="PSSpacer 2 2" xfId="3818"/>
    <cellStyle name="PSSpacer 2 2 2" xfId="7912"/>
    <cellStyle name="PSSpacer 2 3" xfId="7911"/>
    <cellStyle name="PSSpacer 3" xfId="3819"/>
    <cellStyle name="PSSpacer 3 2" xfId="7913"/>
    <cellStyle name="PSSpacer 4" xfId="7910"/>
    <cellStyle name="Region" xfId="3820"/>
    <cellStyle name="région" xfId="3821"/>
    <cellStyle name="Region 2" xfId="3822"/>
    <cellStyle name="région 2" xfId="3823"/>
    <cellStyle name="Region 2 2" xfId="7915"/>
    <cellStyle name="région 2 2" xfId="7931"/>
    <cellStyle name="Region 3" xfId="7914"/>
    <cellStyle name="région 3" xfId="7930"/>
    <cellStyle name="REMARQ01" xfId="3824"/>
    <cellStyle name="REMARQ01 2" xfId="3825"/>
    <cellStyle name="REMARQ01 2 2" xfId="7917"/>
    <cellStyle name="REMARQ01 3" xfId="7916"/>
    <cellStyle name="Résultat 1" xfId="3826"/>
    <cellStyle name="Résultat 1 2" xfId="3827"/>
    <cellStyle name="Résultat 1 2 2" xfId="7933"/>
    <cellStyle name="Résultat 1 3" xfId="7932"/>
    <cellStyle name="rmlegd" xfId="3828"/>
    <cellStyle name="rmlegd 2" xfId="3829"/>
    <cellStyle name="rmlegd 2 2" xfId="3830"/>
    <cellStyle name="rmlegd 2 2 2" xfId="7920"/>
    <cellStyle name="rmlegd 2 3" xfId="7919"/>
    <cellStyle name="rmlegd 3" xfId="3831"/>
    <cellStyle name="rmlegd 3 2" xfId="3832"/>
    <cellStyle name="rmlegd 3 2 2" xfId="7922"/>
    <cellStyle name="rmlegd 3 3" xfId="7921"/>
    <cellStyle name="rmlegd 4" xfId="3833"/>
    <cellStyle name="rmlegd 4 2" xfId="3834"/>
    <cellStyle name="rmlegd 4 2 2" xfId="7924"/>
    <cellStyle name="rmlegd 4 3" xfId="7923"/>
    <cellStyle name="rmlegd 5" xfId="3835"/>
    <cellStyle name="rmlegd 5 2" xfId="7925"/>
    <cellStyle name="rmlegd 6" xfId="7918"/>
    <cellStyle name="Rouge" xfId="3836"/>
    <cellStyle name="Rouge 2" xfId="3837"/>
    <cellStyle name="Rouge 2 2" xfId="3838"/>
    <cellStyle name="Rouge 2 2 2" xfId="7928"/>
    <cellStyle name="Rouge 2 3" xfId="7927"/>
    <cellStyle name="Rouge 3" xfId="3839"/>
    <cellStyle name="Rouge 3 2" xfId="7929"/>
    <cellStyle name="Rouge 4" xfId="7926"/>
    <cellStyle name="Satisfaisant" xfId="3840" builtinId="26" customBuiltin="1"/>
    <cellStyle name="Satisfaisant 2" xfId="3841"/>
    <cellStyle name="Satisfaisant 2 2" xfId="3842"/>
    <cellStyle name="Satisfaisant 2 2 2" xfId="3843"/>
    <cellStyle name="Satisfaisant 2 2 2 2" xfId="7936"/>
    <cellStyle name="Satisfaisant 2 2 3" xfId="7935"/>
    <cellStyle name="Satisfaisant 2 3" xfId="3844"/>
    <cellStyle name="Satisfaisant 2 3 2" xfId="3845"/>
    <cellStyle name="Satisfaisant 2 3 2 2" xfId="7938"/>
    <cellStyle name="Satisfaisant 2 3 3" xfId="7937"/>
    <cellStyle name="Satisfaisant 2 4" xfId="3846"/>
    <cellStyle name="Satisfaisant 2 4 2" xfId="3847"/>
    <cellStyle name="Satisfaisant 2 4 2 2" xfId="7940"/>
    <cellStyle name="Satisfaisant 2 4 3" xfId="7939"/>
    <cellStyle name="Satisfaisant 2 5" xfId="3848"/>
    <cellStyle name="Satisfaisant 2 5 2" xfId="3849"/>
    <cellStyle name="Satisfaisant 2 5 2 2" xfId="7942"/>
    <cellStyle name="Satisfaisant 2 5 3" xfId="7941"/>
    <cellStyle name="Satisfaisant 2 6" xfId="3850"/>
    <cellStyle name="Satisfaisant 2 6 2" xfId="7943"/>
    <cellStyle name="Satisfaisant 2 7" xfId="7934"/>
    <cellStyle name="Satisfaisant 3" xfId="3851"/>
    <cellStyle name="Satisfaisant 3 2" xfId="3852"/>
    <cellStyle name="Satisfaisant 3 2 2" xfId="7945"/>
    <cellStyle name="Satisfaisant 3 3" xfId="7944"/>
    <cellStyle name="Satisfaisant 4" xfId="3853"/>
    <cellStyle name="Satisfaisant 4 2" xfId="3854"/>
    <cellStyle name="Satisfaisant 4 2 2" xfId="7947"/>
    <cellStyle name="Satisfaisant 4 3" xfId="7946"/>
    <cellStyle name="Satisfaisant 5" xfId="7948"/>
    <cellStyle name="Sortie" xfId="3855" builtinId="21" customBuiltin="1"/>
    <cellStyle name="Sortie 2" xfId="3856"/>
    <cellStyle name="Sortie 2 2" xfId="3857"/>
    <cellStyle name="Sortie 2 2 2" xfId="3858"/>
    <cellStyle name="Sortie 2 2 2 2" xfId="7951"/>
    <cellStyle name="Sortie 2 2 3" xfId="7950"/>
    <cellStyle name="Sortie 2 3" xfId="3859"/>
    <cellStyle name="Sortie 2 3 2" xfId="3860"/>
    <cellStyle name="Sortie 2 3 2 2" xfId="7953"/>
    <cellStyle name="Sortie 2 3 3" xfId="7952"/>
    <cellStyle name="Sortie 2 4" xfId="3861"/>
    <cellStyle name="Sortie 2 4 2" xfId="3862"/>
    <cellStyle name="Sortie 2 4 2 2" xfId="7955"/>
    <cellStyle name="Sortie 2 4 3" xfId="7954"/>
    <cellStyle name="Sortie 2 5" xfId="3863"/>
    <cellStyle name="Sortie 2 5 2" xfId="3864"/>
    <cellStyle name="Sortie 2 5 2 2" xfId="7957"/>
    <cellStyle name="Sortie 2 5 3" xfId="7956"/>
    <cellStyle name="Sortie 2 6" xfId="3865"/>
    <cellStyle name="Sortie 2 6 2" xfId="7958"/>
    <cellStyle name="Sortie 2 7" xfId="7949"/>
    <cellStyle name="Sortie 3" xfId="3866"/>
    <cellStyle name="Sortie 3 2" xfId="3867"/>
    <cellStyle name="Sortie 3 2 2" xfId="3868"/>
    <cellStyle name="Sortie 3 2 2 2" xfId="7961"/>
    <cellStyle name="Sortie 3 2 3" xfId="7960"/>
    <cellStyle name="Sortie 3 3" xfId="3869"/>
    <cellStyle name="Sortie 3 3 2" xfId="7962"/>
    <cellStyle name="Sortie 3 4" xfId="7959"/>
    <cellStyle name="Sortie 4" xfId="3870"/>
    <cellStyle name="Sortie 4 2" xfId="3871"/>
    <cellStyle name="Sortie 4 2 2" xfId="7964"/>
    <cellStyle name="Sortie 4 3" xfId="7963"/>
    <cellStyle name="Sortie 5" xfId="3872"/>
    <cellStyle name="Sortie 5 2" xfId="3873"/>
    <cellStyle name="Sortie 5 2 2" xfId="7966"/>
    <cellStyle name="Sortie 5 3" xfId="7965"/>
    <cellStyle name="SOURSITU" xfId="3874"/>
    <cellStyle name="SOURSITU 2" xfId="3875"/>
    <cellStyle name="SOURSITU 2 2" xfId="7968"/>
    <cellStyle name="SOURSITU 3" xfId="7967"/>
    <cellStyle name="SOUS TOT" xfId="3876"/>
    <cellStyle name="SOUS TOT 2" xfId="3877"/>
    <cellStyle name="SOUS TOT 2 2" xfId="7970"/>
    <cellStyle name="SOUS TOT 3" xfId="7969"/>
    <cellStyle name="Standaard2" xfId="3878"/>
    <cellStyle name="Standaard2 2" xfId="3879"/>
    <cellStyle name="Standaard2 2 2" xfId="7972"/>
    <cellStyle name="Standaard2 3" xfId="7971"/>
    <cellStyle name="Style 1" xfId="3880"/>
    <cellStyle name="Style 1 2" xfId="3881"/>
    <cellStyle name="Style 1 2 2" xfId="3882"/>
    <cellStyle name="Style 1 2 2 2" xfId="3883"/>
    <cellStyle name="Style 1 2 2 2 2" xfId="3884"/>
    <cellStyle name="Style 1 2 2 2 2 2" xfId="7977"/>
    <cellStyle name="Style 1 2 2 2 3" xfId="7976"/>
    <cellStyle name="Style 1 2 2 3" xfId="3885"/>
    <cellStyle name="Style 1 2 2 3 2" xfId="3886"/>
    <cellStyle name="Style 1 2 2 3 2 2" xfId="7979"/>
    <cellStyle name="Style 1 2 2 3 3" xfId="7978"/>
    <cellStyle name="Style 1 2 2 4" xfId="3887"/>
    <cellStyle name="Style 1 2 2 4 2" xfId="7980"/>
    <cellStyle name="Style 1 2 2 5" xfId="7975"/>
    <cellStyle name="Style 1 2 3" xfId="3888"/>
    <cellStyle name="Style 1 2 3 2" xfId="3889"/>
    <cellStyle name="Style 1 2 3 2 2" xfId="3890"/>
    <cellStyle name="Style 1 2 3 2 2 2" xfId="7983"/>
    <cellStyle name="Style 1 2 3 2 3" xfId="7982"/>
    <cellStyle name="Style 1 2 3 3" xfId="3891"/>
    <cellStyle name="Style 1 2 3 3 2" xfId="7984"/>
    <cellStyle name="Style 1 2 3 4" xfId="7981"/>
    <cellStyle name="Style 1 2 4" xfId="3892"/>
    <cellStyle name="Style 1 2 4 2" xfId="3893"/>
    <cellStyle name="Style 1 2 4 2 2" xfId="7986"/>
    <cellStyle name="Style 1 2 4 3" xfId="7985"/>
    <cellStyle name="Style 1 2 5" xfId="3894"/>
    <cellStyle name="Style 1 2 5 2" xfId="3895"/>
    <cellStyle name="Style 1 2 5 2 2" xfId="7988"/>
    <cellStyle name="Style 1 2 5 3" xfId="7987"/>
    <cellStyle name="Style 1 2 6" xfId="3896"/>
    <cellStyle name="Style 1 2 6 2" xfId="7989"/>
    <cellStyle name="Style 1 2 7" xfId="7974"/>
    <cellStyle name="Style 1 3" xfId="3897"/>
    <cellStyle name="Style 1 3 2" xfId="3898"/>
    <cellStyle name="Style 1 3 2 2" xfId="3899"/>
    <cellStyle name="Style 1 3 2 2 2" xfId="7992"/>
    <cellStyle name="Style 1 3 2 3" xfId="7991"/>
    <cellStyle name="Style 1 3 3" xfId="3900"/>
    <cellStyle name="Style 1 3 3 2" xfId="7993"/>
    <cellStyle name="Style 1 3 4" xfId="7990"/>
    <cellStyle name="Style 1 4" xfId="3901"/>
    <cellStyle name="Style 1 4 2" xfId="3902"/>
    <cellStyle name="Style 1 4 2 2" xfId="3903"/>
    <cellStyle name="Style 1 4 2 2 2" xfId="7996"/>
    <cellStyle name="Style 1 4 2 3" xfId="7995"/>
    <cellStyle name="Style 1 4 3" xfId="3904"/>
    <cellStyle name="Style 1 4 3 2" xfId="7997"/>
    <cellStyle name="Style 1 4 4" xfId="7994"/>
    <cellStyle name="Style 1 5" xfId="3905"/>
    <cellStyle name="Style 1 5 2" xfId="3906"/>
    <cellStyle name="Style 1 5 2 2" xfId="7999"/>
    <cellStyle name="Style 1 5 3" xfId="7998"/>
    <cellStyle name="Style 1 6" xfId="3907"/>
    <cellStyle name="Style 1 6 2" xfId="8000"/>
    <cellStyle name="Style 1 7" xfId="7973"/>
    <cellStyle name="Style 1_2012 07 11 budgétisation 2013 2015" xfId="3908"/>
    <cellStyle name="Style 2" xfId="3909"/>
    <cellStyle name="Style 2 2" xfId="3910"/>
    <cellStyle name="Style 2 2 2" xfId="3911"/>
    <cellStyle name="Style 2 2 2 2" xfId="8003"/>
    <cellStyle name="Style 2 2 3" xfId="8002"/>
    <cellStyle name="Style 2 3" xfId="3912"/>
    <cellStyle name="Style 2 3 2" xfId="8004"/>
    <cellStyle name="Style 2 4" xfId="8001"/>
    <cellStyle name="Suf OBI" xfId="3913"/>
    <cellStyle name="Suf OBI 2" xfId="3914"/>
    <cellStyle name="Suf OBI 2 2" xfId="3915"/>
    <cellStyle name="Suf OBI 2 2 2" xfId="8007"/>
    <cellStyle name="Suf OBI 2 3" xfId="8006"/>
    <cellStyle name="Suf OBI 3" xfId="3916"/>
    <cellStyle name="Suf OBI 3 2" xfId="8008"/>
    <cellStyle name="Suf OBI 4" xfId="8005"/>
    <cellStyle name="TABL01" xfId="3917"/>
    <cellStyle name="TABL01 2" xfId="3918"/>
    <cellStyle name="TABL01 2 2" xfId="8010"/>
    <cellStyle name="TABL01 3" xfId="8009"/>
    <cellStyle name="Tableau_corps_euro" xfId="3919"/>
    <cellStyle name="TableStyleLight1" xfId="3920"/>
    <cellStyle name="TableStyleLight1 2" xfId="3921"/>
    <cellStyle name="TableStyleLight1 2 2" xfId="8012"/>
    <cellStyle name="TableStyleLight1 3" xfId="8011"/>
    <cellStyle name="texte" xfId="3922"/>
    <cellStyle name="texte 2" xfId="3923"/>
    <cellStyle name="texte 2 2" xfId="8014"/>
    <cellStyle name="texte 3" xfId="8013"/>
    <cellStyle name="Texte explicatif" xfId="3924" builtinId="53" customBuiltin="1"/>
    <cellStyle name="Texte explicatif 2" xfId="3925"/>
    <cellStyle name="Texte explicatif 2 2" xfId="3926"/>
    <cellStyle name="Texte explicatif 2 2 2" xfId="3927"/>
    <cellStyle name="Texte explicatif 2 2 2 2" xfId="8017"/>
    <cellStyle name="Texte explicatif 2 2 3" xfId="8016"/>
    <cellStyle name="Texte explicatif 2 3" xfId="3928"/>
    <cellStyle name="Texte explicatif 2 3 2" xfId="8018"/>
    <cellStyle name="Texte explicatif 2 4" xfId="8015"/>
    <cellStyle name="Texte explicatif 3" xfId="3929"/>
    <cellStyle name="Texte explicatif 3 2" xfId="3930"/>
    <cellStyle name="Texte explicatif 3 2 2" xfId="8020"/>
    <cellStyle name="Texte explicatif 3 3" xfId="8019"/>
    <cellStyle name="TITCOL01" xfId="3931"/>
    <cellStyle name="TITCOL01 2" xfId="3932"/>
    <cellStyle name="TITCOL01 2 2" xfId="8022"/>
    <cellStyle name="TITCOL01 3" xfId="8021"/>
    <cellStyle name="TITCOLG1" xfId="3933"/>
    <cellStyle name="TITCOLG1 2" xfId="3934"/>
    <cellStyle name="TITCOLG1 2 2" xfId="8024"/>
    <cellStyle name="TITCOLG1 3" xfId="8023"/>
    <cellStyle name="Title" xfId="3935"/>
    <cellStyle name="Title 2" xfId="3936"/>
    <cellStyle name="Title 2 2" xfId="8026"/>
    <cellStyle name="Title 3" xfId="8025"/>
    <cellStyle name="TITLIG01" xfId="3937"/>
    <cellStyle name="TITLIG01 2" xfId="3938"/>
    <cellStyle name="TITLIG01 2 2" xfId="8028"/>
    <cellStyle name="TITLIG01 3" xfId="8027"/>
    <cellStyle name="Titre" xfId="3939" builtinId="15" customBuiltin="1"/>
    <cellStyle name="Titre 1" xfId="3940"/>
    <cellStyle name="Titre 1 1" xfId="3941"/>
    <cellStyle name="Titre 1 1 2" xfId="3942"/>
    <cellStyle name="Titre 1 1 2 2" xfId="8031"/>
    <cellStyle name="Titre 1 1 3" xfId="8030"/>
    <cellStyle name="Titre 1 2" xfId="3943"/>
    <cellStyle name="Titre 1 2 2" xfId="8032"/>
    <cellStyle name="Titre 1 3" xfId="8029"/>
    <cellStyle name="Titre 1_pluriannuel ANTAI exec 2011 et prev 2012 recalées (3)" xfId="3944"/>
    <cellStyle name="Titre 2" xfId="3945"/>
    <cellStyle name="Titre 2 2" xfId="3946"/>
    <cellStyle name="Titre 2 2 2" xfId="3947"/>
    <cellStyle name="Titre 2 2 2 2" xfId="3948"/>
    <cellStyle name="Titre 2 2 2 2 2" xfId="8036"/>
    <cellStyle name="Titre 2 2 2 3" xfId="8035"/>
    <cellStyle name="Titre 2 2 3" xfId="3949"/>
    <cellStyle name="Titre 2 2 3 2" xfId="8037"/>
    <cellStyle name="Titre 2 2 4" xfId="8034"/>
    <cellStyle name="Titre 2 3" xfId="3950"/>
    <cellStyle name="Titre 2 3 2" xfId="3951"/>
    <cellStyle name="Titre 2 3 2 2" xfId="8039"/>
    <cellStyle name="Titre 2 3 3" xfId="8038"/>
    <cellStyle name="Titre 2 4" xfId="3952"/>
    <cellStyle name="Titre 2 4 2" xfId="3953"/>
    <cellStyle name="Titre 2 4 2 2" xfId="8041"/>
    <cellStyle name="Titre 2 4 3" xfId="8040"/>
    <cellStyle name="Titre 2 5" xfId="3954"/>
    <cellStyle name="Titre 2 5 2" xfId="3955"/>
    <cellStyle name="Titre 2 5 2 2" xfId="8043"/>
    <cellStyle name="Titre 2 5 3" xfId="8042"/>
    <cellStyle name="Titre 2 6" xfId="3956"/>
    <cellStyle name="Titre 2 6 2" xfId="8044"/>
    <cellStyle name="Titre 2 7" xfId="8033"/>
    <cellStyle name="Titre 3" xfId="3957"/>
    <cellStyle name="Titre 3 2" xfId="3958"/>
    <cellStyle name="Titre 3 2 2" xfId="8046"/>
    <cellStyle name="Titre 3 3" xfId="8045"/>
    <cellStyle name="Titre 4" xfId="3959"/>
    <cellStyle name="Titre 4 2" xfId="3960"/>
    <cellStyle name="Titre 4 2 2" xfId="8048"/>
    <cellStyle name="Titre 4 3" xfId="8047"/>
    <cellStyle name="Titre 5" xfId="3961"/>
    <cellStyle name="Titre 5 2" xfId="3962"/>
    <cellStyle name="Titre 5 2 2" xfId="8050"/>
    <cellStyle name="Titre 5 3" xfId="8049"/>
    <cellStyle name="Titre 6" xfId="3963"/>
    <cellStyle name="Titre 6 2" xfId="3964"/>
    <cellStyle name="Titre 6 2 2" xfId="8052"/>
    <cellStyle name="Titre 6 3" xfId="8051"/>
    <cellStyle name="Titre de la feuille" xfId="3965"/>
    <cellStyle name="Titre de la feuille 2" xfId="3966"/>
    <cellStyle name="Titre de la feuille 2 2" xfId="8054"/>
    <cellStyle name="Titre de la feuille 3" xfId="8053"/>
    <cellStyle name="Titre 1" xfId="3967" builtinId="16" customBuiltin="1"/>
    <cellStyle name="Titre 1 2" xfId="3968"/>
    <cellStyle name="Titre 1 2 2" xfId="3969"/>
    <cellStyle name="Titre 1 2 2 2" xfId="3970"/>
    <cellStyle name="Titre 1 2 2 2 2" xfId="8069"/>
    <cellStyle name="Titre 1 2 2 3" xfId="8068"/>
    <cellStyle name="Titre 1 2 3" xfId="3971"/>
    <cellStyle name="Titre 1 2 3 2" xfId="3972"/>
    <cellStyle name="Titre 1 2 3 2 2" xfId="8071"/>
    <cellStyle name="Titre 1 2 3 3" xfId="8070"/>
    <cellStyle name="Titre 1 2 4" xfId="3973"/>
    <cellStyle name="Titre 1 2 4 2" xfId="3974"/>
    <cellStyle name="Titre 1 2 4 2 2" xfId="8073"/>
    <cellStyle name="Titre 1 2 4 3" xfId="8072"/>
    <cellStyle name="Titre 1 2 5" xfId="3975"/>
    <cellStyle name="Titre 1 2 5 2" xfId="3976"/>
    <cellStyle name="Titre 1 2 5 2 2" xfId="8075"/>
    <cellStyle name="Titre 1 2 5 3" xfId="8074"/>
    <cellStyle name="Titre 1 2 6" xfId="3977"/>
    <cellStyle name="Titre 1 2 6 2" xfId="8076"/>
    <cellStyle name="Titre 1 2 7" xfId="8067"/>
    <cellStyle name="Titre 1 3" xfId="3978"/>
    <cellStyle name="Titre 1 3 2" xfId="3979"/>
    <cellStyle name="Titre 1 3 2 2" xfId="8078"/>
    <cellStyle name="Titre 1 3 3" xfId="8077"/>
    <cellStyle name="Titre 1 4" xfId="3980"/>
    <cellStyle name="Titre 1 4 2" xfId="3981"/>
    <cellStyle name="Titre 1 4 2 2" xfId="8080"/>
    <cellStyle name="Titre 1 4 3" xfId="8079"/>
    <cellStyle name="Titre 1 5" xfId="3982"/>
    <cellStyle name="Titre 1 5 2" xfId="3983"/>
    <cellStyle name="Titre 1 5 2 2" xfId="8082"/>
    <cellStyle name="Titre 1 5 3" xfId="8081"/>
    <cellStyle name="Titre 2" xfId="3984" builtinId="17" customBuiltin="1"/>
    <cellStyle name="Titre 2 2" xfId="3985"/>
    <cellStyle name="Titre 2 2 2" xfId="3986"/>
    <cellStyle name="Titre 2 2 2 2" xfId="3987"/>
    <cellStyle name="Titre 2 2 2 2 2" xfId="8085"/>
    <cellStyle name="Titre 2 2 2 3" xfId="8084"/>
    <cellStyle name="Titre 2 2 3" xfId="3988"/>
    <cellStyle name="Titre 2 2 3 2" xfId="3989"/>
    <cellStyle name="Titre 2 2 3 2 2" xfId="8087"/>
    <cellStyle name="Titre 2 2 3 3" xfId="8086"/>
    <cellStyle name="Titre 2 2 4" xfId="3990"/>
    <cellStyle name="Titre 2 2 4 2" xfId="3991"/>
    <cellStyle name="Titre 2 2 4 2 2" xfId="8089"/>
    <cellStyle name="Titre 2 2 4 3" xfId="8088"/>
    <cellStyle name="Titre 2 2 5" xfId="3992"/>
    <cellStyle name="Titre 2 2 5 2" xfId="3993"/>
    <cellStyle name="Titre 2 2 5 2 2" xfId="8091"/>
    <cellStyle name="Titre 2 2 5 3" xfId="8090"/>
    <cellStyle name="Titre 2 2 6" xfId="3994"/>
    <cellStyle name="Titre 2 2 6 2" xfId="8092"/>
    <cellStyle name="Titre 2 2 7" xfId="8083"/>
    <cellStyle name="Titre 2 3" xfId="3995"/>
    <cellStyle name="Titre 2 3 2" xfId="3996"/>
    <cellStyle name="Titre 2 3 2 2" xfId="8094"/>
    <cellStyle name="Titre 2 3 3" xfId="8093"/>
    <cellStyle name="Titre 2 4" xfId="3997"/>
    <cellStyle name="Titre 2 4 2" xfId="3998"/>
    <cellStyle name="Titre 2 4 2 2" xfId="8096"/>
    <cellStyle name="Titre 2 4 3" xfId="8095"/>
    <cellStyle name="Titre 2 5" xfId="3999"/>
    <cellStyle name="Titre 2 5 2" xfId="4000"/>
    <cellStyle name="Titre 2 5 2 2" xfId="8098"/>
    <cellStyle name="Titre 2 5 3" xfId="8097"/>
    <cellStyle name="Titre 3" xfId="4001" builtinId="18" customBuiltin="1"/>
    <cellStyle name="Titre 3 2" xfId="4002"/>
    <cellStyle name="Titre 3 2 2" xfId="4003"/>
    <cellStyle name="Titre 3 2 2 2" xfId="4004"/>
    <cellStyle name="Titre 3 2 2 2 2" xfId="8101"/>
    <cellStyle name="Titre 3 2 2 3" xfId="8100"/>
    <cellStyle name="Titre 3 2 3" xfId="4005"/>
    <cellStyle name="Titre 3 2 3 2" xfId="4006"/>
    <cellStyle name="Titre 3 2 3 2 2" xfId="8103"/>
    <cellStyle name="Titre 3 2 3 3" xfId="8102"/>
    <cellStyle name="Titre 3 2 4" xfId="4007"/>
    <cellStyle name="Titre 3 2 4 2" xfId="4008"/>
    <cellStyle name="Titre 3 2 4 2 2" xfId="8105"/>
    <cellStyle name="Titre 3 2 4 3" xfId="8104"/>
    <cellStyle name="Titre 3 2 5" xfId="4009"/>
    <cellStyle name="Titre 3 2 5 2" xfId="4010"/>
    <cellStyle name="Titre 3 2 5 2 2" xfId="8107"/>
    <cellStyle name="Titre 3 2 5 3" xfId="8106"/>
    <cellStyle name="Titre 3 2 6" xfId="4011"/>
    <cellStyle name="Titre 3 2 6 2" xfId="8108"/>
    <cellStyle name="Titre 3 2 7" xfId="8099"/>
    <cellStyle name="Titre 3 3" xfId="4012"/>
    <cellStyle name="Titre 3 3 2" xfId="4013"/>
    <cellStyle name="Titre 3 3 2 2" xfId="8110"/>
    <cellStyle name="Titre 3 3 3" xfId="8109"/>
    <cellStyle name="Titre 3 4" xfId="4014"/>
    <cellStyle name="Titre 3 4 2" xfId="4015"/>
    <cellStyle name="Titre 3 4 2 2" xfId="8112"/>
    <cellStyle name="Titre 3 4 3" xfId="8111"/>
    <cellStyle name="Titre 3 5" xfId="4016"/>
    <cellStyle name="Titre 3 5 2" xfId="4017"/>
    <cellStyle name="Titre 3 5 2 2" xfId="8114"/>
    <cellStyle name="Titre 3 5 3" xfId="8113"/>
    <cellStyle name="Titre 4" xfId="4018" builtinId="19" customBuiltin="1"/>
    <cellStyle name="Titre 4 2" xfId="4019"/>
    <cellStyle name="Titre 4 2 2" xfId="4020"/>
    <cellStyle name="Titre 4 2 2 2" xfId="4021"/>
    <cellStyle name="Titre 4 2 2 2 2" xfId="8117"/>
    <cellStyle name="Titre 4 2 2 3" xfId="8116"/>
    <cellStyle name="Titre 4 2 3" xfId="4022"/>
    <cellStyle name="Titre 4 2 3 2" xfId="4023"/>
    <cellStyle name="Titre 4 2 3 2 2" xfId="8119"/>
    <cellStyle name="Titre 4 2 3 3" xfId="8118"/>
    <cellStyle name="Titre 4 2 4" xfId="4024"/>
    <cellStyle name="Titre 4 2 4 2" xfId="4025"/>
    <cellStyle name="Titre 4 2 4 2 2" xfId="8121"/>
    <cellStyle name="Titre 4 2 4 3" xfId="8120"/>
    <cellStyle name="Titre 4 2 5" xfId="4026"/>
    <cellStyle name="Titre 4 2 5 2" xfId="4027"/>
    <cellStyle name="Titre 4 2 5 2 2" xfId="8123"/>
    <cellStyle name="Titre 4 2 5 3" xfId="8122"/>
    <cellStyle name="Titre 4 2 6" xfId="4028"/>
    <cellStyle name="Titre 4 2 6 2" xfId="8124"/>
    <cellStyle name="Titre 4 2 7" xfId="8115"/>
    <cellStyle name="Titre 4 3" xfId="4029"/>
    <cellStyle name="Titre 4 3 2" xfId="4030"/>
    <cellStyle name="Titre 4 3 2 2" xfId="8126"/>
    <cellStyle name="Titre 4 3 3" xfId="8125"/>
    <cellStyle name="Titre 4 4" xfId="4031"/>
    <cellStyle name="Titre 4 4 2" xfId="4032"/>
    <cellStyle name="Titre 4 4 2 2" xfId="8128"/>
    <cellStyle name="Titre 4 4 3" xfId="8127"/>
    <cellStyle name="TITRE01" xfId="4033"/>
    <cellStyle name="TITRE01 2" xfId="4034"/>
    <cellStyle name="TITRE01 2 2" xfId="8056"/>
    <cellStyle name="TITRE01 3" xfId="8055"/>
    <cellStyle name="Titre10" xfId="4035"/>
    <cellStyle name="Titre10 2" xfId="4036"/>
    <cellStyle name="Titre10 2 2" xfId="8058"/>
    <cellStyle name="Titre10 3" xfId="8057"/>
    <cellStyle name="Titre11" xfId="4037"/>
    <cellStyle name="Titre11 2" xfId="4038"/>
    <cellStyle name="Titre11 2 2" xfId="4039"/>
    <cellStyle name="Titre11 2 2 2" xfId="8061"/>
    <cellStyle name="Titre11 2 3" xfId="8060"/>
    <cellStyle name="Titre11 3" xfId="4040"/>
    <cellStyle name="Titre11 3 2" xfId="8062"/>
    <cellStyle name="Titre11 4" xfId="8059"/>
    <cellStyle name="Titre12" xfId="4041"/>
    <cellStyle name="Titre12 2" xfId="4042"/>
    <cellStyle name="Titre12 2 2" xfId="8064"/>
    <cellStyle name="Titre12 3" xfId="8063"/>
    <cellStyle name="Titre16" xfId="4043"/>
    <cellStyle name="Titre16 2" xfId="4044"/>
    <cellStyle name="Titre16 2 2" xfId="8066"/>
    <cellStyle name="Titre16 3" xfId="8065"/>
    <cellStyle name="Total" xfId="4045" builtinId="25" customBuiltin="1"/>
    <cellStyle name="Total 2" xfId="4046"/>
    <cellStyle name="Total 2 2" xfId="4047"/>
    <cellStyle name="Total 2 2 2" xfId="4048"/>
    <cellStyle name="Total 2 2 2 2" xfId="4049"/>
    <cellStyle name="Total 2 2 2 2 2" xfId="8132"/>
    <cellStyle name="Total 2 2 2 3" xfId="8131"/>
    <cellStyle name="Total 2 2 3" xfId="4050"/>
    <cellStyle name="Total 2 2 3 2" xfId="4051"/>
    <cellStyle name="Total 2 2 3 2 2" xfId="8134"/>
    <cellStyle name="Total 2 2 3 3" xfId="8133"/>
    <cellStyle name="Total 2 2 4" xfId="4052"/>
    <cellStyle name="Total 2 2 4 2" xfId="8135"/>
    <cellStyle name="Total 2 2 5" xfId="8130"/>
    <cellStyle name="Total 2 3" xfId="4053"/>
    <cellStyle name="Total 2 3 2" xfId="4054"/>
    <cellStyle name="Total 2 3 2 2" xfId="8137"/>
    <cellStyle name="Total 2 3 3" xfId="8136"/>
    <cellStyle name="Total 2 4" xfId="4055"/>
    <cellStyle name="Total 2 4 2" xfId="4056"/>
    <cellStyle name="Total 2 4 2 2" xfId="8139"/>
    <cellStyle name="Total 2 4 3" xfId="8138"/>
    <cellStyle name="Total 2 5" xfId="4057"/>
    <cellStyle name="Total 2 5 2" xfId="4058"/>
    <cellStyle name="Total 2 5 2 2" xfId="8141"/>
    <cellStyle name="Total 2 5 3" xfId="8140"/>
    <cellStyle name="Total 2 6" xfId="4059"/>
    <cellStyle name="Total 2 6 2" xfId="8142"/>
    <cellStyle name="Total 2 7" xfId="8129"/>
    <cellStyle name="Total 3" xfId="4060"/>
    <cellStyle name="Total 3 2" xfId="4061"/>
    <cellStyle name="Total 3 2 2" xfId="4062"/>
    <cellStyle name="Total 3 2 2 2" xfId="8145"/>
    <cellStyle name="Total 3 2 3" xfId="8144"/>
    <cellStyle name="Total 3 3" xfId="4063"/>
    <cellStyle name="Total 3 3 2" xfId="4064"/>
    <cellStyle name="Total 3 3 2 2" xfId="8147"/>
    <cellStyle name="Total 3 3 3" xfId="8146"/>
    <cellStyle name="Total 3 4" xfId="4065"/>
    <cellStyle name="Total 3 4 2" xfId="8148"/>
    <cellStyle name="Total 3 5" xfId="8143"/>
    <cellStyle name="Total 4" xfId="4066"/>
    <cellStyle name="Total 4 2" xfId="4067"/>
    <cellStyle name="Total 4 2 2" xfId="8150"/>
    <cellStyle name="Total 4 3" xfId="8149"/>
    <cellStyle name="Total 5" xfId="4068"/>
    <cellStyle name="Total 5 2" xfId="4069"/>
    <cellStyle name="Total 5 2 2" xfId="8152"/>
    <cellStyle name="Total 5 3" xfId="8151"/>
    <cellStyle name="Total 6" xfId="4070"/>
    <cellStyle name="Total 6 2" xfId="4071"/>
    <cellStyle name="Total 6 2 2" xfId="8154"/>
    <cellStyle name="Total 6 3" xfId="8153"/>
    <cellStyle name="TOTAL01" xfId="4072"/>
    <cellStyle name="TOTAL01 2" xfId="4073"/>
    <cellStyle name="TOTAL01 2 2" xfId="8156"/>
    <cellStyle name="TOTAL01 3" xfId="8155"/>
    <cellStyle name="TOTALG1" xfId="4074"/>
    <cellStyle name="TOTALG1 2" xfId="4075"/>
    <cellStyle name="TOTALG1 2 2" xfId="8158"/>
    <cellStyle name="TOTALG1 3" xfId="8157"/>
    <cellStyle name="Unit" xfId="4076"/>
    <cellStyle name="Unit 2" xfId="8159"/>
    <cellStyle name="UNITE" xfId="4077"/>
    <cellStyle name="UNITE 2" xfId="4078"/>
    <cellStyle name="UNITE 2 2" xfId="8161"/>
    <cellStyle name="UNITE 3" xfId="8160"/>
    <cellStyle name="Vérification" xfId="4079" builtinId="23" customBuiltin="1"/>
    <cellStyle name="Vérification 2" xfId="4080"/>
    <cellStyle name="Vérification 2 2" xfId="4081"/>
    <cellStyle name="Vérification 2 2 2" xfId="4082"/>
    <cellStyle name="Vérification 2 2 2 2" xfId="8172"/>
    <cellStyle name="Vérification 2 2 3" xfId="8171"/>
    <cellStyle name="Vérification 2 3" xfId="4083"/>
    <cellStyle name="Vérification 2 3 2" xfId="8173"/>
    <cellStyle name="Vérification 2 4" xfId="8170"/>
    <cellStyle name="Vérification 3" xfId="4084"/>
    <cellStyle name="Vérification 3 2" xfId="4085"/>
    <cellStyle name="Vérification 3 2 2" xfId="8175"/>
    <cellStyle name="Vérification 3 3" xfId="8174"/>
    <cellStyle name="Vérification 4" xfId="8176"/>
    <cellStyle name="vert" xfId="4086"/>
    <cellStyle name="vert 2" xfId="4087"/>
    <cellStyle name="vert 2 2" xfId="8163"/>
    <cellStyle name="vert 3" xfId="8162"/>
    <cellStyle name="Virgule fixe" xfId="4088"/>
    <cellStyle name="Virgule fixe 2" xfId="4089"/>
    <cellStyle name="Virgule fixe 2 2" xfId="4090"/>
    <cellStyle name="Virgule fixe 2 2 2" xfId="4091"/>
    <cellStyle name="Virgule fixe 2 2 2 2" xfId="8167"/>
    <cellStyle name="Virgule fixe 2 2 3" xfId="8166"/>
    <cellStyle name="Virgule fixe 2 3" xfId="4092"/>
    <cellStyle name="Virgule fixe 2 3 2" xfId="8168"/>
    <cellStyle name="Virgule fixe 2 4" xfId="8165"/>
    <cellStyle name="Virgule fixe 3" xfId="4093"/>
    <cellStyle name="Virgule fixe 3 2" xfId="8169"/>
    <cellStyle name="Virgule fixe 4" xfId="8164"/>
    <cellStyle name="Währung_RFP Appendix Price Sheet HELP DESK" xfId="4094"/>
    <cellStyle name="Warning Text" xfId="4095"/>
    <cellStyle name="Warning Text 2" xfId="4096"/>
    <cellStyle name="Warning Text 2 2" xfId="8178"/>
    <cellStyle name="Warning Text 3" xfId="8177"/>
    <cellStyle name="Акцент1" xfId="4097"/>
    <cellStyle name="Акцент1 2" xfId="4098"/>
    <cellStyle name="Акцент1 2 2" xfId="8180"/>
    <cellStyle name="Акцент1 3" xfId="8179"/>
    <cellStyle name="Акцент2" xfId="4099"/>
    <cellStyle name="Акцент2 2" xfId="4100"/>
    <cellStyle name="Акцент2 2 2" xfId="8182"/>
    <cellStyle name="Акцент2 3" xfId="8181"/>
    <cellStyle name="Акцент3" xfId="4101"/>
    <cellStyle name="Акцент3 2" xfId="4102"/>
    <cellStyle name="Акцент3 2 2" xfId="8184"/>
    <cellStyle name="Акцент3 3" xfId="8183"/>
    <cellStyle name="Акцент4" xfId="4103"/>
    <cellStyle name="Акцент4 2" xfId="4104"/>
    <cellStyle name="Акцент4 2 2" xfId="8186"/>
    <cellStyle name="Акцент4 3" xfId="8185"/>
    <cellStyle name="Акцент5" xfId="4105"/>
    <cellStyle name="Акцент5 2" xfId="4106"/>
    <cellStyle name="Акцент5 2 2" xfId="8188"/>
    <cellStyle name="Акцент5 3" xfId="8187"/>
    <cellStyle name="Акцент6" xfId="4107"/>
    <cellStyle name="Акцент6 2" xfId="4108"/>
    <cellStyle name="Акцент6 2 2" xfId="8190"/>
    <cellStyle name="Акцент6 3" xfId="8189"/>
    <cellStyle name="Ввод " xfId="4109"/>
    <cellStyle name="Ввод  2" xfId="4110"/>
    <cellStyle name="Ввод  2 2" xfId="4111"/>
    <cellStyle name="Ввод  2 2 2" xfId="8193"/>
    <cellStyle name="Ввод  2 3" xfId="8192"/>
    <cellStyle name="Ввод  3" xfId="4112"/>
    <cellStyle name="Ввод  3 2" xfId="4113"/>
    <cellStyle name="Ввод  3 2 2" xfId="8195"/>
    <cellStyle name="Ввод  3 3" xfId="8194"/>
    <cellStyle name="Ввод  4" xfId="4114"/>
    <cellStyle name="Ввод  4 2" xfId="8196"/>
    <cellStyle name="Ввод  5" xfId="8191"/>
    <cellStyle name="Вывод" xfId="4115"/>
    <cellStyle name="Вывод 2" xfId="4116"/>
    <cellStyle name="Вывод 2 2" xfId="4117"/>
    <cellStyle name="Вывод 2 2 2" xfId="8199"/>
    <cellStyle name="Вывод 2 3" xfId="8198"/>
    <cellStyle name="Вывод 3" xfId="4118"/>
    <cellStyle name="Вывод 3 2" xfId="4119"/>
    <cellStyle name="Вывод 3 2 2" xfId="8201"/>
    <cellStyle name="Вывод 3 3" xfId="8200"/>
    <cellStyle name="Вывод 4" xfId="4120"/>
    <cellStyle name="Вывод 4 2" xfId="8202"/>
    <cellStyle name="Вывод 5" xfId="8197"/>
    <cellStyle name="Вычисление" xfId="4121"/>
    <cellStyle name="Вычисление 2" xfId="4122"/>
    <cellStyle name="Вычисление 2 2" xfId="4123"/>
    <cellStyle name="Вычисление 2 2 2" xfId="8205"/>
    <cellStyle name="Вычисление 2 3" xfId="8204"/>
    <cellStyle name="Вычисление 3" xfId="4124"/>
    <cellStyle name="Вычисление 3 2" xfId="4125"/>
    <cellStyle name="Вычисление 3 2 2" xfId="8207"/>
    <cellStyle name="Вычисление 3 3" xfId="8206"/>
    <cellStyle name="Вычисление 4" xfId="4126"/>
    <cellStyle name="Вычисление 4 2" xfId="8208"/>
    <cellStyle name="Вычисление 5" xfId="8203"/>
    <cellStyle name="Заголовок 1" xfId="4127"/>
    <cellStyle name="Заголовок 1 2" xfId="4128"/>
    <cellStyle name="Заголовок 1 2 2" xfId="8210"/>
    <cellStyle name="Заголовок 1 3" xfId="8209"/>
    <cellStyle name="Заголовок 2" xfId="4129"/>
    <cellStyle name="Заголовок 2 2" xfId="4130"/>
    <cellStyle name="Заголовок 2 2 2" xfId="8212"/>
    <cellStyle name="Заголовок 2 3" xfId="8211"/>
    <cellStyle name="Заголовок 3" xfId="4131"/>
    <cellStyle name="Заголовок 3 2" xfId="4132"/>
    <cellStyle name="Заголовок 3 2 2" xfId="8214"/>
    <cellStyle name="Заголовок 3 3" xfId="8213"/>
    <cellStyle name="Заголовок 4" xfId="4133"/>
    <cellStyle name="Заголовок 4 2" xfId="4134"/>
    <cellStyle name="Заголовок 4 2 2" xfId="8216"/>
    <cellStyle name="Заголовок 4 3" xfId="8215"/>
    <cellStyle name="Итог" xfId="4135"/>
    <cellStyle name="Итог 2" xfId="4136"/>
    <cellStyle name="Итог 2 2" xfId="4137"/>
    <cellStyle name="Итог 2 2 2" xfId="8219"/>
    <cellStyle name="Итог 2 3" xfId="8218"/>
    <cellStyle name="Итог 3" xfId="4138"/>
    <cellStyle name="Итог 3 2" xfId="8220"/>
    <cellStyle name="Итог 4" xfId="8217"/>
    <cellStyle name="Контрольная ячейка" xfId="4139"/>
    <cellStyle name="Контрольная ячейка 2" xfId="4140"/>
    <cellStyle name="Контрольная ячейка 2 2" xfId="8222"/>
    <cellStyle name="Контрольная ячейка 3" xfId="8221"/>
    <cellStyle name="Название" xfId="4141"/>
    <cellStyle name="Название 2" xfId="4142"/>
    <cellStyle name="Название 2 2" xfId="8224"/>
    <cellStyle name="Название 3" xfId="8223"/>
    <cellStyle name="Нейтральный" xfId="4143"/>
    <cellStyle name="Нейтральный 2" xfId="4144"/>
    <cellStyle name="Нейтральный 2 2" xfId="8226"/>
    <cellStyle name="Нейтральный 3" xfId="8225"/>
    <cellStyle name="Плохой" xfId="4145"/>
    <cellStyle name="Плохой 2" xfId="4146"/>
    <cellStyle name="Плохой 2 2" xfId="8228"/>
    <cellStyle name="Плохой 3" xfId="8227"/>
    <cellStyle name="Пояснение" xfId="4147"/>
    <cellStyle name="Пояснение 2" xfId="4148"/>
    <cellStyle name="Пояснение 2 2" xfId="8230"/>
    <cellStyle name="Пояснение 3" xfId="8229"/>
    <cellStyle name="Примечание" xfId="4149"/>
    <cellStyle name="Примечание 2" xfId="4150"/>
    <cellStyle name="Примечание 2 2" xfId="4151"/>
    <cellStyle name="Примечание 2 2 2" xfId="4152"/>
    <cellStyle name="Примечание 2 2 2 2" xfId="8234"/>
    <cellStyle name="Примечание 2 2 3" xfId="8233"/>
    <cellStyle name="Примечание 2 3" xfId="4153"/>
    <cellStyle name="Примечание 2 3 2" xfId="4154"/>
    <cellStyle name="Примечание 2 3 2 2" xfId="8236"/>
    <cellStyle name="Примечание 2 3 3" xfId="8235"/>
    <cellStyle name="Примечание 2 4" xfId="4155"/>
    <cellStyle name="Примечание 2 4 2" xfId="8237"/>
    <cellStyle name="Примечание 2 5" xfId="8232"/>
    <cellStyle name="Примечание 3" xfId="4156"/>
    <cellStyle name="Примечание 3 2" xfId="4157"/>
    <cellStyle name="Примечание 3 2 2" xfId="4158"/>
    <cellStyle name="Примечание 3 2 2 2" xfId="8240"/>
    <cellStyle name="Примечание 3 2 3" xfId="8239"/>
    <cellStyle name="Примечание 3 3" xfId="4159"/>
    <cellStyle name="Примечание 3 3 2" xfId="8241"/>
    <cellStyle name="Примечание 3 4" xfId="8238"/>
    <cellStyle name="Примечание 4" xfId="4160"/>
    <cellStyle name="Примечание 4 2" xfId="4161"/>
    <cellStyle name="Примечание 4 2 2" xfId="8243"/>
    <cellStyle name="Примечание 4 3" xfId="8242"/>
    <cellStyle name="Примечание 5" xfId="4162"/>
    <cellStyle name="Примечание 5 2" xfId="4163"/>
    <cellStyle name="Примечание 5 2 2" xfId="8245"/>
    <cellStyle name="Примечание 5 3" xfId="8244"/>
    <cellStyle name="Примечание 6" xfId="4164"/>
    <cellStyle name="Примечание 6 2" xfId="8246"/>
    <cellStyle name="Примечание 7" xfId="8231"/>
    <cellStyle name="Связанная ячейка" xfId="4165"/>
    <cellStyle name="Связанная ячейка 2" xfId="4166"/>
    <cellStyle name="Связанная ячейка 2 2" xfId="8248"/>
    <cellStyle name="Связанная ячейка 3" xfId="8247"/>
    <cellStyle name="Текст предупреждения" xfId="4167"/>
    <cellStyle name="Текст предупреждения 2" xfId="4168"/>
    <cellStyle name="Текст предупреждения 2 2" xfId="8250"/>
    <cellStyle name="Текст предупреждения 3" xfId="8249"/>
    <cellStyle name="Хороший" xfId="4169"/>
    <cellStyle name="Хороший 2" xfId="4170"/>
    <cellStyle name="Хороший 2 2" xfId="8252"/>
    <cellStyle name="Хороший 3" xfId="825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334183707231073E-2"/>
          <c:y val="3.3473945650953379E-2"/>
          <c:w val="0.88135746395311687"/>
          <c:h val="0.89099566008141429"/>
        </c:manualLayout>
      </c:layout>
      <c:lineChart>
        <c:grouping val="standard"/>
        <c:varyColors val="0"/>
        <c:ser>
          <c:idx val="4"/>
          <c:order val="0"/>
          <c:tx>
            <c:strRef>
              <c:f>'Source V3-1 distrib sn privé '!$C$3</c:f>
              <c:strCache>
                <c:ptCount val="1"/>
                <c:pt idx="0">
                  <c:v>Secteur privé</c:v>
                </c:pt>
              </c:strCache>
            </c:strRef>
          </c:tx>
          <c:spPr>
            <a:ln w="38100">
              <a:solidFill>
                <a:schemeClr val="bg2">
                  <a:lumMod val="25000"/>
                </a:schemeClr>
              </a:solidFill>
            </a:ln>
          </c:spPr>
          <c:dLbls>
            <c:dLbl>
              <c:idx val="0"/>
              <c:layout>
                <c:manualLayout>
                  <c:x val="-1.6006402561024411E-3"/>
                  <c:y val="9.732360097323603E-3"/>
                </c:manualLayout>
              </c:layout>
              <c:spPr/>
              <c:txPr>
                <a:bodyPr/>
                <a:lstStyle/>
                <a:p>
                  <a:pPr>
                    <a:defRPr sz="1000" b="0" i="0" u="none" strike="noStrike" baseline="0">
                      <a:solidFill>
                        <a:srgbClr val="000000"/>
                      </a:solidFill>
                      <a:latin typeface="Calibri"/>
                      <a:ea typeface="Calibri"/>
                      <a:cs typeface="Calibri"/>
                    </a:defRPr>
                  </a:pPr>
                  <a:endParaRPr lang="fr-FR"/>
                </a:p>
              </c:txPr>
              <c:dLblPos val="r"/>
              <c:showLegendKey val="0"/>
              <c:showVal val="1"/>
              <c:showCatName val="0"/>
              <c:showSerName val="0"/>
              <c:showPercent val="0"/>
              <c:showBubbleSize val="0"/>
            </c:dLbl>
            <c:dLbl>
              <c:idx val="4"/>
              <c:layout>
                <c:manualLayout>
                  <c:x val="-8.0032012805121445E-3"/>
                  <c:y val="4.8661800486618001E-2"/>
                </c:manualLayout>
              </c:layout>
              <c:spPr/>
              <c:txPr>
                <a:bodyPr/>
                <a:lstStyle/>
                <a:p>
                  <a:pPr>
                    <a:defRPr sz="1000" b="0" i="0" u="none" strike="noStrike" baseline="0">
                      <a:solidFill>
                        <a:srgbClr val="000000"/>
                      </a:solidFill>
                      <a:latin typeface="Calibri"/>
                      <a:ea typeface="Calibri"/>
                      <a:cs typeface="Calibri"/>
                    </a:defRPr>
                  </a:pPr>
                  <a:endParaRPr lang="fr-FR"/>
                </a:p>
              </c:txPr>
              <c:dLblPos val="r"/>
              <c:showLegendKey val="0"/>
              <c:showVal val="1"/>
              <c:showCatName val="0"/>
              <c:showSerName val="0"/>
              <c:showPercent val="0"/>
              <c:showBubbleSize val="0"/>
            </c:dLbl>
            <c:dLbl>
              <c:idx val="8"/>
              <c:layout>
                <c:manualLayout>
                  <c:x val="-4.8019207683072064E-3"/>
                  <c:y val="-1.6220600162206021E-2"/>
                </c:manualLayout>
              </c:layout>
              <c:spPr/>
              <c:txPr>
                <a:bodyPr/>
                <a:lstStyle/>
                <a:p>
                  <a:pPr>
                    <a:defRPr sz="1000" b="0" i="0" u="none" strike="noStrike" baseline="0">
                      <a:solidFill>
                        <a:srgbClr val="000000"/>
                      </a:solidFill>
                      <a:latin typeface="Calibri"/>
                      <a:ea typeface="Calibri"/>
                      <a:cs typeface="Calibri"/>
                    </a:defRPr>
                  </a:pPr>
                  <a:endParaRPr lang="fr-FR"/>
                </a:p>
              </c:txPr>
              <c:dLblPos val="r"/>
              <c:showLegendKey val="0"/>
              <c:showVal val="1"/>
              <c:showCatName val="0"/>
              <c:showSerName val="0"/>
              <c:showPercent val="0"/>
              <c:showBubbleSize val="0"/>
            </c:dLbl>
            <c:showLegendKey val="0"/>
            <c:showVal val="0"/>
            <c:showCatName val="0"/>
            <c:showSerName val="0"/>
            <c:showPercent val="0"/>
            <c:showBubbleSize val="0"/>
          </c:dLbls>
          <c:cat>
            <c:strRef>
              <c:f>'Source V3-1 distrib sn privé '!$B$5:$B$13</c:f>
              <c:strCache>
                <c:ptCount val="9"/>
                <c:pt idx="0">
                  <c:v>D1</c:v>
                </c:pt>
                <c:pt idx="1">
                  <c:v>D2</c:v>
                </c:pt>
                <c:pt idx="2">
                  <c:v>D3</c:v>
                </c:pt>
                <c:pt idx="3">
                  <c:v>D4</c:v>
                </c:pt>
                <c:pt idx="4">
                  <c:v>D5</c:v>
                </c:pt>
                <c:pt idx="5">
                  <c:v>D6</c:v>
                </c:pt>
                <c:pt idx="6">
                  <c:v>D7</c:v>
                </c:pt>
                <c:pt idx="7">
                  <c:v>D8</c:v>
                </c:pt>
                <c:pt idx="8">
                  <c:v>D9</c:v>
                </c:pt>
              </c:strCache>
            </c:strRef>
          </c:cat>
          <c:val>
            <c:numRef>
              <c:f>'Source V3-1 distrib sn privé '!$C$5:$C$13</c:f>
              <c:numCache>
                <c:formatCode>#,##0</c:formatCode>
                <c:ptCount val="9"/>
                <c:pt idx="0">
                  <c:v>1213</c:v>
                </c:pt>
                <c:pt idx="1">
                  <c:v>1357</c:v>
                </c:pt>
                <c:pt idx="2">
                  <c:v>1490</c:v>
                </c:pt>
                <c:pt idx="3">
                  <c:v>1630</c:v>
                </c:pt>
                <c:pt idx="4">
                  <c:v>1797</c:v>
                </c:pt>
                <c:pt idx="5">
                  <c:v>2004</c:v>
                </c:pt>
                <c:pt idx="6">
                  <c:v>2286</c:v>
                </c:pt>
                <c:pt idx="7">
                  <c:v>2752</c:v>
                </c:pt>
                <c:pt idx="8">
                  <c:v>3646</c:v>
                </c:pt>
              </c:numCache>
            </c:numRef>
          </c:val>
          <c:smooth val="0"/>
        </c:ser>
        <c:ser>
          <c:idx val="5"/>
          <c:order val="1"/>
          <c:tx>
            <c:strRef>
              <c:f>'Source V3-1 distrib sn privé '!$D$3</c:f>
              <c:strCache>
                <c:ptCount val="1"/>
                <c:pt idx="0">
                  <c:v>Fonction publique</c:v>
                </c:pt>
              </c:strCache>
            </c:strRef>
          </c:tx>
          <c:spPr>
            <a:ln>
              <a:solidFill>
                <a:schemeClr val="bg1">
                  <a:lumMod val="50000"/>
                </a:schemeClr>
              </a:solidFill>
            </a:ln>
          </c:spPr>
          <c:marker>
            <c:spPr>
              <a:solidFill>
                <a:schemeClr val="bg1">
                  <a:lumMod val="50000"/>
                </a:schemeClr>
              </a:solidFill>
            </c:spPr>
          </c:marker>
          <c:dLbls>
            <c:dLbl>
              <c:idx val="0"/>
              <c:layout>
                <c:manualLayout>
                  <c:x val="-3.8415366146458581E-2"/>
                  <c:y val="-2.9197080291970798E-2"/>
                </c:manualLayout>
              </c:layout>
              <c:spPr/>
              <c:txPr>
                <a:bodyPr/>
                <a:lstStyle/>
                <a:p>
                  <a:pPr>
                    <a:defRPr sz="1000" b="0" i="0" u="none" strike="noStrike" baseline="0">
                      <a:solidFill>
                        <a:srgbClr val="000000"/>
                      </a:solidFill>
                      <a:latin typeface="Calibri"/>
                      <a:ea typeface="Calibri"/>
                      <a:cs typeface="Calibri"/>
                    </a:defRPr>
                  </a:pPr>
                  <a:endParaRPr lang="fr-FR"/>
                </a:p>
              </c:txPr>
              <c:dLblPos val="r"/>
              <c:showLegendKey val="0"/>
              <c:showVal val="1"/>
              <c:showCatName val="0"/>
              <c:showSerName val="0"/>
              <c:showPercent val="0"/>
              <c:showBubbleSize val="0"/>
            </c:dLbl>
            <c:dLbl>
              <c:idx val="4"/>
              <c:layout>
                <c:manualLayout>
                  <c:x val="-1.7607042817126793E-2"/>
                  <c:y val="-5.8394160583941611E-2"/>
                </c:manualLayout>
              </c:layout>
              <c:spPr/>
              <c:txPr>
                <a:bodyPr/>
                <a:lstStyle/>
                <a:p>
                  <a:pPr>
                    <a:defRPr sz="1000" b="0" i="0" u="none" strike="noStrike" baseline="0">
                      <a:solidFill>
                        <a:srgbClr val="000000"/>
                      </a:solidFill>
                      <a:latin typeface="Calibri"/>
                      <a:ea typeface="Calibri"/>
                      <a:cs typeface="Calibri"/>
                    </a:defRPr>
                  </a:pPr>
                  <a:endParaRPr lang="fr-FR"/>
                </a:p>
              </c:txPr>
              <c:dLblPos val="r"/>
              <c:showLegendKey val="0"/>
              <c:showVal val="1"/>
              <c:showCatName val="0"/>
              <c:showSerName val="0"/>
              <c:showPercent val="0"/>
              <c:showBubbleSize val="0"/>
            </c:dLbl>
            <c:dLbl>
              <c:idx val="8"/>
              <c:spPr/>
              <c:txPr>
                <a:bodyPr/>
                <a:lstStyle/>
                <a:p>
                  <a:pPr>
                    <a:defRPr sz="1000" b="0" i="0" u="none" strike="noStrike" baseline="0">
                      <a:solidFill>
                        <a:srgbClr val="000000"/>
                      </a:solidFill>
                      <a:latin typeface="Calibri"/>
                      <a:ea typeface="Calibri"/>
                      <a:cs typeface="Calibri"/>
                    </a:defRPr>
                  </a:pPr>
                  <a:endParaRPr lang="fr-FR"/>
                </a:p>
              </c:txPr>
              <c:showLegendKey val="0"/>
              <c:showVal val="1"/>
              <c:showCatName val="0"/>
              <c:showSerName val="0"/>
              <c:showPercent val="0"/>
              <c:showBubbleSize val="0"/>
            </c:dLbl>
            <c:showLegendKey val="0"/>
            <c:showVal val="0"/>
            <c:showCatName val="0"/>
            <c:showSerName val="0"/>
            <c:showPercent val="0"/>
            <c:showBubbleSize val="0"/>
          </c:dLbls>
          <c:cat>
            <c:strRef>
              <c:f>'Source V3-1 distrib sn privé '!$B$5:$B$13</c:f>
              <c:strCache>
                <c:ptCount val="9"/>
                <c:pt idx="0">
                  <c:v>D1</c:v>
                </c:pt>
                <c:pt idx="1">
                  <c:v>D2</c:v>
                </c:pt>
                <c:pt idx="2">
                  <c:v>D3</c:v>
                </c:pt>
                <c:pt idx="3">
                  <c:v>D4</c:v>
                </c:pt>
                <c:pt idx="4">
                  <c:v>D5</c:v>
                </c:pt>
                <c:pt idx="5">
                  <c:v>D6</c:v>
                </c:pt>
                <c:pt idx="6">
                  <c:v>D7</c:v>
                </c:pt>
                <c:pt idx="7">
                  <c:v>D8</c:v>
                </c:pt>
                <c:pt idx="8">
                  <c:v>D9</c:v>
                </c:pt>
              </c:strCache>
            </c:strRef>
          </c:cat>
          <c:val>
            <c:numRef>
              <c:f>'Source V3-1 distrib sn privé '!$D$5:$D$13</c:f>
              <c:numCache>
                <c:formatCode>#,##0</c:formatCode>
                <c:ptCount val="9"/>
                <c:pt idx="0">
                  <c:v>1389.5</c:v>
                </c:pt>
                <c:pt idx="1">
                  <c:v>1544.59</c:v>
                </c:pt>
                <c:pt idx="2">
                  <c:v>1677.83</c:v>
                </c:pt>
                <c:pt idx="3">
                  <c:v>1817.75</c:v>
                </c:pt>
                <c:pt idx="4">
                  <c:v>1970.33</c:v>
                </c:pt>
                <c:pt idx="5">
                  <c:v>2151.33</c:v>
                </c:pt>
                <c:pt idx="6">
                  <c:v>2374.17</c:v>
                </c:pt>
                <c:pt idx="7">
                  <c:v>2677.83</c:v>
                </c:pt>
                <c:pt idx="8">
                  <c:v>3242.08</c:v>
                </c:pt>
              </c:numCache>
            </c:numRef>
          </c:val>
          <c:smooth val="0"/>
        </c:ser>
        <c:dLbls>
          <c:showLegendKey val="0"/>
          <c:showVal val="0"/>
          <c:showCatName val="0"/>
          <c:showSerName val="0"/>
          <c:showPercent val="0"/>
          <c:showBubbleSize val="0"/>
        </c:dLbls>
        <c:marker val="1"/>
        <c:smooth val="0"/>
        <c:axId val="44984192"/>
        <c:axId val="44985728"/>
      </c:lineChart>
      <c:catAx>
        <c:axId val="4498419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4985728"/>
        <c:crosses val="autoZero"/>
        <c:auto val="1"/>
        <c:lblAlgn val="ctr"/>
        <c:lblOffset val="100"/>
        <c:noMultiLvlLbl val="0"/>
      </c:catAx>
      <c:valAx>
        <c:axId val="44985728"/>
        <c:scaling>
          <c:orientation val="minMax"/>
          <c:min val="1000"/>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4984192"/>
        <c:crosses val="autoZero"/>
        <c:crossBetween val="between"/>
      </c:valAx>
    </c:plotArea>
    <c:legend>
      <c:legendPos val="r"/>
      <c:legendEntry>
        <c:idx val="0"/>
        <c:txPr>
          <a:bodyPr/>
          <a:lstStyle/>
          <a:p>
            <a:pPr>
              <a:defRPr sz="900" b="0" i="0" u="none" strike="noStrike" baseline="0">
                <a:solidFill>
                  <a:srgbClr val="000000"/>
                </a:solidFill>
                <a:latin typeface="Calibri"/>
                <a:ea typeface="Calibri"/>
                <a:cs typeface="Calibri"/>
              </a:defRPr>
            </a:pPr>
            <a:endParaRPr lang="fr-FR"/>
          </a:p>
        </c:txPr>
      </c:legendEntry>
      <c:legendEntry>
        <c:idx val="1"/>
        <c:txPr>
          <a:bodyPr/>
          <a:lstStyle/>
          <a:p>
            <a:pPr>
              <a:defRPr sz="900" b="0" i="0" u="none" strike="noStrike" baseline="0">
                <a:solidFill>
                  <a:srgbClr val="000000"/>
                </a:solidFill>
                <a:latin typeface="Calibri"/>
                <a:ea typeface="Calibri"/>
                <a:cs typeface="Calibri"/>
              </a:defRPr>
            </a:pPr>
            <a:endParaRPr lang="fr-FR"/>
          </a:p>
        </c:txPr>
      </c:legendEntry>
      <c:layout>
        <c:manualLayout>
          <c:xMode val="edge"/>
          <c:yMode val="edge"/>
          <c:x val="8.8699878493317133E-2"/>
          <c:y val="3.8720538720538718E-2"/>
          <c:w val="0.26609976304602267"/>
          <c:h val="0.10606087117898146"/>
        </c:manualLayout>
      </c:layout>
      <c:overlay val="0"/>
      <c:txPr>
        <a:bodyPr/>
        <a:lstStyle/>
        <a:p>
          <a:pPr>
            <a:defRPr sz="4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'Source V3-17 Evol ITN-GI'!$A$5</c:f>
              <c:strCache>
                <c:ptCount val="1"/>
                <c:pt idx="0">
                  <c:v>ITN-GI Ensemble</c:v>
                </c:pt>
              </c:strCache>
            </c:strRef>
          </c:tx>
          <c:invertIfNegative val="0"/>
          <c:cat>
            <c:numRef>
              <c:f>'Source V3-17 Evol ITN-GI'!$B$4:$L$4</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'Source V3-17 Evol ITN-GI'!$B$5:$L$5</c:f>
              <c:numCache>
                <c:formatCode>0.0</c:formatCode>
                <c:ptCount val="11"/>
                <c:pt idx="0">
                  <c:v>1.3505397729798307</c:v>
                </c:pt>
                <c:pt idx="1">
                  <c:v>1.3889376169587964</c:v>
                </c:pt>
                <c:pt idx="2">
                  <c:v>0.60937400441409828</c:v>
                </c:pt>
                <c:pt idx="3">
                  <c:v>0.70235330899848236</c:v>
                </c:pt>
                <c:pt idx="4">
                  <c:v>0.91940718841740932</c:v>
                </c:pt>
                <c:pt idx="5">
                  <c:v>0.35400359041835028</c:v>
                </c:pt>
                <c:pt idx="6">
                  <c:v>-3.2821432432816877E-2</c:v>
                </c:pt>
                <c:pt idx="7">
                  <c:v>-0.33768252160103485</c:v>
                </c:pt>
                <c:pt idx="8">
                  <c:v>-0.2176253012639684</c:v>
                </c:pt>
                <c:pt idx="9">
                  <c:v>-0.21809464090727371</c:v>
                </c:pt>
                <c:pt idx="10">
                  <c:v>3.8432967667190177E-2</c:v>
                </c:pt>
              </c:numCache>
            </c:numRef>
          </c:val>
        </c:ser>
        <c:ser>
          <c:idx val="1"/>
          <c:order val="1"/>
          <c:tx>
            <c:strRef>
              <c:f>'Source V3-17 Evol ITN-GI'!$A$6</c:f>
              <c:strCache>
                <c:ptCount val="1"/>
                <c:pt idx="0">
                  <c:v>Catégorie A</c:v>
                </c:pt>
              </c:strCache>
            </c:strRef>
          </c:tx>
          <c:invertIfNegative val="0"/>
          <c:cat>
            <c:numRef>
              <c:f>'Source V3-17 Evol ITN-GI'!$B$4:$L$4</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'Source V3-17 Evol ITN-GI'!$B$6:$L$6</c:f>
              <c:numCache>
                <c:formatCode>0.0</c:formatCode>
                <c:ptCount val="11"/>
                <c:pt idx="0">
                  <c:v>1.2417883769157978</c:v>
                </c:pt>
                <c:pt idx="1">
                  <c:v>1.1509273311073986</c:v>
                </c:pt>
                <c:pt idx="2">
                  <c:v>0.57339547725459017</c:v>
                </c:pt>
                <c:pt idx="3">
                  <c:v>0.63958997662030281</c:v>
                </c:pt>
                <c:pt idx="4">
                  <c:v>0.91647675749890745</c:v>
                </c:pt>
                <c:pt idx="5">
                  <c:v>0.285809249632063</c:v>
                </c:pt>
                <c:pt idx="6">
                  <c:v>-9.5594493463813102E-2</c:v>
                </c:pt>
                <c:pt idx="7">
                  <c:v>-0.40547586834212002</c:v>
                </c:pt>
                <c:pt idx="8">
                  <c:v>-0.45745654162853144</c:v>
                </c:pt>
                <c:pt idx="9">
                  <c:v>-0.48253681986840657</c:v>
                </c:pt>
                <c:pt idx="10">
                  <c:v>-0.1757134544225547</c:v>
                </c:pt>
              </c:numCache>
            </c:numRef>
          </c:val>
        </c:ser>
        <c:ser>
          <c:idx val="2"/>
          <c:order val="2"/>
          <c:tx>
            <c:strRef>
              <c:f>'Source V3-17 Evol ITN-GI'!$A$7</c:f>
              <c:strCache>
                <c:ptCount val="1"/>
                <c:pt idx="0">
                  <c:v>Catégorie B</c:v>
                </c:pt>
              </c:strCache>
            </c:strRef>
          </c:tx>
          <c:invertIfNegative val="0"/>
          <c:cat>
            <c:numRef>
              <c:f>'Source V3-17 Evol ITN-GI'!$B$4:$L$4</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'Source V3-17 Evol ITN-GI'!$B$7:$L$7</c:f>
              <c:numCache>
                <c:formatCode>0.0</c:formatCode>
                <c:ptCount val="11"/>
                <c:pt idx="0">
                  <c:v>1.3133924298318611</c:v>
                </c:pt>
                <c:pt idx="1">
                  <c:v>1.2116164965195741</c:v>
                </c:pt>
                <c:pt idx="2">
                  <c:v>0.66791601630673547</c:v>
                </c:pt>
                <c:pt idx="3">
                  <c:v>0.90067003539706647</c:v>
                </c:pt>
                <c:pt idx="4">
                  <c:v>1.0915030630153755</c:v>
                </c:pt>
                <c:pt idx="5">
                  <c:v>0.80462099134592791</c:v>
                </c:pt>
                <c:pt idx="6">
                  <c:v>-1.3411524112738604E-2</c:v>
                </c:pt>
                <c:pt idx="7">
                  <c:v>-0.10981432715606587</c:v>
                </c:pt>
                <c:pt idx="8">
                  <c:v>-0.23333161114262868</c:v>
                </c:pt>
                <c:pt idx="9">
                  <c:v>-0.26536167191847371</c:v>
                </c:pt>
                <c:pt idx="10">
                  <c:v>0.94886620676251088</c:v>
                </c:pt>
              </c:numCache>
            </c:numRef>
          </c:val>
        </c:ser>
        <c:ser>
          <c:idx val="3"/>
          <c:order val="3"/>
          <c:tx>
            <c:strRef>
              <c:f>'Source V3-17 Evol ITN-GI'!$A$8</c:f>
              <c:strCache>
                <c:ptCount val="1"/>
                <c:pt idx="0">
                  <c:v>Catégorie C</c:v>
                </c:pt>
              </c:strCache>
            </c:strRef>
          </c:tx>
          <c:invertIfNegative val="0"/>
          <c:cat>
            <c:numRef>
              <c:f>'Source V3-17 Evol ITN-GI'!$B$4:$L$4</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'Source V3-17 Evol ITN-GI'!$B$8:$L$8</c:f>
              <c:numCache>
                <c:formatCode>0.0</c:formatCode>
                <c:ptCount val="11"/>
                <c:pt idx="0">
                  <c:v>1.6011301755900709</c:v>
                </c:pt>
                <c:pt idx="1">
                  <c:v>2.0648090714215472</c:v>
                </c:pt>
                <c:pt idx="2">
                  <c:v>0.67237442329697306</c:v>
                </c:pt>
                <c:pt idx="3">
                  <c:v>0.70876921813660676</c:v>
                </c:pt>
                <c:pt idx="4">
                  <c:v>0.76508598625848467</c:v>
                </c:pt>
                <c:pt idx="5">
                  <c:v>0.10316254026279115</c:v>
                </c:pt>
                <c:pt idx="6">
                  <c:v>0.19236428535589489</c:v>
                </c:pt>
                <c:pt idx="7">
                  <c:v>-0.29468792074986982</c:v>
                </c:pt>
                <c:pt idx="8">
                  <c:v>0.79257196150330778</c:v>
                </c:pt>
                <c:pt idx="9">
                  <c:v>0.98200055291151056</c:v>
                </c:pt>
                <c:pt idx="10">
                  <c:v>-0.19383212570239783</c:v>
                </c:pt>
              </c:numCache>
            </c:numRef>
          </c:val>
        </c:ser>
        <c:ser>
          <c:idx val="4"/>
          <c:order val="4"/>
          <c:tx>
            <c:strRef>
              <c:f>'Source V3-17 Evol ITN-GI'!$A$9</c:f>
              <c:strCache>
                <c:ptCount val="1"/>
                <c:pt idx="0">
                  <c:v>Indice des prix à la consommation (yc tabac)</c:v>
                </c:pt>
              </c:strCache>
            </c:strRef>
          </c:tx>
          <c:invertIfNegative val="0"/>
          <c:cat>
            <c:numRef>
              <c:f>'Source V3-17 Evol ITN-GI'!$B$4:$L$4</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'Source V3-17 Evol ITN-GI'!$B$9:$L$9</c:f>
              <c:numCache>
                <c:formatCode>0.0</c:formatCode>
                <c:ptCount val="11"/>
                <c:pt idx="0">
                  <c:v>1.6799468791500516</c:v>
                </c:pt>
                <c:pt idx="1">
                  <c:v>1.4879980595386089</c:v>
                </c:pt>
                <c:pt idx="2">
                  <c:v>2.812861949147849</c:v>
                </c:pt>
                <c:pt idx="3">
                  <c:v>8.762047815746854E-2</c:v>
                </c:pt>
                <c:pt idx="4">
                  <c:v>1.5311227042092312</c:v>
                </c:pt>
                <c:pt idx="5">
                  <c:v>2.1115979517499772</c:v>
                </c:pt>
                <c:pt idx="6">
                  <c:v>1.9541953161350545</c:v>
                </c:pt>
                <c:pt idx="7" formatCode="0.00">
                  <c:v>0.86371549786183888</c:v>
                </c:pt>
                <c:pt idx="8">
                  <c:v>0.50775882293794261</c:v>
                </c:pt>
                <c:pt idx="9">
                  <c:v>3.7514380512559953E-2</c:v>
                </c:pt>
                <c:pt idx="10">
                  <c:v>0.18666666666666831</c:v>
                </c:pt>
              </c:numCache>
            </c:numRef>
          </c:val>
        </c:ser>
        <c:dLbls>
          <c:showLegendKey val="0"/>
          <c:showVal val="0"/>
          <c:showCatName val="0"/>
          <c:showSerName val="0"/>
          <c:showPercent val="0"/>
          <c:showBubbleSize val="0"/>
        </c:dLbls>
        <c:gapWidth val="150"/>
        <c:axId val="108999424"/>
        <c:axId val="109000960"/>
      </c:barChart>
      <c:catAx>
        <c:axId val="108999424"/>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fr-FR"/>
          </a:p>
        </c:txPr>
        <c:crossAx val="109000960"/>
        <c:crosses val="autoZero"/>
        <c:auto val="1"/>
        <c:lblAlgn val="ctr"/>
        <c:lblOffset val="100"/>
        <c:noMultiLvlLbl val="0"/>
      </c:catAx>
      <c:valAx>
        <c:axId val="109000960"/>
        <c:scaling>
          <c:orientation val="minMax"/>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08999424"/>
        <c:crosses val="autoZero"/>
        <c:crossBetween val="between"/>
      </c:valAx>
    </c:plotArea>
    <c:legend>
      <c:legendPos val="r"/>
      <c:layout>
        <c:manualLayout>
          <c:xMode val="edge"/>
          <c:yMode val="edge"/>
          <c:x val="0.69214571108547762"/>
          <c:y val="0.18021238511263835"/>
          <c:w val="0.2887480147784075"/>
          <c:h val="0.62190924014356874"/>
        </c:manualLayout>
      </c:layout>
      <c:overlay val="0"/>
      <c:txPr>
        <a:bodyPr/>
        <a:lstStyle/>
        <a:p>
          <a:pPr>
            <a:defRPr sz="775"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797067478864623E-2"/>
          <c:y val="5.4026859781213479E-2"/>
          <c:w val="0.58048741233549028"/>
          <c:h val="0.89194628043757318"/>
        </c:manualLayout>
      </c:layout>
      <c:barChart>
        <c:barDir val="col"/>
        <c:grouping val="stacked"/>
        <c:varyColors val="0"/>
        <c:ser>
          <c:idx val="0"/>
          <c:order val="0"/>
          <c:tx>
            <c:strRef>
              <c:f>'Source V3-18 Décom RMPP f FPE'!$C$3</c:f>
              <c:strCache>
                <c:ptCount val="1"/>
                <c:pt idx="0">
                  <c:v>Contribution traitement indiciaire - effets individuels</c:v>
                </c:pt>
              </c:strCache>
            </c:strRef>
          </c:tx>
          <c:invertIfNegative val="0"/>
          <c:cat>
            <c:multiLvlStrRef>
              <c:f>'Source V3-18 Décom RMPP f FPE'!$A$4:$B$23</c:f>
              <c:multiLvlStrCache>
                <c:ptCount val="20"/>
                <c:lvl>
                  <c:pt idx="0">
                    <c:v>Ens</c:v>
                  </c:pt>
                  <c:pt idx="1">
                    <c:v>A</c:v>
                  </c:pt>
                  <c:pt idx="2">
                    <c:v>B</c:v>
                  </c:pt>
                  <c:pt idx="3">
                    <c:v>C</c:v>
                  </c:pt>
                  <c:pt idx="4">
                    <c:v>Ens</c:v>
                  </c:pt>
                  <c:pt idx="5">
                    <c:v>A</c:v>
                  </c:pt>
                  <c:pt idx="6">
                    <c:v>B</c:v>
                  </c:pt>
                  <c:pt idx="7">
                    <c:v>C</c:v>
                  </c:pt>
                  <c:pt idx="8">
                    <c:v>Ens</c:v>
                  </c:pt>
                  <c:pt idx="9">
                    <c:v>A</c:v>
                  </c:pt>
                  <c:pt idx="10">
                    <c:v>B</c:v>
                  </c:pt>
                  <c:pt idx="11">
                    <c:v>C</c:v>
                  </c:pt>
                  <c:pt idx="12">
                    <c:v>Ens</c:v>
                  </c:pt>
                  <c:pt idx="13">
                    <c:v>A</c:v>
                  </c:pt>
                  <c:pt idx="14">
                    <c:v>B</c:v>
                  </c:pt>
                  <c:pt idx="15">
                    <c:v>C</c:v>
                  </c:pt>
                  <c:pt idx="16">
                    <c:v>Ens</c:v>
                  </c:pt>
                  <c:pt idx="17">
                    <c:v>A</c:v>
                  </c:pt>
                  <c:pt idx="18">
                    <c:v>B</c:v>
                  </c:pt>
                  <c:pt idx="19">
                    <c:v>C</c:v>
                  </c:pt>
                </c:lvl>
                <c:lvl>
                  <c:pt idx="0">
                    <c:v>2011</c:v>
                  </c:pt>
                  <c:pt idx="4">
                    <c:v>2012</c:v>
                  </c:pt>
                  <c:pt idx="8">
                    <c:v>2013</c:v>
                  </c:pt>
                  <c:pt idx="12">
                    <c:v>2014</c:v>
                  </c:pt>
                  <c:pt idx="16">
                    <c:v>2015</c:v>
                  </c:pt>
                </c:lvl>
              </c:multiLvlStrCache>
            </c:multiLvlStrRef>
          </c:cat>
          <c:val>
            <c:numRef>
              <c:f>'Source V3-18 Décom RMPP f FPE'!$C$4:$C$23</c:f>
              <c:numCache>
                <c:formatCode>0.0</c:formatCode>
                <c:ptCount val="20"/>
                <c:pt idx="0">
                  <c:v>1.6060700000000001</c:v>
                </c:pt>
                <c:pt idx="1">
                  <c:v>1.79125</c:v>
                </c:pt>
                <c:pt idx="2">
                  <c:v>1.4477899999999999</c:v>
                </c:pt>
                <c:pt idx="3">
                  <c:v>0.89759</c:v>
                </c:pt>
                <c:pt idx="4">
                  <c:v>1.52599</c:v>
                </c:pt>
                <c:pt idx="5">
                  <c:v>1.6581399999999999</c:v>
                </c:pt>
                <c:pt idx="6">
                  <c:v>1.57304</c:v>
                </c:pt>
                <c:pt idx="7">
                  <c:v>0.89790999999999999</c:v>
                </c:pt>
                <c:pt idx="8">
                  <c:v>1.4873400000000001</c:v>
                </c:pt>
                <c:pt idx="9">
                  <c:v>1.67455</c:v>
                </c:pt>
                <c:pt idx="10">
                  <c:v>1.1395</c:v>
                </c:pt>
                <c:pt idx="11">
                  <c:v>0.89407000000000003</c:v>
                </c:pt>
                <c:pt idx="12">
                  <c:v>1.5826899999999999</c:v>
                </c:pt>
                <c:pt idx="13">
                  <c:v>1.8487499999999999</c:v>
                </c:pt>
                <c:pt idx="14">
                  <c:v>1.1555500000000001</c:v>
                </c:pt>
                <c:pt idx="15">
                  <c:v>1.03678</c:v>
                </c:pt>
                <c:pt idx="16">
                  <c:v>1.52826</c:v>
                </c:pt>
                <c:pt idx="17">
                  <c:v>1.81429</c:v>
                </c:pt>
                <c:pt idx="18">
                  <c:v>1.1439299999999999</c:v>
                </c:pt>
                <c:pt idx="19">
                  <c:v>0.97929999999999995</c:v>
                </c:pt>
              </c:numCache>
            </c:numRef>
          </c:val>
        </c:ser>
        <c:ser>
          <c:idx val="1"/>
          <c:order val="1"/>
          <c:tx>
            <c:strRef>
              <c:f>'Source V3-18 Décom RMPP f FPE'!$D$3</c:f>
              <c:strCache>
                <c:ptCount val="1"/>
                <c:pt idx="0">
                  <c:v>Contribution traitement indiciaire - mesures générales et catégorielles</c:v>
                </c:pt>
              </c:strCache>
            </c:strRef>
          </c:tx>
          <c:spPr>
            <a:pattFill prst="wdUpDiag">
              <a:fgClr>
                <a:srgbClr val="0070C0"/>
              </a:fgClr>
              <a:bgClr>
                <a:schemeClr val="bg1"/>
              </a:bgClr>
            </a:pattFill>
          </c:spPr>
          <c:invertIfNegative val="0"/>
          <c:cat>
            <c:multiLvlStrRef>
              <c:f>'Source V3-18 Décom RMPP f FPE'!$A$4:$B$23</c:f>
              <c:multiLvlStrCache>
                <c:ptCount val="20"/>
                <c:lvl>
                  <c:pt idx="0">
                    <c:v>Ens</c:v>
                  </c:pt>
                  <c:pt idx="1">
                    <c:v>A</c:v>
                  </c:pt>
                  <c:pt idx="2">
                    <c:v>B</c:v>
                  </c:pt>
                  <c:pt idx="3">
                    <c:v>C</c:v>
                  </c:pt>
                  <c:pt idx="4">
                    <c:v>Ens</c:v>
                  </c:pt>
                  <c:pt idx="5">
                    <c:v>A</c:v>
                  </c:pt>
                  <c:pt idx="6">
                    <c:v>B</c:v>
                  </c:pt>
                  <c:pt idx="7">
                    <c:v>C</c:v>
                  </c:pt>
                  <c:pt idx="8">
                    <c:v>Ens</c:v>
                  </c:pt>
                  <c:pt idx="9">
                    <c:v>A</c:v>
                  </c:pt>
                  <c:pt idx="10">
                    <c:v>B</c:v>
                  </c:pt>
                  <c:pt idx="11">
                    <c:v>C</c:v>
                  </c:pt>
                  <c:pt idx="12">
                    <c:v>Ens</c:v>
                  </c:pt>
                  <c:pt idx="13">
                    <c:v>A</c:v>
                  </c:pt>
                  <c:pt idx="14">
                    <c:v>B</c:v>
                  </c:pt>
                  <c:pt idx="15">
                    <c:v>C</c:v>
                  </c:pt>
                  <c:pt idx="16">
                    <c:v>Ens</c:v>
                  </c:pt>
                  <c:pt idx="17">
                    <c:v>A</c:v>
                  </c:pt>
                  <c:pt idx="18">
                    <c:v>B</c:v>
                  </c:pt>
                  <c:pt idx="19">
                    <c:v>C</c:v>
                  </c:pt>
                </c:lvl>
                <c:lvl>
                  <c:pt idx="0">
                    <c:v>2011</c:v>
                  </c:pt>
                  <c:pt idx="4">
                    <c:v>2012</c:v>
                  </c:pt>
                  <c:pt idx="8">
                    <c:v>2013</c:v>
                  </c:pt>
                  <c:pt idx="12">
                    <c:v>2014</c:v>
                  </c:pt>
                  <c:pt idx="16">
                    <c:v>2015</c:v>
                  </c:pt>
                </c:lvl>
              </c:multiLvlStrCache>
            </c:multiLvlStrRef>
          </c:cat>
          <c:val>
            <c:numRef>
              <c:f>'Source V3-18 Décom RMPP f FPE'!$D$4:$D$23</c:f>
              <c:numCache>
                <c:formatCode>0.0</c:formatCode>
                <c:ptCount val="20"/>
                <c:pt idx="0">
                  <c:v>0.53005000000000002</c:v>
                </c:pt>
                <c:pt idx="1">
                  <c:v>0.49459999999999998</c:v>
                </c:pt>
                <c:pt idx="2">
                  <c:v>0.79010999999999998</c:v>
                </c:pt>
                <c:pt idx="3">
                  <c:v>0.32186999999999999</c:v>
                </c:pt>
                <c:pt idx="4">
                  <c:v>0.31441999999999998</c:v>
                </c:pt>
                <c:pt idx="5">
                  <c:v>0.28122999999999998</c:v>
                </c:pt>
                <c:pt idx="6">
                  <c:v>0.29718</c:v>
                </c:pt>
                <c:pt idx="7">
                  <c:v>0.48071999999999998</c:v>
                </c:pt>
                <c:pt idx="8">
                  <c:v>8.6230000000000001E-2</c:v>
                </c:pt>
                <c:pt idx="9">
                  <c:v>3.2480000000000002E-2</c:v>
                </c:pt>
                <c:pt idx="10">
                  <c:v>0.22714999999999999</c:v>
                </c:pt>
                <c:pt idx="11">
                  <c:v>0.1123</c:v>
                </c:pt>
                <c:pt idx="12">
                  <c:v>0.19569</c:v>
                </c:pt>
                <c:pt idx="13">
                  <c:v>0</c:v>
                </c:pt>
                <c:pt idx="14">
                  <c:v>0.15043999999999999</c:v>
                </c:pt>
                <c:pt idx="15">
                  <c:v>0.92657</c:v>
                </c:pt>
                <c:pt idx="16">
                  <c:v>0.20784</c:v>
                </c:pt>
                <c:pt idx="17">
                  <c:v>0</c:v>
                </c:pt>
                <c:pt idx="18">
                  <c:v>0.15812000000000001</c:v>
                </c:pt>
                <c:pt idx="19">
                  <c:v>1.07575</c:v>
                </c:pt>
              </c:numCache>
            </c:numRef>
          </c:val>
        </c:ser>
        <c:ser>
          <c:idx val="2"/>
          <c:order val="2"/>
          <c:tx>
            <c:strRef>
              <c:f>'Source V3-18 Décom RMPP f FPE'!$E$3</c:f>
              <c:strCache>
                <c:ptCount val="1"/>
                <c:pt idx="0">
                  <c:v>Contribution primes hors heures supplémentaires</c:v>
                </c:pt>
              </c:strCache>
            </c:strRef>
          </c:tx>
          <c:spPr>
            <a:solidFill>
              <a:srgbClr val="C00000"/>
            </a:solidFill>
          </c:spPr>
          <c:invertIfNegative val="0"/>
          <c:cat>
            <c:multiLvlStrRef>
              <c:f>'Source V3-18 Décom RMPP f FPE'!$A$4:$B$23</c:f>
              <c:multiLvlStrCache>
                <c:ptCount val="20"/>
                <c:lvl>
                  <c:pt idx="0">
                    <c:v>Ens</c:v>
                  </c:pt>
                  <c:pt idx="1">
                    <c:v>A</c:v>
                  </c:pt>
                  <c:pt idx="2">
                    <c:v>B</c:v>
                  </c:pt>
                  <c:pt idx="3">
                    <c:v>C</c:v>
                  </c:pt>
                  <c:pt idx="4">
                    <c:v>Ens</c:v>
                  </c:pt>
                  <c:pt idx="5">
                    <c:v>A</c:v>
                  </c:pt>
                  <c:pt idx="6">
                    <c:v>B</c:v>
                  </c:pt>
                  <c:pt idx="7">
                    <c:v>C</c:v>
                  </c:pt>
                  <c:pt idx="8">
                    <c:v>Ens</c:v>
                  </c:pt>
                  <c:pt idx="9">
                    <c:v>A</c:v>
                  </c:pt>
                  <c:pt idx="10">
                    <c:v>B</c:v>
                  </c:pt>
                  <c:pt idx="11">
                    <c:v>C</c:v>
                  </c:pt>
                  <c:pt idx="12">
                    <c:v>Ens</c:v>
                  </c:pt>
                  <c:pt idx="13">
                    <c:v>A</c:v>
                  </c:pt>
                  <c:pt idx="14">
                    <c:v>B</c:v>
                  </c:pt>
                  <c:pt idx="15">
                    <c:v>C</c:v>
                  </c:pt>
                  <c:pt idx="16">
                    <c:v>Ens</c:v>
                  </c:pt>
                  <c:pt idx="17">
                    <c:v>A</c:v>
                  </c:pt>
                  <c:pt idx="18">
                    <c:v>B</c:v>
                  </c:pt>
                  <c:pt idx="19">
                    <c:v>C</c:v>
                  </c:pt>
                </c:lvl>
                <c:lvl>
                  <c:pt idx="0">
                    <c:v>2011</c:v>
                  </c:pt>
                  <c:pt idx="4">
                    <c:v>2012</c:v>
                  </c:pt>
                  <c:pt idx="8">
                    <c:v>2013</c:v>
                  </c:pt>
                  <c:pt idx="12">
                    <c:v>2014</c:v>
                  </c:pt>
                  <c:pt idx="16">
                    <c:v>2015</c:v>
                  </c:pt>
                </c:lvl>
              </c:multiLvlStrCache>
            </c:multiLvlStrRef>
          </c:cat>
          <c:val>
            <c:numRef>
              <c:f>'Source V3-18 Décom RMPP f FPE'!$E$4:$E$23</c:f>
              <c:numCache>
                <c:formatCode>0.0</c:formatCode>
                <c:ptCount val="20"/>
                <c:pt idx="0">
                  <c:v>1.065831</c:v>
                </c:pt>
                <c:pt idx="1">
                  <c:v>0.89154100000000003</c:v>
                </c:pt>
                <c:pt idx="2">
                  <c:v>1.5247809999999999</c:v>
                </c:pt>
                <c:pt idx="3">
                  <c:v>1.3217239999999999</c:v>
                </c:pt>
                <c:pt idx="4">
                  <c:v>0.44900999999999996</c:v>
                </c:pt>
                <c:pt idx="5">
                  <c:v>0.30680000000000002</c:v>
                </c:pt>
                <c:pt idx="6">
                  <c:v>0.84713000000000005</c:v>
                </c:pt>
                <c:pt idx="7">
                  <c:v>0.77727999999999997</c:v>
                </c:pt>
                <c:pt idx="8">
                  <c:v>0.24084</c:v>
                </c:pt>
                <c:pt idx="9">
                  <c:v>9.3149999999999997E-2</c:v>
                </c:pt>
                <c:pt idx="10">
                  <c:v>0.62724999999999997</c:v>
                </c:pt>
                <c:pt idx="11">
                  <c:v>0.63414000000000004</c:v>
                </c:pt>
                <c:pt idx="12">
                  <c:v>0.64890999999999999</c:v>
                </c:pt>
                <c:pt idx="13">
                  <c:v>0.58599000000000001</c:v>
                </c:pt>
                <c:pt idx="14">
                  <c:v>0.6351</c:v>
                </c:pt>
                <c:pt idx="15">
                  <c:v>1.0492999999999999</c:v>
                </c:pt>
                <c:pt idx="16">
                  <c:v>0.52315999999999996</c:v>
                </c:pt>
                <c:pt idx="17">
                  <c:v>0.54679999999999995</c:v>
                </c:pt>
                <c:pt idx="18">
                  <c:v>0.52478000000000002</c:v>
                </c:pt>
                <c:pt idx="19">
                  <c:v>0.37548999999999999</c:v>
                </c:pt>
              </c:numCache>
            </c:numRef>
          </c:val>
        </c:ser>
        <c:ser>
          <c:idx val="3"/>
          <c:order val="3"/>
          <c:tx>
            <c:strRef>
              <c:f>'Source V3-18 Décom RMPP f FPE'!$F$3</c:f>
              <c:strCache>
                <c:ptCount val="1"/>
                <c:pt idx="0">
                  <c:v>Contribution heures supplémentaires</c:v>
                </c:pt>
              </c:strCache>
            </c:strRef>
          </c:tx>
          <c:spPr>
            <a:pattFill prst="wdDnDiag">
              <a:fgClr>
                <a:srgbClr val="C00000"/>
              </a:fgClr>
              <a:bgClr>
                <a:schemeClr val="bg1"/>
              </a:bgClr>
            </a:pattFill>
          </c:spPr>
          <c:invertIfNegative val="0"/>
          <c:cat>
            <c:multiLvlStrRef>
              <c:f>'Source V3-18 Décom RMPP f FPE'!$A$4:$B$23</c:f>
              <c:multiLvlStrCache>
                <c:ptCount val="20"/>
                <c:lvl>
                  <c:pt idx="0">
                    <c:v>Ens</c:v>
                  </c:pt>
                  <c:pt idx="1">
                    <c:v>A</c:v>
                  </c:pt>
                  <c:pt idx="2">
                    <c:v>B</c:v>
                  </c:pt>
                  <c:pt idx="3">
                    <c:v>C</c:v>
                  </c:pt>
                  <c:pt idx="4">
                    <c:v>Ens</c:v>
                  </c:pt>
                  <c:pt idx="5">
                    <c:v>A</c:v>
                  </c:pt>
                  <c:pt idx="6">
                    <c:v>B</c:v>
                  </c:pt>
                  <c:pt idx="7">
                    <c:v>C</c:v>
                  </c:pt>
                  <c:pt idx="8">
                    <c:v>Ens</c:v>
                  </c:pt>
                  <c:pt idx="9">
                    <c:v>A</c:v>
                  </c:pt>
                  <c:pt idx="10">
                    <c:v>B</c:v>
                  </c:pt>
                  <c:pt idx="11">
                    <c:v>C</c:v>
                  </c:pt>
                  <c:pt idx="12">
                    <c:v>Ens</c:v>
                  </c:pt>
                  <c:pt idx="13">
                    <c:v>A</c:v>
                  </c:pt>
                  <c:pt idx="14">
                    <c:v>B</c:v>
                  </c:pt>
                  <c:pt idx="15">
                    <c:v>C</c:v>
                  </c:pt>
                  <c:pt idx="16">
                    <c:v>Ens</c:v>
                  </c:pt>
                  <c:pt idx="17">
                    <c:v>A</c:v>
                  </c:pt>
                  <c:pt idx="18">
                    <c:v>B</c:v>
                  </c:pt>
                  <c:pt idx="19">
                    <c:v>C</c:v>
                  </c:pt>
                </c:lvl>
                <c:lvl>
                  <c:pt idx="0">
                    <c:v>2011</c:v>
                  </c:pt>
                  <c:pt idx="4">
                    <c:v>2012</c:v>
                  </c:pt>
                  <c:pt idx="8">
                    <c:v>2013</c:v>
                  </c:pt>
                  <c:pt idx="12">
                    <c:v>2014</c:v>
                  </c:pt>
                  <c:pt idx="16">
                    <c:v>2015</c:v>
                  </c:pt>
                </c:lvl>
              </c:multiLvlStrCache>
            </c:multiLvlStrRef>
          </c:cat>
          <c:val>
            <c:numRef>
              <c:f>'Source V3-18 Décom RMPP f FPE'!$F$4:$F$23</c:f>
              <c:numCache>
                <c:formatCode>0.0</c:formatCode>
                <c:ptCount val="20"/>
                <c:pt idx="0">
                  <c:v>-6.9909999999999998E-3</c:v>
                </c:pt>
                <c:pt idx="1">
                  <c:v>-1.9109999999999999E-3</c:v>
                </c:pt>
                <c:pt idx="2">
                  <c:v>-6.5909999999999996E-3</c:v>
                </c:pt>
                <c:pt idx="3">
                  <c:v>-3.6754000000000002E-2</c:v>
                </c:pt>
                <c:pt idx="4">
                  <c:v>9.3130000000000004E-2</c:v>
                </c:pt>
                <c:pt idx="5">
                  <c:v>9.153E-2</c:v>
                </c:pt>
                <c:pt idx="6">
                  <c:v>5.3310000000000003E-2</c:v>
                </c:pt>
                <c:pt idx="7">
                  <c:v>0.1709</c:v>
                </c:pt>
                <c:pt idx="8">
                  <c:v>-3.9300000000000003E-3</c:v>
                </c:pt>
                <c:pt idx="9">
                  <c:v>4.5969999999999997E-2</c:v>
                </c:pt>
                <c:pt idx="10">
                  <c:v>-0.23088</c:v>
                </c:pt>
                <c:pt idx="11">
                  <c:v>2.1420000000000002E-2</c:v>
                </c:pt>
                <c:pt idx="12">
                  <c:v>7.5870999999999994E-2</c:v>
                </c:pt>
                <c:pt idx="13">
                  <c:v>8.6863999999999997E-2</c:v>
                </c:pt>
                <c:pt idx="14">
                  <c:v>3.9822999999999997E-2</c:v>
                </c:pt>
                <c:pt idx="15">
                  <c:v>6.7210000000000006E-2</c:v>
                </c:pt>
                <c:pt idx="16">
                  <c:v>-1.2750000000000001E-3</c:v>
                </c:pt>
                <c:pt idx="17">
                  <c:v>1.0192E-2</c:v>
                </c:pt>
                <c:pt idx="18">
                  <c:v>-2.3719E-2</c:v>
                </c:pt>
                <c:pt idx="19">
                  <c:v>-3.5858000000000001E-2</c:v>
                </c:pt>
              </c:numCache>
            </c:numRef>
          </c:val>
        </c:ser>
        <c:dLbls>
          <c:showLegendKey val="0"/>
          <c:showVal val="0"/>
          <c:showCatName val="0"/>
          <c:showSerName val="0"/>
          <c:showPercent val="0"/>
          <c:showBubbleSize val="0"/>
        </c:dLbls>
        <c:gapWidth val="150"/>
        <c:overlap val="100"/>
        <c:axId val="108955136"/>
        <c:axId val="108956672"/>
      </c:barChart>
      <c:catAx>
        <c:axId val="10895513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08956672"/>
        <c:crosses val="autoZero"/>
        <c:auto val="1"/>
        <c:lblAlgn val="ctr"/>
        <c:lblOffset val="100"/>
        <c:tickLblSkip val="1"/>
        <c:noMultiLvlLbl val="0"/>
      </c:catAx>
      <c:valAx>
        <c:axId val="108956672"/>
        <c:scaling>
          <c:orientation val="minMax"/>
          <c:max val="4"/>
          <c:min val="-1"/>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08955136"/>
        <c:crosses val="autoZero"/>
        <c:crossBetween val="between"/>
      </c:valAx>
    </c:plotArea>
    <c:legend>
      <c:legendPos val="r"/>
      <c:legendEntry>
        <c:idx val="0"/>
        <c:txPr>
          <a:bodyPr/>
          <a:lstStyle/>
          <a:p>
            <a:pPr>
              <a:defRPr sz="700" b="0" i="0" u="none" strike="noStrike" baseline="0">
                <a:solidFill>
                  <a:srgbClr val="000000"/>
                </a:solidFill>
                <a:latin typeface="Calibri"/>
                <a:ea typeface="Calibri"/>
                <a:cs typeface="Calibri"/>
              </a:defRPr>
            </a:pPr>
            <a:endParaRPr lang="fr-FR"/>
          </a:p>
        </c:txPr>
      </c:legendEntry>
      <c:legendEntry>
        <c:idx val="1"/>
        <c:txPr>
          <a:bodyPr/>
          <a:lstStyle/>
          <a:p>
            <a:pPr>
              <a:defRPr sz="700" b="0" i="0" u="none" strike="noStrike" baseline="0">
                <a:solidFill>
                  <a:srgbClr val="000000"/>
                </a:solidFill>
                <a:latin typeface="Calibri"/>
                <a:ea typeface="Calibri"/>
                <a:cs typeface="Calibri"/>
              </a:defRPr>
            </a:pPr>
            <a:endParaRPr lang="fr-FR"/>
          </a:p>
        </c:txPr>
      </c:legendEntry>
      <c:legendEntry>
        <c:idx val="2"/>
        <c:txPr>
          <a:bodyPr/>
          <a:lstStyle/>
          <a:p>
            <a:pPr>
              <a:defRPr sz="700" b="0" i="0" u="none" strike="noStrike" baseline="0">
                <a:solidFill>
                  <a:srgbClr val="000000"/>
                </a:solidFill>
                <a:latin typeface="Calibri"/>
                <a:ea typeface="Calibri"/>
                <a:cs typeface="Calibri"/>
              </a:defRPr>
            </a:pPr>
            <a:endParaRPr lang="fr-FR"/>
          </a:p>
        </c:txPr>
      </c:legendEntry>
      <c:legendEntry>
        <c:idx val="3"/>
        <c:txPr>
          <a:bodyPr/>
          <a:lstStyle/>
          <a:p>
            <a:pPr>
              <a:defRPr sz="700" b="0" i="0" u="none" strike="noStrike" baseline="0">
                <a:solidFill>
                  <a:srgbClr val="000000"/>
                </a:solidFill>
                <a:latin typeface="Calibri"/>
                <a:ea typeface="Calibri"/>
                <a:cs typeface="Calibri"/>
              </a:defRPr>
            </a:pPr>
            <a:endParaRPr lang="fr-FR"/>
          </a:p>
        </c:txPr>
      </c:legendEntry>
      <c:layout>
        <c:manualLayout>
          <c:xMode val="edge"/>
          <c:yMode val="edge"/>
          <c:x val="0.69410775900203481"/>
          <c:y val="0"/>
          <c:w val="0.2975754564819415"/>
          <c:h val="0.85396325459317568"/>
        </c:manualLayout>
      </c:layout>
      <c:overlay val="0"/>
      <c:txPr>
        <a:bodyPr/>
        <a:lstStyle/>
        <a:p>
          <a:pPr>
            <a:defRPr sz="3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37533304556212E-2"/>
          <c:y val="8.1025752609939314E-2"/>
          <c:w val="0.91776203305399684"/>
          <c:h val="0.72727008547008554"/>
        </c:manualLayout>
      </c:layout>
      <c:barChart>
        <c:barDir val="col"/>
        <c:grouping val="stacked"/>
        <c:varyColors val="0"/>
        <c:ser>
          <c:idx val="0"/>
          <c:order val="0"/>
          <c:tx>
            <c:strRef>
              <c:f>'Figure V 3.E7-1 comp cadres sup'!$A$51</c:f>
              <c:strCache>
                <c:ptCount val="1"/>
                <c:pt idx="0">
                  <c:v>Salaires et traitements</c:v>
                </c:pt>
              </c:strCache>
            </c:strRef>
          </c:tx>
          <c:spPr>
            <a:solidFill>
              <a:schemeClr val="tx2"/>
            </a:solidFill>
            <a:ln>
              <a:noFill/>
            </a:ln>
          </c:spPr>
          <c:invertIfNegative val="0"/>
          <c:dPt>
            <c:idx val="4"/>
            <c:invertIfNegative val="0"/>
            <c:bubble3D val="0"/>
            <c:spPr>
              <a:solidFill>
                <a:schemeClr val="tx2"/>
              </a:solidFill>
              <a:ln w="28575">
                <a:solidFill>
                  <a:schemeClr val="tx2"/>
                </a:solidFill>
              </a:ln>
            </c:spPr>
          </c:dPt>
          <c:dPt>
            <c:idx val="5"/>
            <c:invertIfNegative val="0"/>
            <c:bubble3D val="0"/>
            <c:spPr>
              <a:solidFill>
                <a:schemeClr val="tx2"/>
              </a:solidFill>
              <a:ln w="28575">
                <a:solidFill>
                  <a:schemeClr val="tx2"/>
                </a:solidFill>
              </a:ln>
            </c:spPr>
          </c:dPt>
          <c:cat>
            <c:multiLvlStrRef>
              <c:f>'Figure V 3.E7-1 comp cadres sup'!$B$49:$M$50</c:f>
              <c:multiLvlStrCache>
                <c:ptCount val="12"/>
                <c:lvl>
                  <c:pt idx="0">
                    <c:v>D1</c:v>
                  </c:pt>
                  <c:pt idx="1">
                    <c:v>D2</c:v>
                  </c:pt>
                  <c:pt idx="2">
                    <c:v>D1</c:v>
                  </c:pt>
                  <c:pt idx="3">
                    <c:v>D2</c:v>
                  </c:pt>
                  <c:pt idx="4">
                    <c:v>D1</c:v>
                  </c:pt>
                  <c:pt idx="5">
                    <c:v>D2</c:v>
                  </c:pt>
                  <c:pt idx="6">
                    <c:v>D1</c:v>
                  </c:pt>
                  <c:pt idx="7">
                    <c:v>D2</c:v>
                  </c:pt>
                  <c:pt idx="8">
                    <c:v>D1</c:v>
                  </c:pt>
                  <c:pt idx="9">
                    <c:v>D2</c:v>
                  </c:pt>
                  <c:pt idx="10">
                    <c:v>D1</c:v>
                  </c:pt>
                  <c:pt idx="11">
                    <c:v>D2</c:v>
                  </c:pt>
                </c:lvl>
                <c:lvl>
                  <c:pt idx="0">
                    <c:v>Allemagne</c:v>
                  </c:pt>
                  <c:pt idx="2">
                    <c:v>Espagne</c:v>
                  </c:pt>
                  <c:pt idx="4">
                    <c:v>France</c:v>
                  </c:pt>
                  <c:pt idx="6">
                    <c:v>Italie</c:v>
                  </c:pt>
                  <c:pt idx="8">
                    <c:v>Grande-Bretagne</c:v>
                  </c:pt>
                  <c:pt idx="10">
                    <c:v>OCDE</c:v>
                  </c:pt>
                </c:lvl>
              </c:multiLvlStrCache>
            </c:multiLvlStrRef>
          </c:cat>
          <c:val>
            <c:numRef>
              <c:f>'Figure V 3.E7-1 comp cadres sup'!$B$51:$M$51</c:f>
              <c:numCache>
                <c:formatCode>0</c:formatCode>
                <c:ptCount val="12"/>
                <c:pt idx="0">
                  <c:v>180883.60658122518</c:v>
                </c:pt>
                <c:pt idx="1">
                  <c:v>157409.84274305002</c:v>
                </c:pt>
                <c:pt idx="2">
                  <c:v>133640.50327852153</c:v>
                </c:pt>
                <c:pt idx="3">
                  <c:v>115053.44955151544</c:v>
                </c:pt>
                <c:pt idx="4">
                  <c:v>172110.13145999654</c:v>
                </c:pt>
                <c:pt idx="5">
                  <c:v>134102.20705094148</c:v>
                </c:pt>
                <c:pt idx="6">
                  <c:v>257709.42796897586</c:v>
                </c:pt>
                <c:pt idx="7">
                  <c:v>242157.16640751777</c:v>
                </c:pt>
                <c:pt idx="8">
                  <c:v>176741.87176450415</c:v>
                </c:pt>
                <c:pt idx="9">
                  <c:v>123686.03935716902</c:v>
                </c:pt>
                <c:pt idx="10">
                  <c:v>160627.79670860412</c:v>
                </c:pt>
                <c:pt idx="11">
                  <c:v>125473.62974137698</c:v>
                </c:pt>
              </c:numCache>
            </c:numRef>
          </c:val>
        </c:ser>
        <c:ser>
          <c:idx val="1"/>
          <c:order val="1"/>
          <c:tx>
            <c:strRef>
              <c:f>'Figure V 3.E7-1 comp cadres sup'!$A$52</c:f>
              <c:strCache>
                <c:ptCount val="1"/>
                <c:pt idx="0">
                  <c:v>Cotisations sociales de l’employeur</c:v>
                </c:pt>
              </c:strCache>
            </c:strRef>
          </c:tx>
          <c:spPr>
            <a:solidFill>
              <a:schemeClr val="accent1"/>
            </a:solidFill>
            <a:ln>
              <a:noFill/>
            </a:ln>
          </c:spPr>
          <c:invertIfNegative val="0"/>
          <c:dPt>
            <c:idx val="4"/>
            <c:invertIfNegative val="0"/>
            <c:bubble3D val="0"/>
            <c:spPr>
              <a:solidFill>
                <a:schemeClr val="accent1"/>
              </a:solidFill>
              <a:ln w="28575">
                <a:solidFill>
                  <a:schemeClr val="tx2"/>
                </a:solidFill>
              </a:ln>
            </c:spPr>
          </c:dPt>
          <c:dPt>
            <c:idx val="5"/>
            <c:invertIfNegative val="0"/>
            <c:bubble3D val="0"/>
            <c:spPr>
              <a:solidFill>
                <a:schemeClr val="accent1"/>
              </a:solidFill>
              <a:ln w="28575">
                <a:solidFill>
                  <a:schemeClr val="tx2"/>
                </a:solidFill>
              </a:ln>
            </c:spPr>
          </c:dPt>
          <c:cat>
            <c:multiLvlStrRef>
              <c:f>'Figure V 3.E7-1 comp cadres sup'!$B$49:$M$50</c:f>
              <c:multiLvlStrCache>
                <c:ptCount val="12"/>
                <c:lvl>
                  <c:pt idx="0">
                    <c:v>D1</c:v>
                  </c:pt>
                  <c:pt idx="1">
                    <c:v>D2</c:v>
                  </c:pt>
                  <c:pt idx="2">
                    <c:v>D1</c:v>
                  </c:pt>
                  <c:pt idx="3">
                    <c:v>D2</c:v>
                  </c:pt>
                  <c:pt idx="4">
                    <c:v>D1</c:v>
                  </c:pt>
                  <c:pt idx="5">
                    <c:v>D2</c:v>
                  </c:pt>
                  <c:pt idx="6">
                    <c:v>D1</c:v>
                  </c:pt>
                  <c:pt idx="7">
                    <c:v>D2</c:v>
                  </c:pt>
                  <c:pt idx="8">
                    <c:v>D1</c:v>
                  </c:pt>
                  <c:pt idx="9">
                    <c:v>D2</c:v>
                  </c:pt>
                  <c:pt idx="10">
                    <c:v>D1</c:v>
                  </c:pt>
                  <c:pt idx="11">
                    <c:v>D2</c:v>
                  </c:pt>
                </c:lvl>
                <c:lvl>
                  <c:pt idx="0">
                    <c:v>Allemagne</c:v>
                  </c:pt>
                  <c:pt idx="2">
                    <c:v>Espagne</c:v>
                  </c:pt>
                  <c:pt idx="4">
                    <c:v>France</c:v>
                  </c:pt>
                  <c:pt idx="6">
                    <c:v>Italie</c:v>
                  </c:pt>
                  <c:pt idx="8">
                    <c:v>Grande-Bretagne</c:v>
                  </c:pt>
                  <c:pt idx="10">
                    <c:v>OCDE</c:v>
                  </c:pt>
                </c:lvl>
              </c:multiLvlStrCache>
            </c:multiLvlStrRef>
          </c:cat>
          <c:val>
            <c:numRef>
              <c:f>'Figure V 3.E7-1 comp cadres sup'!$B$52:$M$52</c:f>
              <c:numCache>
                <c:formatCode>0</c:formatCode>
                <c:ptCount val="12"/>
                <c:pt idx="0">
                  <c:v>59510.483651949733</c:v>
                </c:pt>
                <c:pt idx="1">
                  <c:v>51787.644277259533</c:v>
                </c:pt>
                <c:pt idx="2">
                  <c:v>38165.900134461961</c:v>
                </c:pt>
                <c:pt idx="3">
                  <c:v>32857.691777446555</c:v>
                </c:pt>
                <c:pt idx="4">
                  <c:v>64525.516546226281</c:v>
                </c:pt>
                <c:pt idx="5">
                  <c:v>54093.761265312613</c:v>
                </c:pt>
                <c:pt idx="6">
                  <c:v>77003.577077129914</c:v>
                </c:pt>
                <c:pt idx="7">
                  <c:v>72356.561322566267</c:v>
                </c:pt>
                <c:pt idx="8">
                  <c:v>65055.168814748788</c:v>
                </c:pt>
                <c:pt idx="9">
                  <c:v>45023.601304482247</c:v>
                </c:pt>
                <c:pt idx="10">
                  <c:v>39280.685126397693</c:v>
                </c:pt>
                <c:pt idx="11">
                  <c:v>32026.23257840885</c:v>
                </c:pt>
              </c:numCache>
            </c:numRef>
          </c:val>
        </c:ser>
        <c:ser>
          <c:idx val="2"/>
          <c:order val="2"/>
          <c:tx>
            <c:strRef>
              <c:f>'Figure V 3.E7-1 comp cadres sup'!$A$53</c:f>
              <c:strCache>
                <c:ptCount val="1"/>
                <c:pt idx="0">
                  <c:v>Ajustement lié au temps de travail</c:v>
                </c:pt>
              </c:strCache>
            </c:strRef>
          </c:tx>
          <c:spPr>
            <a:pattFill prst="lgCheck">
              <a:fgClr>
                <a:schemeClr val="tx2">
                  <a:lumMod val="40000"/>
                  <a:lumOff val="60000"/>
                </a:schemeClr>
              </a:fgClr>
              <a:bgClr>
                <a:schemeClr val="bg1"/>
              </a:bgClr>
            </a:pattFill>
          </c:spPr>
          <c:invertIfNegative val="0"/>
          <c:dPt>
            <c:idx val="4"/>
            <c:invertIfNegative val="0"/>
            <c:bubble3D val="0"/>
            <c:spPr>
              <a:pattFill prst="lgCheck">
                <a:fgClr>
                  <a:schemeClr val="tx2">
                    <a:lumMod val="40000"/>
                    <a:lumOff val="60000"/>
                  </a:schemeClr>
                </a:fgClr>
                <a:bgClr>
                  <a:schemeClr val="bg1"/>
                </a:bgClr>
              </a:pattFill>
              <a:ln w="28575">
                <a:solidFill>
                  <a:schemeClr val="tx2"/>
                </a:solidFill>
              </a:ln>
            </c:spPr>
          </c:dPt>
          <c:dPt>
            <c:idx val="5"/>
            <c:invertIfNegative val="0"/>
            <c:bubble3D val="0"/>
            <c:spPr>
              <a:pattFill prst="lgCheck">
                <a:fgClr>
                  <a:schemeClr val="tx2">
                    <a:lumMod val="40000"/>
                    <a:lumOff val="60000"/>
                  </a:schemeClr>
                </a:fgClr>
                <a:bgClr>
                  <a:schemeClr val="bg1"/>
                </a:bgClr>
              </a:pattFill>
              <a:ln w="28575">
                <a:solidFill>
                  <a:schemeClr val="tx2"/>
                </a:solidFill>
              </a:ln>
            </c:spPr>
          </c:dPt>
          <c:cat>
            <c:multiLvlStrRef>
              <c:f>'Figure V 3.E7-1 comp cadres sup'!$B$49:$M$50</c:f>
              <c:multiLvlStrCache>
                <c:ptCount val="12"/>
                <c:lvl>
                  <c:pt idx="0">
                    <c:v>D1</c:v>
                  </c:pt>
                  <c:pt idx="1">
                    <c:v>D2</c:v>
                  </c:pt>
                  <c:pt idx="2">
                    <c:v>D1</c:v>
                  </c:pt>
                  <c:pt idx="3">
                    <c:v>D2</c:v>
                  </c:pt>
                  <c:pt idx="4">
                    <c:v>D1</c:v>
                  </c:pt>
                  <c:pt idx="5">
                    <c:v>D2</c:v>
                  </c:pt>
                  <c:pt idx="6">
                    <c:v>D1</c:v>
                  </c:pt>
                  <c:pt idx="7">
                    <c:v>D2</c:v>
                  </c:pt>
                  <c:pt idx="8">
                    <c:v>D1</c:v>
                  </c:pt>
                  <c:pt idx="9">
                    <c:v>D2</c:v>
                  </c:pt>
                  <c:pt idx="10">
                    <c:v>D1</c:v>
                  </c:pt>
                  <c:pt idx="11">
                    <c:v>D2</c:v>
                  </c:pt>
                </c:lvl>
                <c:lvl>
                  <c:pt idx="0">
                    <c:v>Allemagne</c:v>
                  </c:pt>
                  <c:pt idx="2">
                    <c:v>Espagne</c:v>
                  </c:pt>
                  <c:pt idx="4">
                    <c:v>France</c:v>
                  </c:pt>
                  <c:pt idx="6">
                    <c:v>Italie</c:v>
                  </c:pt>
                  <c:pt idx="8">
                    <c:v>Grande-Bretagne</c:v>
                  </c:pt>
                  <c:pt idx="10">
                    <c:v>OCDE</c:v>
                  </c:pt>
                </c:lvl>
              </c:multiLvlStrCache>
            </c:multiLvlStrRef>
          </c:cat>
          <c:val>
            <c:numRef>
              <c:f>'Figure V 3.E7-1 comp cadres sup'!$B$53:$M$53</c:f>
              <c:numCache>
                <c:formatCode>0</c:formatCode>
                <c:ptCount val="12"/>
                <c:pt idx="0">
                  <c:v>42285.816129933461</c:v>
                </c:pt>
                <c:pt idx="1">
                  <c:v>36798.269301897235</c:v>
                </c:pt>
                <c:pt idx="2">
                  <c:v>27523.975626237661</c:v>
                </c:pt>
                <c:pt idx="3">
                  <c:v>23695.872609598504</c:v>
                </c:pt>
                <c:pt idx="4">
                  <c:v>34292.869943185389</c:v>
                </c:pt>
                <c:pt idx="5">
                  <c:v>27273.066926634056</c:v>
                </c:pt>
                <c:pt idx="6">
                  <c:v>60659.962079553166</c:v>
                </c:pt>
                <c:pt idx="7">
                  <c:v>56999.251627458609</c:v>
                </c:pt>
                <c:pt idx="8">
                  <c:v>35040.850924596889</c:v>
                </c:pt>
                <c:pt idx="9">
                  <c:v>24449.138640427496</c:v>
                </c:pt>
                <c:pt idx="10">
                  <c:v>31637.706851597559</c:v>
                </c:pt>
                <c:pt idx="11">
                  <c:v>24745.934562751459</c:v>
                </c:pt>
              </c:numCache>
            </c:numRef>
          </c:val>
        </c:ser>
        <c:dLbls>
          <c:showLegendKey val="0"/>
          <c:showVal val="0"/>
          <c:showCatName val="0"/>
          <c:showSerName val="0"/>
          <c:showPercent val="0"/>
          <c:showBubbleSize val="0"/>
        </c:dLbls>
        <c:gapWidth val="100"/>
        <c:overlap val="100"/>
        <c:axId val="110257664"/>
        <c:axId val="110259200"/>
      </c:barChart>
      <c:catAx>
        <c:axId val="110257664"/>
        <c:scaling>
          <c:orientation val="minMax"/>
        </c:scaling>
        <c:delete val="0"/>
        <c:axPos val="b"/>
        <c:numFmt formatCode="General" sourceLinked="1"/>
        <c:majorTickMark val="out"/>
        <c:minorTickMark val="none"/>
        <c:tickLblPos val="nextTo"/>
        <c:spPr>
          <a:ln>
            <a:solidFill>
              <a:schemeClr val="bg1">
                <a:lumMod val="75000"/>
              </a:schemeClr>
            </a:solidFill>
          </a:ln>
        </c:spPr>
        <c:txPr>
          <a:bodyPr rot="-5400000" vert="horz"/>
          <a:lstStyle/>
          <a:p>
            <a:pPr>
              <a:defRPr sz="900" b="0" i="0" u="none" strike="noStrike" baseline="0">
                <a:solidFill>
                  <a:srgbClr val="000000"/>
                </a:solidFill>
                <a:latin typeface="Arial"/>
                <a:ea typeface="Arial"/>
                <a:cs typeface="Arial"/>
              </a:defRPr>
            </a:pPr>
            <a:endParaRPr lang="fr-FR"/>
          </a:p>
        </c:txPr>
        <c:crossAx val="110259200"/>
        <c:crosses val="autoZero"/>
        <c:auto val="1"/>
        <c:lblAlgn val="ctr"/>
        <c:lblOffset val="100"/>
        <c:noMultiLvlLbl val="0"/>
      </c:catAx>
      <c:valAx>
        <c:axId val="110259200"/>
        <c:scaling>
          <c:orientation val="minMax"/>
        </c:scaling>
        <c:delete val="0"/>
        <c:axPos val="l"/>
        <c:majorGridlines>
          <c:spPr>
            <a:ln>
              <a:solidFill>
                <a:schemeClr val="bg1">
                  <a:lumMod val="75000"/>
                </a:schemeClr>
              </a:solidFill>
              <a:prstDash val="sysDot"/>
            </a:ln>
          </c:spPr>
        </c:majorGridlines>
        <c:title>
          <c:tx>
            <c:rich>
              <a:bodyPr rot="0" vert="horz"/>
              <a:lstStyle/>
              <a:p>
                <a:pPr algn="ctr">
                  <a:defRPr sz="900" b="1" i="0" u="none" strike="noStrike" baseline="0">
                    <a:solidFill>
                      <a:srgbClr val="000000"/>
                    </a:solidFill>
                    <a:latin typeface="Arial"/>
                    <a:ea typeface="Arial"/>
                    <a:cs typeface="Arial"/>
                  </a:defRPr>
                </a:pPr>
                <a:r>
                  <a:rPr lang="fr-FR"/>
                  <a:t>En PPA US$</a:t>
                </a:r>
              </a:p>
            </c:rich>
          </c:tx>
          <c:layout>
            <c:manualLayout>
              <c:xMode val="edge"/>
              <c:yMode val="edge"/>
              <c:x val="1.5153661347887073E-3"/>
              <c:y val="1.4700087132692935E-2"/>
            </c:manualLayout>
          </c:layout>
          <c:overlay val="0"/>
        </c:title>
        <c:numFmt formatCode="#,##0" sourceLinked="0"/>
        <c:majorTickMark val="out"/>
        <c:minorTickMark val="none"/>
        <c:tickLblPos val="nextTo"/>
        <c:spPr>
          <a:ln>
            <a:solidFill>
              <a:schemeClr val="bg1">
                <a:lumMod val="75000"/>
              </a:schemeClr>
            </a:solidFill>
          </a:ln>
        </c:spPr>
        <c:txPr>
          <a:bodyPr rot="0" vert="horz"/>
          <a:lstStyle/>
          <a:p>
            <a:pPr>
              <a:defRPr sz="900" b="0" i="0" u="none" strike="noStrike" baseline="0">
                <a:solidFill>
                  <a:srgbClr val="000000"/>
                </a:solidFill>
                <a:latin typeface="Arial"/>
                <a:ea typeface="Arial"/>
                <a:cs typeface="Arial"/>
              </a:defRPr>
            </a:pPr>
            <a:endParaRPr lang="fr-FR"/>
          </a:p>
        </c:txPr>
        <c:crossAx val="110257664"/>
        <c:crosses val="autoZero"/>
        <c:crossBetween val="between"/>
      </c:valAx>
    </c:plotArea>
    <c:legend>
      <c:legendPos val="b"/>
      <c:legendEntry>
        <c:idx val="0"/>
        <c:txPr>
          <a:bodyPr/>
          <a:lstStyle/>
          <a:p>
            <a:pPr>
              <a:defRPr sz="800" b="0" i="0" u="none" strike="noStrike" baseline="0">
                <a:solidFill>
                  <a:srgbClr val="000000"/>
                </a:solidFill>
                <a:latin typeface="Arial"/>
                <a:ea typeface="Arial"/>
                <a:cs typeface="Arial"/>
              </a:defRPr>
            </a:pPr>
            <a:endParaRPr lang="fr-FR"/>
          </a:p>
        </c:txPr>
      </c:legendEntry>
      <c:legendEntry>
        <c:idx val="1"/>
        <c:txPr>
          <a:bodyPr/>
          <a:lstStyle/>
          <a:p>
            <a:pPr>
              <a:defRPr sz="800" b="0" i="0" u="none" strike="noStrike" baseline="0">
                <a:solidFill>
                  <a:srgbClr val="000000"/>
                </a:solidFill>
                <a:latin typeface="Arial"/>
                <a:ea typeface="Arial"/>
                <a:cs typeface="Arial"/>
              </a:defRPr>
            </a:pPr>
            <a:endParaRPr lang="fr-FR"/>
          </a:p>
        </c:txPr>
      </c:legendEntry>
      <c:legendEntry>
        <c:idx val="2"/>
        <c:txPr>
          <a:bodyPr/>
          <a:lstStyle/>
          <a:p>
            <a:pPr>
              <a:defRPr sz="800" b="0" i="0" u="none" strike="noStrike" baseline="0">
                <a:solidFill>
                  <a:srgbClr val="000000"/>
                </a:solidFill>
                <a:latin typeface="Arial"/>
                <a:ea typeface="Arial"/>
                <a:cs typeface="Arial"/>
              </a:defRPr>
            </a:pPr>
            <a:endParaRPr lang="fr-FR"/>
          </a:p>
        </c:txPr>
      </c:legendEntry>
      <c:layout>
        <c:manualLayout>
          <c:xMode val="edge"/>
          <c:yMode val="edge"/>
          <c:x val="0.18386271160549378"/>
          <c:y val="0.94501018329938902"/>
          <c:w val="0.63624421947256604"/>
          <c:h val="3.6659877800407366E-2"/>
        </c:manualLayout>
      </c:layout>
      <c:overlay val="0"/>
      <c:txPr>
        <a:bodyPr/>
        <a:lstStyle/>
        <a:p>
          <a:pPr>
            <a:defRPr sz="630" b="0" i="0" u="none" strike="noStrike" baseline="0">
              <a:solidFill>
                <a:srgbClr val="000000"/>
              </a:solidFill>
              <a:latin typeface="Arial"/>
              <a:ea typeface="Arial"/>
              <a:cs typeface="Arial"/>
            </a:defRPr>
          </a:pPr>
          <a:endParaRPr lang="fr-FR"/>
        </a:p>
      </c:txPr>
    </c:legend>
    <c:plotVisOnly val="1"/>
    <c:dispBlanksAs val="gap"/>
    <c:showDLblsOverMax val="0"/>
  </c:chart>
  <c:spPr>
    <a:ln>
      <a:noFill/>
    </a:ln>
  </c:spPr>
  <c:txPr>
    <a:bodyPr/>
    <a:lstStyle/>
    <a:p>
      <a:pPr>
        <a:defRPr sz="900" b="0" i="0" u="none" strike="noStrike" baseline="0">
          <a:solidFill>
            <a:srgbClr val="000000"/>
          </a:solidFill>
          <a:latin typeface="Arial"/>
          <a:ea typeface="Arial"/>
          <a:cs typeface="Arial"/>
        </a:defRPr>
      </a:pPr>
      <a:endParaRPr lang="fr-FR"/>
    </a:p>
  </c:txPr>
  <c:printSettings>
    <c:headerFooter/>
    <c:pageMargins b="0.75000000000000011" l="0.70000000000000007" r="0.70000000000000007" t="0.75000000000000011" header="0.30000000000000004" footer="0.30000000000000004"/>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37533304556212E-2"/>
          <c:y val="8.1025752609939314E-2"/>
          <c:w val="0.91776203305399684"/>
          <c:h val="0.72727008547008554"/>
        </c:manualLayout>
      </c:layout>
      <c:barChart>
        <c:barDir val="col"/>
        <c:grouping val="stacked"/>
        <c:varyColors val="0"/>
        <c:ser>
          <c:idx val="0"/>
          <c:order val="0"/>
          <c:tx>
            <c:strRef>
              <c:f>'Figure V 3.E7-2 comp cadres moy'!$A$50</c:f>
              <c:strCache>
                <c:ptCount val="1"/>
                <c:pt idx="0">
                  <c:v>Salaires et traitements</c:v>
                </c:pt>
              </c:strCache>
            </c:strRef>
          </c:tx>
          <c:spPr>
            <a:solidFill>
              <a:schemeClr val="tx2"/>
            </a:solidFill>
            <a:ln>
              <a:noFill/>
            </a:ln>
          </c:spPr>
          <c:invertIfNegative val="0"/>
          <c:dPt>
            <c:idx val="4"/>
            <c:invertIfNegative val="0"/>
            <c:bubble3D val="0"/>
            <c:spPr>
              <a:solidFill>
                <a:schemeClr val="tx2"/>
              </a:solidFill>
              <a:ln w="28575">
                <a:solidFill>
                  <a:schemeClr val="tx2"/>
                </a:solidFill>
              </a:ln>
            </c:spPr>
          </c:dPt>
          <c:dPt>
            <c:idx val="5"/>
            <c:invertIfNegative val="0"/>
            <c:bubble3D val="0"/>
            <c:spPr>
              <a:solidFill>
                <a:schemeClr val="tx2"/>
              </a:solidFill>
              <a:ln w="28575">
                <a:solidFill>
                  <a:schemeClr val="tx2"/>
                </a:solidFill>
              </a:ln>
            </c:spPr>
          </c:dPt>
          <c:cat>
            <c:multiLvlStrRef>
              <c:f>'Figure V 3.E7-2 comp cadres moy'!$B$48:$M$49</c:f>
              <c:multiLvlStrCache>
                <c:ptCount val="12"/>
                <c:lvl>
                  <c:pt idx="0">
                    <c:v>D3</c:v>
                  </c:pt>
                  <c:pt idx="1">
                    <c:v>D4</c:v>
                  </c:pt>
                  <c:pt idx="2">
                    <c:v>D3</c:v>
                  </c:pt>
                  <c:pt idx="3">
                    <c:v>D4</c:v>
                  </c:pt>
                  <c:pt idx="4">
                    <c:v>D3</c:v>
                  </c:pt>
                  <c:pt idx="5">
                    <c:v>D4</c:v>
                  </c:pt>
                  <c:pt idx="6">
                    <c:v>D3</c:v>
                  </c:pt>
                  <c:pt idx="7">
                    <c:v>D4</c:v>
                  </c:pt>
                  <c:pt idx="8">
                    <c:v>D3</c:v>
                  </c:pt>
                  <c:pt idx="9">
                    <c:v>D4</c:v>
                  </c:pt>
                  <c:pt idx="10">
                    <c:v>D3</c:v>
                  </c:pt>
                  <c:pt idx="11">
                    <c:v>D4</c:v>
                  </c:pt>
                </c:lvl>
                <c:lvl>
                  <c:pt idx="0">
                    <c:v>Allemagne</c:v>
                  </c:pt>
                  <c:pt idx="2">
                    <c:v>Espagne</c:v>
                  </c:pt>
                  <c:pt idx="4">
                    <c:v>France</c:v>
                  </c:pt>
                  <c:pt idx="6">
                    <c:v>Italie</c:v>
                  </c:pt>
                  <c:pt idx="8">
                    <c:v>Grande-Bretagne</c:v>
                  </c:pt>
                  <c:pt idx="10">
                    <c:v>OCDE</c:v>
                  </c:pt>
                </c:lvl>
              </c:multiLvlStrCache>
            </c:multiLvlStrRef>
          </c:cat>
          <c:val>
            <c:numRef>
              <c:f>'Figure V 3.E7-2 comp cadres moy'!$B$50:$M$50</c:f>
              <c:numCache>
                <c:formatCode>0</c:formatCode>
                <c:ptCount val="12"/>
                <c:pt idx="0">
                  <c:v>112245.9667447375</c:v>
                </c:pt>
                <c:pt idx="1">
                  <c:v>117453.19387265244</c:v>
                </c:pt>
                <c:pt idx="2">
                  <c:v>102308.98674910548</c:v>
                </c:pt>
                <c:pt idx="3">
                  <c:v>88958.552653557708</c:v>
                </c:pt>
                <c:pt idx="4">
                  <c:v>116170.84127684153</c:v>
                </c:pt>
                <c:pt idx="5">
                  <c:v>84206.499960065412</c:v>
                </c:pt>
                <c:pt idx="6">
                  <c:v>112437.65146025474</c:v>
                </c:pt>
                <c:pt idx="8">
                  <c:v>95936.45277735198</c:v>
                </c:pt>
                <c:pt idx="9">
                  <c:v>69530.290282932823</c:v>
                </c:pt>
                <c:pt idx="10">
                  <c:v>91896.403143936957</c:v>
                </c:pt>
                <c:pt idx="11">
                  <c:v>76415.294266113662</c:v>
                </c:pt>
              </c:numCache>
            </c:numRef>
          </c:val>
        </c:ser>
        <c:ser>
          <c:idx val="1"/>
          <c:order val="1"/>
          <c:tx>
            <c:strRef>
              <c:f>'Figure V 3.E7-2 comp cadres moy'!$A$51</c:f>
              <c:strCache>
                <c:ptCount val="1"/>
                <c:pt idx="0">
                  <c:v>Cotisations sociales de l’employeur</c:v>
                </c:pt>
              </c:strCache>
            </c:strRef>
          </c:tx>
          <c:spPr>
            <a:solidFill>
              <a:schemeClr val="accent1"/>
            </a:solidFill>
            <a:ln>
              <a:noFill/>
            </a:ln>
          </c:spPr>
          <c:invertIfNegative val="0"/>
          <c:dPt>
            <c:idx val="4"/>
            <c:invertIfNegative val="0"/>
            <c:bubble3D val="0"/>
            <c:spPr>
              <a:solidFill>
                <a:schemeClr val="accent1"/>
              </a:solidFill>
              <a:ln w="28575">
                <a:solidFill>
                  <a:schemeClr val="tx2"/>
                </a:solidFill>
              </a:ln>
            </c:spPr>
          </c:dPt>
          <c:dPt>
            <c:idx val="5"/>
            <c:invertIfNegative val="0"/>
            <c:bubble3D val="0"/>
            <c:spPr>
              <a:solidFill>
                <a:schemeClr val="accent1"/>
              </a:solidFill>
              <a:ln w="28575">
                <a:solidFill>
                  <a:schemeClr val="tx2"/>
                </a:solidFill>
              </a:ln>
            </c:spPr>
          </c:dPt>
          <c:cat>
            <c:multiLvlStrRef>
              <c:f>'Figure V 3.E7-2 comp cadres moy'!$B$48:$M$49</c:f>
              <c:multiLvlStrCache>
                <c:ptCount val="12"/>
                <c:lvl>
                  <c:pt idx="0">
                    <c:v>D3</c:v>
                  </c:pt>
                  <c:pt idx="1">
                    <c:v>D4</c:v>
                  </c:pt>
                  <c:pt idx="2">
                    <c:v>D3</c:v>
                  </c:pt>
                  <c:pt idx="3">
                    <c:v>D4</c:v>
                  </c:pt>
                  <c:pt idx="4">
                    <c:v>D3</c:v>
                  </c:pt>
                  <c:pt idx="5">
                    <c:v>D4</c:v>
                  </c:pt>
                  <c:pt idx="6">
                    <c:v>D3</c:v>
                  </c:pt>
                  <c:pt idx="7">
                    <c:v>D4</c:v>
                  </c:pt>
                  <c:pt idx="8">
                    <c:v>D3</c:v>
                  </c:pt>
                  <c:pt idx="9">
                    <c:v>D4</c:v>
                  </c:pt>
                  <c:pt idx="10">
                    <c:v>D3</c:v>
                  </c:pt>
                  <c:pt idx="11">
                    <c:v>D4</c:v>
                  </c:pt>
                </c:lvl>
                <c:lvl>
                  <c:pt idx="0">
                    <c:v>Allemagne</c:v>
                  </c:pt>
                  <c:pt idx="2">
                    <c:v>Espagne</c:v>
                  </c:pt>
                  <c:pt idx="4">
                    <c:v>France</c:v>
                  </c:pt>
                  <c:pt idx="6">
                    <c:v>Italie</c:v>
                  </c:pt>
                  <c:pt idx="8">
                    <c:v>Grande-Bretagne</c:v>
                  </c:pt>
                  <c:pt idx="10">
                    <c:v>OCDE</c:v>
                  </c:pt>
                </c:lvl>
              </c:multiLvlStrCache>
            </c:multiLvlStrRef>
          </c:cat>
          <c:val>
            <c:numRef>
              <c:f>'Figure V 3.E7-2 comp cadres moy'!$B$51:$M$51</c:f>
              <c:numCache>
                <c:formatCode>0</c:formatCode>
                <c:ptCount val="12"/>
                <c:pt idx="0">
                  <c:v>36928.784731857071</c:v>
                </c:pt>
                <c:pt idx="1">
                  <c:v>38641.956039775585</c:v>
                </c:pt>
                <c:pt idx="2">
                  <c:v>29218.04748809195</c:v>
                </c:pt>
                <c:pt idx="3">
                  <c:v>25405.346084383011</c:v>
                </c:pt>
                <c:pt idx="4">
                  <c:v>49968.550444315566</c:v>
                </c:pt>
                <c:pt idx="5">
                  <c:v>36246.970715801232</c:v>
                </c:pt>
                <c:pt idx="6">
                  <c:v>33596.370256324095</c:v>
                </c:pt>
                <c:pt idx="8">
                  <c:v>31415.996365218729</c:v>
                </c:pt>
                <c:pt idx="9">
                  <c:v>23407.715890973763</c:v>
                </c:pt>
                <c:pt idx="10">
                  <c:v>24209.341503723783</c:v>
                </c:pt>
                <c:pt idx="11">
                  <c:v>20826.916132712857</c:v>
                </c:pt>
              </c:numCache>
            </c:numRef>
          </c:val>
        </c:ser>
        <c:ser>
          <c:idx val="2"/>
          <c:order val="2"/>
          <c:tx>
            <c:strRef>
              <c:f>'Figure V 3.E7-2 comp cadres moy'!$A$52</c:f>
              <c:strCache>
                <c:ptCount val="1"/>
                <c:pt idx="0">
                  <c:v>Ajustement lié au temps de travail</c:v>
                </c:pt>
              </c:strCache>
            </c:strRef>
          </c:tx>
          <c:spPr>
            <a:pattFill prst="lgCheck">
              <a:fgClr>
                <a:schemeClr val="tx2">
                  <a:lumMod val="40000"/>
                  <a:lumOff val="60000"/>
                </a:schemeClr>
              </a:fgClr>
              <a:bgClr>
                <a:schemeClr val="bg1"/>
              </a:bgClr>
            </a:pattFill>
          </c:spPr>
          <c:invertIfNegative val="0"/>
          <c:dPt>
            <c:idx val="4"/>
            <c:invertIfNegative val="0"/>
            <c:bubble3D val="0"/>
            <c:spPr>
              <a:pattFill prst="lgCheck">
                <a:fgClr>
                  <a:schemeClr val="tx2">
                    <a:lumMod val="40000"/>
                    <a:lumOff val="60000"/>
                  </a:schemeClr>
                </a:fgClr>
                <a:bgClr>
                  <a:schemeClr val="bg1"/>
                </a:bgClr>
              </a:pattFill>
              <a:ln w="28575">
                <a:solidFill>
                  <a:schemeClr val="tx2"/>
                </a:solidFill>
              </a:ln>
            </c:spPr>
          </c:dPt>
          <c:dPt>
            <c:idx val="5"/>
            <c:invertIfNegative val="0"/>
            <c:bubble3D val="0"/>
            <c:spPr>
              <a:pattFill prst="lgCheck">
                <a:fgClr>
                  <a:schemeClr val="tx2">
                    <a:lumMod val="40000"/>
                    <a:lumOff val="60000"/>
                  </a:schemeClr>
                </a:fgClr>
                <a:bgClr>
                  <a:schemeClr val="bg1"/>
                </a:bgClr>
              </a:pattFill>
              <a:ln w="28575">
                <a:solidFill>
                  <a:schemeClr val="tx2"/>
                </a:solidFill>
              </a:ln>
            </c:spPr>
          </c:dPt>
          <c:cat>
            <c:multiLvlStrRef>
              <c:f>'Figure V 3.E7-2 comp cadres moy'!$B$48:$M$49</c:f>
              <c:multiLvlStrCache>
                <c:ptCount val="12"/>
                <c:lvl>
                  <c:pt idx="0">
                    <c:v>D3</c:v>
                  </c:pt>
                  <c:pt idx="1">
                    <c:v>D4</c:v>
                  </c:pt>
                  <c:pt idx="2">
                    <c:v>D3</c:v>
                  </c:pt>
                  <c:pt idx="3">
                    <c:v>D4</c:v>
                  </c:pt>
                  <c:pt idx="4">
                    <c:v>D3</c:v>
                  </c:pt>
                  <c:pt idx="5">
                    <c:v>D4</c:v>
                  </c:pt>
                  <c:pt idx="6">
                    <c:v>D3</c:v>
                  </c:pt>
                  <c:pt idx="7">
                    <c:v>D4</c:v>
                  </c:pt>
                  <c:pt idx="8">
                    <c:v>D3</c:v>
                  </c:pt>
                  <c:pt idx="9">
                    <c:v>D4</c:v>
                  </c:pt>
                  <c:pt idx="10">
                    <c:v>D3</c:v>
                  </c:pt>
                  <c:pt idx="11">
                    <c:v>D4</c:v>
                  </c:pt>
                </c:lvl>
                <c:lvl>
                  <c:pt idx="0">
                    <c:v>Allemagne</c:v>
                  </c:pt>
                  <c:pt idx="2">
                    <c:v>Espagne</c:v>
                  </c:pt>
                  <c:pt idx="4">
                    <c:v>France</c:v>
                  </c:pt>
                  <c:pt idx="6">
                    <c:v>Italie</c:v>
                  </c:pt>
                  <c:pt idx="8">
                    <c:v>Grande-Bretagne</c:v>
                  </c:pt>
                  <c:pt idx="10">
                    <c:v>OCDE</c:v>
                  </c:pt>
                </c:lvl>
              </c:multiLvlStrCache>
            </c:multiLvlStrRef>
          </c:cat>
          <c:val>
            <c:numRef>
              <c:f>'Figure V 3.E7-2 comp cadres moy'!$B$52:$M$52</c:f>
              <c:numCache>
                <c:formatCode>0</c:formatCode>
                <c:ptCount val="12"/>
                <c:pt idx="0">
                  <c:v>26240.146361540159</c:v>
                </c:pt>
                <c:pt idx="1">
                  <c:v>27457.458715266024</c:v>
                </c:pt>
                <c:pt idx="2">
                  <c:v>21071.082407993497</c:v>
                </c:pt>
                <c:pt idx="3">
                  <c:v>18321.489181157711</c:v>
                </c:pt>
                <c:pt idx="4">
                  <c:v>24076.662162852765</c:v>
                </c:pt>
                <c:pt idx="5">
                  <c:v>17455.929564695864</c:v>
                </c:pt>
                <c:pt idx="6">
                  <c:v>26465.71267355475</c:v>
                </c:pt>
                <c:pt idx="8">
                  <c:v>18455.718790422732</c:v>
                </c:pt>
                <c:pt idx="9">
                  <c:v>13468.431258577431</c:v>
                </c:pt>
                <c:pt idx="10">
                  <c:v>18416.281385590668</c:v>
                </c:pt>
                <c:pt idx="11">
                  <c:v>14872.165191957676</c:v>
                </c:pt>
              </c:numCache>
            </c:numRef>
          </c:val>
        </c:ser>
        <c:dLbls>
          <c:showLegendKey val="0"/>
          <c:showVal val="0"/>
          <c:showCatName val="0"/>
          <c:showSerName val="0"/>
          <c:showPercent val="0"/>
          <c:showBubbleSize val="0"/>
        </c:dLbls>
        <c:gapWidth val="100"/>
        <c:overlap val="100"/>
        <c:axId val="111543424"/>
        <c:axId val="111544960"/>
      </c:barChart>
      <c:catAx>
        <c:axId val="111543424"/>
        <c:scaling>
          <c:orientation val="minMax"/>
        </c:scaling>
        <c:delete val="0"/>
        <c:axPos val="b"/>
        <c:numFmt formatCode="General" sourceLinked="1"/>
        <c:majorTickMark val="out"/>
        <c:minorTickMark val="none"/>
        <c:tickLblPos val="nextTo"/>
        <c:spPr>
          <a:ln>
            <a:solidFill>
              <a:schemeClr val="bg1">
                <a:lumMod val="75000"/>
              </a:schemeClr>
            </a:solidFill>
          </a:ln>
        </c:spPr>
        <c:txPr>
          <a:bodyPr rot="-5400000" vert="horz"/>
          <a:lstStyle/>
          <a:p>
            <a:pPr>
              <a:defRPr sz="900" b="0" i="0" u="none" strike="noStrike" baseline="0">
                <a:solidFill>
                  <a:srgbClr val="000000"/>
                </a:solidFill>
                <a:latin typeface="Arial"/>
                <a:ea typeface="Arial"/>
                <a:cs typeface="Arial"/>
              </a:defRPr>
            </a:pPr>
            <a:endParaRPr lang="fr-FR"/>
          </a:p>
        </c:txPr>
        <c:crossAx val="111544960"/>
        <c:crosses val="autoZero"/>
        <c:auto val="1"/>
        <c:lblAlgn val="ctr"/>
        <c:lblOffset val="100"/>
        <c:noMultiLvlLbl val="0"/>
      </c:catAx>
      <c:valAx>
        <c:axId val="111544960"/>
        <c:scaling>
          <c:orientation val="minMax"/>
        </c:scaling>
        <c:delete val="0"/>
        <c:axPos val="l"/>
        <c:majorGridlines>
          <c:spPr>
            <a:ln>
              <a:solidFill>
                <a:schemeClr val="bg1">
                  <a:lumMod val="75000"/>
                </a:schemeClr>
              </a:solidFill>
              <a:prstDash val="sysDot"/>
            </a:ln>
          </c:spPr>
        </c:majorGridlines>
        <c:title>
          <c:tx>
            <c:rich>
              <a:bodyPr rot="0" vert="horz"/>
              <a:lstStyle/>
              <a:p>
                <a:pPr algn="ctr">
                  <a:defRPr sz="900" b="1" i="0" u="none" strike="noStrike" baseline="0">
                    <a:solidFill>
                      <a:srgbClr val="000000"/>
                    </a:solidFill>
                    <a:latin typeface="Arial"/>
                    <a:ea typeface="Arial"/>
                    <a:cs typeface="Arial"/>
                  </a:defRPr>
                </a:pPr>
                <a:r>
                  <a:rPr lang="fr-FR"/>
                  <a:t>En PPA US$</a:t>
                </a:r>
              </a:p>
            </c:rich>
          </c:tx>
          <c:layout>
            <c:manualLayout>
              <c:xMode val="edge"/>
              <c:yMode val="edge"/>
              <c:x val="1.5153661347887073E-3"/>
              <c:y val="1.4700087132692935E-2"/>
            </c:manualLayout>
          </c:layout>
          <c:overlay val="0"/>
        </c:title>
        <c:numFmt formatCode="#,##0" sourceLinked="0"/>
        <c:majorTickMark val="out"/>
        <c:minorTickMark val="none"/>
        <c:tickLblPos val="nextTo"/>
        <c:spPr>
          <a:ln>
            <a:solidFill>
              <a:schemeClr val="bg1">
                <a:lumMod val="75000"/>
              </a:schemeClr>
            </a:solidFill>
          </a:ln>
        </c:spPr>
        <c:txPr>
          <a:bodyPr rot="0" vert="horz"/>
          <a:lstStyle/>
          <a:p>
            <a:pPr>
              <a:defRPr sz="900" b="0" i="0" u="none" strike="noStrike" baseline="0">
                <a:solidFill>
                  <a:srgbClr val="000000"/>
                </a:solidFill>
                <a:latin typeface="Arial"/>
                <a:ea typeface="Arial"/>
                <a:cs typeface="Arial"/>
              </a:defRPr>
            </a:pPr>
            <a:endParaRPr lang="fr-FR"/>
          </a:p>
        </c:txPr>
        <c:crossAx val="111543424"/>
        <c:crosses val="autoZero"/>
        <c:crossBetween val="between"/>
      </c:valAx>
    </c:plotArea>
    <c:legend>
      <c:legendPos val="b"/>
      <c:legendEntry>
        <c:idx val="0"/>
        <c:txPr>
          <a:bodyPr/>
          <a:lstStyle/>
          <a:p>
            <a:pPr>
              <a:defRPr sz="800" b="0" i="0" u="none" strike="noStrike" baseline="0">
                <a:solidFill>
                  <a:srgbClr val="000000"/>
                </a:solidFill>
                <a:latin typeface="Arial"/>
                <a:ea typeface="Arial"/>
                <a:cs typeface="Arial"/>
              </a:defRPr>
            </a:pPr>
            <a:endParaRPr lang="fr-FR"/>
          </a:p>
        </c:txPr>
      </c:legendEntry>
      <c:legendEntry>
        <c:idx val="1"/>
        <c:txPr>
          <a:bodyPr/>
          <a:lstStyle/>
          <a:p>
            <a:pPr>
              <a:defRPr sz="800" b="0" i="0" u="none" strike="noStrike" baseline="0">
                <a:solidFill>
                  <a:srgbClr val="000000"/>
                </a:solidFill>
                <a:latin typeface="Arial"/>
                <a:ea typeface="Arial"/>
                <a:cs typeface="Arial"/>
              </a:defRPr>
            </a:pPr>
            <a:endParaRPr lang="fr-FR"/>
          </a:p>
        </c:txPr>
      </c:legendEntry>
      <c:legendEntry>
        <c:idx val="2"/>
        <c:txPr>
          <a:bodyPr/>
          <a:lstStyle/>
          <a:p>
            <a:pPr>
              <a:defRPr sz="800" b="0" i="0" u="none" strike="noStrike" baseline="0">
                <a:solidFill>
                  <a:srgbClr val="000000"/>
                </a:solidFill>
                <a:latin typeface="Arial"/>
                <a:ea typeface="Arial"/>
                <a:cs typeface="Arial"/>
              </a:defRPr>
            </a:pPr>
            <a:endParaRPr lang="fr-FR"/>
          </a:p>
        </c:txPr>
      </c:legendEntry>
      <c:layout>
        <c:manualLayout>
          <c:xMode val="edge"/>
          <c:yMode val="edge"/>
          <c:x val="0.18386271160549378"/>
          <c:y val="0.94501018329938902"/>
          <c:w val="0.63624421947256604"/>
          <c:h val="3.6659877800407366E-2"/>
        </c:manualLayout>
      </c:layout>
      <c:overlay val="0"/>
      <c:txPr>
        <a:bodyPr/>
        <a:lstStyle/>
        <a:p>
          <a:pPr>
            <a:defRPr sz="630" b="0" i="0" u="none" strike="noStrike" baseline="0">
              <a:solidFill>
                <a:srgbClr val="000000"/>
              </a:solidFill>
              <a:latin typeface="Arial"/>
              <a:ea typeface="Arial"/>
              <a:cs typeface="Arial"/>
            </a:defRPr>
          </a:pPr>
          <a:endParaRPr lang="fr-FR"/>
        </a:p>
      </c:txPr>
    </c:legend>
    <c:plotVisOnly val="1"/>
    <c:dispBlanksAs val="gap"/>
    <c:showDLblsOverMax val="0"/>
  </c:chart>
  <c:spPr>
    <a:ln>
      <a:noFill/>
    </a:ln>
  </c:spPr>
  <c:txPr>
    <a:bodyPr/>
    <a:lstStyle/>
    <a:p>
      <a:pPr>
        <a:defRPr sz="900" b="0" i="0" u="none" strike="noStrike" baseline="0">
          <a:solidFill>
            <a:srgbClr val="000000"/>
          </a:solidFill>
          <a:latin typeface="Arial"/>
          <a:ea typeface="Arial"/>
          <a:cs typeface="Arial"/>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37533304556212E-2"/>
          <c:y val="8.1025752609939314E-2"/>
          <c:w val="0.91776203305399684"/>
          <c:h val="0.78154358974358951"/>
        </c:manualLayout>
      </c:layout>
      <c:barChart>
        <c:barDir val="col"/>
        <c:grouping val="stacked"/>
        <c:varyColors val="0"/>
        <c:ser>
          <c:idx val="0"/>
          <c:order val="0"/>
          <c:tx>
            <c:strRef>
              <c:f>'Figure V 3.E7-3 comp secr'!$A$49</c:f>
              <c:strCache>
                <c:ptCount val="1"/>
                <c:pt idx="0">
                  <c:v>Salaires et traitements</c:v>
                </c:pt>
              </c:strCache>
            </c:strRef>
          </c:tx>
          <c:spPr>
            <a:solidFill>
              <a:schemeClr val="tx2"/>
            </a:solidFill>
            <a:ln>
              <a:noFill/>
            </a:ln>
          </c:spPr>
          <c:invertIfNegative val="0"/>
          <c:dPt>
            <c:idx val="2"/>
            <c:invertIfNegative val="0"/>
            <c:bubble3D val="0"/>
            <c:spPr>
              <a:solidFill>
                <a:schemeClr val="tx2"/>
              </a:solidFill>
              <a:ln w="28575">
                <a:solidFill>
                  <a:schemeClr val="tx2"/>
                </a:solidFill>
              </a:ln>
            </c:spPr>
          </c:dPt>
          <c:dPt>
            <c:idx val="4"/>
            <c:invertIfNegative val="0"/>
            <c:bubble3D val="0"/>
            <c:spPr>
              <a:solidFill>
                <a:schemeClr val="tx2"/>
              </a:solidFill>
              <a:ln w="28575">
                <a:noFill/>
              </a:ln>
            </c:spPr>
          </c:dPt>
          <c:dPt>
            <c:idx val="5"/>
            <c:invertIfNegative val="0"/>
            <c:bubble3D val="0"/>
            <c:spPr>
              <a:solidFill>
                <a:schemeClr val="tx2"/>
              </a:solidFill>
              <a:ln w="28575">
                <a:noFill/>
              </a:ln>
            </c:spPr>
          </c:dPt>
          <c:cat>
            <c:strRef>
              <c:f>'Figure V 3.E7-3 comp secr'!$B$48:$G$48</c:f>
              <c:strCache>
                <c:ptCount val="6"/>
                <c:pt idx="0">
                  <c:v>Allemagne</c:v>
                </c:pt>
                <c:pt idx="1">
                  <c:v>Espagne</c:v>
                </c:pt>
                <c:pt idx="2">
                  <c:v>France</c:v>
                </c:pt>
                <c:pt idx="3">
                  <c:v>Italie</c:v>
                </c:pt>
                <c:pt idx="4">
                  <c:v>Grande-Bretagne</c:v>
                </c:pt>
                <c:pt idx="5">
                  <c:v>OCDE</c:v>
                </c:pt>
              </c:strCache>
            </c:strRef>
          </c:cat>
          <c:val>
            <c:numRef>
              <c:f>'Figure V 3.E7-3 comp secr'!$B$49:$G$49</c:f>
              <c:numCache>
                <c:formatCode>0</c:formatCode>
                <c:ptCount val="6"/>
                <c:pt idx="0">
                  <c:v>45574.693414410613</c:v>
                </c:pt>
                <c:pt idx="1">
                  <c:v>35063.876500311671</c:v>
                </c:pt>
                <c:pt idx="2">
                  <c:v>33584.979043028638</c:v>
                </c:pt>
                <c:pt idx="3">
                  <c:v>32588.367094133904</c:v>
                </c:pt>
                <c:pt idx="4">
                  <c:v>25617.809369304607</c:v>
                </c:pt>
                <c:pt idx="5">
                  <c:v>33480.471074166948</c:v>
                </c:pt>
              </c:numCache>
            </c:numRef>
          </c:val>
        </c:ser>
        <c:ser>
          <c:idx val="1"/>
          <c:order val="1"/>
          <c:tx>
            <c:strRef>
              <c:f>'Figure V 3.E7-3 comp secr'!$A$50</c:f>
              <c:strCache>
                <c:ptCount val="1"/>
                <c:pt idx="0">
                  <c:v>Cotisations sociales de l’employeur</c:v>
                </c:pt>
              </c:strCache>
            </c:strRef>
          </c:tx>
          <c:spPr>
            <a:solidFill>
              <a:schemeClr val="accent1"/>
            </a:solidFill>
            <a:ln>
              <a:noFill/>
            </a:ln>
          </c:spPr>
          <c:invertIfNegative val="0"/>
          <c:dPt>
            <c:idx val="2"/>
            <c:invertIfNegative val="0"/>
            <c:bubble3D val="0"/>
            <c:spPr>
              <a:solidFill>
                <a:schemeClr val="accent1"/>
              </a:solidFill>
              <a:ln w="28575">
                <a:solidFill>
                  <a:schemeClr val="tx2"/>
                </a:solidFill>
              </a:ln>
            </c:spPr>
          </c:dPt>
          <c:dPt>
            <c:idx val="4"/>
            <c:invertIfNegative val="0"/>
            <c:bubble3D val="0"/>
            <c:spPr>
              <a:solidFill>
                <a:schemeClr val="accent1"/>
              </a:solidFill>
              <a:ln w="28575">
                <a:noFill/>
              </a:ln>
            </c:spPr>
          </c:dPt>
          <c:dPt>
            <c:idx val="5"/>
            <c:invertIfNegative val="0"/>
            <c:bubble3D val="0"/>
            <c:spPr>
              <a:solidFill>
                <a:schemeClr val="accent1"/>
              </a:solidFill>
              <a:ln w="28575">
                <a:noFill/>
              </a:ln>
            </c:spPr>
          </c:dPt>
          <c:cat>
            <c:strRef>
              <c:f>'Figure V 3.E7-3 comp secr'!$B$48:$G$48</c:f>
              <c:strCache>
                <c:ptCount val="6"/>
                <c:pt idx="0">
                  <c:v>Allemagne</c:v>
                </c:pt>
                <c:pt idx="1">
                  <c:v>Espagne</c:v>
                </c:pt>
                <c:pt idx="2">
                  <c:v>France</c:v>
                </c:pt>
                <c:pt idx="3">
                  <c:v>Italie</c:v>
                </c:pt>
                <c:pt idx="4">
                  <c:v>Grande-Bretagne</c:v>
                </c:pt>
                <c:pt idx="5">
                  <c:v>OCDE</c:v>
                </c:pt>
              </c:strCache>
            </c:strRef>
          </c:cat>
          <c:val>
            <c:numRef>
              <c:f>'Figure V 3.E7-3 comp secr'!$B$50:$G$50</c:f>
              <c:numCache>
                <c:formatCode>0</c:formatCode>
                <c:ptCount val="6"/>
                <c:pt idx="0">
                  <c:v>14994.017969024797</c:v>
                </c:pt>
                <c:pt idx="1">
                  <c:v>10013.763612136019</c:v>
                </c:pt>
                <c:pt idx="2">
                  <c:v>21500.590300180687</c:v>
                </c:pt>
                <c:pt idx="3">
                  <c:v>9737.4040877272091</c:v>
                </c:pt>
                <c:pt idx="4">
                  <c:v>7202.5151558970429</c:v>
                </c:pt>
                <c:pt idx="5">
                  <c:v>9823.2023694517811</c:v>
                </c:pt>
              </c:numCache>
            </c:numRef>
          </c:val>
        </c:ser>
        <c:ser>
          <c:idx val="2"/>
          <c:order val="2"/>
          <c:tx>
            <c:strRef>
              <c:f>'Figure V 3.E7-3 comp secr'!$A$51</c:f>
              <c:strCache>
                <c:ptCount val="1"/>
                <c:pt idx="0">
                  <c:v>Ajustement lié au temps de travail</c:v>
                </c:pt>
              </c:strCache>
            </c:strRef>
          </c:tx>
          <c:spPr>
            <a:pattFill prst="lgCheck">
              <a:fgClr>
                <a:schemeClr val="tx2">
                  <a:lumMod val="40000"/>
                  <a:lumOff val="60000"/>
                </a:schemeClr>
              </a:fgClr>
              <a:bgClr>
                <a:schemeClr val="bg1"/>
              </a:bgClr>
            </a:pattFill>
            <a:ln>
              <a:noFill/>
            </a:ln>
          </c:spPr>
          <c:invertIfNegative val="0"/>
          <c:dPt>
            <c:idx val="2"/>
            <c:invertIfNegative val="0"/>
            <c:bubble3D val="0"/>
            <c:spPr>
              <a:pattFill prst="lgCheck">
                <a:fgClr>
                  <a:schemeClr val="tx2">
                    <a:lumMod val="40000"/>
                    <a:lumOff val="60000"/>
                  </a:schemeClr>
                </a:fgClr>
                <a:bgClr>
                  <a:schemeClr val="bg1"/>
                </a:bgClr>
              </a:pattFill>
              <a:ln w="28575">
                <a:solidFill>
                  <a:schemeClr val="tx2"/>
                </a:solidFill>
              </a:ln>
            </c:spPr>
          </c:dPt>
          <c:dPt>
            <c:idx val="4"/>
            <c:invertIfNegative val="0"/>
            <c:bubble3D val="0"/>
            <c:spPr>
              <a:pattFill prst="lgCheck">
                <a:fgClr>
                  <a:schemeClr val="tx2">
                    <a:lumMod val="40000"/>
                    <a:lumOff val="60000"/>
                  </a:schemeClr>
                </a:fgClr>
                <a:bgClr>
                  <a:schemeClr val="bg1"/>
                </a:bgClr>
              </a:pattFill>
              <a:ln w="28575">
                <a:noFill/>
              </a:ln>
            </c:spPr>
          </c:dPt>
          <c:dPt>
            <c:idx val="5"/>
            <c:invertIfNegative val="0"/>
            <c:bubble3D val="0"/>
            <c:spPr>
              <a:pattFill prst="lgCheck">
                <a:fgClr>
                  <a:schemeClr val="tx2">
                    <a:lumMod val="40000"/>
                    <a:lumOff val="60000"/>
                  </a:schemeClr>
                </a:fgClr>
                <a:bgClr>
                  <a:schemeClr val="bg1"/>
                </a:bgClr>
              </a:pattFill>
              <a:ln w="28575">
                <a:noFill/>
              </a:ln>
            </c:spPr>
          </c:dPt>
          <c:cat>
            <c:strRef>
              <c:f>'Figure V 3.E7-3 comp secr'!$B$48:$G$48</c:f>
              <c:strCache>
                <c:ptCount val="6"/>
                <c:pt idx="0">
                  <c:v>Allemagne</c:v>
                </c:pt>
                <c:pt idx="1">
                  <c:v>Espagne</c:v>
                </c:pt>
                <c:pt idx="2">
                  <c:v>France</c:v>
                </c:pt>
                <c:pt idx="3">
                  <c:v>Italie</c:v>
                </c:pt>
                <c:pt idx="4">
                  <c:v>Grande-Bretagne</c:v>
                </c:pt>
                <c:pt idx="5">
                  <c:v>OCDE</c:v>
                </c:pt>
              </c:strCache>
            </c:strRef>
          </c:cat>
          <c:val>
            <c:numRef>
              <c:f>'Figure V 3.E7-3 comp secr'!$B$51:$G$51</c:f>
              <c:numCache>
                <c:formatCode>0</c:formatCode>
                <c:ptCount val="6"/>
                <c:pt idx="0">
                  <c:v>8917.0179821477213</c:v>
                </c:pt>
                <c:pt idx="1">
                  <c:v>10708.208214887447</c:v>
                </c:pt>
                <c:pt idx="2">
                  <c:v>16992.698483538843</c:v>
                </c:pt>
                <c:pt idx="3">
                  <c:v>13225.852267902657</c:v>
                </c:pt>
                <c:pt idx="4">
                  <c:v>7803.0213044249977</c:v>
                </c:pt>
                <c:pt idx="5">
                  <c:v>9444.6880785323538</c:v>
                </c:pt>
              </c:numCache>
            </c:numRef>
          </c:val>
        </c:ser>
        <c:dLbls>
          <c:showLegendKey val="0"/>
          <c:showVal val="0"/>
          <c:showCatName val="0"/>
          <c:showSerName val="0"/>
          <c:showPercent val="0"/>
          <c:showBubbleSize val="0"/>
        </c:dLbls>
        <c:gapWidth val="150"/>
        <c:overlap val="100"/>
        <c:axId val="112985984"/>
        <c:axId val="112987520"/>
      </c:barChart>
      <c:catAx>
        <c:axId val="112985984"/>
        <c:scaling>
          <c:orientation val="minMax"/>
        </c:scaling>
        <c:delete val="0"/>
        <c:axPos val="b"/>
        <c:numFmt formatCode="General" sourceLinked="1"/>
        <c:majorTickMark val="out"/>
        <c:minorTickMark val="none"/>
        <c:tickLblPos val="nextTo"/>
        <c:spPr>
          <a:ln>
            <a:solidFill>
              <a:schemeClr val="bg1">
                <a:lumMod val="75000"/>
              </a:schemeClr>
            </a:solidFill>
          </a:ln>
        </c:spPr>
        <c:txPr>
          <a:bodyPr rot="0" vert="horz"/>
          <a:lstStyle/>
          <a:p>
            <a:pPr>
              <a:defRPr sz="900" b="0" i="0" u="none" strike="noStrike" baseline="0">
                <a:solidFill>
                  <a:srgbClr val="000000"/>
                </a:solidFill>
                <a:latin typeface="Arial"/>
                <a:ea typeface="Arial"/>
                <a:cs typeface="Arial"/>
              </a:defRPr>
            </a:pPr>
            <a:endParaRPr lang="fr-FR"/>
          </a:p>
        </c:txPr>
        <c:crossAx val="112987520"/>
        <c:crosses val="autoZero"/>
        <c:auto val="1"/>
        <c:lblAlgn val="ctr"/>
        <c:lblOffset val="100"/>
        <c:noMultiLvlLbl val="0"/>
      </c:catAx>
      <c:valAx>
        <c:axId val="112987520"/>
        <c:scaling>
          <c:orientation val="minMax"/>
        </c:scaling>
        <c:delete val="0"/>
        <c:axPos val="l"/>
        <c:majorGridlines>
          <c:spPr>
            <a:ln>
              <a:solidFill>
                <a:schemeClr val="bg1">
                  <a:lumMod val="75000"/>
                </a:schemeClr>
              </a:solidFill>
              <a:prstDash val="sysDot"/>
            </a:ln>
          </c:spPr>
        </c:majorGridlines>
        <c:title>
          <c:tx>
            <c:rich>
              <a:bodyPr rot="0" vert="horz"/>
              <a:lstStyle/>
              <a:p>
                <a:pPr algn="ctr">
                  <a:defRPr sz="900" b="1" i="0" u="none" strike="noStrike" baseline="0">
                    <a:solidFill>
                      <a:srgbClr val="000000"/>
                    </a:solidFill>
                    <a:latin typeface="Arial"/>
                    <a:ea typeface="Arial"/>
                    <a:cs typeface="Arial"/>
                  </a:defRPr>
                </a:pPr>
                <a:r>
                  <a:rPr lang="fr-FR"/>
                  <a:t>En PPA US$</a:t>
                </a:r>
              </a:p>
            </c:rich>
          </c:tx>
          <c:layout>
            <c:manualLayout>
              <c:xMode val="edge"/>
              <c:yMode val="edge"/>
              <c:x val="1.5153661347887073E-3"/>
              <c:y val="1.4700087132692935E-2"/>
            </c:manualLayout>
          </c:layout>
          <c:overlay val="0"/>
        </c:title>
        <c:numFmt formatCode="#,##0" sourceLinked="0"/>
        <c:majorTickMark val="out"/>
        <c:minorTickMark val="none"/>
        <c:tickLblPos val="nextTo"/>
        <c:spPr>
          <a:ln>
            <a:solidFill>
              <a:schemeClr val="bg1">
                <a:lumMod val="75000"/>
              </a:schemeClr>
            </a:solidFill>
          </a:ln>
        </c:spPr>
        <c:txPr>
          <a:bodyPr rot="0" vert="horz"/>
          <a:lstStyle/>
          <a:p>
            <a:pPr>
              <a:defRPr sz="900" b="0" i="0" u="none" strike="noStrike" baseline="0">
                <a:solidFill>
                  <a:srgbClr val="000000"/>
                </a:solidFill>
                <a:latin typeface="Arial"/>
                <a:ea typeface="Arial"/>
                <a:cs typeface="Arial"/>
              </a:defRPr>
            </a:pPr>
            <a:endParaRPr lang="fr-FR"/>
          </a:p>
        </c:txPr>
        <c:crossAx val="112985984"/>
        <c:crosses val="autoZero"/>
        <c:crossBetween val="between"/>
      </c:valAx>
    </c:plotArea>
    <c:legend>
      <c:legendPos val="b"/>
      <c:legendEntry>
        <c:idx val="0"/>
        <c:txPr>
          <a:bodyPr/>
          <a:lstStyle/>
          <a:p>
            <a:pPr>
              <a:defRPr sz="800" b="0" i="0" u="none" strike="noStrike" baseline="0">
                <a:solidFill>
                  <a:srgbClr val="000000"/>
                </a:solidFill>
                <a:latin typeface="Arial"/>
                <a:ea typeface="Arial"/>
                <a:cs typeface="Arial"/>
              </a:defRPr>
            </a:pPr>
            <a:endParaRPr lang="fr-FR"/>
          </a:p>
        </c:txPr>
      </c:legendEntry>
      <c:legendEntry>
        <c:idx val="1"/>
        <c:txPr>
          <a:bodyPr/>
          <a:lstStyle/>
          <a:p>
            <a:pPr>
              <a:defRPr sz="800" b="0" i="0" u="none" strike="noStrike" baseline="0">
                <a:solidFill>
                  <a:srgbClr val="000000"/>
                </a:solidFill>
                <a:latin typeface="Arial"/>
                <a:ea typeface="Arial"/>
                <a:cs typeface="Arial"/>
              </a:defRPr>
            </a:pPr>
            <a:endParaRPr lang="fr-FR"/>
          </a:p>
        </c:txPr>
      </c:legendEntry>
      <c:legendEntry>
        <c:idx val="2"/>
        <c:txPr>
          <a:bodyPr/>
          <a:lstStyle/>
          <a:p>
            <a:pPr>
              <a:defRPr sz="800" b="0" i="0" u="none" strike="noStrike" baseline="0">
                <a:solidFill>
                  <a:srgbClr val="000000"/>
                </a:solidFill>
                <a:latin typeface="Arial"/>
                <a:ea typeface="Arial"/>
                <a:cs typeface="Arial"/>
              </a:defRPr>
            </a:pPr>
            <a:endParaRPr lang="fr-FR"/>
          </a:p>
        </c:txPr>
      </c:legendEntry>
      <c:layout>
        <c:manualLayout>
          <c:xMode val="edge"/>
          <c:yMode val="edge"/>
          <c:x val="0.18121720895999116"/>
          <c:y val="0.94501018329938902"/>
          <c:w val="0.63624421947256604"/>
          <c:h val="3.6659877800407366E-2"/>
        </c:manualLayout>
      </c:layout>
      <c:overlay val="0"/>
      <c:txPr>
        <a:bodyPr/>
        <a:lstStyle/>
        <a:p>
          <a:pPr>
            <a:defRPr sz="630" b="0" i="0" u="none" strike="noStrike" baseline="0">
              <a:solidFill>
                <a:srgbClr val="000000"/>
              </a:solidFill>
              <a:latin typeface="Arial"/>
              <a:ea typeface="Arial"/>
              <a:cs typeface="Arial"/>
            </a:defRPr>
          </a:pPr>
          <a:endParaRPr lang="fr-FR"/>
        </a:p>
      </c:txPr>
    </c:legend>
    <c:plotVisOnly val="1"/>
    <c:dispBlanksAs val="gap"/>
    <c:showDLblsOverMax val="0"/>
  </c:chart>
  <c:spPr>
    <a:ln>
      <a:noFill/>
    </a:ln>
  </c:spPr>
  <c:txPr>
    <a:bodyPr/>
    <a:lstStyle/>
    <a:p>
      <a:pPr>
        <a:defRPr sz="900" b="0" i="0" u="none" strike="noStrike" baseline="0">
          <a:solidFill>
            <a:srgbClr val="000000"/>
          </a:solidFill>
          <a:latin typeface="Arial"/>
          <a:ea typeface="Arial"/>
          <a:cs typeface="Arial"/>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6.837533304556212E-2"/>
          <c:y val="8.1025752609939314E-2"/>
          <c:w val="0.91776203305399684"/>
          <c:h val="0.72727008547008554"/>
        </c:manualLayout>
      </c:layout>
      <c:barChart>
        <c:barDir val="col"/>
        <c:grouping val="clustered"/>
        <c:varyColors val="0"/>
        <c:ser>
          <c:idx val="0"/>
          <c:order val="0"/>
          <c:tx>
            <c:strRef>
              <c:f>'Figure V 3.E7-4 comp SP'!$A$49</c:f>
              <c:strCache>
                <c:ptCount val="1"/>
                <c:pt idx="0">
                  <c:v>Enquêteurs/inspecteurs de police</c:v>
                </c:pt>
              </c:strCache>
            </c:strRef>
          </c:tx>
          <c:invertIfNegative val="0"/>
          <c:cat>
            <c:strRef>
              <c:f>'Figure V 3.E7-4 comp SP'!$B$48:$G$48</c:f>
              <c:strCache>
                <c:ptCount val="6"/>
                <c:pt idx="0">
                  <c:v>Allemagne</c:v>
                </c:pt>
                <c:pt idx="1">
                  <c:v>Espagne</c:v>
                </c:pt>
                <c:pt idx="2">
                  <c:v>France</c:v>
                </c:pt>
                <c:pt idx="3">
                  <c:v>Italie</c:v>
                </c:pt>
                <c:pt idx="4">
                  <c:v>Grande-Bretagne</c:v>
                </c:pt>
                <c:pt idx="5">
                  <c:v>OCDE</c:v>
                </c:pt>
              </c:strCache>
            </c:strRef>
          </c:cat>
          <c:val>
            <c:numRef>
              <c:f>'Figure V 3.E7-4 comp SP'!$B$49:$G$49</c:f>
              <c:numCache>
                <c:formatCode>0</c:formatCode>
                <c:ptCount val="6"/>
                <c:pt idx="1">
                  <c:v>100292.12820613936</c:v>
                </c:pt>
                <c:pt idx="2">
                  <c:v>117723.63169941366</c:v>
                </c:pt>
                <c:pt idx="3">
                  <c:v>88268.070016534344</c:v>
                </c:pt>
                <c:pt idx="5">
                  <c:v>81952.067694343859</c:v>
                </c:pt>
              </c:numCache>
            </c:numRef>
          </c:val>
        </c:ser>
        <c:ser>
          <c:idx val="1"/>
          <c:order val="1"/>
          <c:tx>
            <c:strRef>
              <c:f>'Figure V 3.E7-4 comp SP'!$A$50</c:f>
              <c:strCache>
                <c:ptCount val="1"/>
                <c:pt idx="0">
                  <c:v>Agents de police</c:v>
                </c:pt>
              </c:strCache>
            </c:strRef>
          </c:tx>
          <c:invertIfNegative val="0"/>
          <c:cat>
            <c:strRef>
              <c:f>'Figure V 3.E7-4 comp SP'!$B$48:$G$48</c:f>
              <c:strCache>
                <c:ptCount val="6"/>
                <c:pt idx="0">
                  <c:v>Allemagne</c:v>
                </c:pt>
                <c:pt idx="1">
                  <c:v>Espagne</c:v>
                </c:pt>
                <c:pt idx="2">
                  <c:v>France</c:v>
                </c:pt>
                <c:pt idx="3">
                  <c:v>Italie</c:v>
                </c:pt>
                <c:pt idx="4">
                  <c:v>Grande-Bretagne</c:v>
                </c:pt>
                <c:pt idx="5">
                  <c:v>OCDE</c:v>
                </c:pt>
              </c:strCache>
            </c:strRef>
          </c:cat>
          <c:val>
            <c:numRef>
              <c:f>'Figure V 3.E7-4 comp SP'!$B$50:$G$50</c:f>
              <c:numCache>
                <c:formatCode>0</c:formatCode>
                <c:ptCount val="6"/>
                <c:pt idx="1">
                  <c:v>64654.357534907176</c:v>
                </c:pt>
                <c:pt idx="2">
                  <c:v>82355.100925594306</c:v>
                </c:pt>
                <c:pt idx="3">
                  <c:v>71356.462550461511</c:v>
                </c:pt>
                <c:pt idx="4">
                  <c:v>84386.166166349285</c:v>
                </c:pt>
                <c:pt idx="5">
                  <c:v>64794.829995092718</c:v>
                </c:pt>
              </c:numCache>
            </c:numRef>
          </c:val>
        </c:ser>
        <c:ser>
          <c:idx val="2"/>
          <c:order val="2"/>
          <c:tx>
            <c:strRef>
              <c:f>'Figure V 3.E7-4 comp SP'!$A$51</c:f>
              <c:strCache>
                <c:ptCount val="1"/>
                <c:pt idx="0">
                  <c:v>Agents de l'immigration</c:v>
                </c:pt>
              </c:strCache>
            </c:strRef>
          </c:tx>
          <c:invertIfNegative val="0"/>
          <c:cat>
            <c:strRef>
              <c:f>'Figure V 3.E7-4 comp SP'!$B$48:$G$48</c:f>
              <c:strCache>
                <c:ptCount val="6"/>
                <c:pt idx="0">
                  <c:v>Allemagne</c:v>
                </c:pt>
                <c:pt idx="1">
                  <c:v>Espagne</c:v>
                </c:pt>
                <c:pt idx="2">
                  <c:v>France</c:v>
                </c:pt>
                <c:pt idx="3">
                  <c:v>Italie</c:v>
                </c:pt>
                <c:pt idx="4">
                  <c:v>Grande-Bretagne</c:v>
                </c:pt>
                <c:pt idx="5">
                  <c:v>OCDE</c:v>
                </c:pt>
              </c:strCache>
            </c:strRef>
          </c:cat>
          <c:val>
            <c:numRef>
              <c:f>'Figure V 3.E7-4 comp SP'!$B$51:$G$51</c:f>
              <c:numCache>
                <c:formatCode>0</c:formatCode>
                <c:ptCount val="6"/>
                <c:pt idx="1">
                  <c:v>71871.446015819049</c:v>
                </c:pt>
                <c:pt idx="4">
                  <c:v>66209.205615481056</c:v>
                </c:pt>
                <c:pt idx="5">
                  <c:v>61435.591633385542</c:v>
                </c:pt>
              </c:numCache>
            </c:numRef>
          </c:val>
        </c:ser>
        <c:ser>
          <c:idx val="3"/>
          <c:order val="3"/>
          <c:tx>
            <c:strRef>
              <c:f>'Figure V 3.E7-4 comp SP'!$A$52</c:f>
              <c:strCache>
                <c:ptCount val="1"/>
                <c:pt idx="0">
                  <c:v>Inspecteurs des douanes</c:v>
                </c:pt>
              </c:strCache>
            </c:strRef>
          </c:tx>
          <c:invertIfNegative val="0"/>
          <c:cat>
            <c:strRef>
              <c:f>'Figure V 3.E7-4 comp SP'!$B$48:$G$48</c:f>
              <c:strCache>
                <c:ptCount val="6"/>
                <c:pt idx="0">
                  <c:v>Allemagne</c:v>
                </c:pt>
                <c:pt idx="1">
                  <c:v>Espagne</c:v>
                </c:pt>
                <c:pt idx="2">
                  <c:v>France</c:v>
                </c:pt>
                <c:pt idx="3">
                  <c:v>Italie</c:v>
                </c:pt>
                <c:pt idx="4">
                  <c:v>Grande-Bretagne</c:v>
                </c:pt>
                <c:pt idx="5">
                  <c:v>OCDE</c:v>
                </c:pt>
              </c:strCache>
            </c:strRef>
          </c:cat>
          <c:val>
            <c:numRef>
              <c:f>'Figure V 3.E7-4 comp SP'!$B$52:$G$52</c:f>
              <c:numCache>
                <c:formatCode>0</c:formatCode>
                <c:ptCount val="6"/>
                <c:pt idx="1">
                  <c:v>66135.494603154133</c:v>
                </c:pt>
                <c:pt idx="3">
                  <c:v>75627.151499526241</c:v>
                </c:pt>
                <c:pt idx="5">
                  <c:v>61550.349914396218</c:v>
                </c:pt>
              </c:numCache>
            </c:numRef>
          </c:val>
        </c:ser>
        <c:ser>
          <c:idx val="4"/>
          <c:order val="4"/>
          <c:tx>
            <c:strRef>
              <c:f>'Figure V 3.E7-4 comp SP'!$A$53</c:f>
              <c:strCache>
                <c:ptCount val="1"/>
                <c:pt idx="0">
                  <c:v>Inspecteurs des impôts</c:v>
                </c:pt>
              </c:strCache>
            </c:strRef>
          </c:tx>
          <c:invertIfNegative val="0"/>
          <c:cat>
            <c:strRef>
              <c:f>'Figure V 3.E7-4 comp SP'!$B$48:$G$48</c:f>
              <c:strCache>
                <c:ptCount val="6"/>
                <c:pt idx="0">
                  <c:v>Allemagne</c:v>
                </c:pt>
                <c:pt idx="1">
                  <c:v>Espagne</c:v>
                </c:pt>
                <c:pt idx="2">
                  <c:v>France</c:v>
                </c:pt>
                <c:pt idx="3">
                  <c:v>Italie</c:v>
                </c:pt>
                <c:pt idx="4">
                  <c:v>Grande-Bretagne</c:v>
                </c:pt>
                <c:pt idx="5">
                  <c:v>OCDE</c:v>
                </c:pt>
              </c:strCache>
            </c:strRef>
          </c:cat>
          <c:val>
            <c:numRef>
              <c:f>'Figure V 3.E7-4 comp SP'!$B$53:$G$53</c:f>
              <c:numCache>
                <c:formatCode>0</c:formatCode>
                <c:ptCount val="6"/>
                <c:pt idx="1">
                  <c:v>82319.881386772671</c:v>
                </c:pt>
                <c:pt idx="2">
                  <c:v>85357.632512000448</c:v>
                </c:pt>
                <c:pt idx="3">
                  <c:v>67915.124549603308</c:v>
                </c:pt>
                <c:pt idx="5">
                  <c:v>66305.507131265287</c:v>
                </c:pt>
              </c:numCache>
            </c:numRef>
          </c:val>
        </c:ser>
        <c:dLbls>
          <c:showLegendKey val="0"/>
          <c:showVal val="0"/>
          <c:showCatName val="0"/>
          <c:showSerName val="0"/>
          <c:showPercent val="0"/>
          <c:showBubbleSize val="0"/>
        </c:dLbls>
        <c:gapWidth val="150"/>
        <c:overlap val="20"/>
        <c:axId val="113070848"/>
        <c:axId val="113072384"/>
      </c:barChart>
      <c:catAx>
        <c:axId val="113070848"/>
        <c:scaling>
          <c:orientation val="minMax"/>
        </c:scaling>
        <c:delete val="0"/>
        <c:axPos val="b"/>
        <c:numFmt formatCode="General" sourceLinked="1"/>
        <c:majorTickMark val="out"/>
        <c:minorTickMark val="none"/>
        <c:tickLblPos val="nextTo"/>
        <c:spPr>
          <a:ln>
            <a:solidFill>
              <a:schemeClr val="bg1">
                <a:lumMod val="75000"/>
              </a:schemeClr>
            </a:solidFill>
          </a:ln>
        </c:spPr>
        <c:txPr>
          <a:bodyPr rot="0" vert="horz"/>
          <a:lstStyle/>
          <a:p>
            <a:pPr>
              <a:defRPr sz="900" b="0" i="0" u="none" strike="noStrike" baseline="0">
                <a:solidFill>
                  <a:srgbClr val="000000"/>
                </a:solidFill>
                <a:latin typeface="Arial"/>
                <a:ea typeface="Arial"/>
                <a:cs typeface="Arial"/>
              </a:defRPr>
            </a:pPr>
            <a:endParaRPr lang="fr-FR"/>
          </a:p>
        </c:txPr>
        <c:crossAx val="113072384"/>
        <c:crosses val="autoZero"/>
        <c:auto val="1"/>
        <c:lblAlgn val="ctr"/>
        <c:lblOffset val="100"/>
        <c:noMultiLvlLbl val="0"/>
      </c:catAx>
      <c:valAx>
        <c:axId val="113072384"/>
        <c:scaling>
          <c:orientation val="minMax"/>
        </c:scaling>
        <c:delete val="0"/>
        <c:axPos val="l"/>
        <c:majorGridlines>
          <c:spPr>
            <a:ln>
              <a:solidFill>
                <a:schemeClr val="bg1">
                  <a:lumMod val="75000"/>
                </a:schemeClr>
              </a:solidFill>
              <a:prstDash val="sysDot"/>
            </a:ln>
          </c:spPr>
        </c:majorGridlines>
        <c:title>
          <c:tx>
            <c:rich>
              <a:bodyPr rot="0" vert="horz"/>
              <a:lstStyle/>
              <a:p>
                <a:pPr algn="ctr">
                  <a:defRPr sz="900" b="1" i="0" u="none" strike="noStrike" baseline="0">
                    <a:solidFill>
                      <a:srgbClr val="000000"/>
                    </a:solidFill>
                    <a:latin typeface="Arial"/>
                    <a:ea typeface="Arial"/>
                    <a:cs typeface="Arial"/>
                  </a:defRPr>
                </a:pPr>
                <a:r>
                  <a:rPr lang="fr-FR"/>
                  <a:t>En PPA US$</a:t>
                </a:r>
              </a:p>
            </c:rich>
          </c:tx>
          <c:layout>
            <c:manualLayout>
              <c:xMode val="edge"/>
              <c:yMode val="edge"/>
              <c:x val="1.5153661347887073E-3"/>
              <c:y val="1.4700087132692935E-2"/>
            </c:manualLayout>
          </c:layout>
          <c:overlay val="0"/>
        </c:title>
        <c:numFmt formatCode="#,##0" sourceLinked="0"/>
        <c:majorTickMark val="out"/>
        <c:minorTickMark val="none"/>
        <c:tickLblPos val="nextTo"/>
        <c:spPr>
          <a:ln>
            <a:solidFill>
              <a:schemeClr val="bg1">
                <a:lumMod val="75000"/>
              </a:schemeClr>
            </a:solidFill>
          </a:ln>
        </c:spPr>
        <c:txPr>
          <a:bodyPr rot="0" vert="horz"/>
          <a:lstStyle/>
          <a:p>
            <a:pPr>
              <a:defRPr sz="900" b="0" i="0" u="none" strike="noStrike" baseline="0">
                <a:solidFill>
                  <a:srgbClr val="000000"/>
                </a:solidFill>
                <a:latin typeface="Arial"/>
                <a:ea typeface="Arial"/>
                <a:cs typeface="Arial"/>
              </a:defRPr>
            </a:pPr>
            <a:endParaRPr lang="fr-FR"/>
          </a:p>
        </c:txPr>
        <c:crossAx val="113070848"/>
        <c:crosses val="autoZero"/>
        <c:crossBetween val="between"/>
      </c:valAx>
    </c:plotArea>
    <c:legend>
      <c:legendPos val="r"/>
      <c:legendEntry>
        <c:idx val="0"/>
        <c:txPr>
          <a:bodyPr/>
          <a:lstStyle/>
          <a:p>
            <a:pPr>
              <a:defRPr sz="800" b="0" i="0" u="none" strike="noStrike" baseline="0">
                <a:solidFill>
                  <a:srgbClr val="000000"/>
                </a:solidFill>
                <a:latin typeface="Arial"/>
                <a:ea typeface="Arial"/>
                <a:cs typeface="Arial"/>
              </a:defRPr>
            </a:pPr>
            <a:endParaRPr lang="fr-FR"/>
          </a:p>
        </c:txPr>
      </c:legendEntry>
      <c:legendEntry>
        <c:idx val="1"/>
        <c:txPr>
          <a:bodyPr/>
          <a:lstStyle/>
          <a:p>
            <a:pPr>
              <a:defRPr sz="800" b="0" i="0" u="none" strike="noStrike" baseline="0">
                <a:solidFill>
                  <a:srgbClr val="000000"/>
                </a:solidFill>
                <a:latin typeface="Arial"/>
                <a:ea typeface="Arial"/>
                <a:cs typeface="Arial"/>
              </a:defRPr>
            </a:pPr>
            <a:endParaRPr lang="fr-FR"/>
          </a:p>
        </c:txPr>
      </c:legendEntry>
      <c:legendEntry>
        <c:idx val="2"/>
        <c:txPr>
          <a:bodyPr/>
          <a:lstStyle/>
          <a:p>
            <a:pPr>
              <a:defRPr sz="800" b="0" i="0" u="none" strike="noStrike" baseline="0">
                <a:solidFill>
                  <a:srgbClr val="000000"/>
                </a:solidFill>
                <a:latin typeface="Arial"/>
                <a:ea typeface="Arial"/>
                <a:cs typeface="Arial"/>
              </a:defRPr>
            </a:pPr>
            <a:endParaRPr lang="fr-FR"/>
          </a:p>
        </c:txPr>
      </c:legendEntry>
      <c:legendEntry>
        <c:idx val="3"/>
        <c:txPr>
          <a:bodyPr/>
          <a:lstStyle/>
          <a:p>
            <a:pPr>
              <a:defRPr sz="800" b="0" i="0" u="none" strike="noStrike" baseline="0">
                <a:solidFill>
                  <a:srgbClr val="000000"/>
                </a:solidFill>
                <a:latin typeface="Arial"/>
                <a:ea typeface="Arial"/>
                <a:cs typeface="Arial"/>
              </a:defRPr>
            </a:pPr>
            <a:endParaRPr lang="fr-FR"/>
          </a:p>
        </c:txPr>
      </c:legendEntry>
      <c:layout>
        <c:manualLayout>
          <c:xMode val="edge"/>
          <c:yMode val="edge"/>
          <c:x val="0.79409268285908707"/>
          <c:y val="9.9796334012219962E-2"/>
          <c:w val="0.18518546292824511"/>
          <c:h val="0.2023082145281738"/>
        </c:manualLayout>
      </c:layout>
      <c:overlay val="0"/>
      <c:txPr>
        <a:bodyPr/>
        <a:lstStyle/>
        <a:p>
          <a:pPr>
            <a:defRPr sz="630" b="0" i="0" u="none" strike="noStrike" baseline="0">
              <a:solidFill>
                <a:srgbClr val="000000"/>
              </a:solidFill>
              <a:latin typeface="Arial"/>
              <a:ea typeface="Arial"/>
              <a:cs typeface="Arial"/>
            </a:defRPr>
          </a:pPr>
          <a:endParaRPr lang="fr-FR"/>
        </a:p>
      </c:txPr>
    </c:legend>
    <c:plotVisOnly val="1"/>
    <c:dispBlanksAs val="gap"/>
    <c:showDLblsOverMax val="0"/>
  </c:chart>
  <c:spPr>
    <a:ln>
      <a:noFill/>
    </a:ln>
  </c:spPr>
  <c:txPr>
    <a:bodyPr/>
    <a:lstStyle/>
    <a:p>
      <a:pPr>
        <a:defRPr sz="900" b="0" i="0" u="none" strike="noStrike" baseline="0">
          <a:solidFill>
            <a:srgbClr val="000000"/>
          </a:solidFill>
          <a:latin typeface="Arial"/>
          <a:ea typeface="Arial"/>
          <a:cs typeface="Arial"/>
        </a:defRPr>
      </a:pPr>
      <a:endParaRPr lang="fr-FR"/>
    </a:p>
  </c:txPr>
  <c:printSettings>
    <c:headerFooter/>
    <c:pageMargins b="0.75000000000000011" l="0.70000000000000007" r="0.70000000000000007" t="0.75000000000000011" header="0.30000000000000004" footer="0.30000000000000004"/>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6.837533304556212E-2"/>
          <c:y val="8.1025752609939314E-2"/>
          <c:w val="0.91776203305399684"/>
          <c:h val="0.72727008547008554"/>
        </c:manualLayout>
      </c:layout>
      <c:barChart>
        <c:barDir val="col"/>
        <c:grouping val="clustered"/>
        <c:varyColors val="0"/>
        <c:ser>
          <c:idx val="2"/>
          <c:order val="0"/>
          <c:tx>
            <c:strRef>
              <c:f>'Figure V 3.E7-5 comp ens ep'!$A$51</c:f>
              <c:strCache>
                <c:ptCount val="1"/>
                <c:pt idx="0">
                  <c:v>Salaire de début de carrière (formation minimale)</c:v>
                </c:pt>
              </c:strCache>
            </c:strRef>
          </c:tx>
          <c:invertIfNegative val="0"/>
          <c:cat>
            <c:strRef>
              <c:f>'Figure V 3.E7-5 comp ens ep'!$B$48:$G$48</c:f>
              <c:strCache>
                <c:ptCount val="6"/>
                <c:pt idx="0">
                  <c:v>Allemagne</c:v>
                </c:pt>
                <c:pt idx="1">
                  <c:v>Espagne</c:v>
                </c:pt>
                <c:pt idx="2">
                  <c:v>France</c:v>
                </c:pt>
                <c:pt idx="3">
                  <c:v>Italie</c:v>
                </c:pt>
                <c:pt idx="4">
                  <c:v>Grande-Bretagne (Angleterre)</c:v>
                </c:pt>
                <c:pt idx="5">
                  <c:v>OCDE</c:v>
                </c:pt>
              </c:strCache>
            </c:strRef>
          </c:cat>
          <c:val>
            <c:numRef>
              <c:f>'Figure V 3.E7-5 comp ens ep'!$B$51:$G$51</c:f>
              <c:numCache>
                <c:formatCode>General</c:formatCode>
                <c:ptCount val="6"/>
                <c:pt idx="0">
                  <c:v>57130.558765388909</c:v>
                </c:pt>
                <c:pt idx="1">
                  <c:v>40762.323702655245</c:v>
                </c:pt>
                <c:pt idx="2">
                  <c:v>30531.522916487273</c:v>
                </c:pt>
                <c:pt idx="3">
                  <c:v>29445.346323552356</c:v>
                </c:pt>
                <c:pt idx="4">
                  <c:v>27246.145002874066</c:v>
                </c:pt>
                <c:pt idx="5">
                  <c:v>32484.677906406196</c:v>
                </c:pt>
              </c:numCache>
            </c:numRef>
          </c:val>
        </c:ser>
        <c:ser>
          <c:idx val="0"/>
          <c:order val="1"/>
          <c:tx>
            <c:strRef>
              <c:f>'Figure V 3.E7-5 comp ens ep'!$A$49</c:f>
              <c:strCache>
                <c:ptCount val="1"/>
                <c:pt idx="0">
                  <c:v>Salaire avec 15 années d’expérience (formation minimale)</c:v>
                </c:pt>
              </c:strCache>
            </c:strRef>
          </c:tx>
          <c:invertIfNegative val="0"/>
          <c:cat>
            <c:strRef>
              <c:f>'Figure V 3.E7-5 comp ens ep'!$B$48:$G$48</c:f>
              <c:strCache>
                <c:ptCount val="6"/>
                <c:pt idx="0">
                  <c:v>Allemagne</c:v>
                </c:pt>
                <c:pt idx="1">
                  <c:v>Espagne</c:v>
                </c:pt>
                <c:pt idx="2">
                  <c:v>France</c:v>
                </c:pt>
                <c:pt idx="3">
                  <c:v>Italie</c:v>
                </c:pt>
                <c:pt idx="4">
                  <c:v>Grande-Bretagne (Angleterre)</c:v>
                </c:pt>
                <c:pt idx="5">
                  <c:v>OCDE</c:v>
                </c:pt>
              </c:strCache>
            </c:strRef>
          </c:cat>
          <c:val>
            <c:numRef>
              <c:f>'Figure V 3.E7-5 comp ens ep'!$B$49:$G$49</c:f>
              <c:numCache>
                <c:formatCode>General</c:formatCode>
                <c:ptCount val="6"/>
                <c:pt idx="0">
                  <c:v>69431.165493849199</c:v>
                </c:pt>
                <c:pt idx="1">
                  <c:v>46865.472018067099</c:v>
                </c:pt>
                <c:pt idx="2">
                  <c:v>36814.12560220078</c:v>
                </c:pt>
                <c:pt idx="3">
                  <c:v>35950.981158889634</c:v>
                </c:pt>
                <c:pt idx="4">
                  <c:v>46389.923274935645</c:v>
                </c:pt>
                <c:pt idx="5">
                  <c:v>44407.066244909656</c:v>
                </c:pt>
              </c:numCache>
            </c:numRef>
          </c:val>
        </c:ser>
        <c:ser>
          <c:idx val="1"/>
          <c:order val="2"/>
          <c:tx>
            <c:strRef>
              <c:f>'Figure V 3.E7-5 comp ens ep'!$A$50</c:f>
              <c:strCache>
                <c:ptCount val="1"/>
                <c:pt idx="0">
                  <c:v>Salaire au dernier échelon (formation minimale)</c:v>
                </c:pt>
              </c:strCache>
            </c:strRef>
          </c:tx>
          <c:invertIfNegative val="0"/>
          <c:cat>
            <c:strRef>
              <c:f>'Figure V 3.E7-5 comp ens ep'!$B$48:$G$48</c:f>
              <c:strCache>
                <c:ptCount val="6"/>
                <c:pt idx="0">
                  <c:v>Allemagne</c:v>
                </c:pt>
                <c:pt idx="1">
                  <c:v>Espagne</c:v>
                </c:pt>
                <c:pt idx="2">
                  <c:v>France</c:v>
                </c:pt>
                <c:pt idx="3">
                  <c:v>Italie</c:v>
                </c:pt>
                <c:pt idx="4">
                  <c:v>Grande-Bretagne (Angleterre)</c:v>
                </c:pt>
                <c:pt idx="5">
                  <c:v>OCDE</c:v>
                </c:pt>
              </c:strCache>
            </c:strRef>
          </c:cat>
          <c:val>
            <c:numRef>
              <c:f>'Figure V 3.E7-5 comp ens ep'!$B$50:$G$50</c:f>
              <c:numCache>
                <c:formatCode>General</c:formatCode>
                <c:ptCount val="6"/>
                <c:pt idx="0">
                  <c:v>75422.164055253248</c:v>
                </c:pt>
                <c:pt idx="1">
                  <c:v>57278.420281473162</c:v>
                </c:pt>
                <c:pt idx="2">
                  <c:v>52981.20544394038</c:v>
                </c:pt>
                <c:pt idx="3">
                  <c:v>44093.462390258748</c:v>
                </c:pt>
                <c:pt idx="4">
                  <c:v>46389.923274935645</c:v>
                </c:pt>
                <c:pt idx="5">
                  <c:v>53557.025501745222</c:v>
                </c:pt>
              </c:numCache>
            </c:numRef>
          </c:val>
        </c:ser>
        <c:dLbls>
          <c:showLegendKey val="0"/>
          <c:showVal val="0"/>
          <c:showCatName val="0"/>
          <c:showSerName val="0"/>
          <c:showPercent val="0"/>
          <c:showBubbleSize val="0"/>
        </c:dLbls>
        <c:gapWidth val="150"/>
        <c:overlap val="20"/>
        <c:axId val="113662208"/>
        <c:axId val="113664000"/>
      </c:barChart>
      <c:catAx>
        <c:axId val="113662208"/>
        <c:scaling>
          <c:orientation val="minMax"/>
        </c:scaling>
        <c:delete val="0"/>
        <c:axPos val="b"/>
        <c:numFmt formatCode="General" sourceLinked="1"/>
        <c:majorTickMark val="out"/>
        <c:minorTickMark val="none"/>
        <c:tickLblPos val="nextTo"/>
        <c:spPr>
          <a:ln>
            <a:solidFill>
              <a:schemeClr val="bg1">
                <a:lumMod val="75000"/>
              </a:schemeClr>
            </a:solidFill>
          </a:ln>
        </c:spPr>
        <c:txPr>
          <a:bodyPr rot="0" vert="horz"/>
          <a:lstStyle/>
          <a:p>
            <a:pPr>
              <a:defRPr sz="900" b="0" i="0" u="none" strike="noStrike" baseline="0">
                <a:solidFill>
                  <a:srgbClr val="000000"/>
                </a:solidFill>
                <a:latin typeface="Arial"/>
                <a:ea typeface="Arial"/>
                <a:cs typeface="Arial"/>
              </a:defRPr>
            </a:pPr>
            <a:endParaRPr lang="fr-FR"/>
          </a:p>
        </c:txPr>
        <c:crossAx val="113664000"/>
        <c:crosses val="autoZero"/>
        <c:auto val="1"/>
        <c:lblAlgn val="ctr"/>
        <c:lblOffset val="100"/>
        <c:noMultiLvlLbl val="0"/>
      </c:catAx>
      <c:valAx>
        <c:axId val="113664000"/>
        <c:scaling>
          <c:orientation val="minMax"/>
        </c:scaling>
        <c:delete val="0"/>
        <c:axPos val="l"/>
        <c:majorGridlines>
          <c:spPr>
            <a:ln>
              <a:solidFill>
                <a:schemeClr val="bg1">
                  <a:lumMod val="75000"/>
                </a:schemeClr>
              </a:solidFill>
              <a:prstDash val="sysDot"/>
            </a:ln>
          </c:spPr>
        </c:majorGridlines>
        <c:title>
          <c:tx>
            <c:rich>
              <a:bodyPr rot="0" vert="horz"/>
              <a:lstStyle/>
              <a:p>
                <a:pPr algn="ctr">
                  <a:defRPr sz="900" b="1" i="0" u="none" strike="noStrike" baseline="0">
                    <a:solidFill>
                      <a:srgbClr val="000000"/>
                    </a:solidFill>
                    <a:latin typeface="Arial"/>
                    <a:ea typeface="Arial"/>
                    <a:cs typeface="Arial"/>
                  </a:defRPr>
                </a:pPr>
                <a:r>
                  <a:rPr lang="fr-FR"/>
                  <a:t>En PPA US$</a:t>
                </a:r>
              </a:p>
            </c:rich>
          </c:tx>
          <c:layout>
            <c:manualLayout>
              <c:xMode val="edge"/>
              <c:yMode val="edge"/>
              <c:x val="1.5153661347887073E-3"/>
              <c:y val="1.4700087132692935E-2"/>
            </c:manualLayout>
          </c:layout>
          <c:overlay val="0"/>
        </c:title>
        <c:numFmt formatCode="#,##0" sourceLinked="0"/>
        <c:majorTickMark val="out"/>
        <c:minorTickMark val="none"/>
        <c:tickLblPos val="nextTo"/>
        <c:spPr>
          <a:ln>
            <a:solidFill>
              <a:schemeClr val="bg1">
                <a:lumMod val="75000"/>
              </a:schemeClr>
            </a:solidFill>
          </a:ln>
        </c:spPr>
        <c:txPr>
          <a:bodyPr rot="0" vert="horz"/>
          <a:lstStyle/>
          <a:p>
            <a:pPr>
              <a:defRPr sz="900" b="0" i="0" u="none" strike="noStrike" baseline="0">
                <a:solidFill>
                  <a:srgbClr val="000000"/>
                </a:solidFill>
                <a:latin typeface="Arial"/>
                <a:ea typeface="Arial"/>
                <a:cs typeface="Arial"/>
              </a:defRPr>
            </a:pPr>
            <a:endParaRPr lang="fr-FR"/>
          </a:p>
        </c:txPr>
        <c:crossAx val="113662208"/>
        <c:crosses val="autoZero"/>
        <c:crossBetween val="between"/>
      </c:valAx>
    </c:plotArea>
    <c:legend>
      <c:legendPos val="r"/>
      <c:legendEntry>
        <c:idx val="0"/>
        <c:txPr>
          <a:bodyPr/>
          <a:lstStyle/>
          <a:p>
            <a:pPr>
              <a:defRPr sz="800" b="0" i="0" u="none" strike="noStrike" baseline="0">
                <a:solidFill>
                  <a:srgbClr val="000000"/>
                </a:solidFill>
                <a:latin typeface="Arial"/>
                <a:ea typeface="Arial"/>
                <a:cs typeface="Arial"/>
              </a:defRPr>
            </a:pPr>
            <a:endParaRPr lang="fr-FR"/>
          </a:p>
        </c:txPr>
      </c:legendEntry>
      <c:legendEntry>
        <c:idx val="1"/>
        <c:txPr>
          <a:bodyPr/>
          <a:lstStyle/>
          <a:p>
            <a:pPr>
              <a:defRPr sz="800" b="0" i="0" u="none" strike="noStrike" baseline="0">
                <a:solidFill>
                  <a:srgbClr val="000000"/>
                </a:solidFill>
                <a:latin typeface="Arial"/>
                <a:ea typeface="Arial"/>
                <a:cs typeface="Arial"/>
              </a:defRPr>
            </a:pPr>
            <a:endParaRPr lang="fr-FR"/>
          </a:p>
        </c:txPr>
      </c:legendEntry>
      <c:layout>
        <c:manualLayout>
          <c:xMode val="edge"/>
          <c:yMode val="edge"/>
          <c:x val="0.63227596550431209"/>
          <c:y val="9.8438560760353039E-2"/>
          <c:w val="0.30820147481564814"/>
          <c:h val="0.10590631364562118"/>
        </c:manualLayout>
      </c:layout>
      <c:overlay val="0"/>
      <c:txPr>
        <a:bodyPr/>
        <a:lstStyle/>
        <a:p>
          <a:pPr>
            <a:defRPr sz="630" b="0" i="0" u="none" strike="noStrike" baseline="0">
              <a:solidFill>
                <a:srgbClr val="000000"/>
              </a:solidFill>
              <a:latin typeface="Arial"/>
              <a:ea typeface="Arial"/>
              <a:cs typeface="Arial"/>
            </a:defRPr>
          </a:pPr>
          <a:endParaRPr lang="fr-FR"/>
        </a:p>
      </c:txPr>
    </c:legend>
    <c:plotVisOnly val="1"/>
    <c:dispBlanksAs val="gap"/>
    <c:showDLblsOverMax val="0"/>
  </c:chart>
  <c:spPr>
    <a:ln>
      <a:noFill/>
    </a:ln>
  </c:spPr>
  <c:txPr>
    <a:bodyPr/>
    <a:lstStyle/>
    <a:p>
      <a:pPr>
        <a:defRPr sz="900" b="0" i="0" u="none" strike="noStrike" baseline="0">
          <a:solidFill>
            <a:srgbClr val="000000"/>
          </a:solidFill>
          <a:latin typeface="Arial"/>
          <a:ea typeface="Arial"/>
          <a:cs typeface="Arial"/>
        </a:defRPr>
      </a:pPr>
      <a:endParaRPr lang="fr-FR"/>
    </a:p>
  </c:txPr>
  <c:printSettings>
    <c:headerFooter/>
    <c:pageMargins b="0.75000000000000011" l="0.70000000000000007" r="0.70000000000000007" t="0.75000000000000011" header="0.30000000000000004" footer="0.30000000000000004"/>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'Source V 3-A1-2 GIPA '!$A$5</c:f>
              <c:strCache>
                <c:ptCount val="1"/>
                <c:pt idx="0">
                  <c:v>Fonctionnaires A</c:v>
                </c:pt>
              </c:strCache>
            </c:strRef>
          </c:tx>
          <c:invertIfNegative val="0"/>
          <c:cat>
            <c:numRef>
              <c:f>'Source V 3-A1-2 GIPA '!$B$4:$I$4</c:f>
              <c:numCache>
                <c:formatCode>General</c:formatCode>
                <c:ptCount val="8"/>
                <c:pt idx="0">
                  <c:v>2009</c:v>
                </c:pt>
                <c:pt idx="1">
                  <c:v>2010</c:v>
                </c:pt>
                <c:pt idx="2">
                  <c:v>2011</c:v>
                </c:pt>
                <c:pt idx="3">
                  <c:v>2012</c:v>
                </c:pt>
                <c:pt idx="4">
                  <c:v>2013</c:v>
                </c:pt>
                <c:pt idx="5">
                  <c:v>2014</c:v>
                </c:pt>
                <c:pt idx="6">
                  <c:v>2015</c:v>
                </c:pt>
                <c:pt idx="7">
                  <c:v>2016</c:v>
                </c:pt>
              </c:numCache>
            </c:numRef>
          </c:cat>
          <c:val>
            <c:numRef>
              <c:f>'Source V 3-A1-2 GIPA '!$B$5:$I$5</c:f>
              <c:numCache>
                <c:formatCode>0.0%</c:formatCode>
                <c:ptCount val="8"/>
                <c:pt idx="0">
                  <c:v>0.38100020457884654</c:v>
                </c:pt>
                <c:pt idx="1">
                  <c:v>0.45411637542785083</c:v>
                </c:pt>
                <c:pt idx="2">
                  <c:v>0.51251379446586465</c:v>
                </c:pt>
                <c:pt idx="3">
                  <c:v>0.29591316383769212</c:v>
                </c:pt>
                <c:pt idx="4">
                  <c:v>0.35112024076816511</c:v>
                </c:pt>
                <c:pt idx="5">
                  <c:v>0.3642025234551925</c:v>
                </c:pt>
                <c:pt idx="6">
                  <c:v>0.53194275163816718</c:v>
                </c:pt>
                <c:pt idx="7">
                  <c:v>0.7546733163503283</c:v>
                </c:pt>
              </c:numCache>
            </c:numRef>
          </c:val>
        </c:ser>
        <c:ser>
          <c:idx val="1"/>
          <c:order val="1"/>
          <c:tx>
            <c:strRef>
              <c:f>'Source V 3-A1-2 GIPA '!$A$6</c:f>
              <c:strCache>
                <c:ptCount val="1"/>
                <c:pt idx="0">
                  <c:v>Fonctionnaires B</c:v>
                </c:pt>
              </c:strCache>
            </c:strRef>
          </c:tx>
          <c:invertIfNegative val="0"/>
          <c:cat>
            <c:numRef>
              <c:f>'Source V 3-A1-2 GIPA '!$B$4:$I$4</c:f>
              <c:numCache>
                <c:formatCode>General</c:formatCode>
                <c:ptCount val="8"/>
                <c:pt idx="0">
                  <c:v>2009</c:v>
                </c:pt>
                <c:pt idx="1">
                  <c:v>2010</c:v>
                </c:pt>
                <c:pt idx="2">
                  <c:v>2011</c:v>
                </c:pt>
                <c:pt idx="3">
                  <c:v>2012</c:v>
                </c:pt>
                <c:pt idx="4">
                  <c:v>2013</c:v>
                </c:pt>
                <c:pt idx="5">
                  <c:v>2014</c:v>
                </c:pt>
                <c:pt idx="6">
                  <c:v>2015</c:v>
                </c:pt>
                <c:pt idx="7">
                  <c:v>2016</c:v>
                </c:pt>
              </c:numCache>
            </c:numRef>
          </c:cat>
          <c:val>
            <c:numRef>
              <c:f>'Source V 3-A1-2 GIPA '!$B$6:$I$6</c:f>
              <c:numCache>
                <c:formatCode>0.0%</c:formatCode>
                <c:ptCount val="8"/>
                <c:pt idx="0">
                  <c:v>0.1945916792203686</c:v>
                </c:pt>
                <c:pt idx="1">
                  <c:v>0.41392541884345163</c:v>
                </c:pt>
                <c:pt idx="2">
                  <c:v>0.24097058543031921</c:v>
                </c:pt>
                <c:pt idx="3">
                  <c:v>0.21408173672324615</c:v>
                </c:pt>
                <c:pt idx="4">
                  <c:v>0.12628863516934982</c:v>
                </c:pt>
                <c:pt idx="5">
                  <c:v>0.13385635716596569</c:v>
                </c:pt>
                <c:pt idx="6">
                  <c:v>0.12520062268454271</c:v>
                </c:pt>
                <c:pt idx="7">
                  <c:v>0.11167521796849772</c:v>
                </c:pt>
              </c:numCache>
            </c:numRef>
          </c:val>
        </c:ser>
        <c:ser>
          <c:idx val="2"/>
          <c:order val="2"/>
          <c:tx>
            <c:strRef>
              <c:f>'Source V 3-A1-2 GIPA '!$A$7</c:f>
              <c:strCache>
                <c:ptCount val="1"/>
                <c:pt idx="0">
                  <c:v>Fonctionnaires C</c:v>
                </c:pt>
              </c:strCache>
            </c:strRef>
          </c:tx>
          <c:invertIfNegative val="0"/>
          <c:cat>
            <c:numRef>
              <c:f>'Source V 3-A1-2 GIPA '!$B$4:$I$4</c:f>
              <c:numCache>
                <c:formatCode>General</c:formatCode>
                <c:ptCount val="8"/>
                <c:pt idx="0">
                  <c:v>2009</c:v>
                </c:pt>
                <c:pt idx="1">
                  <c:v>2010</c:v>
                </c:pt>
                <c:pt idx="2">
                  <c:v>2011</c:v>
                </c:pt>
                <c:pt idx="3">
                  <c:v>2012</c:v>
                </c:pt>
                <c:pt idx="4">
                  <c:v>2013</c:v>
                </c:pt>
                <c:pt idx="5">
                  <c:v>2014</c:v>
                </c:pt>
                <c:pt idx="6">
                  <c:v>2015</c:v>
                </c:pt>
                <c:pt idx="7">
                  <c:v>2016</c:v>
                </c:pt>
              </c:numCache>
            </c:numRef>
          </c:cat>
          <c:val>
            <c:numRef>
              <c:f>'Source V 3-A1-2 GIPA '!$B$7:$I$7</c:f>
              <c:numCache>
                <c:formatCode>0.0%</c:formatCode>
                <c:ptCount val="8"/>
                <c:pt idx="0">
                  <c:v>0.32611727947330243</c:v>
                </c:pt>
                <c:pt idx="1">
                  <c:v>4.3253467843631779E-2</c:v>
                </c:pt>
                <c:pt idx="2">
                  <c:v>0.12260385018869467</c:v>
                </c:pt>
                <c:pt idx="3">
                  <c:v>0.40395570772929262</c:v>
                </c:pt>
                <c:pt idx="4">
                  <c:v>0.42250035828595994</c:v>
                </c:pt>
                <c:pt idx="5">
                  <c:v>0.40275738496379065</c:v>
                </c:pt>
                <c:pt idx="6">
                  <c:v>0.25045554925362329</c:v>
                </c:pt>
                <c:pt idx="7">
                  <c:v>3.7799146065803167E-2</c:v>
                </c:pt>
              </c:numCache>
            </c:numRef>
          </c:val>
        </c:ser>
        <c:ser>
          <c:idx val="3"/>
          <c:order val="3"/>
          <c:tx>
            <c:strRef>
              <c:f>'Source V 3-A1-2 GIPA '!$A$8</c:f>
              <c:strCache>
                <c:ptCount val="1"/>
                <c:pt idx="0">
                  <c:v>Fonctionnaires catégorie indéterminée</c:v>
                </c:pt>
              </c:strCache>
            </c:strRef>
          </c:tx>
          <c:invertIfNegative val="0"/>
          <c:cat>
            <c:numRef>
              <c:f>'Source V 3-A1-2 GIPA '!$B$4:$I$4</c:f>
              <c:numCache>
                <c:formatCode>General</c:formatCode>
                <c:ptCount val="8"/>
                <c:pt idx="0">
                  <c:v>2009</c:v>
                </c:pt>
                <c:pt idx="1">
                  <c:v>2010</c:v>
                </c:pt>
                <c:pt idx="2">
                  <c:v>2011</c:v>
                </c:pt>
                <c:pt idx="3">
                  <c:v>2012</c:v>
                </c:pt>
                <c:pt idx="4">
                  <c:v>2013</c:v>
                </c:pt>
                <c:pt idx="5">
                  <c:v>2014</c:v>
                </c:pt>
                <c:pt idx="6">
                  <c:v>2015</c:v>
                </c:pt>
                <c:pt idx="7">
                  <c:v>2016</c:v>
                </c:pt>
              </c:numCache>
            </c:numRef>
          </c:cat>
          <c:val>
            <c:numRef>
              <c:f>'Source V 3-A1-2 GIPA '!$B$8:$I$8</c:f>
              <c:numCache>
                <c:formatCode>0.0%</c:formatCode>
                <c:ptCount val="8"/>
                <c:pt idx="0">
                  <c:v>5.2130409715635401E-2</c:v>
                </c:pt>
                <c:pt idx="1">
                  <c:v>6.8456134029904525E-2</c:v>
                </c:pt>
                <c:pt idx="2">
                  <c:v>7.2494175669968255E-2</c:v>
                </c:pt>
                <c:pt idx="3">
                  <c:v>4.1684271872951116E-2</c:v>
                </c:pt>
                <c:pt idx="4">
                  <c:v>4.959633115176993E-2</c:v>
                </c:pt>
                <c:pt idx="5">
                  <c:v>4.72027972027972E-2</c:v>
                </c:pt>
                <c:pt idx="6">
                  <c:v>5.0478477560428156E-2</c:v>
                </c:pt>
                <c:pt idx="7">
                  <c:v>9.5852319615370815E-2</c:v>
                </c:pt>
              </c:numCache>
            </c:numRef>
          </c:val>
        </c:ser>
        <c:ser>
          <c:idx val="4"/>
          <c:order val="4"/>
          <c:tx>
            <c:strRef>
              <c:f>'Source V 3-A1-2 GIPA '!$A$9</c:f>
              <c:strCache>
                <c:ptCount val="1"/>
                <c:pt idx="0">
                  <c:v>Contractuels</c:v>
                </c:pt>
              </c:strCache>
            </c:strRef>
          </c:tx>
          <c:invertIfNegative val="0"/>
          <c:cat>
            <c:numRef>
              <c:f>'Source V 3-A1-2 GIPA '!$B$4:$I$4</c:f>
              <c:numCache>
                <c:formatCode>General</c:formatCode>
                <c:ptCount val="8"/>
                <c:pt idx="0">
                  <c:v>2009</c:v>
                </c:pt>
                <c:pt idx="1">
                  <c:v>2010</c:v>
                </c:pt>
                <c:pt idx="2">
                  <c:v>2011</c:v>
                </c:pt>
                <c:pt idx="3">
                  <c:v>2012</c:v>
                </c:pt>
                <c:pt idx="4">
                  <c:v>2013</c:v>
                </c:pt>
                <c:pt idx="5">
                  <c:v>2014</c:v>
                </c:pt>
                <c:pt idx="6">
                  <c:v>2015</c:v>
                </c:pt>
                <c:pt idx="7">
                  <c:v>2016</c:v>
                </c:pt>
              </c:numCache>
            </c:numRef>
          </c:cat>
          <c:val>
            <c:numRef>
              <c:f>'Source V 3-A1-2 GIPA '!$B$9:$I$9</c:f>
              <c:numCache>
                <c:formatCode>0.0%</c:formatCode>
                <c:ptCount val="8"/>
                <c:pt idx="0">
                  <c:v>4.3342818352582343E-2</c:v>
                </c:pt>
                <c:pt idx="1">
                  <c:v>1.691587101423167E-2</c:v>
                </c:pt>
                <c:pt idx="2">
                  <c:v>4.8937996430469081E-2</c:v>
                </c:pt>
                <c:pt idx="3">
                  <c:v>4.1385590442194219E-2</c:v>
                </c:pt>
                <c:pt idx="4">
                  <c:v>4.7016672240003825E-2</c:v>
                </c:pt>
                <c:pt idx="5">
                  <c:v>4.8235572256924569E-2</c:v>
                </c:pt>
                <c:pt idx="6">
                  <c:v>3.6793898656883921E-2</c:v>
                </c:pt>
                <c:pt idx="7">
                  <c:v>3.2987090565161116E-2</c:v>
                </c:pt>
              </c:numCache>
            </c:numRef>
          </c:val>
        </c:ser>
        <c:ser>
          <c:idx val="5"/>
          <c:order val="5"/>
          <c:tx>
            <c:strRef>
              <c:f>'Source V 3-A1-2 GIPA '!$A$10</c:f>
              <c:strCache>
                <c:ptCount val="1"/>
                <c:pt idx="0">
                  <c:v>Statut non spécifié</c:v>
                </c:pt>
              </c:strCache>
            </c:strRef>
          </c:tx>
          <c:invertIfNegative val="0"/>
          <c:cat>
            <c:numRef>
              <c:f>'Source V 3-A1-2 GIPA '!$B$4:$I$4</c:f>
              <c:numCache>
                <c:formatCode>General</c:formatCode>
                <c:ptCount val="8"/>
                <c:pt idx="0">
                  <c:v>2009</c:v>
                </c:pt>
                <c:pt idx="1">
                  <c:v>2010</c:v>
                </c:pt>
                <c:pt idx="2">
                  <c:v>2011</c:v>
                </c:pt>
                <c:pt idx="3">
                  <c:v>2012</c:v>
                </c:pt>
                <c:pt idx="4">
                  <c:v>2013</c:v>
                </c:pt>
                <c:pt idx="5">
                  <c:v>2014</c:v>
                </c:pt>
                <c:pt idx="6">
                  <c:v>2015</c:v>
                </c:pt>
                <c:pt idx="7">
                  <c:v>2016</c:v>
                </c:pt>
              </c:numCache>
            </c:numRef>
          </c:cat>
          <c:val>
            <c:numRef>
              <c:f>'Source V 3-A1-2 GIPA '!$B$10:$I$10</c:f>
              <c:numCache>
                <c:formatCode>0.0%</c:formatCode>
                <c:ptCount val="8"/>
                <c:pt idx="0">
                  <c:v>2.8176086592646321E-3</c:v>
                </c:pt>
                <c:pt idx="1">
                  <c:v>3.3327328409295622E-3</c:v>
                </c:pt>
                <c:pt idx="2">
                  <c:v>2.4795978146841236E-3</c:v>
                </c:pt>
                <c:pt idx="3">
                  <c:v>2.9795293946237342E-3</c:v>
                </c:pt>
                <c:pt idx="4">
                  <c:v>3.4777623847513494E-3</c:v>
                </c:pt>
                <c:pt idx="5">
                  <c:v>3.7453649553293683E-3</c:v>
                </c:pt>
                <c:pt idx="6">
                  <c:v>5.4907261032739211E-3</c:v>
                </c:pt>
                <c:pt idx="7">
                  <c:v>4.2080111505658248E-2</c:v>
                </c:pt>
              </c:numCache>
            </c:numRef>
          </c:val>
        </c:ser>
        <c:dLbls>
          <c:showLegendKey val="0"/>
          <c:showVal val="0"/>
          <c:showCatName val="0"/>
          <c:showSerName val="0"/>
          <c:showPercent val="0"/>
          <c:showBubbleSize val="0"/>
        </c:dLbls>
        <c:gapWidth val="150"/>
        <c:overlap val="100"/>
        <c:axId val="113397120"/>
        <c:axId val="113398912"/>
      </c:barChart>
      <c:catAx>
        <c:axId val="11339712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13398912"/>
        <c:crosses val="autoZero"/>
        <c:auto val="1"/>
        <c:lblAlgn val="ctr"/>
        <c:lblOffset val="100"/>
        <c:noMultiLvlLbl val="0"/>
      </c:catAx>
      <c:valAx>
        <c:axId val="113398912"/>
        <c:scaling>
          <c:orientation val="minMax"/>
          <c:max val="1"/>
        </c:scaling>
        <c:delete val="0"/>
        <c:axPos val="l"/>
        <c:majorGridlines/>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13397120"/>
        <c:crosses val="autoZero"/>
        <c:crossBetween val="between"/>
      </c:valAx>
    </c:plotArea>
    <c:legend>
      <c:legendPos val="r"/>
      <c:legendEntry>
        <c:idx val="0"/>
        <c:txPr>
          <a:bodyPr/>
          <a:lstStyle/>
          <a:p>
            <a:pPr>
              <a:defRPr sz="600" b="0" i="0" u="none" strike="noStrike" baseline="0">
                <a:solidFill>
                  <a:srgbClr val="000000"/>
                </a:solidFill>
                <a:latin typeface="Calibri"/>
                <a:ea typeface="Calibri"/>
                <a:cs typeface="Calibri"/>
              </a:defRPr>
            </a:pPr>
            <a:endParaRPr lang="fr-FR"/>
          </a:p>
        </c:txPr>
      </c:legendEntry>
      <c:legendEntry>
        <c:idx val="1"/>
        <c:txPr>
          <a:bodyPr/>
          <a:lstStyle/>
          <a:p>
            <a:pPr>
              <a:defRPr sz="600" b="0" i="0" u="none" strike="noStrike" baseline="0">
                <a:solidFill>
                  <a:srgbClr val="000000"/>
                </a:solidFill>
                <a:latin typeface="Calibri"/>
                <a:ea typeface="Calibri"/>
                <a:cs typeface="Calibri"/>
              </a:defRPr>
            </a:pPr>
            <a:endParaRPr lang="fr-FR"/>
          </a:p>
        </c:txPr>
      </c:legendEntry>
      <c:legendEntry>
        <c:idx val="2"/>
        <c:txPr>
          <a:bodyPr/>
          <a:lstStyle/>
          <a:p>
            <a:pPr>
              <a:defRPr sz="600" b="0" i="0" u="none" strike="noStrike" baseline="0">
                <a:solidFill>
                  <a:srgbClr val="000000"/>
                </a:solidFill>
                <a:latin typeface="Calibri"/>
                <a:ea typeface="Calibri"/>
                <a:cs typeface="Calibri"/>
              </a:defRPr>
            </a:pPr>
            <a:endParaRPr lang="fr-FR"/>
          </a:p>
        </c:txPr>
      </c:legendEntry>
      <c:legendEntry>
        <c:idx val="3"/>
        <c:txPr>
          <a:bodyPr/>
          <a:lstStyle/>
          <a:p>
            <a:pPr>
              <a:defRPr sz="600" b="0" i="0" u="none" strike="noStrike" baseline="0">
                <a:solidFill>
                  <a:srgbClr val="000000"/>
                </a:solidFill>
                <a:latin typeface="Calibri"/>
                <a:ea typeface="Calibri"/>
                <a:cs typeface="Calibri"/>
              </a:defRPr>
            </a:pPr>
            <a:endParaRPr lang="fr-FR"/>
          </a:p>
        </c:txPr>
      </c:legendEntry>
      <c:legendEntry>
        <c:idx val="4"/>
        <c:txPr>
          <a:bodyPr/>
          <a:lstStyle/>
          <a:p>
            <a:pPr>
              <a:defRPr sz="600" b="0" i="0" u="none" strike="noStrike" baseline="0">
                <a:solidFill>
                  <a:srgbClr val="000000"/>
                </a:solidFill>
                <a:latin typeface="Calibri"/>
                <a:ea typeface="Calibri"/>
                <a:cs typeface="Calibri"/>
              </a:defRPr>
            </a:pPr>
            <a:endParaRPr lang="fr-FR"/>
          </a:p>
        </c:txPr>
      </c:legendEntry>
      <c:layout>
        <c:manualLayout>
          <c:xMode val="edge"/>
          <c:yMode val="edge"/>
          <c:x val="0.75000153105861778"/>
          <c:y val="0.32986220472440958"/>
          <c:w val="0.23125043744531942"/>
          <c:h val="0.31944553805774289"/>
        </c:manualLayout>
      </c:layout>
      <c:overlay val="0"/>
      <c:txPr>
        <a:bodyPr/>
        <a:lstStyle/>
        <a:p>
          <a:pPr>
            <a:defRPr sz="4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strRef>
              <c:f>'données V 3-A1-3 Distr evol TIB'!$A$4:$A$12</c:f>
              <c:strCache>
                <c:ptCount val="9"/>
                <c:pt idx="0">
                  <c:v>9ème décile</c:v>
                </c:pt>
                <c:pt idx="1">
                  <c:v>8ème décile</c:v>
                </c:pt>
                <c:pt idx="2">
                  <c:v>7ème décile</c:v>
                </c:pt>
                <c:pt idx="3">
                  <c:v>6ème décile</c:v>
                </c:pt>
                <c:pt idx="4">
                  <c:v>5ème décile</c:v>
                </c:pt>
                <c:pt idx="5">
                  <c:v>4ème décile</c:v>
                </c:pt>
                <c:pt idx="6">
                  <c:v>3ème décile</c:v>
                </c:pt>
                <c:pt idx="7">
                  <c:v>2ème décile</c:v>
                </c:pt>
                <c:pt idx="8">
                  <c:v>1er décile</c:v>
                </c:pt>
              </c:strCache>
            </c:strRef>
          </c:cat>
          <c:val>
            <c:numRef>
              <c:f>'données V 3-A1-3 Distr evol TIB'!#REF!</c:f>
              <c:numCache>
                <c:formatCode>General</c:formatCode>
                <c:ptCount val="1"/>
                <c:pt idx="0">
                  <c:v>1</c:v>
                </c:pt>
              </c:numCache>
            </c:numRef>
          </c:val>
        </c:ser>
        <c:dLbls>
          <c:showLegendKey val="0"/>
          <c:showVal val="0"/>
          <c:showCatName val="0"/>
          <c:showSerName val="0"/>
          <c:showPercent val="0"/>
          <c:showBubbleSize val="0"/>
        </c:dLbls>
        <c:gapWidth val="150"/>
        <c:axId val="129397120"/>
        <c:axId val="129398656"/>
      </c:barChart>
      <c:catAx>
        <c:axId val="12939712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129398656"/>
        <c:crosses val="autoZero"/>
        <c:auto val="1"/>
        <c:lblAlgn val="ctr"/>
        <c:lblOffset val="100"/>
        <c:tickLblSkip val="1"/>
        <c:tickMarkSkip val="1"/>
        <c:noMultiLvlLbl val="0"/>
      </c:catAx>
      <c:valAx>
        <c:axId val="12939865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129397120"/>
        <c:crosses val="autoZero"/>
        <c:crossBetween val="between"/>
        <c:majorUnit val="0.05"/>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paperSize="9" orientation="landscape"/>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31060738360519"/>
          <c:y val="3.7974683544303806E-2"/>
          <c:w val="0.83834165764381285"/>
          <c:h val="0.85822784810126573"/>
        </c:manualLayout>
      </c:layout>
      <c:barChart>
        <c:barDir val="bar"/>
        <c:grouping val="clustered"/>
        <c:varyColors val="0"/>
        <c:ser>
          <c:idx val="0"/>
          <c:order val="0"/>
          <c:spPr>
            <a:solidFill>
              <a:srgbClr val="9999FF"/>
            </a:solidFill>
            <a:ln w="12700">
              <a:solidFill>
                <a:srgbClr val="000000"/>
              </a:solidFill>
              <a:prstDash val="solid"/>
            </a:ln>
          </c:spPr>
          <c:invertIfNegative val="0"/>
          <c:dPt>
            <c:idx val="8"/>
            <c:invertIfNegative val="0"/>
            <c:bubble3D val="0"/>
            <c:spPr>
              <a:solidFill>
                <a:srgbClr val="FF0000"/>
              </a:solidFill>
              <a:ln w="12700">
                <a:solidFill>
                  <a:srgbClr val="000000"/>
                </a:solidFill>
                <a:prstDash val="solid"/>
              </a:ln>
            </c:spPr>
          </c:dPt>
          <c:dLbls>
            <c:spPr>
              <a:noFill/>
              <a:ln w="25400">
                <a:noFill/>
              </a:ln>
            </c:spPr>
            <c:txPr>
              <a:bodyPr/>
              <a:lstStyle/>
              <a:p>
                <a:pPr>
                  <a:defRPr sz="8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strRef>
              <c:f>'données V 3-A1-3 Distr evol TIB'!$A$4:$A$12</c:f>
              <c:strCache>
                <c:ptCount val="9"/>
                <c:pt idx="0">
                  <c:v>9ème décile</c:v>
                </c:pt>
                <c:pt idx="1">
                  <c:v>8ème décile</c:v>
                </c:pt>
                <c:pt idx="2">
                  <c:v>7ème décile</c:v>
                </c:pt>
                <c:pt idx="3">
                  <c:v>6ème décile</c:v>
                </c:pt>
                <c:pt idx="4">
                  <c:v>5ème décile</c:v>
                </c:pt>
                <c:pt idx="5">
                  <c:v>4ème décile</c:v>
                </c:pt>
                <c:pt idx="6">
                  <c:v>3ème décile</c:v>
                </c:pt>
                <c:pt idx="7">
                  <c:v>2ème décile</c:v>
                </c:pt>
                <c:pt idx="8">
                  <c:v>1er décile</c:v>
                </c:pt>
              </c:strCache>
            </c:strRef>
          </c:cat>
          <c:val>
            <c:numRef>
              <c:f>'données V 3-A1-3 Distr evol TIB'!$C$4:$C$12</c:f>
              <c:numCache>
                <c:formatCode>0.0%</c:formatCode>
                <c:ptCount val="9"/>
                <c:pt idx="0">
                  <c:v>3.539009496737866E-2</c:v>
                </c:pt>
                <c:pt idx="1">
                  <c:v>3.1459563279396807E-2</c:v>
                </c:pt>
                <c:pt idx="2">
                  <c:v>2.5646183570766645E-2</c:v>
                </c:pt>
                <c:pt idx="3">
                  <c:v>2.1644784569029296E-2</c:v>
                </c:pt>
                <c:pt idx="4">
                  <c:v>1.9093843355038942E-2</c:v>
                </c:pt>
                <c:pt idx="5">
                  <c:v>1.7311744528359263E-2</c:v>
                </c:pt>
                <c:pt idx="6">
                  <c:v>1.6151250391960748E-2</c:v>
                </c:pt>
                <c:pt idx="7">
                  <c:v>1.3878450495369288E-2</c:v>
                </c:pt>
                <c:pt idx="8">
                  <c:v>9.4320388794004728E-3</c:v>
                </c:pt>
              </c:numCache>
            </c:numRef>
          </c:val>
        </c:ser>
        <c:dLbls>
          <c:showLegendKey val="0"/>
          <c:showVal val="0"/>
          <c:showCatName val="0"/>
          <c:showSerName val="0"/>
          <c:showPercent val="0"/>
          <c:showBubbleSize val="0"/>
        </c:dLbls>
        <c:gapWidth val="150"/>
        <c:axId val="130035072"/>
        <c:axId val="130036864"/>
      </c:barChart>
      <c:catAx>
        <c:axId val="13003507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130036864"/>
        <c:crosses val="autoZero"/>
        <c:auto val="1"/>
        <c:lblAlgn val="ctr"/>
        <c:lblOffset val="100"/>
        <c:tickLblSkip val="1"/>
        <c:tickMarkSkip val="1"/>
        <c:noMultiLvlLbl val="0"/>
      </c:catAx>
      <c:valAx>
        <c:axId val="130036864"/>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130035072"/>
        <c:crosses val="autoZero"/>
        <c:crossBetween val="between"/>
        <c:majorUnit val="1.0000000000000004E-2"/>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paperSize="9"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FF00"/>
            </a:solidFill>
            <a:ln w="25400">
              <a:noFill/>
            </a:ln>
          </c:spPr>
          <c:invertIfNegative val="0"/>
          <c:dLbls>
            <c:dLbl>
              <c:idx val="0"/>
              <c:delete val="1"/>
            </c:dLbl>
            <c:dLbl>
              <c:idx val="1"/>
              <c:delete val="1"/>
            </c:dLbl>
            <c:dLbl>
              <c:idx val="3"/>
              <c:delete val="1"/>
            </c:dLbl>
            <c:dLbl>
              <c:idx val="4"/>
              <c:delete val="1"/>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val>
            <c:numLit>
              <c:formatCode>General</c:formatCode>
              <c:ptCount val="1"/>
              <c:pt idx="0">
                <c:v>0</c:v>
              </c:pt>
            </c:numLit>
          </c:val>
        </c:ser>
        <c:ser>
          <c:idx val="1"/>
          <c:order val="1"/>
          <c:spPr>
            <a:solidFill>
              <a:srgbClr val="FF9900"/>
            </a:solidFill>
            <a:ln w="25400">
              <a:noFill/>
            </a:ln>
          </c:spPr>
          <c:invertIfNegative val="0"/>
          <c:dLbls>
            <c:dLbl>
              <c:idx val="0"/>
              <c:delete val="1"/>
            </c:dLbl>
            <c:dLbl>
              <c:idx val="1"/>
              <c:delete val="1"/>
            </c:dLbl>
            <c:dLbl>
              <c:idx val="3"/>
              <c:delete val="1"/>
            </c:dLbl>
            <c:dLbl>
              <c:idx val="4"/>
              <c:delete val="1"/>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val>
            <c:numLit>
              <c:formatCode>General</c:formatCode>
              <c:ptCount val="1"/>
              <c:pt idx="0">
                <c:v>0</c:v>
              </c:pt>
            </c:numLit>
          </c:val>
        </c:ser>
        <c:ser>
          <c:idx val="2"/>
          <c:order val="2"/>
          <c:spPr>
            <a:solidFill>
              <a:srgbClr val="FF6600"/>
            </a:solidFill>
            <a:ln w="25400">
              <a:noFill/>
            </a:ln>
          </c:spPr>
          <c:invertIfNegative val="0"/>
          <c:dLbls>
            <c:dLbl>
              <c:idx val="0"/>
              <c:delete val="1"/>
            </c:dLbl>
            <c:dLbl>
              <c:idx val="1"/>
              <c:delete val="1"/>
            </c:dLbl>
            <c:dLbl>
              <c:idx val="3"/>
              <c:delete val="1"/>
            </c:dLbl>
            <c:dLbl>
              <c:idx val="4"/>
              <c:delete val="1"/>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val>
            <c:numLit>
              <c:formatCode>General</c:formatCode>
              <c:ptCount val="1"/>
              <c:pt idx="0">
                <c:v>0</c:v>
              </c:pt>
            </c:numLit>
          </c:val>
        </c:ser>
        <c:ser>
          <c:idx val="3"/>
          <c:order val="3"/>
          <c:spPr>
            <a:solidFill>
              <a:srgbClr val="993300"/>
            </a:solidFill>
            <a:ln w="25400">
              <a:noFill/>
            </a:ln>
          </c:spPr>
          <c:invertIfNegative val="0"/>
          <c:dLbls>
            <c:dLbl>
              <c:idx val="0"/>
              <c:delete val="1"/>
            </c:dLbl>
            <c:dLbl>
              <c:idx val="1"/>
              <c:delete val="1"/>
            </c:dLbl>
            <c:dLbl>
              <c:idx val="3"/>
              <c:delete val="1"/>
            </c:dLbl>
            <c:dLbl>
              <c:idx val="4"/>
              <c:delete val="1"/>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val>
            <c:numLit>
              <c:formatCode>General</c:formatCode>
              <c:ptCount val="1"/>
              <c:pt idx="0">
                <c:v>0</c:v>
              </c:pt>
            </c:numLit>
          </c:val>
        </c:ser>
        <c:dLbls>
          <c:showLegendKey val="0"/>
          <c:showVal val="0"/>
          <c:showCatName val="0"/>
          <c:showSerName val="0"/>
          <c:showPercent val="0"/>
          <c:showBubbleSize val="0"/>
        </c:dLbls>
        <c:gapWidth val="150"/>
        <c:axId val="46961408"/>
        <c:axId val="46962944"/>
      </c:barChart>
      <c:catAx>
        <c:axId val="469614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46962944"/>
        <c:crosses val="autoZero"/>
        <c:auto val="1"/>
        <c:lblAlgn val="ctr"/>
        <c:lblOffset val="100"/>
        <c:tickLblSkip val="1"/>
        <c:tickMarkSkip val="1"/>
        <c:noMultiLvlLbl val="0"/>
      </c:catAx>
      <c:valAx>
        <c:axId val="46962944"/>
        <c:scaling>
          <c:orientation val="minMax"/>
          <c:max val="350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46961408"/>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fr-FR"/>
    </a:p>
  </c:txPr>
  <c:printSettings>
    <c:headerFooter alignWithMargins="0">
      <c:oddHeader>&amp;A</c:oddHeader>
      <c:oddFooter>Page &amp;P</c:oddFooter>
    </c:headerFooter>
    <c:pageMargins b="0.98425196899999989" l="0.78740157499999996" r="0.78740157499999996" t="0.98425196899999989"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14293885528659"/>
          <c:y val="4.3478383940171929E-2"/>
          <c:w val="0.84571487563816672"/>
          <c:h val="0.83768353058064593"/>
        </c:manualLayout>
      </c:layout>
      <c:barChart>
        <c:barDir val="bar"/>
        <c:grouping val="clustered"/>
        <c:varyColors val="0"/>
        <c:ser>
          <c:idx val="0"/>
          <c:order val="0"/>
          <c:spPr>
            <a:solidFill>
              <a:srgbClr val="9999FF"/>
            </a:solidFill>
            <a:ln w="12700">
              <a:solidFill>
                <a:srgbClr val="000000"/>
              </a:solidFill>
              <a:prstDash val="solid"/>
            </a:ln>
          </c:spPr>
          <c:invertIfNegative val="0"/>
          <c:dPt>
            <c:idx val="8"/>
            <c:invertIfNegative val="0"/>
            <c:bubble3D val="0"/>
            <c:spPr>
              <a:solidFill>
                <a:srgbClr val="FF0000"/>
              </a:solidFill>
              <a:ln w="12700">
                <a:solidFill>
                  <a:srgbClr val="000000"/>
                </a:solidFill>
                <a:prstDash val="solid"/>
              </a:ln>
            </c:spPr>
          </c:dPt>
          <c:dLbls>
            <c:spPr>
              <a:noFill/>
              <a:ln w="25400">
                <a:noFill/>
              </a:ln>
            </c:spPr>
            <c:txPr>
              <a:bodyPr/>
              <a:lstStyle/>
              <a:p>
                <a:pPr>
                  <a:defRPr sz="8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strRef>
              <c:f>'données V 3-A1-3 Distr evol TIB'!$A$4:$A$12</c:f>
              <c:strCache>
                <c:ptCount val="9"/>
                <c:pt idx="0">
                  <c:v>9ème décile</c:v>
                </c:pt>
                <c:pt idx="1">
                  <c:v>8ème décile</c:v>
                </c:pt>
                <c:pt idx="2">
                  <c:v>7ème décile</c:v>
                </c:pt>
                <c:pt idx="3">
                  <c:v>6ème décile</c:v>
                </c:pt>
                <c:pt idx="4">
                  <c:v>5ème décile</c:v>
                </c:pt>
                <c:pt idx="5">
                  <c:v>4ème décile</c:v>
                </c:pt>
                <c:pt idx="6">
                  <c:v>3ème décile</c:v>
                </c:pt>
                <c:pt idx="7">
                  <c:v>2ème décile</c:v>
                </c:pt>
                <c:pt idx="8">
                  <c:v>1er décile</c:v>
                </c:pt>
              </c:strCache>
            </c:strRef>
          </c:cat>
          <c:val>
            <c:numRef>
              <c:f>'données V 3-A1-3 Distr evol TIB'!#REF!</c:f>
              <c:numCache>
                <c:formatCode>General</c:formatCode>
                <c:ptCount val="9"/>
                <c:pt idx="0">
                  <c:v>0.18368999999999999</c:v>
                </c:pt>
                <c:pt idx="1">
                  <c:v>0.15373000000000003</c:v>
                </c:pt>
                <c:pt idx="2">
                  <c:v>0.13521000000000002</c:v>
                </c:pt>
                <c:pt idx="3">
                  <c:v>0.11298999999999997</c:v>
                </c:pt>
                <c:pt idx="4">
                  <c:v>9.8949000000000023E-2</c:v>
                </c:pt>
                <c:pt idx="5">
                  <c:v>9.1426000000000021E-2</c:v>
                </c:pt>
                <c:pt idx="6">
                  <c:v>8.3389000000000005E-2</c:v>
                </c:pt>
                <c:pt idx="7">
                  <c:v>7.3023000000000018E-2</c:v>
                </c:pt>
                <c:pt idx="8">
                  <c:v>5.3977000000000004E-2</c:v>
                </c:pt>
              </c:numCache>
            </c:numRef>
          </c:val>
        </c:ser>
        <c:dLbls>
          <c:showLegendKey val="0"/>
          <c:showVal val="0"/>
          <c:showCatName val="0"/>
          <c:showSerName val="0"/>
          <c:showPercent val="0"/>
          <c:showBubbleSize val="0"/>
        </c:dLbls>
        <c:gapWidth val="150"/>
        <c:axId val="130055168"/>
        <c:axId val="130085632"/>
      </c:barChart>
      <c:catAx>
        <c:axId val="13005516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130085632"/>
        <c:crosses val="autoZero"/>
        <c:auto val="1"/>
        <c:lblAlgn val="ctr"/>
        <c:lblOffset val="100"/>
        <c:tickLblSkip val="1"/>
        <c:tickMarkSkip val="1"/>
        <c:noMultiLvlLbl val="0"/>
      </c:catAx>
      <c:valAx>
        <c:axId val="13008563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130055168"/>
        <c:crosses val="autoZero"/>
        <c:crossBetween val="between"/>
        <c:majorUnit val="0.05"/>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paperSize="9" orientation="landscape"/>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'Source V 3-A2-2 CET min FPE'!$A$5</c:f>
              <c:strCache>
                <c:ptCount val="1"/>
                <c:pt idx="0">
                  <c:v>Fonctionnaires A</c:v>
                </c:pt>
              </c:strCache>
            </c:strRef>
          </c:tx>
          <c:invertIfNegative val="0"/>
          <c:cat>
            <c:numRef>
              <c:f>'Source V 3-A2-2 CET min FPE'!$B$4:$I$4</c:f>
              <c:numCache>
                <c:formatCode>General</c:formatCode>
                <c:ptCount val="8"/>
                <c:pt idx="0">
                  <c:v>2009</c:v>
                </c:pt>
                <c:pt idx="1">
                  <c:v>2010</c:v>
                </c:pt>
                <c:pt idx="2">
                  <c:v>2011</c:v>
                </c:pt>
                <c:pt idx="3">
                  <c:v>2012</c:v>
                </c:pt>
                <c:pt idx="4">
                  <c:v>2013</c:v>
                </c:pt>
                <c:pt idx="5">
                  <c:v>2014</c:v>
                </c:pt>
                <c:pt idx="6">
                  <c:v>2015</c:v>
                </c:pt>
                <c:pt idx="7">
                  <c:v>2016</c:v>
                </c:pt>
              </c:numCache>
            </c:numRef>
          </c:cat>
          <c:val>
            <c:numRef>
              <c:f>'Source V 3-A2-2 CET min FPE'!$B$5:$I$5</c:f>
              <c:numCache>
                <c:formatCode>0.0%</c:formatCode>
                <c:ptCount val="8"/>
                <c:pt idx="0">
                  <c:v>0.45671697809710193</c:v>
                </c:pt>
                <c:pt idx="1">
                  <c:v>0.42035974973931178</c:v>
                </c:pt>
                <c:pt idx="2">
                  <c:v>0.41439904067890415</c:v>
                </c:pt>
                <c:pt idx="3">
                  <c:v>0.38236035808851343</c:v>
                </c:pt>
                <c:pt idx="4">
                  <c:v>0.36603610866345448</c:v>
                </c:pt>
                <c:pt idx="5">
                  <c:v>0.34501192671414793</c:v>
                </c:pt>
                <c:pt idx="6">
                  <c:v>0.33291131609091457</c:v>
                </c:pt>
                <c:pt idx="7">
                  <c:v>0.31489671538751957</c:v>
                </c:pt>
              </c:numCache>
            </c:numRef>
          </c:val>
        </c:ser>
        <c:ser>
          <c:idx val="1"/>
          <c:order val="1"/>
          <c:tx>
            <c:strRef>
              <c:f>'Source V 3-A2-2 CET min FPE'!$A$6</c:f>
              <c:strCache>
                <c:ptCount val="1"/>
                <c:pt idx="0">
                  <c:v>Fonctionnaires B</c:v>
                </c:pt>
              </c:strCache>
            </c:strRef>
          </c:tx>
          <c:invertIfNegative val="0"/>
          <c:cat>
            <c:numRef>
              <c:f>'Source V 3-A2-2 CET min FPE'!$B$4:$I$4</c:f>
              <c:numCache>
                <c:formatCode>General</c:formatCode>
                <c:ptCount val="8"/>
                <c:pt idx="0">
                  <c:v>2009</c:v>
                </c:pt>
                <c:pt idx="1">
                  <c:v>2010</c:v>
                </c:pt>
                <c:pt idx="2">
                  <c:v>2011</c:v>
                </c:pt>
                <c:pt idx="3">
                  <c:v>2012</c:v>
                </c:pt>
                <c:pt idx="4">
                  <c:v>2013</c:v>
                </c:pt>
                <c:pt idx="5">
                  <c:v>2014</c:v>
                </c:pt>
                <c:pt idx="6">
                  <c:v>2015</c:v>
                </c:pt>
                <c:pt idx="7">
                  <c:v>2016</c:v>
                </c:pt>
              </c:numCache>
            </c:numRef>
          </c:cat>
          <c:val>
            <c:numRef>
              <c:f>'Source V 3-A2-2 CET min FPE'!$B$6:$I$6</c:f>
              <c:numCache>
                <c:formatCode>0.0%</c:formatCode>
                <c:ptCount val="8"/>
                <c:pt idx="0">
                  <c:v>0.26476501970456556</c:v>
                </c:pt>
                <c:pt idx="1">
                  <c:v>0.28670117682109342</c:v>
                </c:pt>
                <c:pt idx="2">
                  <c:v>0.30882759892998801</c:v>
                </c:pt>
                <c:pt idx="3">
                  <c:v>0.34012104400453913</c:v>
                </c:pt>
                <c:pt idx="4">
                  <c:v>0.37529762462738336</c:v>
                </c:pt>
                <c:pt idx="5">
                  <c:v>0.39307404713166755</c:v>
                </c:pt>
                <c:pt idx="6">
                  <c:v>0.40893470790378006</c:v>
                </c:pt>
                <c:pt idx="7">
                  <c:v>0.40844614637829674</c:v>
                </c:pt>
              </c:numCache>
            </c:numRef>
          </c:val>
        </c:ser>
        <c:ser>
          <c:idx val="2"/>
          <c:order val="2"/>
          <c:tx>
            <c:strRef>
              <c:f>'Source V 3-A2-2 CET min FPE'!$A$7</c:f>
              <c:strCache>
                <c:ptCount val="1"/>
                <c:pt idx="0">
                  <c:v>Fonctionnaires C</c:v>
                </c:pt>
              </c:strCache>
            </c:strRef>
          </c:tx>
          <c:invertIfNegative val="0"/>
          <c:cat>
            <c:numRef>
              <c:f>'Source V 3-A2-2 CET min FPE'!$B$4:$I$4</c:f>
              <c:numCache>
                <c:formatCode>General</c:formatCode>
                <c:ptCount val="8"/>
                <c:pt idx="0">
                  <c:v>2009</c:v>
                </c:pt>
                <c:pt idx="1">
                  <c:v>2010</c:v>
                </c:pt>
                <c:pt idx="2">
                  <c:v>2011</c:v>
                </c:pt>
                <c:pt idx="3">
                  <c:v>2012</c:v>
                </c:pt>
                <c:pt idx="4">
                  <c:v>2013</c:v>
                </c:pt>
                <c:pt idx="5">
                  <c:v>2014</c:v>
                </c:pt>
                <c:pt idx="6">
                  <c:v>2015</c:v>
                </c:pt>
                <c:pt idx="7">
                  <c:v>2016</c:v>
                </c:pt>
              </c:numCache>
            </c:numRef>
          </c:cat>
          <c:val>
            <c:numRef>
              <c:f>'Source V 3-A2-2 CET min FPE'!$B$7:$I$7</c:f>
              <c:numCache>
                <c:formatCode>0.0%</c:formatCode>
                <c:ptCount val="8"/>
                <c:pt idx="0">
                  <c:v>0.16857456904640628</c:v>
                </c:pt>
                <c:pt idx="1">
                  <c:v>0.18369208997467601</c:v>
                </c:pt>
                <c:pt idx="2">
                  <c:v>0.1527995572364173</c:v>
                </c:pt>
                <c:pt idx="3">
                  <c:v>0.14258395326356491</c:v>
                </c:pt>
                <c:pt idx="4">
                  <c:v>0.14047882412493673</c:v>
                </c:pt>
                <c:pt idx="5">
                  <c:v>0.14457545972830776</c:v>
                </c:pt>
                <c:pt idx="6">
                  <c:v>0.14781153915717127</c:v>
                </c:pt>
                <c:pt idx="7">
                  <c:v>0.14462542473437248</c:v>
                </c:pt>
              </c:numCache>
            </c:numRef>
          </c:val>
        </c:ser>
        <c:ser>
          <c:idx val="3"/>
          <c:order val="3"/>
          <c:tx>
            <c:strRef>
              <c:f>'Source V 3-A2-2 CET min FPE'!$A$8</c:f>
              <c:strCache>
                <c:ptCount val="1"/>
                <c:pt idx="0">
                  <c:v>Fonctionnaires catégorie indéterminée</c:v>
                </c:pt>
              </c:strCache>
            </c:strRef>
          </c:tx>
          <c:invertIfNegative val="0"/>
          <c:cat>
            <c:numRef>
              <c:f>'Source V 3-A2-2 CET min FPE'!$B$4:$I$4</c:f>
              <c:numCache>
                <c:formatCode>General</c:formatCode>
                <c:ptCount val="8"/>
                <c:pt idx="0">
                  <c:v>2009</c:v>
                </c:pt>
                <c:pt idx="1">
                  <c:v>2010</c:v>
                </c:pt>
                <c:pt idx="2">
                  <c:v>2011</c:v>
                </c:pt>
                <c:pt idx="3">
                  <c:v>2012</c:v>
                </c:pt>
                <c:pt idx="4">
                  <c:v>2013</c:v>
                </c:pt>
                <c:pt idx="5">
                  <c:v>2014</c:v>
                </c:pt>
                <c:pt idx="6">
                  <c:v>2015</c:v>
                </c:pt>
                <c:pt idx="7">
                  <c:v>2016</c:v>
                </c:pt>
              </c:numCache>
            </c:numRef>
          </c:cat>
          <c:val>
            <c:numRef>
              <c:f>'Source V 3-A2-2 CET min FPE'!$B$8:$I$8</c:f>
              <c:numCache>
                <c:formatCode>0.0%</c:formatCode>
                <c:ptCount val="8"/>
                <c:pt idx="0">
                  <c:v>5.5494490764322675E-2</c:v>
                </c:pt>
                <c:pt idx="1">
                  <c:v>5.1672128705496798E-2</c:v>
                </c:pt>
                <c:pt idx="2">
                  <c:v>6.6575961627156163E-2</c:v>
                </c:pt>
                <c:pt idx="3">
                  <c:v>7.7249611230193749E-2</c:v>
                </c:pt>
                <c:pt idx="4">
                  <c:v>6.2637094808676574E-2</c:v>
                </c:pt>
                <c:pt idx="5">
                  <c:v>6.178207101893049E-2</c:v>
                </c:pt>
                <c:pt idx="6">
                  <c:v>6.0197745222161932E-2</c:v>
                </c:pt>
                <c:pt idx="7">
                  <c:v>8.0969203387088073E-2</c:v>
                </c:pt>
              </c:numCache>
            </c:numRef>
          </c:val>
        </c:ser>
        <c:ser>
          <c:idx val="4"/>
          <c:order val="4"/>
          <c:tx>
            <c:strRef>
              <c:f>'Source V 3-A2-2 CET min FPE'!$A$9</c:f>
              <c:strCache>
                <c:ptCount val="1"/>
                <c:pt idx="0">
                  <c:v>Contractuels</c:v>
                </c:pt>
              </c:strCache>
            </c:strRef>
          </c:tx>
          <c:invertIfNegative val="0"/>
          <c:cat>
            <c:numRef>
              <c:f>'Source V 3-A2-2 CET min FPE'!$B$4:$I$4</c:f>
              <c:numCache>
                <c:formatCode>General</c:formatCode>
                <c:ptCount val="8"/>
                <c:pt idx="0">
                  <c:v>2009</c:v>
                </c:pt>
                <c:pt idx="1">
                  <c:v>2010</c:v>
                </c:pt>
                <c:pt idx="2">
                  <c:v>2011</c:v>
                </c:pt>
                <c:pt idx="3">
                  <c:v>2012</c:v>
                </c:pt>
                <c:pt idx="4">
                  <c:v>2013</c:v>
                </c:pt>
                <c:pt idx="5">
                  <c:v>2014</c:v>
                </c:pt>
                <c:pt idx="6">
                  <c:v>2015</c:v>
                </c:pt>
                <c:pt idx="7">
                  <c:v>2016</c:v>
                </c:pt>
              </c:numCache>
            </c:numRef>
          </c:cat>
          <c:val>
            <c:numRef>
              <c:f>'Source V 3-A2-2 CET min FPE'!$B$9:$I$9</c:f>
              <c:numCache>
                <c:formatCode>0.0%</c:formatCode>
                <c:ptCount val="8"/>
                <c:pt idx="0">
                  <c:v>3.5414600144768237E-2</c:v>
                </c:pt>
                <c:pt idx="1">
                  <c:v>3.8377029643974381E-2</c:v>
                </c:pt>
                <c:pt idx="2">
                  <c:v>4.0932570796052024E-2</c:v>
                </c:pt>
                <c:pt idx="3">
                  <c:v>4.0768293195477659E-2</c:v>
                </c:pt>
                <c:pt idx="4">
                  <c:v>3.9333320834661317E-2</c:v>
                </c:pt>
                <c:pt idx="5">
                  <c:v>4.180271015547022E-2</c:v>
                </c:pt>
                <c:pt idx="6">
                  <c:v>3.2751552420570325E-2</c:v>
                </c:pt>
                <c:pt idx="7">
                  <c:v>2.1762580227603689E-2</c:v>
                </c:pt>
              </c:numCache>
            </c:numRef>
          </c:val>
        </c:ser>
        <c:ser>
          <c:idx val="5"/>
          <c:order val="5"/>
          <c:tx>
            <c:strRef>
              <c:f>'Source V 3-A2-2 CET min FPE'!$A$10</c:f>
              <c:strCache>
                <c:ptCount val="1"/>
                <c:pt idx="0">
                  <c:v>Autres</c:v>
                </c:pt>
              </c:strCache>
            </c:strRef>
          </c:tx>
          <c:invertIfNegative val="0"/>
          <c:cat>
            <c:numRef>
              <c:f>'Source V 3-A2-2 CET min FPE'!$B$4:$I$4</c:f>
              <c:numCache>
                <c:formatCode>General</c:formatCode>
                <c:ptCount val="8"/>
                <c:pt idx="0">
                  <c:v>2009</c:v>
                </c:pt>
                <c:pt idx="1">
                  <c:v>2010</c:v>
                </c:pt>
                <c:pt idx="2">
                  <c:v>2011</c:v>
                </c:pt>
                <c:pt idx="3">
                  <c:v>2012</c:v>
                </c:pt>
                <c:pt idx="4">
                  <c:v>2013</c:v>
                </c:pt>
                <c:pt idx="5">
                  <c:v>2014</c:v>
                </c:pt>
                <c:pt idx="6">
                  <c:v>2015</c:v>
                </c:pt>
                <c:pt idx="7">
                  <c:v>2016</c:v>
                </c:pt>
              </c:numCache>
            </c:numRef>
          </c:cat>
          <c:val>
            <c:numRef>
              <c:f>'Source V 3-A2-2 CET min FPE'!$B$10:$I$10</c:f>
              <c:numCache>
                <c:formatCode>0.0%</c:formatCode>
                <c:ptCount val="8"/>
                <c:pt idx="0">
                  <c:v>1.9034342242835314E-2</c:v>
                </c:pt>
                <c:pt idx="1">
                  <c:v>1.9197825115447639E-2</c:v>
                </c:pt>
                <c:pt idx="2">
                  <c:v>1.6465270731482337E-2</c:v>
                </c:pt>
                <c:pt idx="3">
                  <c:v>1.670659437649729E-2</c:v>
                </c:pt>
                <c:pt idx="4">
                  <c:v>1.621702694088753E-2</c:v>
                </c:pt>
                <c:pt idx="5">
                  <c:v>1.3753785251476037E-2</c:v>
                </c:pt>
                <c:pt idx="6">
                  <c:v>1.7393139205401819E-2</c:v>
                </c:pt>
                <c:pt idx="7">
                  <c:v>2.9299929885119466E-2</c:v>
                </c:pt>
              </c:numCache>
            </c:numRef>
          </c:val>
        </c:ser>
        <c:dLbls>
          <c:showLegendKey val="0"/>
          <c:showVal val="0"/>
          <c:showCatName val="0"/>
          <c:showSerName val="0"/>
          <c:showPercent val="0"/>
          <c:showBubbleSize val="0"/>
        </c:dLbls>
        <c:gapWidth val="150"/>
        <c:overlap val="100"/>
        <c:axId val="129469440"/>
        <c:axId val="129487616"/>
      </c:barChart>
      <c:catAx>
        <c:axId val="12946944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29487616"/>
        <c:crosses val="autoZero"/>
        <c:auto val="1"/>
        <c:lblAlgn val="ctr"/>
        <c:lblOffset val="100"/>
        <c:noMultiLvlLbl val="0"/>
      </c:catAx>
      <c:valAx>
        <c:axId val="129487616"/>
        <c:scaling>
          <c:orientation val="minMax"/>
          <c:max val="1"/>
        </c:scaling>
        <c:delete val="0"/>
        <c:axPos val="l"/>
        <c:majorGridlines/>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29469440"/>
        <c:crosses val="autoZero"/>
        <c:crossBetween val="between"/>
      </c:valAx>
    </c:plotArea>
    <c:legend>
      <c:legendPos val="r"/>
      <c:legendEntry>
        <c:idx val="0"/>
        <c:txPr>
          <a:bodyPr/>
          <a:lstStyle/>
          <a:p>
            <a:pPr>
              <a:defRPr sz="600" b="0" i="0" u="none" strike="noStrike" baseline="0">
                <a:solidFill>
                  <a:srgbClr val="000000"/>
                </a:solidFill>
                <a:latin typeface="Calibri"/>
                <a:ea typeface="Calibri"/>
                <a:cs typeface="Calibri"/>
              </a:defRPr>
            </a:pPr>
            <a:endParaRPr lang="fr-FR"/>
          </a:p>
        </c:txPr>
      </c:legendEntry>
      <c:legendEntry>
        <c:idx val="1"/>
        <c:txPr>
          <a:bodyPr/>
          <a:lstStyle/>
          <a:p>
            <a:pPr>
              <a:defRPr sz="600" b="0" i="0" u="none" strike="noStrike" baseline="0">
                <a:solidFill>
                  <a:srgbClr val="000000"/>
                </a:solidFill>
                <a:latin typeface="Calibri"/>
                <a:ea typeface="Calibri"/>
                <a:cs typeface="Calibri"/>
              </a:defRPr>
            </a:pPr>
            <a:endParaRPr lang="fr-FR"/>
          </a:p>
        </c:txPr>
      </c:legendEntry>
      <c:legendEntry>
        <c:idx val="2"/>
        <c:txPr>
          <a:bodyPr/>
          <a:lstStyle/>
          <a:p>
            <a:pPr>
              <a:defRPr sz="600" b="0" i="0" u="none" strike="noStrike" baseline="0">
                <a:solidFill>
                  <a:srgbClr val="000000"/>
                </a:solidFill>
                <a:latin typeface="Calibri"/>
                <a:ea typeface="Calibri"/>
                <a:cs typeface="Calibri"/>
              </a:defRPr>
            </a:pPr>
            <a:endParaRPr lang="fr-FR"/>
          </a:p>
        </c:txPr>
      </c:legendEntry>
      <c:legendEntry>
        <c:idx val="3"/>
        <c:txPr>
          <a:bodyPr/>
          <a:lstStyle/>
          <a:p>
            <a:pPr>
              <a:defRPr sz="600" b="0" i="0" u="none" strike="noStrike" baseline="0">
                <a:solidFill>
                  <a:srgbClr val="000000"/>
                </a:solidFill>
                <a:latin typeface="Calibri"/>
                <a:ea typeface="Calibri"/>
                <a:cs typeface="Calibri"/>
              </a:defRPr>
            </a:pPr>
            <a:endParaRPr lang="fr-FR"/>
          </a:p>
        </c:txPr>
      </c:legendEntry>
      <c:legendEntry>
        <c:idx val="4"/>
        <c:txPr>
          <a:bodyPr/>
          <a:lstStyle/>
          <a:p>
            <a:pPr>
              <a:defRPr sz="600" b="0" i="0" u="none" strike="noStrike" baseline="0">
                <a:solidFill>
                  <a:srgbClr val="000000"/>
                </a:solidFill>
                <a:latin typeface="Calibri"/>
                <a:ea typeface="Calibri"/>
                <a:cs typeface="Calibri"/>
              </a:defRPr>
            </a:pPr>
            <a:endParaRPr lang="fr-FR"/>
          </a:p>
        </c:txPr>
      </c:legendEntry>
      <c:layout>
        <c:manualLayout>
          <c:xMode val="edge"/>
          <c:yMode val="edge"/>
          <c:x val="0.75000153105861778"/>
          <c:y val="0.32986220472440958"/>
          <c:w val="0.23125043744531942"/>
          <c:h val="0.31944553805774289"/>
        </c:manualLayout>
      </c:layout>
      <c:overlay val="0"/>
      <c:txPr>
        <a:bodyPr/>
        <a:lstStyle/>
        <a:p>
          <a:pPr>
            <a:defRPr sz="4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15879595026159"/>
          <c:y val="0.14533622559652931"/>
          <c:w val="0.86084125406654288"/>
          <c:h val="0.79248011569052779"/>
        </c:manualLayout>
      </c:layout>
      <c:barChart>
        <c:barDir val="bar"/>
        <c:grouping val="clustered"/>
        <c:varyColors val="0"/>
        <c:ser>
          <c:idx val="0"/>
          <c:order val="0"/>
          <c:tx>
            <c:strRef>
              <c:f>'Source V 3-A2-3  Nb CET FPT'!$B$3</c:f>
              <c:strCache>
                <c:ptCount val="1"/>
                <c:pt idx="0">
                  <c:v>2009</c:v>
                </c:pt>
              </c:strCache>
            </c:strRef>
          </c:tx>
          <c:spPr>
            <a:solidFill>
              <a:srgbClr val="9999FF"/>
            </a:solidFill>
            <a:ln w="12700">
              <a:solidFill>
                <a:srgbClr val="000000"/>
              </a:solidFill>
              <a:prstDash val="solid"/>
            </a:ln>
          </c:spPr>
          <c:invertIfNegative val="0"/>
          <c:dLbls>
            <c:spPr>
              <a:noFill/>
              <a:ln w="25400">
                <a:noFill/>
              </a:ln>
            </c:spPr>
            <c:txPr>
              <a:bodyPr/>
              <a:lstStyle/>
              <a:p>
                <a:pPr>
                  <a:defRPr sz="10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strRef>
              <c:f>'Source V 3-A2-3  Nb CET FPT'!$A$4:$A$9</c:f>
              <c:strCache>
                <c:ptCount val="6"/>
                <c:pt idx="0">
                  <c:v>C</c:v>
                </c:pt>
                <c:pt idx="1">
                  <c:v>B</c:v>
                </c:pt>
                <c:pt idx="2">
                  <c:v>A</c:v>
                </c:pt>
                <c:pt idx="3">
                  <c:v>Ensemble</c:v>
                </c:pt>
                <c:pt idx="4">
                  <c:v>Femmes</c:v>
                </c:pt>
                <c:pt idx="5">
                  <c:v>Hommes</c:v>
                </c:pt>
              </c:strCache>
            </c:strRef>
          </c:cat>
          <c:val>
            <c:numRef>
              <c:f>'Source V 3-A2-3  Nb CET FPT'!$B$4:$B$9</c:f>
              <c:numCache>
                <c:formatCode>0.0</c:formatCode>
                <c:ptCount val="6"/>
                <c:pt idx="0">
                  <c:v>4.5</c:v>
                </c:pt>
                <c:pt idx="1">
                  <c:v>11.4</c:v>
                </c:pt>
                <c:pt idx="2">
                  <c:v>26.6</c:v>
                </c:pt>
                <c:pt idx="3">
                  <c:v>7.4</c:v>
                </c:pt>
                <c:pt idx="4">
                  <c:v>6.5</c:v>
                </c:pt>
                <c:pt idx="5">
                  <c:v>8.6999999999999993</c:v>
                </c:pt>
              </c:numCache>
            </c:numRef>
          </c:val>
        </c:ser>
        <c:ser>
          <c:idx val="1"/>
          <c:order val="1"/>
          <c:tx>
            <c:strRef>
              <c:f>'Source V 3-A2-3  Nb CET FPT'!$C$3</c:f>
              <c:strCache>
                <c:ptCount val="1"/>
                <c:pt idx="0">
                  <c:v>2011</c:v>
                </c:pt>
              </c:strCache>
            </c:strRef>
          </c:tx>
          <c:spPr>
            <a:solidFill>
              <a:srgbClr val="993366"/>
            </a:solidFill>
            <a:ln w="12700">
              <a:solidFill>
                <a:srgbClr val="000000"/>
              </a:solidFill>
              <a:prstDash val="solid"/>
            </a:ln>
          </c:spPr>
          <c:invertIfNegative val="0"/>
          <c:dLbls>
            <c:spPr>
              <a:noFill/>
              <a:ln w="25400">
                <a:noFill/>
              </a:ln>
            </c:spPr>
            <c:txPr>
              <a:bodyPr/>
              <a:lstStyle/>
              <a:p>
                <a:pPr>
                  <a:defRPr sz="10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strRef>
              <c:f>'Source V 3-A2-3  Nb CET FPT'!$A$4:$A$9</c:f>
              <c:strCache>
                <c:ptCount val="6"/>
                <c:pt idx="0">
                  <c:v>C</c:v>
                </c:pt>
                <c:pt idx="1">
                  <c:v>B</c:v>
                </c:pt>
                <c:pt idx="2">
                  <c:v>A</c:v>
                </c:pt>
                <c:pt idx="3">
                  <c:v>Ensemble</c:v>
                </c:pt>
                <c:pt idx="4">
                  <c:v>Femmes</c:v>
                </c:pt>
                <c:pt idx="5">
                  <c:v>Hommes</c:v>
                </c:pt>
              </c:strCache>
            </c:strRef>
          </c:cat>
          <c:val>
            <c:numRef>
              <c:f>'Source V 3-A2-3  Nb CET FPT'!$C$4:$C$9</c:f>
              <c:numCache>
                <c:formatCode>0.0</c:formatCode>
                <c:ptCount val="6"/>
                <c:pt idx="0">
                  <c:v>9.1</c:v>
                </c:pt>
                <c:pt idx="1">
                  <c:v>22.4</c:v>
                </c:pt>
                <c:pt idx="2">
                  <c:v>27.2</c:v>
                </c:pt>
                <c:pt idx="3">
                  <c:v>12.7</c:v>
                </c:pt>
                <c:pt idx="4">
                  <c:v>14.2</c:v>
                </c:pt>
                <c:pt idx="5">
                  <c:v>11.4</c:v>
                </c:pt>
              </c:numCache>
            </c:numRef>
          </c:val>
        </c:ser>
        <c:ser>
          <c:idx val="2"/>
          <c:order val="2"/>
          <c:tx>
            <c:strRef>
              <c:f>'Source V 3-A2-3  Nb CET FPT'!$D$3</c:f>
              <c:strCache>
                <c:ptCount val="1"/>
                <c:pt idx="0">
                  <c:v>2013</c:v>
                </c:pt>
              </c:strCache>
            </c:strRef>
          </c:tx>
          <c:invertIfNegative val="0"/>
          <c:dLbls>
            <c:txPr>
              <a:bodyPr/>
              <a:lstStyle/>
              <a:p>
                <a:pPr>
                  <a:defRPr sz="10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strRef>
              <c:f>'Source V 3-A2-3  Nb CET FPT'!$A$4:$A$9</c:f>
              <c:strCache>
                <c:ptCount val="6"/>
                <c:pt idx="0">
                  <c:v>C</c:v>
                </c:pt>
                <c:pt idx="1">
                  <c:v>B</c:v>
                </c:pt>
                <c:pt idx="2">
                  <c:v>A</c:v>
                </c:pt>
                <c:pt idx="3">
                  <c:v>Ensemble</c:v>
                </c:pt>
                <c:pt idx="4">
                  <c:v>Femmes</c:v>
                </c:pt>
                <c:pt idx="5">
                  <c:v>Hommes</c:v>
                </c:pt>
              </c:strCache>
            </c:strRef>
          </c:cat>
          <c:val>
            <c:numRef>
              <c:f>'Source V 3-A2-3  Nb CET FPT'!$D$4:$D$9</c:f>
              <c:numCache>
                <c:formatCode>0.0</c:formatCode>
                <c:ptCount val="6"/>
                <c:pt idx="0">
                  <c:v>20.076502828933755</c:v>
                </c:pt>
                <c:pt idx="1">
                  <c:v>33.286800082216196</c:v>
                </c:pt>
                <c:pt idx="2">
                  <c:v>46.196883654169696</c:v>
                </c:pt>
                <c:pt idx="3">
                  <c:v>23.22929351779521</c:v>
                </c:pt>
                <c:pt idx="4">
                  <c:v>21.810294594595195</c:v>
                </c:pt>
                <c:pt idx="5">
                  <c:v>25.340009841392277</c:v>
                </c:pt>
              </c:numCache>
            </c:numRef>
          </c:val>
        </c:ser>
        <c:dLbls>
          <c:showLegendKey val="0"/>
          <c:showVal val="0"/>
          <c:showCatName val="0"/>
          <c:showSerName val="0"/>
          <c:showPercent val="0"/>
          <c:showBubbleSize val="0"/>
        </c:dLbls>
        <c:gapWidth val="150"/>
        <c:axId val="113322624"/>
        <c:axId val="113332608"/>
      </c:barChart>
      <c:catAx>
        <c:axId val="11332262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13332608"/>
        <c:crosses val="autoZero"/>
        <c:auto val="1"/>
        <c:lblAlgn val="ctr"/>
        <c:lblOffset val="100"/>
        <c:tickLblSkip val="1"/>
        <c:tickMarkSkip val="1"/>
        <c:noMultiLvlLbl val="0"/>
      </c:catAx>
      <c:valAx>
        <c:axId val="113332608"/>
        <c:scaling>
          <c:orientation val="minMax"/>
        </c:scaling>
        <c:delete val="0"/>
        <c:axPos val="b"/>
        <c:numFmt formatCode="0.0" sourceLinked="1"/>
        <c:majorTickMark val="out"/>
        <c:minorTickMark val="none"/>
        <c:tickLblPos val="none"/>
        <c:spPr>
          <a:ln w="9525">
            <a:noFill/>
          </a:ln>
        </c:spPr>
        <c:crossAx val="113322624"/>
        <c:crosses val="autoZero"/>
        <c:crossBetween val="between"/>
      </c:valAx>
      <c:spPr>
        <a:solidFill>
          <a:srgbClr val="FFFFFF"/>
        </a:solidFill>
        <a:ln w="25400">
          <a:noFill/>
        </a:ln>
      </c:spPr>
    </c:plotArea>
    <c:legend>
      <c:legendPos val="r"/>
      <c:layout>
        <c:manualLayout>
          <c:xMode val="edge"/>
          <c:yMode val="edge"/>
          <c:x val="0.48543774261227057"/>
          <c:y val="0.93926247288503251"/>
          <c:w val="0.21197444979571725"/>
          <c:h val="4.3383947939262486E-2"/>
        </c:manualLayout>
      </c:layout>
      <c:overlay val="0"/>
      <c:spPr>
        <a:solidFill>
          <a:srgbClr val="FFFFFF"/>
        </a:solidFill>
        <a:ln w="25400">
          <a:noFill/>
        </a:ln>
      </c:spPr>
      <c:txPr>
        <a:bodyPr/>
        <a:lstStyle/>
        <a:p>
          <a:pPr>
            <a:defRPr sz="59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15879595026159"/>
          <c:y val="0.14533622559652931"/>
          <c:w val="0.86084125406654288"/>
          <c:h val="0.79248011569052779"/>
        </c:manualLayout>
      </c:layout>
      <c:barChart>
        <c:barDir val="bar"/>
        <c:grouping val="clustered"/>
        <c:varyColors val="0"/>
        <c:ser>
          <c:idx val="0"/>
          <c:order val="0"/>
          <c:tx>
            <c:strRef>
              <c:f>'Source V 3-A2-4  Nb jrs CET FPT'!$B$3</c:f>
              <c:strCache>
                <c:ptCount val="1"/>
                <c:pt idx="0">
                  <c:v>2009</c:v>
                </c:pt>
              </c:strCache>
            </c:strRef>
          </c:tx>
          <c:spPr>
            <a:solidFill>
              <a:srgbClr val="9999FF"/>
            </a:solidFill>
            <a:ln w="12700">
              <a:solidFill>
                <a:srgbClr val="000000"/>
              </a:solidFill>
              <a:prstDash val="solid"/>
            </a:ln>
          </c:spPr>
          <c:invertIfNegative val="0"/>
          <c:dLbls>
            <c:spPr>
              <a:noFill/>
              <a:ln w="25400">
                <a:noFill/>
              </a:ln>
            </c:spPr>
            <c:txPr>
              <a:bodyPr/>
              <a:lstStyle/>
              <a:p>
                <a:pPr>
                  <a:defRPr sz="10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strRef>
              <c:f>'Source V 3-A2-4  Nb jrs CET FPT'!$A$4:$A$9</c:f>
              <c:strCache>
                <c:ptCount val="6"/>
                <c:pt idx="0">
                  <c:v>C</c:v>
                </c:pt>
                <c:pt idx="1">
                  <c:v>B</c:v>
                </c:pt>
                <c:pt idx="2">
                  <c:v>A</c:v>
                </c:pt>
                <c:pt idx="3">
                  <c:v>Ensemble</c:v>
                </c:pt>
                <c:pt idx="4">
                  <c:v>Femmes</c:v>
                </c:pt>
                <c:pt idx="5">
                  <c:v>Hommes</c:v>
                </c:pt>
              </c:strCache>
            </c:strRef>
          </c:cat>
          <c:val>
            <c:numRef>
              <c:f>'Source V 3-A2-4  Nb jrs CET FPT'!$B$4:$B$9</c:f>
              <c:numCache>
                <c:formatCode>0.0</c:formatCode>
                <c:ptCount val="6"/>
                <c:pt idx="0">
                  <c:v>15.3</c:v>
                </c:pt>
                <c:pt idx="1">
                  <c:v>17.100000000000001</c:v>
                </c:pt>
                <c:pt idx="2">
                  <c:v>23.1</c:v>
                </c:pt>
                <c:pt idx="3">
                  <c:v>18.100000000000001</c:v>
                </c:pt>
                <c:pt idx="4">
                  <c:v>15.3</c:v>
                </c:pt>
                <c:pt idx="5">
                  <c:v>21.1</c:v>
                </c:pt>
              </c:numCache>
            </c:numRef>
          </c:val>
        </c:ser>
        <c:ser>
          <c:idx val="1"/>
          <c:order val="1"/>
          <c:tx>
            <c:strRef>
              <c:f>'Source V 3-A2-4  Nb jrs CET FPT'!$C$3</c:f>
              <c:strCache>
                <c:ptCount val="1"/>
                <c:pt idx="0">
                  <c:v>2011</c:v>
                </c:pt>
              </c:strCache>
            </c:strRef>
          </c:tx>
          <c:spPr>
            <a:solidFill>
              <a:srgbClr val="993366"/>
            </a:solidFill>
            <a:ln w="12700">
              <a:solidFill>
                <a:srgbClr val="000000"/>
              </a:solidFill>
              <a:prstDash val="solid"/>
            </a:ln>
          </c:spPr>
          <c:invertIfNegative val="0"/>
          <c:dLbls>
            <c:spPr>
              <a:noFill/>
              <a:ln w="25400">
                <a:noFill/>
              </a:ln>
            </c:spPr>
            <c:txPr>
              <a:bodyPr/>
              <a:lstStyle/>
              <a:p>
                <a:pPr>
                  <a:defRPr sz="10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strRef>
              <c:f>'Source V 3-A2-4  Nb jrs CET FPT'!$A$4:$A$9</c:f>
              <c:strCache>
                <c:ptCount val="6"/>
                <c:pt idx="0">
                  <c:v>C</c:v>
                </c:pt>
                <c:pt idx="1">
                  <c:v>B</c:v>
                </c:pt>
                <c:pt idx="2">
                  <c:v>A</c:v>
                </c:pt>
                <c:pt idx="3">
                  <c:v>Ensemble</c:v>
                </c:pt>
                <c:pt idx="4">
                  <c:v>Femmes</c:v>
                </c:pt>
                <c:pt idx="5">
                  <c:v>Hommes</c:v>
                </c:pt>
              </c:strCache>
            </c:strRef>
          </c:cat>
          <c:val>
            <c:numRef>
              <c:f>'Source V 3-A2-4  Nb jrs CET FPT'!$C$4:$C$9</c:f>
              <c:numCache>
                <c:formatCode>0.0</c:formatCode>
                <c:ptCount val="6"/>
                <c:pt idx="0">
                  <c:v>14.1</c:v>
                </c:pt>
                <c:pt idx="1">
                  <c:v>17.2</c:v>
                </c:pt>
                <c:pt idx="2">
                  <c:v>23.2</c:v>
                </c:pt>
                <c:pt idx="3">
                  <c:v>16.7</c:v>
                </c:pt>
                <c:pt idx="4">
                  <c:v>14.4</c:v>
                </c:pt>
                <c:pt idx="5">
                  <c:v>19.5</c:v>
                </c:pt>
              </c:numCache>
            </c:numRef>
          </c:val>
        </c:ser>
        <c:ser>
          <c:idx val="2"/>
          <c:order val="2"/>
          <c:tx>
            <c:strRef>
              <c:f>'Source V 3-A2-4  Nb jrs CET FPT'!$D$3</c:f>
              <c:strCache>
                <c:ptCount val="1"/>
                <c:pt idx="0">
                  <c:v>2013</c:v>
                </c:pt>
              </c:strCache>
            </c:strRef>
          </c:tx>
          <c:invertIfNegative val="0"/>
          <c:dLbls>
            <c:txPr>
              <a:bodyPr/>
              <a:lstStyle/>
              <a:p>
                <a:pPr>
                  <a:defRPr sz="10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strRef>
              <c:f>'Source V 3-A2-4  Nb jrs CET FPT'!$A$4:$A$9</c:f>
              <c:strCache>
                <c:ptCount val="6"/>
                <c:pt idx="0">
                  <c:v>C</c:v>
                </c:pt>
                <c:pt idx="1">
                  <c:v>B</c:v>
                </c:pt>
                <c:pt idx="2">
                  <c:v>A</c:v>
                </c:pt>
                <c:pt idx="3">
                  <c:v>Ensemble</c:v>
                </c:pt>
                <c:pt idx="4">
                  <c:v>Femmes</c:v>
                </c:pt>
                <c:pt idx="5">
                  <c:v>Hommes</c:v>
                </c:pt>
              </c:strCache>
            </c:strRef>
          </c:cat>
          <c:val>
            <c:numRef>
              <c:f>'Source V 3-A2-4  Nb jrs CET FPT'!$D$4:$D$9</c:f>
              <c:numCache>
                <c:formatCode>0.0</c:formatCode>
                <c:ptCount val="6"/>
                <c:pt idx="0">
                  <c:v>13.834762541756099</c:v>
                </c:pt>
                <c:pt idx="1">
                  <c:v>17.516307194990379</c:v>
                </c:pt>
                <c:pt idx="2">
                  <c:v>22.54451368195123</c:v>
                </c:pt>
                <c:pt idx="3">
                  <c:v>16.280610374239785</c:v>
                </c:pt>
                <c:pt idx="4">
                  <c:v>14.846936360755603</c:v>
                </c:pt>
                <c:pt idx="5">
                  <c:v>18.116104375652927</c:v>
                </c:pt>
              </c:numCache>
            </c:numRef>
          </c:val>
        </c:ser>
        <c:dLbls>
          <c:showLegendKey val="0"/>
          <c:showVal val="0"/>
          <c:showCatName val="0"/>
          <c:showSerName val="0"/>
          <c:showPercent val="0"/>
          <c:showBubbleSize val="0"/>
        </c:dLbls>
        <c:gapWidth val="150"/>
        <c:axId val="117018624"/>
        <c:axId val="117020160"/>
      </c:barChart>
      <c:catAx>
        <c:axId val="11701862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17020160"/>
        <c:crosses val="autoZero"/>
        <c:auto val="1"/>
        <c:lblAlgn val="ctr"/>
        <c:lblOffset val="100"/>
        <c:tickLblSkip val="1"/>
        <c:tickMarkSkip val="1"/>
        <c:noMultiLvlLbl val="0"/>
      </c:catAx>
      <c:valAx>
        <c:axId val="117020160"/>
        <c:scaling>
          <c:orientation val="minMax"/>
        </c:scaling>
        <c:delete val="0"/>
        <c:axPos val="b"/>
        <c:numFmt formatCode="0.0" sourceLinked="1"/>
        <c:majorTickMark val="out"/>
        <c:minorTickMark val="none"/>
        <c:tickLblPos val="none"/>
        <c:spPr>
          <a:ln w="9525">
            <a:noFill/>
          </a:ln>
        </c:spPr>
        <c:crossAx val="117018624"/>
        <c:crosses val="autoZero"/>
        <c:crossBetween val="between"/>
      </c:valAx>
      <c:spPr>
        <a:solidFill>
          <a:srgbClr val="FFFFFF"/>
        </a:solidFill>
        <a:ln w="25400">
          <a:noFill/>
        </a:ln>
      </c:spPr>
    </c:plotArea>
    <c:legend>
      <c:legendPos val="r"/>
      <c:layout>
        <c:manualLayout>
          <c:xMode val="edge"/>
          <c:yMode val="edge"/>
          <c:x val="0.4775377869779589"/>
          <c:y val="0.93782383419689141"/>
          <c:w val="0.21131465056052687"/>
          <c:h val="4.4041450777202111E-2"/>
        </c:manualLayout>
      </c:layout>
      <c:overlay val="0"/>
      <c:spPr>
        <a:solidFill>
          <a:srgbClr val="FFFFFF"/>
        </a:solidFill>
        <a:ln w="25400">
          <a:noFill/>
        </a:ln>
      </c:spPr>
      <c:txPr>
        <a:bodyPr/>
        <a:lstStyle/>
        <a:p>
          <a:pPr>
            <a:defRPr sz="59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10309278350513E-2"/>
          <c:y val="8.0385852090032184E-2"/>
          <c:w val="0.89862244910383293"/>
          <c:h val="0.81028938906752401"/>
        </c:manualLayout>
      </c:layout>
      <c:barChart>
        <c:barDir val="col"/>
        <c:grouping val="clustered"/>
        <c:varyColors val="0"/>
        <c:ser>
          <c:idx val="5"/>
          <c:order val="0"/>
          <c:tx>
            <c:strRef>
              <c:f>'Source V3-2 distrib sn 3vFP'!$G$2</c:f>
              <c:strCache>
                <c:ptCount val="1"/>
                <c:pt idx="0">
                  <c:v>Fonction publique</c:v>
                </c:pt>
              </c:strCache>
            </c:strRef>
          </c:tx>
          <c:spPr>
            <a:solidFill>
              <a:schemeClr val="bg1">
                <a:lumMod val="50000"/>
              </a:schemeClr>
            </a:solidFill>
          </c:spPr>
          <c:invertIfNegative val="0"/>
          <c:dLbls>
            <c:dLbl>
              <c:idx val="0"/>
              <c:layout>
                <c:manualLayout>
                  <c:x val="-1.7181168249092776E-3"/>
                  <c:y val="8.3845982192961993E-3"/>
                </c:manualLayout>
              </c:layout>
              <c:spPr>
                <a:noFill/>
                <a:ln w="25400">
                  <a:noFill/>
                </a:ln>
              </c:spPr>
              <c:txPr>
                <a:bodyPr/>
                <a:lstStyle/>
                <a:p>
                  <a:pPr>
                    <a:defRPr sz="700" b="0" i="0" u="none" strike="noStrike" baseline="0">
                      <a:solidFill>
                        <a:srgbClr val="000000"/>
                      </a:solidFill>
                      <a:latin typeface="Arial"/>
                      <a:ea typeface="Arial"/>
                      <a:cs typeface="Arial"/>
                    </a:defRPr>
                  </a:pPr>
                  <a:endParaRPr lang="fr-FR"/>
                </a:p>
              </c:txPr>
              <c:dLblPos val="outEnd"/>
              <c:showLegendKey val="0"/>
              <c:showVal val="1"/>
              <c:showCatName val="0"/>
              <c:showSerName val="0"/>
              <c:showPercent val="0"/>
              <c:showBubbleSize val="0"/>
            </c:dLbl>
            <c:dLbl>
              <c:idx val="1"/>
              <c:layout>
                <c:manualLayout>
                  <c:x val="-8.5905841245464253E-3"/>
                  <c:y val="1.6769196438592395E-2"/>
                </c:manualLayout>
              </c:layout>
              <c:spPr>
                <a:noFill/>
                <a:ln w="25400">
                  <a:noFill/>
                </a:ln>
              </c:spPr>
              <c:txPr>
                <a:bodyPr/>
                <a:lstStyle/>
                <a:p>
                  <a:pPr>
                    <a:defRPr sz="700" b="0" i="0" u="none" strike="noStrike" baseline="0">
                      <a:solidFill>
                        <a:srgbClr val="000000"/>
                      </a:solidFill>
                      <a:latin typeface="Arial"/>
                      <a:ea typeface="Arial"/>
                      <a:cs typeface="Arial"/>
                    </a:defRPr>
                  </a:pPr>
                  <a:endParaRPr lang="fr-FR"/>
                </a:p>
              </c:txPr>
              <c:dLblPos val="outEnd"/>
              <c:showLegendKey val="0"/>
              <c:showVal val="1"/>
              <c:showCatName val="0"/>
              <c:showSerName val="0"/>
              <c:showPercent val="0"/>
              <c:showBubbleSize val="0"/>
            </c:dLbl>
            <c:dLbl>
              <c:idx val="5"/>
              <c:layout>
                <c:manualLayout>
                  <c:x val="-1.2025888803139989E-2"/>
                  <c:y val="8.4563499197645563E-3"/>
                </c:manualLayout>
              </c:layout>
              <c:spPr/>
              <c:txPr>
                <a:bodyPr/>
                <a:lstStyle/>
                <a:p>
                  <a:pPr>
                    <a:defRPr sz="700" b="0" i="0" u="none" strike="noStrike" baseline="0">
                      <a:solidFill>
                        <a:srgbClr val="000000"/>
                      </a:solidFill>
                      <a:latin typeface="Arial"/>
                      <a:ea typeface="Arial"/>
                      <a:cs typeface="Arial"/>
                    </a:defRPr>
                  </a:pPr>
                  <a:endParaRPr lang="fr-FR"/>
                </a:p>
              </c:txPr>
              <c:dLblPos val="outEnd"/>
              <c:showLegendKey val="0"/>
              <c:showVal val="1"/>
              <c:showCatName val="0"/>
              <c:showSerName val="0"/>
              <c:showPercent val="0"/>
              <c:showBubbleSize val="0"/>
            </c:dLbl>
            <c:dLbl>
              <c:idx val="9"/>
              <c:layout>
                <c:manualLayout>
                  <c:x val="-2.2335518723820717E-2"/>
                  <c:y val="3.7730691986832883E-2"/>
                </c:manualLayout>
              </c:layout>
              <c:spPr>
                <a:noFill/>
                <a:ln w="25400">
                  <a:noFill/>
                </a:ln>
              </c:spPr>
              <c:txPr>
                <a:bodyPr/>
                <a:lstStyle/>
                <a:p>
                  <a:pPr>
                    <a:defRPr sz="700" b="0" i="0" u="none" strike="noStrike" baseline="0">
                      <a:solidFill>
                        <a:srgbClr val="000000"/>
                      </a:solidFill>
                      <a:latin typeface="Arial"/>
                      <a:ea typeface="Arial"/>
                      <a:cs typeface="Arial"/>
                    </a:defRPr>
                  </a:pPr>
                  <a:endParaRPr lang="fr-FR"/>
                </a:p>
              </c:txPr>
              <c:dLblPos val="outEnd"/>
              <c:showLegendKey val="0"/>
              <c:showVal val="1"/>
              <c:showCatName val="0"/>
              <c:showSerName val="0"/>
              <c:showPercent val="0"/>
              <c:showBubbleSize val="0"/>
            </c:dLbl>
            <c:showLegendKey val="0"/>
            <c:showVal val="0"/>
            <c:showCatName val="0"/>
            <c:showSerName val="0"/>
            <c:showPercent val="0"/>
            <c:showBubbleSize val="0"/>
          </c:dLbls>
          <c:val>
            <c:numRef>
              <c:f>'Source V3-2 distrib sn 3vFP'!$G$3:$G$12</c:f>
              <c:numCache>
                <c:formatCode>#,##0</c:formatCode>
                <c:ptCount val="10"/>
                <c:pt idx="0">
                  <c:v>2219.25</c:v>
                </c:pt>
                <c:pt idx="1">
                  <c:v>1389.5</c:v>
                </c:pt>
                <c:pt idx="2">
                  <c:v>1544.59</c:v>
                </c:pt>
                <c:pt idx="3">
                  <c:v>1677.83</c:v>
                </c:pt>
                <c:pt idx="4">
                  <c:v>1817.75</c:v>
                </c:pt>
                <c:pt idx="5">
                  <c:v>1970.33</c:v>
                </c:pt>
                <c:pt idx="6">
                  <c:v>2151.33</c:v>
                </c:pt>
                <c:pt idx="7">
                  <c:v>2374.17</c:v>
                </c:pt>
                <c:pt idx="8">
                  <c:v>2677.83</c:v>
                </c:pt>
                <c:pt idx="9">
                  <c:v>3242.08</c:v>
                </c:pt>
              </c:numCache>
            </c:numRef>
          </c:val>
        </c:ser>
        <c:ser>
          <c:idx val="0"/>
          <c:order val="1"/>
          <c:tx>
            <c:strRef>
              <c:f>'Source V3-2 distrib sn 3vFP'!$C$2</c:f>
              <c:strCache>
                <c:ptCount val="1"/>
                <c:pt idx="0">
                  <c:v>FPE (ministères et établissements publics)</c:v>
                </c:pt>
              </c:strCache>
            </c:strRef>
          </c:tx>
          <c:spPr>
            <a:solidFill>
              <a:srgbClr val="FFFF00"/>
            </a:solidFill>
            <a:ln w="25400">
              <a:noFill/>
            </a:ln>
          </c:spPr>
          <c:invertIfNegative val="0"/>
          <c:dLbls>
            <c:dLbl>
              <c:idx val="0"/>
              <c:layout>
                <c:manualLayout>
                  <c:x val="-2.4260621276455279E-3"/>
                  <c:y val="8.5595524341082875E-4"/>
                </c:manualLayout>
              </c:layout>
              <c:dLblPos val="outEnd"/>
              <c:showLegendKey val="0"/>
              <c:showVal val="1"/>
              <c:showCatName val="0"/>
              <c:showSerName val="0"/>
              <c:showPercent val="0"/>
              <c:showBubbleSize val="0"/>
            </c:dLbl>
            <c:dLbl>
              <c:idx val="1"/>
              <c:layout>
                <c:manualLayout>
                  <c:x val="-1.0308700949455711E-2"/>
                  <c:y val="8.3845982192961993E-3"/>
                </c:manualLayout>
              </c:layout>
              <c:dLblPos val="outEnd"/>
              <c:showLegendKey val="0"/>
              <c:showVal val="1"/>
              <c:showCatName val="0"/>
              <c:showSerName val="0"/>
              <c:showPercent val="0"/>
              <c:showBubbleSize val="0"/>
            </c:dLbl>
            <c:dLbl>
              <c:idx val="2"/>
              <c:delete val="1"/>
            </c:dLbl>
            <c:dLbl>
              <c:idx val="3"/>
              <c:delete val="1"/>
            </c:dLbl>
            <c:dLbl>
              <c:idx val="4"/>
              <c:delete val="1"/>
            </c:dLbl>
            <c:dLbl>
              <c:idx val="5"/>
              <c:layout>
                <c:manualLayout>
                  <c:x val="-6.2996889167901104E-17"/>
                  <c:y val="1.2576897328944294E-2"/>
                </c:manualLayout>
              </c:layout>
              <c:dLblPos val="outEnd"/>
              <c:showLegendKey val="0"/>
              <c:showVal val="1"/>
              <c:showCatName val="0"/>
              <c:showSerName val="0"/>
              <c:showPercent val="0"/>
              <c:showBubbleSize val="0"/>
            </c:dLbl>
            <c:dLbl>
              <c:idx val="6"/>
              <c:delete val="1"/>
            </c:dLbl>
            <c:dLbl>
              <c:idx val="7"/>
              <c:delete val="1"/>
            </c:dLbl>
            <c:dLbl>
              <c:idx val="8"/>
              <c:delete val="1"/>
            </c:dLbl>
            <c:spPr>
              <a:noFill/>
              <a:ln w="25400">
                <a:noFill/>
              </a:ln>
            </c:spPr>
            <c:txPr>
              <a:bodyPr/>
              <a:lstStyle/>
              <a:p>
                <a:pPr>
                  <a:defRPr sz="7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strRef>
              <c:f>'Source V3-2 distrib sn 3vFP'!$B$3:$B$12</c:f>
              <c:strCache>
                <c:ptCount val="10"/>
                <c:pt idx="0">
                  <c:v>Moyenne</c:v>
                </c:pt>
                <c:pt idx="1">
                  <c:v>D1</c:v>
                </c:pt>
                <c:pt idx="2">
                  <c:v>D2</c:v>
                </c:pt>
                <c:pt idx="3">
                  <c:v>D3</c:v>
                </c:pt>
                <c:pt idx="4">
                  <c:v>D4</c:v>
                </c:pt>
                <c:pt idx="5">
                  <c:v>D5</c:v>
                </c:pt>
                <c:pt idx="6">
                  <c:v>D6</c:v>
                </c:pt>
                <c:pt idx="7">
                  <c:v>D7</c:v>
                </c:pt>
                <c:pt idx="8">
                  <c:v>D8</c:v>
                </c:pt>
                <c:pt idx="9">
                  <c:v>D9</c:v>
                </c:pt>
              </c:strCache>
            </c:strRef>
          </c:cat>
          <c:val>
            <c:numRef>
              <c:f>'Source V3-2 distrib sn 3vFP'!$C$3:$C$12</c:f>
              <c:numCache>
                <c:formatCode>#,##0</c:formatCode>
                <c:ptCount val="10"/>
                <c:pt idx="0">
                  <c:v>2494.9499999999998</c:v>
                </c:pt>
                <c:pt idx="1">
                  <c:v>1497.73</c:v>
                </c:pt>
                <c:pt idx="2">
                  <c:v>1791.5</c:v>
                </c:pt>
                <c:pt idx="3">
                  <c:v>1975.17</c:v>
                </c:pt>
                <c:pt idx="4">
                  <c:v>2135.83</c:v>
                </c:pt>
                <c:pt idx="5">
                  <c:v>2295.33</c:v>
                </c:pt>
                <c:pt idx="6">
                  <c:v>2465.33</c:v>
                </c:pt>
                <c:pt idx="7">
                  <c:v>2699.33</c:v>
                </c:pt>
                <c:pt idx="8">
                  <c:v>3032.75</c:v>
                </c:pt>
                <c:pt idx="9">
                  <c:v>3599.58</c:v>
                </c:pt>
              </c:numCache>
            </c:numRef>
          </c:val>
        </c:ser>
        <c:ser>
          <c:idx val="1"/>
          <c:order val="2"/>
          <c:tx>
            <c:strRef>
              <c:f>'Source V3-2 distrib sn 3vFP'!$D$2</c:f>
              <c:strCache>
                <c:ptCount val="1"/>
                <c:pt idx="0">
                  <c:v>FPT</c:v>
                </c:pt>
              </c:strCache>
            </c:strRef>
          </c:tx>
          <c:spPr>
            <a:solidFill>
              <a:srgbClr val="FF9900"/>
            </a:solidFill>
            <a:ln w="25400">
              <a:noFill/>
            </a:ln>
          </c:spPr>
          <c:invertIfNegative val="0"/>
          <c:dLbls>
            <c:dLbl>
              <c:idx val="0"/>
              <c:layout>
                <c:manualLayout>
                  <c:x val="1.9740509240468718E-3"/>
                  <c:y val="1.5958342827725406E-2"/>
                </c:manualLayout>
              </c:layout>
              <c:dLblPos val="outEnd"/>
              <c:showLegendKey val="0"/>
              <c:showVal val="1"/>
              <c:showCatName val="0"/>
              <c:showSerName val="0"/>
              <c:showPercent val="0"/>
              <c:showBubbleSize val="0"/>
            </c:dLbl>
            <c:dLbl>
              <c:idx val="1"/>
              <c:layout>
                <c:manualLayout>
                  <c:x val="0"/>
                  <c:y val="1.2576897328944294E-2"/>
                </c:manualLayout>
              </c:layout>
              <c:dLblPos val="outEnd"/>
              <c:showLegendKey val="0"/>
              <c:showVal val="1"/>
              <c:showCatName val="0"/>
              <c:showSerName val="0"/>
              <c:showPercent val="0"/>
              <c:showBubbleSize val="0"/>
            </c:dLbl>
            <c:dLbl>
              <c:idx val="2"/>
              <c:delete val="1"/>
            </c:dLbl>
            <c:dLbl>
              <c:idx val="3"/>
              <c:delete val="1"/>
            </c:dLbl>
            <c:dLbl>
              <c:idx val="4"/>
              <c:delete val="1"/>
            </c:dLbl>
            <c:dLbl>
              <c:idx val="5"/>
              <c:layout>
                <c:manualLayout>
                  <c:x val="-3.4361035038083113E-3"/>
                  <c:y val="-4.2281749598822764E-3"/>
                </c:manualLayout>
              </c:layout>
              <c:dLblPos val="outEnd"/>
              <c:showLegendKey val="0"/>
              <c:showVal val="1"/>
              <c:showCatName val="0"/>
              <c:showSerName val="0"/>
              <c:showPercent val="0"/>
              <c:showBubbleSize val="0"/>
            </c:dLbl>
            <c:dLbl>
              <c:idx val="6"/>
              <c:delete val="1"/>
            </c:dLbl>
            <c:dLbl>
              <c:idx val="7"/>
              <c:delete val="1"/>
            </c:dLbl>
            <c:dLbl>
              <c:idx val="8"/>
              <c:delete val="1"/>
            </c:dLbl>
            <c:spPr>
              <a:noFill/>
              <a:ln w="25400">
                <a:noFill/>
              </a:ln>
            </c:spPr>
            <c:txPr>
              <a:bodyPr/>
              <a:lstStyle/>
              <a:p>
                <a:pPr>
                  <a:defRPr sz="7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strRef>
              <c:f>'Source V3-2 distrib sn 3vFP'!$B$3:$B$12</c:f>
              <c:strCache>
                <c:ptCount val="10"/>
                <c:pt idx="0">
                  <c:v>Moyenne</c:v>
                </c:pt>
                <c:pt idx="1">
                  <c:v>D1</c:v>
                </c:pt>
                <c:pt idx="2">
                  <c:v>D2</c:v>
                </c:pt>
                <c:pt idx="3">
                  <c:v>D3</c:v>
                </c:pt>
                <c:pt idx="4">
                  <c:v>D4</c:v>
                </c:pt>
                <c:pt idx="5">
                  <c:v>D5</c:v>
                </c:pt>
                <c:pt idx="6">
                  <c:v>D6</c:v>
                </c:pt>
                <c:pt idx="7">
                  <c:v>D7</c:v>
                </c:pt>
                <c:pt idx="8">
                  <c:v>D8</c:v>
                </c:pt>
                <c:pt idx="9">
                  <c:v>D9</c:v>
                </c:pt>
              </c:strCache>
            </c:strRef>
          </c:cat>
          <c:val>
            <c:numRef>
              <c:f>'Source V3-2 distrib sn 3vFP'!$D$3:$D$12</c:f>
              <c:numCache>
                <c:formatCode>#,##0</c:formatCode>
                <c:ptCount val="10"/>
                <c:pt idx="0">
                  <c:v>1891</c:v>
                </c:pt>
                <c:pt idx="1">
                  <c:v>1322</c:v>
                </c:pt>
                <c:pt idx="2">
                  <c:v>1441</c:v>
                </c:pt>
                <c:pt idx="3">
                  <c:v>1530</c:v>
                </c:pt>
                <c:pt idx="4">
                  <c:v>1615</c:v>
                </c:pt>
                <c:pt idx="5">
                  <c:v>1708</c:v>
                </c:pt>
                <c:pt idx="6">
                  <c:v>1824</c:v>
                </c:pt>
                <c:pt idx="7">
                  <c:v>1977</c:v>
                </c:pt>
                <c:pt idx="8">
                  <c:v>2208</c:v>
                </c:pt>
                <c:pt idx="9">
                  <c:v>2643</c:v>
                </c:pt>
              </c:numCache>
            </c:numRef>
          </c:val>
        </c:ser>
        <c:ser>
          <c:idx val="3"/>
          <c:order val="3"/>
          <c:tx>
            <c:strRef>
              <c:f>'Source V3-2 distrib sn 3vFP'!$E$2</c:f>
              <c:strCache>
                <c:ptCount val="1"/>
                <c:pt idx="0">
                  <c:v>FPH</c:v>
                </c:pt>
              </c:strCache>
            </c:strRef>
          </c:tx>
          <c:spPr>
            <a:solidFill>
              <a:srgbClr val="993300"/>
            </a:solidFill>
            <a:ln w="25400">
              <a:noFill/>
            </a:ln>
          </c:spPr>
          <c:invertIfNegative val="0"/>
          <c:dLbls>
            <c:dLbl>
              <c:idx val="0"/>
              <c:layout>
                <c:manualLayout>
                  <c:x val="9.4850871518141738E-3"/>
                  <c:y val="1.5388708653037406E-2"/>
                </c:manualLayout>
              </c:layout>
              <c:dLblPos val="outEnd"/>
              <c:showLegendKey val="0"/>
              <c:showVal val="1"/>
              <c:showCatName val="0"/>
              <c:showSerName val="0"/>
              <c:showPercent val="0"/>
              <c:showBubbleSize val="0"/>
            </c:dLbl>
            <c:dLbl>
              <c:idx val="1"/>
              <c:layout>
                <c:manualLayout>
                  <c:x val="1.2026817774364993E-2"/>
                  <c:y val="8.3845982192961993E-3"/>
                </c:manualLayout>
              </c:layout>
              <c:dLblPos val="outEnd"/>
              <c:showLegendKey val="0"/>
              <c:showVal val="1"/>
              <c:showCatName val="0"/>
              <c:showSerName val="0"/>
              <c:showPercent val="0"/>
              <c:showBubbleSize val="0"/>
            </c:dLbl>
            <c:dLbl>
              <c:idx val="2"/>
              <c:delete val="1"/>
            </c:dLbl>
            <c:dLbl>
              <c:idx val="3"/>
              <c:delete val="1"/>
            </c:dLbl>
            <c:dLbl>
              <c:idx val="4"/>
              <c:delete val="1"/>
            </c:dLbl>
            <c:dLbl>
              <c:idx val="5"/>
              <c:layout>
                <c:manualLayout>
                  <c:x val="-6.2992023184363343E-17"/>
                  <c:y val="8.4563499197645563E-3"/>
                </c:manualLayout>
              </c:layout>
              <c:dLblPos val="outEnd"/>
              <c:showLegendKey val="0"/>
              <c:showVal val="1"/>
              <c:showCatName val="0"/>
              <c:showSerName val="0"/>
              <c:showPercent val="0"/>
              <c:showBubbleSize val="0"/>
            </c:dLbl>
            <c:dLbl>
              <c:idx val="6"/>
              <c:delete val="1"/>
            </c:dLbl>
            <c:dLbl>
              <c:idx val="7"/>
              <c:delete val="1"/>
            </c:dLbl>
            <c:dLbl>
              <c:idx val="8"/>
              <c:delete val="1"/>
            </c:dLbl>
            <c:dLbl>
              <c:idx val="9"/>
              <c:layout>
                <c:manualLayout>
                  <c:x val="-1.2026953059154357E-2"/>
                  <c:y val="0"/>
                </c:manualLayout>
              </c:layout>
              <c:dLblPos val="outEnd"/>
              <c:showLegendKey val="0"/>
              <c:showVal val="1"/>
              <c:showCatName val="0"/>
              <c:showSerName val="0"/>
              <c:showPercent val="0"/>
              <c:showBubbleSize val="0"/>
            </c:dLbl>
            <c:spPr>
              <a:noFill/>
              <a:ln w="25400">
                <a:noFill/>
              </a:ln>
            </c:spPr>
            <c:txPr>
              <a:bodyPr/>
              <a:lstStyle/>
              <a:p>
                <a:pPr>
                  <a:defRPr sz="7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strRef>
              <c:f>'Source V3-2 distrib sn 3vFP'!$B$3:$B$12</c:f>
              <c:strCache>
                <c:ptCount val="10"/>
                <c:pt idx="0">
                  <c:v>Moyenne</c:v>
                </c:pt>
                <c:pt idx="1">
                  <c:v>D1</c:v>
                </c:pt>
                <c:pt idx="2">
                  <c:v>D2</c:v>
                </c:pt>
                <c:pt idx="3">
                  <c:v>D3</c:v>
                </c:pt>
                <c:pt idx="4">
                  <c:v>D4</c:v>
                </c:pt>
                <c:pt idx="5">
                  <c:v>D5</c:v>
                </c:pt>
                <c:pt idx="6">
                  <c:v>D6</c:v>
                </c:pt>
                <c:pt idx="7">
                  <c:v>D7</c:v>
                </c:pt>
                <c:pt idx="8">
                  <c:v>D8</c:v>
                </c:pt>
                <c:pt idx="9">
                  <c:v>D9</c:v>
                </c:pt>
              </c:strCache>
            </c:strRef>
          </c:cat>
          <c:val>
            <c:numRef>
              <c:f>'Source V3-2 distrib sn 3vFP'!$E$3:$E$12</c:f>
              <c:numCache>
                <c:formatCode>#,##0</c:formatCode>
                <c:ptCount val="10"/>
                <c:pt idx="0">
                  <c:v>2239.4699999999998</c:v>
                </c:pt>
                <c:pt idx="1">
                  <c:v>1453.82</c:v>
                </c:pt>
                <c:pt idx="2">
                  <c:v>1569.94</c:v>
                </c:pt>
                <c:pt idx="3">
                  <c:v>1676.77</c:v>
                </c:pt>
                <c:pt idx="4">
                  <c:v>1780.58</c:v>
                </c:pt>
                <c:pt idx="5">
                  <c:v>1892</c:v>
                </c:pt>
                <c:pt idx="6">
                  <c:v>2028</c:v>
                </c:pt>
                <c:pt idx="7">
                  <c:v>2235.42</c:v>
                </c:pt>
                <c:pt idx="8">
                  <c:v>2566.25</c:v>
                </c:pt>
                <c:pt idx="9">
                  <c:v>3128.58</c:v>
                </c:pt>
              </c:numCache>
            </c:numRef>
          </c:val>
        </c:ser>
        <c:ser>
          <c:idx val="4"/>
          <c:order val="4"/>
          <c:tx>
            <c:strRef>
              <c:f>'Source V3-2 distrib sn 3vFP'!$F$2</c:f>
              <c:strCache>
                <c:ptCount val="1"/>
                <c:pt idx="0">
                  <c:v>Secteur privé</c:v>
                </c:pt>
              </c:strCache>
            </c:strRef>
          </c:tx>
          <c:spPr>
            <a:solidFill>
              <a:schemeClr val="bg2">
                <a:lumMod val="25000"/>
              </a:schemeClr>
            </a:solidFill>
          </c:spPr>
          <c:invertIfNegative val="0"/>
          <c:dLbls>
            <c:dLbl>
              <c:idx val="0"/>
              <c:layout>
                <c:manualLayout>
                  <c:x val="1.5463051424183583E-2"/>
                  <c:y val="2.0961495548240488E-2"/>
                </c:manualLayout>
              </c:layout>
              <c:spPr>
                <a:noFill/>
                <a:ln w="25400">
                  <a:noFill/>
                </a:ln>
              </c:spPr>
              <c:txPr>
                <a:bodyPr/>
                <a:lstStyle/>
                <a:p>
                  <a:pPr>
                    <a:defRPr sz="700" b="0" i="0" u="none" strike="noStrike" baseline="0">
                      <a:solidFill>
                        <a:srgbClr val="000000"/>
                      </a:solidFill>
                      <a:latin typeface="Arial"/>
                      <a:ea typeface="Arial"/>
                      <a:cs typeface="Arial"/>
                    </a:defRPr>
                  </a:pPr>
                  <a:endParaRPr lang="fr-FR"/>
                </a:p>
              </c:txPr>
              <c:dLblPos val="outEnd"/>
              <c:showLegendKey val="0"/>
              <c:showVal val="1"/>
              <c:showCatName val="0"/>
              <c:showSerName val="0"/>
              <c:showPercent val="0"/>
              <c:showBubbleSize val="0"/>
            </c:dLbl>
            <c:dLbl>
              <c:idx val="1"/>
              <c:layout>
                <c:manualLayout>
                  <c:x val="1.5463051424183598E-2"/>
                  <c:y val="2.0961495548240488E-2"/>
                </c:manualLayout>
              </c:layout>
              <c:spPr>
                <a:noFill/>
                <a:ln w="25400">
                  <a:noFill/>
                </a:ln>
              </c:spPr>
              <c:txPr>
                <a:bodyPr/>
                <a:lstStyle/>
                <a:p>
                  <a:pPr>
                    <a:defRPr sz="700" b="0" i="0" u="none" strike="noStrike" baseline="0">
                      <a:solidFill>
                        <a:srgbClr val="000000"/>
                      </a:solidFill>
                      <a:latin typeface="Arial"/>
                      <a:ea typeface="Arial"/>
                      <a:cs typeface="Arial"/>
                    </a:defRPr>
                  </a:pPr>
                  <a:endParaRPr lang="fr-FR"/>
                </a:p>
              </c:txPr>
              <c:dLblPos val="outEnd"/>
              <c:showLegendKey val="0"/>
              <c:showVal val="1"/>
              <c:showCatName val="0"/>
              <c:showSerName val="0"/>
              <c:showPercent val="0"/>
              <c:showBubbleSize val="0"/>
            </c:dLbl>
            <c:dLbl>
              <c:idx val="5"/>
              <c:layout>
                <c:manualLayout>
                  <c:x val="1.3743872917874276E-2"/>
                  <c:y val="8.4563499197645563E-3"/>
                </c:manualLayout>
              </c:layout>
              <c:spPr/>
              <c:txPr>
                <a:bodyPr/>
                <a:lstStyle/>
                <a:p>
                  <a:pPr>
                    <a:defRPr sz="700" b="0" i="0" u="none" strike="noStrike" baseline="0">
                      <a:solidFill>
                        <a:srgbClr val="000000"/>
                      </a:solidFill>
                      <a:latin typeface="Arial"/>
                      <a:ea typeface="Arial"/>
                      <a:cs typeface="Arial"/>
                    </a:defRPr>
                  </a:pPr>
                  <a:endParaRPr lang="fr-FR"/>
                </a:p>
              </c:txPr>
              <c:dLblPos val="outEnd"/>
              <c:showLegendKey val="0"/>
              <c:showVal val="1"/>
              <c:showCatName val="0"/>
              <c:showSerName val="0"/>
              <c:showPercent val="0"/>
              <c:showBubbleSize val="0"/>
            </c:dLbl>
            <c:dLbl>
              <c:idx val="9"/>
              <c:spPr>
                <a:noFill/>
                <a:ln w="25400">
                  <a:noFill/>
                </a:ln>
              </c:spPr>
              <c:txPr>
                <a:bodyPr/>
                <a:lstStyle/>
                <a:p>
                  <a:pPr>
                    <a:defRPr sz="7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dLbl>
            <c:showLegendKey val="0"/>
            <c:showVal val="0"/>
            <c:showCatName val="0"/>
            <c:showSerName val="0"/>
            <c:showPercent val="0"/>
            <c:showBubbleSize val="0"/>
          </c:dLbls>
          <c:cat>
            <c:strRef>
              <c:f>'Source V3-2 distrib sn 3vFP'!$B$3:$B$12</c:f>
              <c:strCache>
                <c:ptCount val="10"/>
                <c:pt idx="0">
                  <c:v>Moyenne</c:v>
                </c:pt>
                <c:pt idx="1">
                  <c:v>D1</c:v>
                </c:pt>
                <c:pt idx="2">
                  <c:v>D2</c:v>
                </c:pt>
                <c:pt idx="3">
                  <c:v>D3</c:v>
                </c:pt>
                <c:pt idx="4">
                  <c:v>D4</c:v>
                </c:pt>
                <c:pt idx="5">
                  <c:v>D5</c:v>
                </c:pt>
                <c:pt idx="6">
                  <c:v>D6</c:v>
                </c:pt>
                <c:pt idx="7">
                  <c:v>D7</c:v>
                </c:pt>
                <c:pt idx="8">
                  <c:v>D8</c:v>
                </c:pt>
                <c:pt idx="9">
                  <c:v>D9</c:v>
                </c:pt>
              </c:strCache>
            </c:strRef>
          </c:cat>
          <c:val>
            <c:numRef>
              <c:f>'Source V3-2 distrib sn 3vFP'!$F$3:$F$12</c:f>
              <c:numCache>
                <c:formatCode>#,##0</c:formatCode>
                <c:ptCount val="10"/>
                <c:pt idx="0">
                  <c:v>2250</c:v>
                </c:pt>
                <c:pt idx="1">
                  <c:v>1213</c:v>
                </c:pt>
                <c:pt idx="2">
                  <c:v>1357</c:v>
                </c:pt>
                <c:pt idx="3">
                  <c:v>1490</c:v>
                </c:pt>
                <c:pt idx="4">
                  <c:v>1630</c:v>
                </c:pt>
                <c:pt idx="5">
                  <c:v>1797</c:v>
                </c:pt>
                <c:pt idx="6">
                  <c:v>2004</c:v>
                </c:pt>
                <c:pt idx="7">
                  <c:v>2286</c:v>
                </c:pt>
                <c:pt idx="8">
                  <c:v>2752</c:v>
                </c:pt>
                <c:pt idx="9">
                  <c:v>3646</c:v>
                </c:pt>
              </c:numCache>
            </c:numRef>
          </c:val>
        </c:ser>
        <c:dLbls>
          <c:showLegendKey val="0"/>
          <c:showVal val="0"/>
          <c:showCatName val="0"/>
          <c:showSerName val="0"/>
          <c:showPercent val="0"/>
          <c:showBubbleSize val="0"/>
        </c:dLbls>
        <c:gapWidth val="150"/>
        <c:axId val="48082304"/>
        <c:axId val="48137344"/>
      </c:barChart>
      <c:catAx>
        <c:axId val="480823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48137344"/>
        <c:crosses val="autoZero"/>
        <c:auto val="1"/>
        <c:lblAlgn val="ctr"/>
        <c:lblOffset val="100"/>
        <c:tickLblSkip val="1"/>
        <c:tickMarkSkip val="1"/>
        <c:noMultiLvlLbl val="0"/>
      </c:catAx>
      <c:valAx>
        <c:axId val="48137344"/>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48082304"/>
        <c:crosses val="autoZero"/>
        <c:crossBetween val="between"/>
      </c:valAx>
      <c:spPr>
        <a:noFill/>
        <a:ln w="12700">
          <a:solidFill>
            <a:srgbClr val="808080"/>
          </a:solidFill>
          <a:prstDash val="solid"/>
        </a:ln>
      </c:spPr>
    </c:plotArea>
    <c:legend>
      <c:legendPos val="r"/>
      <c:legendEntry>
        <c:idx val="0"/>
        <c:txPr>
          <a:bodyPr/>
          <a:lstStyle/>
          <a:p>
            <a:pPr>
              <a:defRPr sz="600" b="0" i="0" u="none" strike="noStrike" baseline="0">
                <a:solidFill>
                  <a:srgbClr val="000000"/>
                </a:solidFill>
                <a:latin typeface="Arial"/>
                <a:ea typeface="Arial"/>
                <a:cs typeface="Arial"/>
              </a:defRPr>
            </a:pPr>
            <a:endParaRPr lang="fr-FR"/>
          </a:p>
        </c:txPr>
      </c:legendEntry>
      <c:legendEntry>
        <c:idx val="1"/>
        <c:txPr>
          <a:bodyPr/>
          <a:lstStyle/>
          <a:p>
            <a:pPr>
              <a:defRPr sz="600" b="0" i="0" u="none" strike="noStrike" baseline="0">
                <a:solidFill>
                  <a:srgbClr val="000000"/>
                </a:solidFill>
                <a:latin typeface="Arial"/>
                <a:ea typeface="Arial"/>
                <a:cs typeface="Arial"/>
              </a:defRPr>
            </a:pPr>
            <a:endParaRPr lang="fr-FR"/>
          </a:p>
        </c:txPr>
      </c:legendEntry>
      <c:legendEntry>
        <c:idx val="2"/>
        <c:txPr>
          <a:bodyPr/>
          <a:lstStyle/>
          <a:p>
            <a:pPr>
              <a:defRPr sz="600" b="0" i="0" u="none" strike="noStrike" baseline="0">
                <a:solidFill>
                  <a:srgbClr val="000000"/>
                </a:solidFill>
                <a:latin typeface="Arial"/>
                <a:ea typeface="Arial"/>
                <a:cs typeface="Arial"/>
              </a:defRPr>
            </a:pPr>
            <a:endParaRPr lang="fr-FR"/>
          </a:p>
        </c:txPr>
      </c:legendEntry>
      <c:layout>
        <c:manualLayout>
          <c:xMode val="edge"/>
          <c:yMode val="edge"/>
          <c:x val="0.52577319587628857"/>
          <c:y val="2.2508038585209011E-2"/>
          <c:w val="0.21005154639175261"/>
          <c:h val="0.31511254019292612"/>
        </c:manualLayout>
      </c:layout>
      <c:overlay val="0"/>
      <c:spPr>
        <a:solidFill>
          <a:srgbClr val="FFFFFF"/>
        </a:solidFill>
        <a:ln w="25400">
          <a:noFill/>
        </a:ln>
      </c:spPr>
      <c:txPr>
        <a:bodyPr/>
        <a:lstStyle/>
        <a:p>
          <a:pPr>
            <a:defRPr sz="600"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'Source V3-2 distrib sn 3vFP'!#REF!</c:f>
              <c:strCache>
                <c:ptCount val="1"/>
                <c:pt idx="0">
                  <c:v>#REF!</c:v>
                </c:pt>
              </c:strCache>
            </c:strRef>
          </c:tx>
          <c:spPr>
            <a:solidFill>
              <a:srgbClr val="FFFF00"/>
            </a:solidFill>
            <a:ln w="25400">
              <a:noFill/>
            </a:ln>
          </c:spPr>
          <c:invertIfNegative val="0"/>
          <c:dLbls>
            <c:dLbl>
              <c:idx val="0"/>
              <c:delete val="1"/>
            </c:dLbl>
            <c:dLbl>
              <c:idx val="1"/>
              <c:delete val="1"/>
            </c:dLbl>
            <c:dLbl>
              <c:idx val="3"/>
              <c:delete val="1"/>
            </c:dLbl>
            <c:dLbl>
              <c:idx val="4"/>
              <c:delete val="1"/>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numRef>
              <c:f>'Source V3-2 distrib sn 3vFP'!#REF!</c:f>
              <c:numCache>
                <c:formatCode>General</c:formatCode>
                <c:ptCount val="1"/>
                <c:pt idx="0">
                  <c:v>1</c:v>
                </c:pt>
              </c:numCache>
            </c:numRef>
          </c:cat>
          <c:val>
            <c:numRef>
              <c:f>'Source V3-2 distrib sn 3vFP'!#REF!</c:f>
              <c:numCache>
                <c:formatCode>General</c:formatCode>
                <c:ptCount val="1"/>
                <c:pt idx="0">
                  <c:v>1</c:v>
                </c:pt>
              </c:numCache>
            </c:numRef>
          </c:val>
        </c:ser>
        <c:ser>
          <c:idx val="1"/>
          <c:order val="1"/>
          <c:tx>
            <c:strRef>
              <c:f>'Source V3-2 distrib sn 3vFP'!#REF!</c:f>
              <c:strCache>
                <c:ptCount val="1"/>
                <c:pt idx="0">
                  <c:v>#REF!</c:v>
                </c:pt>
              </c:strCache>
            </c:strRef>
          </c:tx>
          <c:spPr>
            <a:solidFill>
              <a:srgbClr val="FF9900"/>
            </a:solidFill>
            <a:ln w="25400">
              <a:noFill/>
            </a:ln>
          </c:spPr>
          <c:invertIfNegative val="0"/>
          <c:dLbls>
            <c:dLbl>
              <c:idx val="0"/>
              <c:delete val="1"/>
            </c:dLbl>
            <c:dLbl>
              <c:idx val="1"/>
              <c:delete val="1"/>
            </c:dLbl>
            <c:dLbl>
              <c:idx val="3"/>
              <c:delete val="1"/>
            </c:dLbl>
            <c:dLbl>
              <c:idx val="4"/>
              <c:delete val="1"/>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numRef>
              <c:f>'Source V3-2 distrib sn 3vFP'!#REF!</c:f>
              <c:numCache>
                <c:formatCode>General</c:formatCode>
                <c:ptCount val="1"/>
                <c:pt idx="0">
                  <c:v>1</c:v>
                </c:pt>
              </c:numCache>
            </c:numRef>
          </c:cat>
          <c:val>
            <c:numRef>
              <c:f>'Source V3-2 distrib sn 3vFP'!#REF!</c:f>
              <c:numCache>
                <c:formatCode>General</c:formatCode>
                <c:ptCount val="1"/>
                <c:pt idx="0">
                  <c:v>1</c:v>
                </c:pt>
              </c:numCache>
            </c:numRef>
          </c:val>
        </c:ser>
        <c:ser>
          <c:idx val="2"/>
          <c:order val="2"/>
          <c:tx>
            <c:strRef>
              <c:f>'Source V3-2 distrib sn 3vFP'!#REF!</c:f>
              <c:strCache>
                <c:ptCount val="1"/>
                <c:pt idx="0">
                  <c:v>#REF!</c:v>
                </c:pt>
              </c:strCache>
            </c:strRef>
          </c:tx>
          <c:spPr>
            <a:solidFill>
              <a:srgbClr val="FF6600"/>
            </a:solidFill>
            <a:ln w="25400">
              <a:noFill/>
            </a:ln>
          </c:spPr>
          <c:invertIfNegative val="0"/>
          <c:dLbls>
            <c:dLbl>
              <c:idx val="0"/>
              <c:delete val="1"/>
            </c:dLbl>
            <c:dLbl>
              <c:idx val="1"/>
              <c:delete val="1"/>
            </c:dLbl>
            <c:dLbl>
              <c:idx val="3"/>
              <c:delete val="1"/>
            </c:dLbl>
            <c:dLbl>
              <c:idx val="4"/>
              <c:delete val="1"/>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numRef>
              <c:f>'Source V3-2 distrib sn 3vFP'!#REF!</c:f>
              <c:numCache>
                <c:formatCode>General</c:formatCode>
                <c:ptCount val="1"/>
                <c:pt idx="0">
                  <c:v>1</c:v>
                </c:pt>
              </c:numCache>
            </c:numRef>
          </c:cat>
          <c:val>
            <c:numRef>
              <c:f>'Source V3-2 distrib sn 3vFP'!#REF!</c:f>
              <c:numCache>
                <c:formatCode>General</c:formatCode>
                <c:ptCount val="1"/>
                <c:pt idx="0">
                  <c:v>1</c:v>
                </c:pt>
              </c:numCache>
            </c:numRef>
          </c:val>
        </c:ser>
        <c:ser>
          <c:idx val="3"/>
          <c:order val="3"/>
          <c:tx>
            <c:strRef>
              <c:f>'Source V3-2 distrib sn 3vFP'!#REF!</c:f>
              <c:strCache>
                <c:ptCount val="1"/>
                <c:pt idx="0">
                  <c:v>#REF!</c:v>
                </c:pt>
              </c:strCache>
            </c:strRef>
          </c:tx>
          <c:spPr>
            <a:solidFill>
              <a:srgbClr val="993300"/>
            </a:solidFill>
            <a:ln w="25400">
              <a:noFill/>
            </a:ln>
          </c:spPr>
          <c:invertIfNegative val="0"/>
          <c:dLbls>
            <c:dLbl>
              <c:idx val="0"/>
              <c:delete val="1"/>
            </c:dLbl>
            <c:dLbl>
              <c:idx val="1"/>
              <c:delete val="1"/>
            </c:dLbl>
            <c:dLbl>
              <c:idx val="3"/>
              <c:delete val="1"/>
            </c:dLbl>
            <c:dLbl>
              <c:idx val="4"/>
              <c:delete val="1"/>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numRef>
              <c:f>'Source V3-2 distrib sn 3vFP'!#REF!</c:f>
              <c:numCache>
                <c:formatCode>General</c:formatCode>
                <c:ptCount val="1"/>
                <c:pt idx="0">
                  <c:v>1</c:v>
                </c:pt>
              </c:numCache>
            </c:numRef>
          </c:cat>
          <c:val>
            <c:numRef>
              <c:f>'Source V3-2 distrib sn 3vFP'!#REF!</c:f>
              <c:numCache>
                <c:formatCode>General</c:formatCode>
                <c:ptCount val="1"/>
                <c:pt idx="0">
                  <c:v>1</c:v>
                </c:pt>
              </c:numCache>
            </c:numRef>
          </c:val>
        </c:ser>
        <c:dLbls>
          <c:showLegendKey val="0"/>
          <c:showVal val="0"/>
          <c:showCatName val="0"/>
          <c:showSerName val="0"/>
          <c:showPercent val="0"/>
          <c:showBubbleSize val="0"/>
        </c:dLbls>
        <c:gapWidth val="150"/>
        <c:axId val="48196224"/>
        <c:axId val="48222592"/>
      </c:barChart>
      <c:catAx>
        <c:axId val="48196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48222592"/>
        <c:crosses val="autoZero"/>
        <c:auto val="1"/>
        <c:lblAlgn val="ctr"/>
        <c:lblOffset val="100"/>
        <c:tickLblSkip val="1"/>
        <c:tickMarkSkip val="1"/>
        <c:noMultiLvlLbl val="0"/>
      </c:catAx>
      <c:valAx>
        <c:axId val="48222592"/>
        <c:scaling>
          <c:orientation val="minMax"/>
          <c:max val="350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48196224"/>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fr-FR"/>
    </a:p>
  </c:txPr>
  <c:printSettings>
    <c:headerFooter alignWithMargins="0">
      <c:oddHeader>&amp;A</c:oddHeader>
      <c:oddFooter>Page &amp;P</c:oddFooter>
    </c:headerFooter>
    <c:pageMargins b="0.98425196899999989" l="0.78740157499999996" r="0.78740157499999996" t="0.98425196899999989"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#REF!</c:f>
            </c:strRef>
          </c:tx>
          <c:spPr>
            <a:solidFill>
              <a:srgbClr val="FFCC00"/>
            </a:solidFill>
            <a:ln w="25400">
              <a:noFill/>
            </a:ln>
          </c:spPr>
          <c:invertIfNegative val="0"/>
          <c:dLbls>
            <c:dLbl>
              <c:idx val="2"/>
              <c:dLblPos val="outEnd"/>
              <c:showLegendKey val="0"/>
              <c:showVal val="1"/>
              <c:showCatName val="0"/>
              <c:showSerName val="0"/>
              <c:showPercent val="0"/>
              <c:showBubbleSize val="0"/>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numRef>
              <c:f>#REF!</c:f>
              <c:numCache>
                <c:formatCode>General</c:formatCode>
                <c:ptCount val="1"/>
                <c:pt idx="0">
                  <c:v>1</c:v>
                </c:pt>
              </c:numCache>
            </c:numRef>
          </c:cat>
          <c:val>
            <c:numRef>
              <c:f>#REF!</c:f>
              <c:numCache>
                <c:formatCode>General</c:formatCode>
                <c:ptCount val="1"/>
                <c:pt idx="0">
                  <c:v>1</c:v>
                </c:pt>
              </c:numCache>
            </c:numRef>
          </c:val>
        </c:ser>
        <c:ser>
          <c:idx val="1"/>
          <c:order val="1"/>
          <c:tx>
            <c:strRef>
              <c:f>#REF!</c:f>
            </c:strRef>
          </c:tx>
          <c:spPr>
            <a:pattFill prst="wdUpDiag">
              <a:fgClr>
                <a:srgbClr val="FFFFFF"/>
              </a:fgClr>
              <a:bgClr>
                <a:srgbClr val="FFCC00"/>
              </a:bgClr>
            </a:pattFill>
            <a:ln w="25400">
              <a:noFill/>
            </a:ln>
          </c:spPr>
          <c:invertIfNegative val="0"/>
          <c:dLbls>
            <c:dLbl>
              <c:idx val="0"/>
              <c:dLblPos val="outEnd"/>
              <c:showLegendKey val="0"/>
              <c:showVal val="1"/>
              <c:showCatName val="0"/>
              <c:showSerName val="0"/>
              <c:showPercent val="0"/>
              <c:showBubbleSize val="0"/>
            </c:dLbl>
            <c:dLbl>
              <c:idx val="2"/>
              <c:dLblPos val="outEnd"/>
              <c:showLegendKey val="0"/>
              <c:showVal val="1"/>
              <c:showCatName val="0"/>
              <c:showSerName val="0"/>
              <c:showPercent val="0"/>
              <c:showBubbleSize val="0"/>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numRef>
              <c:f>#REF!</c:f>
              <c:numCache>
                <c:formatCode>General</c:formatCode>
                <c:ptCount val="1"/>
                <c:pt idx="0">
                  <c:v>1</c:v>
                </c:pt>
              </c:numCache>
            </c:numRef>
          </c:cat>
          <c:val>
            <c:numRef>
              <c:f>#REF!</c:f>
              <c:numCache>
                <c:formatCode>General</c:formatCode>
                <c:ptCount val="1"/>
                <c:pt idx="0">
                  <c:v>1</c:v>
                </c:pt>
              </c:numCache>
            </c:numRef>
          </c:val>
        </c:ser>
        <c:ser>
          <c:idx val="2"/>
          <c:order val="2"/>
          <c:tx>
            <c:strRef>
              <c:f>#REF!</c:f>
            </c:strRef>
          </c:tx>
          <c:spPr>
            <a:solidFill>
              <a:srgbClr val="FF9900"/>
            </a:solidFill>
            <a:ln w="25400">
              <a:noFill/>
            </a:ln>
          </c:spPr>
          <c:invertIfNegative val="0"/>
          <c:dLbls>
            <c:dLbl>
              <c:idx val="2"/>
              <c:dLblPos val="outEnd"/>
              <c:showLegendKey val="0"/>
              <c:showVal val="1"/>
              <c:showCatName val="0"/>
              <c:showSerName val="0"/>
              <c:showPercent val="0"/>
              <c:showBubbleSize val="0"/>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numRef>
              <c:f>#REF!</c:f>
              <c:numCache>
                <c:formatCode>General</c:formatCode>
                <c:ptCount val="1"/>
                <c:pt idx="0">
                  <c:v>1</c:v>
                </c:pt>
              </c:numCache>
            </c:numRef>
          </c:cat>
          <c:val>
            <c:numRef>
              <c:f>#REF!</c:f>
              <c:numCache>
                <c:formatCode>General</c:formatCode>
                <c:ptCount val="1"/>
                <c:pt idx="0">
                  <c:v>1</c:v>
                </c:pt>
              </c:numCache>
            </c:numRef>
          </c:val>
        </c:ser>
        <c:ser>
          <c:idx val="3"/>
          <c:order val="3"/>
          <c:tx>
            <c:strRef>
              <c:f>#REF!</c:f>
            </c:strRef>
          </c:tx>
          <c:spPr>
            <a:pattFill prst="openDmnd">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numRef>
              <c:f>#REF!</c:f>
              <c:numCache>
                <c:formatCode>General</c:formatCode>
                <c:ptCount val="1"/>
                <c:pt idx="0">
                  <c:v>1</c:v>
                </c:pt>
              </c:numCache>
            </c:numRef>
          </c:cat>
          <c:val>
            <c:numRef>
              <c:f>#REF!</c:f>
              <c:numCache>
                <c:formatCode>General</c:formatCode>
                <c:ptCount val="1"/>
                <c:pt idx="0">
                  <c:v>1</c:v>
                </c:pt>
              </c:numCache>
            </c:numRef>
          </c:val>
        </c:ser>
        <c:ser>
          <c:idx val="4"/>
          <c:order val="4"/>
          <c:tx>
            <c:strRef>
              <c:f>#REF!</c:f>
            </c:strRef>
          </c:tx>
          <c:spPr>
            <a:pattFill prst="horzBrick">
              <a:fgClr>
                <a:srgbClr val="FF6600"/>
              </a:fgClr>
              <a:bgClr>
                <a:srgbClr val="FFFFFF"/>
              </a:bgClr>
            </a:pattFill>
            <a:ln w="25400">
              <a:noFill/>
            </a:ln>
          </c:spPr>
          <c:invertIfNegative val="0"/>
          <c:dLbls>
            <c:dLbl>
              <c:idx val="2"/>
              <c:dLblPos val="outEnd"/>
              <c:showLegendKey val="0"/>
              <c:showVal val="1"/>
              <c:showCatName val="0"/>
              <c:showSerName val="0"/>
              <c:showPercent val="0"/>
              <c:showBubbleSize val="0"/>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numRef>
              <c:f>#REF!</c:f>
              <c:numCache>
                <c:formatCode>General</c:formatCode>
                <c:ptCount val="1"/>
                <c:pt idx="0">
                  <c:v>1</c:v>
                </c:pt>
              </c:numCache>
            </c:numRef>
          </c:cat>
          <c:val>
            <c:numRef>
              <c:f>#REF!</c:f>
              <c:numCache>
                <c:formatCode>General</c:formatCode>
                <c:ptCount val="1"/>
                <c:pt idx="0">
                  <c:v>1</c:v>
                </c:pt>
              </c:numCache>
            </c:numRef>
          </c:val>
        </c:ser>
        <c:ser>
          <c:idx val="5"/>
          <c:order val="5"/>
          <c:tx>
            <c:strRef>
              <c:f>#REF!</c:f>
            </c:strRef>
          </c:tx>
          <c:spPr>
            <a:pattFill prst="sphere">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numRef>
              <c:f>#REF!</c:f>
              <c:numCache>
                <c:formatCode>General</c:formatCode>
                <c:ptCount val="1"/>
                <c:pt idx="0">
                  <c:v>1</c:v>
                </c:pt>
              </c:numCache>
            </c:numRef>
          </c:cat>
          <c:val>
            <c:numRef>
              <c:f>#REF!</c:f>
              <c:numCache>
                <c:formatCode>General</c:formatCode>
                <c:ptCount val="1"/>
                <c:pt idx="0">
                  <c:v>1</c:v>
                </c:pt>
              </c:numCache>
            </c:numRef>
          </c:val>
        </c:ser>
        <c:ser>
          <c:idx val="6"/>
          <c:order val="6"/>
          <c:tx>
            <c:strRef>
              <c:f>#REF!</c:f>
            </c:strRef>
          </c:tx>
          <c:spPr>
            <a:pattFill prst="dkHorz">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numRef>
              <c:f>#REF!</c:f>
              <c:numCache>
                <c:formatCode>General</c:formatCode>
                <c:ptCount val="1"/>
                <c:pt idx="0">
                  <c:v>1</c:v>
                </c:pt>
              </c:numCache>
            </c:numRef>
          </c:cat>
          <c:val>
            <c:numRef>
              <c:f>#REF!</c:f>
              <c:numCache>
                <c:formatCode>General</c:formatCode>
                <c:ptCount val="1"/>
                <c:pt idx="0">
                  <c:v>1</c:v>
                </c:pt>
              </c:numCache>
            </c:numRef>
          </c:val>
        </c:ser>
        <c:ser>
          <c:idx val="7"/>
          <c:order val="7"/>
          <c:tx>
            <c:strRef>
              <c:f>#REF!</c:f>
            </c:strRef>
          </c:tx>
          <c:spPr>
            <a:pattFill prst="dkVert">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numRef>
              <c:f>#REF!</c:f>
              <c:numCache>
                <c:formatCode>General</c:formatCode>
                <c:ptCount val="1"/>
                <c:pt idx="0">
                  <c:v>1</c:v>
                </c:pt>
              </c:numCache>
            </c:numRef>
          </c:cat>
          <c:val>
            <c:numRef>
              <c:f>#REF!</c:f>
              <c:numCache>
                <c:formatCode>General</c:formatCode>
                <c:ptCount val="1"/>
                <c:pt idx="0">
                  <c:v>1</c:v>
                </c:pt>
              </c:numCache>
            </c:numRef>
          </c:val>
        </c:ser>
        <c:ser>
          <c:idx val="8"/>
          <c:order val="8"/>
          <c:tx>
            <c:strRef>
              <c:f>#REF!</c:f>
            </c:strRef>
          </c:tx>
          <c:spPr>
            <a:pattFill prst="lgConfetti">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numRef>
              <c:f>#REF!</c:f>
              <c:numCache>
                <c:formatCode>General</c:formatCode>
                <c:ptCount val="1"/>
                <c:pt idx="0">
                  <c:v>1</c:v>
                </c:pt>
              </c:numCache>
            </c:numRef>
          </c:cat>
          <c:val>
            <c:numRef>
              <c:f>#REF!</c:f>
              <c:numCache>
                <c:formatCode>General</c:formatCode>
                <c:ptCount val="1"/>
                <c:pt idx="0">
                  <c:v>1</c:v>
                </c:pt>
              </c:numCache>
            </c:numRef>
          </c:val>
        </c:ser>
        <c:ser>
          <c:idx val="9"/>
          <c:order val="9"/>
          <c:tx>
            <c:strRef>
              <c:f>#REF!</c:f>
            </c:strRef>
          </c:tx>
          <c:spPr>
            <a:solidFill>
              <a:srgbClr val="FF6600"/>
            </a:solid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numRef>
              <c:f>#REF!</c:f>
              <c:numCache>
                <c:formatCode>General</c:formatCode>
                <c:ptCount val="1"/>
                <c:pt idx="0">
                  <c:v>1</c:v>
                </c:pt>
              </c:numCache>
            </c:numRef>
          </c:cat>
          <c:val>
            <c:numRef>
              <c:f>#REF!</c:f>
              <c:numCache>
                <c:formatCode>General</c:formatCode>
                <c:ptCount val="1"/>
                <c:pt idx="0">
                  <c:v>1</c:v>
                </c:pt>
              </c:numCache>
            </c:numRef>
          </c:val>
        </c:ser>
        <c:ser>
          <c:idx val="10"/>
          <c:order val="10"/>
          <c:tx>
            <c:strRef>
              <c:f>#REF!</c:f>
            </c:strRef>
          </c:tx>
          <c:spPr>
            <a:solidFill>
              <a:srgbClr val="993300"/>
            </a:solid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numRef>
              <c:f>#REF!</c:f>
              <c:numCache>
                <c:formatCode>General</c:formatCode>
                <c:ptCount val="1"/>
                <c:pt idx="0">
                  <c:v>1</c:v>
                </c:pt>
              </c:numCache>
            </c:numRef>
          </c:cat>
          <c:val>
            <c:numRef>
              <c:f>#REF!</c:f>
              <c:numCache>
                <c:formatCode>General</c:formatCode>
                <c:ptCount val="1"/>
                <c:pt idx="0">
                  <c:v>1</c:v>
                </c:pt>
              </c:numCache>
            </c:numRef>
          </c:val>
        </c:ser>
        <c:dLbls>
          <c:showLegendKey val="0"/>
          <c:showVal val="0"/>
          <c:showCatName val="0"/>
          <c:showSerName val="0"/>
          <c:showPercent val="0"/>
          <c:showBubbleSize val="0"/>
        </c:dLbls>
        <c:gapWidth val="150"/>
        <c:axId val="101381632"/>
        <c:axId val="101383168"/>
      </c:barChart>
      <c:catAx>
        <c:axId val="1013816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1" i="0" u="none" strike="noStrike" baseline="0">
                <a:solidFill>
                  <a:srgbClr val="000000"/>
                </a:solidFill>
                <a:latin typeface="Arial"/>
                <a:ea typeface="Arial"/>
                <a:cs typeface="Arial"/>
              </a:defRPr>
            </a:pPr>
            <a:endParaRPr lang="fr-FR"/>
          </a:p>
        </c:txPr>
        <c:crossAx val="101383168"/>
        <c:crosses val="autoZero"/>
        <c:auto val="1"/>
        <c:lblAlgn val="ctr"/>
        <c:lblOffset val="100"/>
        <c:tickLblSkip val="2"/>
        <c:tickMarkSkip val="1"/>
        <c:noMultiLvlLbl val="0"/>
      </c:catAx>
      <c:valAx>
        <c:axId val="1013831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fr-FR"/>
          </a:p>
        </c:txPr>
        <c:crossAx val="101381632"/>
        <c:crosses val="autoZero"/>
        <c:crossBetween val="between"/>
        <c:majorUnit val="1000"/>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30"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517185351831031E-2"/>
          <c:y val="4.2007927146758488E-2"/>
          <c:w val="0.92363015598659925"/>
          <c:h val="0.80625214604730477"/>
        </c:manualLayout>
      </c:layout>
      <c:barChart>
        <c:barDir val="col"/>
        <c:grouping val="clustered"/>
        <c:varyColors val="0"/>
        <c:ser>
          <c:idx val="0"/>
          <c:order val="0"/>
          <c:tx>
            <c:strRef>
              <c:f>'Source V3-3 Sn CS 3vFP'!$C$4</c:f>
              <c:strCache>
                <c:ptCount val="1"/>
                <c:pt idx="0">
                  <c:v>Moy</c:v>
                </c:pt>
              </c:strCache>
            </c:strRef>
          </c:tx>
          <c:spPr>
            <a:solidFill>
              <a:srgbClr val="FFFF00"/>
            </a:solidFill>
          </c:spPr>
          <c:invertIfNegative val="0"/>
          <c:dPt>
            <c:idx val="0"/>
            <c:invertIfNegative val="0"/>
            <c:bubble3D val="0"/>
            <c:spPr>
              <a:solidFill>
                <a:srgbClr val="00B0F0"/>
              </a:solidFill>
            </c:spPr>
          </c:dPt>
          <c:dPt>
            <c:idx val="1"/>
            <c:invertIfNegative val="0"/>
            <c:bubble3D val="0"/>
            <c:spPr>
              <a:solidFill>
                <a:srgbClr val="92D050"/>
              </a:solidFill>
            </c:spPr>
          </c:dPt>
          <c:dPt>
            <c:idx val="2"/>
            <c:invertIfNegative val="0"/>
            <c:bubble3D val="0"/>
            <c:spPr>
              <a:solidFill>
                <a:srgbClr val="7030A0"/>
              </a:solidFill>
            </c:spPr>
          </c:dPt>
          <c:dPt>
            <c:idx val="3"/>
            <c:invertIfNegative val="0"/>
            <c:bubble3D val="0"/>
            <c:spPr>
              <a:solidFill>
                <a:schemeClr val="accent6">
                  <a:lumMod val="75000"/>
                </a:schemeClr>
              </a:solidFill>
            </c:spPr>
          </c:dPt>
          <c:dPt>
            <c:idx val="4"/>
            <c:invertIfNegative val="0"/>
            <c:bubble3D val="0"/>
            <c:spPr>
              <a:solidFill>
                <a:schemeClr val="bg1">
                  <a:lumMod val="50000"/>
                </a:schemeClr>
              </a:solidFill>
            </c:spPr>
          </c:dPt>
          <c:dPt>
            <c:idx val="5"/>
            <c:invertIfNegative val="0"/>
            <c:bubble3D val="0"/>
            <c:spPr>
              <a:solidFill>
                <a:srgbClr val="00B0F0"/>
              </a:solidFill>
            </c:spPr>
          </c:dPt>
          <c:dPt>
            <c:idx val="6"/>
            <c:invertIfNegative val="0"/>
            <c:bubble3D val="0"/>
            <c:spPr>
              <a:solidFill>
                <a:srgbClr val="92D050"/>
              </a:solidFill>
            </c:spPr>
          </c:dPt>
          <c:dPt>
            <c:idx val="7"/>
            <c:invertIfNegative val="0"/>
            <c:bubble3D val="0"/>
            <c:spPr>
              <a:solidFill>
                <a:srgbClr val="7030A0"/>
              </a:solidFill>
            </c:spPr>
          </c:dPt>
          <c:dPt>
            <c:idx val="8"/>
            <c:invertIfNegative val="0"/>
            <c:bubble3D val="0"/>
            <c:spPr>
              <a:solidFill>
                <a:schemeClr val="accent6">
                  <a:lumMod val="75000"/>
                </a:schemeClr>
              </a:solidFill>
            </c:spPr>
          </c:dPt>
          <c:dPt>
            <c:idx val="9"/>
            <c:invertIfNegative val="0"/>
            <c:bubble3D val="0"/>
            <c:spPr>
              <a:solidFill>
                <a:schemeClr val="bg1">
                  <a:lumMod val="50000"/>
                </a:schemeClr>
              </a:solidFill>
            </c:spPr>
          </c:dPt>
          <c:dPt>
            <c:idx val="10"/>
            <c:invertIfNegative val="0"/>
            <c:bubble3D val="0"/>
            <c:spPr>
              <a:solidFill>
                <a:srgbClr val="00B0F0"/>
              </a:solidFill>
            </c:spPr>
          </c:dPt>
          <c:dPt>
            <c:idx val="11"/>
            <c:invertIfNegative val="0"/>
            <c:bubble3D val="0"/>
            <c:spPr>
              <a:solidFill>
                <a:srgbClr val="92D050"/>
              </a:solidFill>
            </c:spPr>
          </c:dPt>
          <c:dPt>
            <c:idx val="12"/>
            <c:invertIfNegative val="0"/>
            <c:bubble3D val="0"/>
            <c:spPr>
              <a:solidFill>
                <a:srgbClr val="7030A0"/>
              </a:solidFill>
            </c:spPr>
          </c:dPt>
          <c:dPt>
            <c:idx val="13"/>
            <c:invertIfNegative val="0"/>
            <c:bubble3D val="0"/>
            <c:spPr>
              <a:solidFill>
                <a:schemeClr val="accent6">
                  <a:lumMod val="75000"/>
                </a:schemeClr>
              </a:solidFill>
            </c:spPr>
          </c:dPt>
          <c:dPt>
            <c:idx val="14"/>
            <c:invertIfNegative val="0"/>
            <c:bubble3D val="0"/>
            <c:spPr>
              <a:solidFill>
                <a:schemeClr val="bg1">
                  <a:lumMod val="50000"/>
                </a:schemeClr>
              </a:solidFill>
            </c:spPr>
          </c:dPt>
          <c:dPt>
            <c:idx val="15"/>
            <c:invertIfNegative val="0"/>
            <c:bubble3D val="0"/>
            <c:spPr>
              <a:solidFill>
                <a:srgbClr val="00B0F0"/>
              </a:solidFill>
            </c:spPr>
          </c:dPt>
          <c:dPt>
            <c:idx val="16"/>
            <c:invertIfNegative val="0"/>
            <c:bubble3D val="0"/>
            <c:spPr>
              <a:solidFill>
                <a:srgbClr val="92D050"/>
              </a:solidFill>
            </c:spPr>
          </c:dPt>
          <c:dPt>
            <c:idx val="17"/>
            <c:invertIfNegative val="0"/>
            <c:bubble3D val="0"/>
            <c:spPr>
              <a:solidFill>
                <a:srgbClr val="7030A0"/>
              </a:solidFill>
            </c:spPr>
          </c:dPt>
          <c:dPt>
            <c:idx val="18"/>
            <c:invertIfNegative val="0"/>
            <c:bubble3D val="0"/>
            <c:spPr>
              <a:solidFill>
                <a:schemeClr val="accent6">
                  <a:lumMod val="75000"/>
                </a:schemeClr>
              </a:solidFill>
            </c:spPr>
          </c:dPt>
          <c:dPt>
            <c:idx val="19"/>
            <c:invertIfNegative val="0"/>
            <c:bubble3D val="0"/>
            <c:spPr>
              <a:solidFill>
                <a:schemeClr val="bg1">
                  <a:lumMod val="50000"/>
                </a:schemeClr>
              </a:solidFill>
            </c:spPr>
          </c:dPt>
          <c:dPt>
            <c:idx val="20"/>
            <c:invertIfNegative val="0"/>
            <c:bubble3D val="0"/>
            <c:spPr>
              <a:solidFill>
                <a:srgbClr val="00B0F0"/>
              </a:solidFill>
            </c:spPr>
          </c:dPt>
          <c:dPt>
            <c:idx val="21"/>
            <c:invertIfNegative val="0"/>
            <c:bubble3D val="0"/>
            <c:spPr>
              <a:solidFill>
                <a:srgbClr val="92D050"/>
              </a:solidFill>
            </c:spPr>
          </c:dPt>
          <c:dPt>
            <c:idx val="22"/>
            <c:invertIfNegative val="0"/>
            <c:bubble3D val="0"/>
            <c:spPr>
              <a:solidFill>
                <a:schemeClr val="accent6"/>
              </a:solidFill>
            </c:spPr>
          </c:dPt>
          <c:dPt>
            <c:idx val="23"/>
            <c:invertIfNegative val="0"/>
            <c:bubble3D val="0"/>
            <c:spPr>
              <a:solidFill>
                <a:schemeClr val="accent6"/>
              </a:solidFill>
            </c:spPr>
          </c:dPt>
          <c:dPt>
            <c:idx val="24"/>
            <c:invertIfNegative val="0"/>
            <c:bubble3D val="0"/>
            <c:spPr>
              <a:solidFill>
                <a:srgbClr val="FF6600"/>
              </a:solidFill>
            </c:spPr>
          </c:dPt>
          <c:dPt>
            <c:idx val="25"/>
            <c:invertIfNegative val="0"/>
            <c:bubble3D val="0"/>
            <c:spPr>
              <a:solidFill>
                <a:srgbClr val="CC3300"/>
              </a:solidFill>
            </c:spPr>
          </c:dPt>
          <c:dPt>
            <c:idx val="26"/>
            <c:invertIfNegative val="0"/>
            <c:bubble3D val="0"/>
            <c:spPr>
              <a:solidFill>
                <a:srgbClr val="7030A0"/>
              </a:solidFill>
            </c:spPr>
          </c:dPt>
          <c:dLbls>
            <c:spPr>
              <a:ln>
                <a:noFill/>
              </a:ln>
            </c:spPr>
            <c:txPr>
              <a:bodyPr/>
              <a:lstStyle/>
              <a:p>
                <a:pPr>
                  <a:defRPr sz="10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dLbls>
          <c:cat>
            <c:multiLvlStrRef>
              <c:f>'Source V3-3 Sn CS 3vFP'!$A$5:$B$24</c:f>
              <c:multiLvlStrCache>
                <c:ptCount val="20"/>
                <c:lvl>
                  <c:pt idx="0">
                    <c:v>FPE</c:v>
                  </c:pt>
                  <c:pt idx="1">
                    <c:v>FPT</c:v>
                  </c:pt>
                  <c:pt idx="2">
                    <c:v>FPH</c:v>
                  </c:pt>
                  <c:pt idx="3">
                    <c:v>Privé</c:v>
                  </c:pt>
                  <c:pt idx="4">
                    <c:v>Fonction publique</c:v>
                  </c:pt>
                  <c:pt idx="5">
                    <c:v>FPE</c:v>
                  </c:pt>
                  <c:pt idx="6">
                    <c:v>FPT</c:v>
                  </c:pt>
                  <c:pt idx="7">
                    <c:v>FPH</c:v>
                  </c:pt>
                  <c:pt idx="8">
                    <c:v>Privé</c:v>
                  </c:pt>
                  <c:pt idx="9">
                    <c:v>Fonction publique</c:v>
                  </c:pt>
                  <c:pt idx="10">
                    <c:v>FPE</c:v>
                  </c:pt>
                  <c:pt idx="11">
                    <c:v>FPT</c:v>
                  </c:pt>
                  <c:pt idx="12">
                    <c:v>FPH</c:v>
                  </c:pt>
                  <c:pt idx="13">
                    <c:v>Privé</c:v>
                  </c:pt>
                  <c:pt idx="14">
                    <c:v>Fonction publique</c:v>
                  </c:pt>
                  <c:pt idx="15">
                    <c:v>FPE</c:v>
                  </c:pt>
                  <c:pt idx="16">
                    <c:v>FPT</c:v>
                  </c:pt>
                  <c:pt idx="17">
                    <c:v>FPH</c:v>
                  </c:pt>
                  <c:pt idx="18">
                    <c:v>Privé</c:v>
                  </c:pt>
                  <c:pt idx="19">
                    <c:v>Fonction publique</c:v>
                  </c:pt>
                </c:lvl>
                <c:lvl>
                  <c:pt idx="0">
                    <c:v>Ensemble</c:v>
                  </c:pt>
                  <c:pt idx="5">
                    <c:v>Cadres</c:v>
                  </c:pt>
                  <c:pt idx="10">
                    <c:v>Professions intermédiaires</c:v>
                  </c:pt>
                  <c:pt idx="15">
                    <c:v>Employés et ouvriers</c:v>
                  </c:pt>
                </c:lvl>
              </c:multiLvlStrCache>
            </c:multiLvlStrRef>
          </c:cat>
          <c:val>
            <c:numRef>
              <c:f>'Source V3-3 Sn CS 3vFP'!$C$5:$C$24</c:f>
              <c:numCache>
                <c:formatCode>#,##0</c:formatCode>
                <c:ptCount val="20"/>
                <c:pt idx="0">
                  <c:v>2494.9499999999998</c:v>
                </c:pt>
                <c:pt idx="1">
                  <c:v>1891</c:v>
                </c:pt>
                <c:pt idx="2">
                  <c:v>2239</c:v>
                </c:pt>
                <c:pt idx="3">
                  <c:v>2250</c:v>
                </c:pt>
                <c:pt idx="4">
                  <c:v>2219.25</c:v>
                </c:pt>
                <c:pt idx="5">
                  <c:v>3055.81</c:v>
                </c:pt>
                <c:pt idx="6">
                  <c:v>3277</c:v>
                </c:pt>
                <c:pt idx="7">
                  <c:v>4775</c:v>
                </c:pt>
                <c:pt idx="8">
                  <c:v>4141</c:v>
                </c:pt>
                <c:pt idx="9">
                  <c:v>3264.11</c:v>
                </c:pt>
                <c:pt idx="10">
                  <c:v>2272.1</c:v>
                </c:pt>
                <c:pt idx="11">
                  <c:v>2232</c:v>
                </c:pt>
                <c:pt idx="12">
                  <c:v>2284</c:v>
                </c:pt>
                <c:pt idx="13">
                  <c:v>2271</c:v>
                </c:pt>
                <c:pt idx="14">
                  <c:v>2267.9899999999998</c:v>
                </c:pt>
                <c:pt idx="15">
                  <c:v>2001.99</c:v>
                </c:pt>
                <c:pt idx="16">
                  <c:v>1672</c:v>
                </c:pt>
                <c:pt idx="17">
                  <c:v>1718</c:v>
                </c:pt>
                <c:pt idx="18">
                  <c:v>1677</c:v>
                </c:pt>
                <c:pt idx="19">
                  <c:v>1752.09</c:v>
                </c:pt>
              </c:numCache>
            </c:numRef>
          </c:val>
        </c:ser>
        <c:dLbls>
          <c:showLegendKey val="0"/>
          <c:showVal val="0"/>
          <c:showCatName val="0"/>
          <c:showSerName val="0"/>
          <c:showPercent val="0"/>
          <c:showBubbleSize val="0"/>
        </c:dLbls>
        <c:gapWidth val="9"/>
        <c:axId val="103100800"/>
        <c:axId val="103102336"/>
      </c:barChart>
      <c:lineChart>
        <c:grouping val="standard"/>
        <c:varyColors val="0"/>
        <c:ser>
          <c:idx val="1"/>
          <c:order val="1"/>
          <c:tx>
            <c:strRef>
              <c:f>'Source V3-3 Sn CS 3vFP'!$D$4</c:f>
              <c:strCache>
                <c:ptCount val="1"/>
                <c:pt idx="0">
                  <c:v>D1</c:v>
                </c:pt>
              </c:strCache>
            </c:strRef>
          </c:tx>
          <c:spPr>
            <a:ln>
              <a:noFill/>
            </a:ln>
          </c:spPr>
          <c:marker>
            <c:symbol val="circle"/>
            <c:size val="7"/>
            <c:spPr>
              <a:solidFill>
                <a:schemeClr val="tx1"/>
              </a:solidFill>
            </c:spPr>
          </c:marker>
          <c:cat>
            <c:multiLvlStrRef>
              <c:f>'Source V3-3 Sn CS 3vFP'!$A$5:$B$24</c:f>
              <c:multiLvlStrCache>
                <c:ptCount val="20"/>
                <c:lvl>
                  <c:pt idx="0">
                    <c:v>FPE</c:v>
                  </c:pt>
                  <c:pt idx="1">
                    <c:v>FPT</c:v>
                  </c:pt>
                  <c:pt idx="2">
                    <c:v>FPH</c:v>
                  </c:pt>
                  <c:pt idx="3">
                    <c:v>Privé</c:v>
                  </c:pt>
                  <c:pt idx="4">
                    <c:v>Fonction publique</c:v>
                  </c:pt>
                  <c:pt idx="5">
                    <c:v>FPE</c:v>
                  </c:pt>
                  <c:pt idx="6">
                    <c:v>FPT</c:v>
                  </c:pt>
                  <c:pt idx="7">
                    <c:v>FPH</c:v>
                  </c:pt>
                  <c:pt idx="8">
                    <c:v>Privé</c:v>
                  </c:pt>
                  <c:pt idx="9">
                    <c:v>Fonction publique</c:v>
                  </c:pt>
                  <c:pt idx="10">
                    <c:v>FPE</c:v>
                  </c:pt>
                  <c:pt idx="11">
                    <c:v>FPT</c:v>
                  </c:pt>
                  <c:pt idx="12">
                    <c:v>FPH</c:v>
                  </c:pt>
                  <c:pt idx="13">
                    <c:v>Privé</c:v>
                  </c:pt>
                  <c:pt idx="14">
                    <c:v>Fonction publique</c:v>
                  </c:pt>
                  <c:pt idx="15">
                    <c:v>FPE</c:v>
                  </c:pt>
                  <c:pt idx="16">
                    <c:v>FPT</c:v>
                  </c:pt>
                  <c:pt idx="17">
                    <c:v>FPH</c:v>
                  </c:pt>
                  <c:pt idx="18">
                    <c:v>Privé</c:v>
                  </c:pt>
                  <c:pt idx="19">
                    <c:v>Fonction publique</c:v>
                  </c:pt>
                </c:lvl>
                <c:lvl>
                  <c:pt idx="0">
                    <c:v>Ensemble</c:v>
                  </c:pt>
                  <c:pt idx="5">
                    <c:v>Cadres</c:v>
                  </c:pt>
                  <c:pt idx="10">
                    <c:v>Professions intermédiaires</c:v>
                  </c:pt>
                  <c:pt idx="15">
                    <c:v>Employés et ouvriers</c:v>
                  </c:pt>
                </c:lvl>
              </c:multiLvlStrCache>
            </c:multiLvlStrRef>
          </c:cat>
          <c:val>
            <c:numRef>
              <c:f>'Source V3-3 Sn CS 3vFP'!$D$5:$D$24</c:f>
              <c:numCache>
                <c:formatCode>#,##0</c:formatCode>
                <c:ptCount val="20"/>
                <c:pt idx="0">
                  <c:v>1497.7341666666669</c:v>
                </c:pt>
                <c:pt idx="1">
                  <c:v>1322</c:v>
                </c:pt>
                <c:pt idx="2">
                  <c:v>1454</c:v>
                </c:pt>
                <c:pt idx="3">
                  <c:v>1213</c:v>
                </c:pt>
                <c:pt idx="4">
                  <c:v>1389.5</c:v>
                </c:pt>
                <c:pt idx="5">
                  <c:v>1842.9033333333334</c:v>
                </c:pt>
                <c:pt idx="6">
                  <c:v>2076</c:v>
                </c:pt>
                <c:pt idx="7">
                  <c:v>2062</c:v>
                </c:pt>
                <c:pt idx="8">
                  <c:v>2158</c:v>
                </c:pt>
                <c:pt idx="9">
                  <c:v>1872</c:v>
                </c:pt>
                <c:pt idx="10">
                  <c:v>1491</c:v>
                </c:pt>
                <c:pt idx="11">
                  <c:v>1601</c:v>
                </c:pt>
                <c:pt idx="12">
                  <c:v>1645</c:v>
                </c:pt>
                <c:pt idx="13">
                  <c:v>1428</c:v>
                </c:pt>
                <c:pt idx="14">
                  <c:v>1595.92</c:v>
                </c:pt>
                <c:pt idx="15">
                  <c:v>1253.7774999999999</c:v>
                </c:pt>
                <c:pt idx="16">
                  <c:v>1292</c:v>
                </c:pt>
                <c:pt idx="17">
                  <c:v>1386</c:v>
                </c:pt>
                <c:pt idx="18">
                  <c:v>1155</c:v>
                </c:pt>
                <c:pt idx="19">
                  <c:v>1310.58</c:v>
                </c:pt>
              </c:numCache>
            </c:numRef>
          </c:val>
          <c:smooth val="0"/>
        </c:ser>
        <c:ser>
          <c:idx val="2"/>
          <c:order val="2"/>
          <c:tx>
            <c:strRef>
              <c:f>'Source V3-3 Sn CS 3vFP'!$E$4</c:f>
              <c:strCache>
                <c:ptCount val="1"/>
                <c:pt idx="0">
                  <c:v>D5</c:v>
                </c:pt>
              </c:strCache>
            </c:strRef>
          </c:tx>
          <c:spPr>
            <a:ln>
              <a:noFill/>
            </a:ln>
          </c:spPr>
          <c:marker>
            <c:symbol val="square"/>
            <c:size val="7"/>
            <c:spPr>
              <a:solidFill>
                <a:schemeClr val="tx1"/>
              </a:solidFill>
            </c:spPr>
          </c:marker>
          <c:cat>
            <c:multiLvlStrRef>
              <c:f>'Source V3-3 Sn CS 3vFP'!$A$5:$B$24</c:f>
              <c:multiLvlStrCache>
                <c:ptCount val="20"/>
                <c:lvl>
                  <c:pt idx="0">
                    <c:v>FPE</c:v>
                  </c:pt>
                  <c:pt idx="1">
                    <c:v>FPT</c:v>
                  </c:pt>
                  <c:pt idx="2">
                    <c:v>FPH</c:v>
                  </c:pt>
                  <c:pt idx="3">
                    <c:v>Privé</c:v>
                  </c:pt>
                  <c:pt idx="4">
                    <c:v>Fonction publique</c:v>
                  </c:pt>
                  <c:pt idx="5">
                    <c:v>FPE</c:v>
                  </c:pt>
                  <c:pt idx="6">
                    <c:v>FPT</c:v>
                  </c:pt>
                  <c:pt idx="7">
                    <c:v>FPH</c:v>
                  </c:pt>
                  <c:pt idx="8">
                    <c:v>Privé</c:v>
                  </c:pt>
                  <c:pt idx="9">
                    <c:v>Fonction publique</c:v>
                  </c:pt>
                  <c:pt idx="10">
                    <c:v>FPE</c:v>
                  </c:pt>
                  <c:pt idx="11">
                    <c:v>FPT</c:v>
                  </c:pt>
                  <c:pt idx="12">
                    <c:v>FPH</c:v>
                  </c:pt>
                  <c:pt idx="13">
                    <c:v>Privé</c:v>
                  </c:pt>
                  <c:pt idx="14">
                    <c:v>Fonction publique</c:v>
                  </c:pt>
                  <c:pt idx="15">
                    <c:v>FPE</c:v>
                  </c:pt>
                  <c:pt idx="16">
                    <c:v>FPT</c:v>
                  </c:pt>
                  <c:pt idx="17">
                    <c:v>FPH</c:v>
                  </c:pt>
                  <c:pt idx="18">
                    <c:v>Privé</c:v>
                  </c:pt>
                  <c:pt idx="19">
                    <c:v>Fonction publique</c:v>
                  </c:pt>
                </c:lvl>
                <c:lvl>
                  <c:pt idx="0">
                    <c:v>Ensemble</c:v>
                  </c:pt>
                  <c:pt idx="5">
                    <c:v>Cadres</c:v>
                  </c:pt>
                  <c:pt idx="10">
                    <c:v>Professions intermédiaires</c:v>
                  </c:pt>
                  <c:pt idx="15">
                    <c:v>Employés et ouvriers</c:v>
                  </c:pt>
                </c:lvl>
              </c:multiLvlStrCache>
            </c:multiLvlStrRef>
          </c:cat>
          <c:val>
            <c:numRef>
              <c:f>'Source V3-3 Sn CS 3vFP'!$E$5:$E$24</c:f>
              <c:numCache>
                <c:formatCode>#,##0</c:formatCode>
                <c:ptCount val="20"/>
                <c:pt idx="0">
                  <c:v>2295.3325</c:v>
                </c:pt>
                <c:pt idx="1">
                  <c:v>1708</c:v>
                </c:pt>
                <c:pt idx="2">
                  <c:v>1892</c:v>
                </c:pt>
                <c:pt idx="3">
                  <c:v>1797</c:v>
                </c:pt>
                <c:pt idx="4">
                  <c:v>1970.33</c:v>
                </c:pt>
                <c:pt idx="5">
                  <c:v>2806.5</c:v>
                </c:pt>
                <c:pt idx="6">
                  <c:v>3078</c:v>
                </c:pt>
                <c:pt idx="7">
                  <c:v>4612</c:v>
                </c:pt>
                <c:pt idx="8">
                  <c:v>3459</c:v>
                </c:pt>
                <c:pt idx="9">
                  <c:v>2933</c:v>
                </c:pt>
                <c:pt idx="10">
                  <c:v>2227.3333333333335</c:v>
                </c:pt>
                <c:pt idx="11">
                  <c:v>2192</c:v>
                </c:pt>
                <c:pt idx="12">
                  <c:v>2194</c:v>
                </c:pt>
                <c:pt idx="13">
                  <c:v>2101</c:v>
                </c:pt>
                <c:pt idx="14">
                  <c:v>2213</c:v>
                </c:pt>
                <c:pt idx="15">
                  <c:v>1924.1666666666667</c:v>
                </c:pt>
                <c:pt idx="16">
                  <c:v>1616</c:v>
                </c:pt>
                <c:pt idx="17">
                  <c:v>1681</c:v>
                </c:pt>
                <c:pt idx="18">
                  <c:v>1547</c:v>
                </c:pt>
                <c:pt idx="19">
                  <c:v>1671.92</c:v>
                </c:pt>
              </c:numCache>
            </c:numRef>
          </c:val>
          <c:smooth val="0"/>
        </c:ser>
        <c:ser>
          <c:idx val="3"/>
          <c:order val="3"/>
          <c:tx>
            <c:strRef>
              <c:f>'Source V3-3 Sn CS 3vFP'!$F$4</c:f>
              <c:strCache>
                <c:ptCount val="1"/>
                <c:pt idx="0">
                  <c:v>D9</c:v>
                </c:pt>
              </c:strCache>
            </c:strRef>
          </c:tx>
          <c:spPr>
            <a:ln w="28575">
              <a:noFill/>
            </a:ln>
          </c:spPr>
          <c:marker>
            <c:symbol val="triangle"/>
            <c:size val="7"/>
          </c:marker>
          <c:cat>
            <c:multiLvlStrRef>
              <c:f>'Source V3-3 Sn CS 3vFP'!$A$5:$B$24</c:f>
              <c:multiLvlStrCache>
                <c:ptCount val="20"/>
                <c:lvl>
                  <c:pt idx="0">
                    <c:v>FPE</c:v>
                  </c:pt>
                  <c:pt idx="1">
                    <c:v>FPT</c:v>
                  </c:pt>
                  <c:pt idx="2">
                    <c:v>FPH</c:v>
                  </c:pt>
                  <c:pt idx="3">
                    <c:v>Privé</c:v>
                  </c:pt>
                  <c:pt idx="4">
                    <c:v>Fonction publique</c:v>
                  </c:pt>
                  <c:pt idx="5">
                    <c:v>FPE</c:v>
                  </c:pt>
                  <c:pt idx="6">
                    <c:v>FPT</c:v>
                  </c:pt>
                  <c:pt idx="7">
                    <c:v>FPH</c:v>
                  </c:pt>
                  <c:pt idx="8">
                    <c:v>Privé</c:v>
                  </c:pt>
                  <c:pt idx="9">
                    <c:v>Fonction publique</c:v>
                  </c:pt>
                  <c:pt idx="10">
                    <c:v>FPE</c:v>
                  </c:pt>
                  <c:pt idx="11">
                    <c:v>FPT</c:v>
                  </c:pt>
                  <c:pt idx="12">
                    <c:v>FPH</c:v>
                  </c:pt>
                  <c:pt idx="13">
                    <c:v>Privé</c:v>
                  </c:pt>
                  <c:pt idx="14">
                    <c:v>Fonction publique</c:v>
                  </c:pt>
                  <c:pt idx="15">
                    <c:v>FPE</c:v>
                  </c:pt>
                  <c:pt idx="16">
                    <c:v>FPT</c:v>
                  </c:pt>
                  <c:pt idx="17">
                    <c:v>FPH</c:v>
                  </c:pt>
                  <c:pt idx="18">
                    <c:v>Privé</c:v>
                  </c:pt>
                  <c:pt idx="19">
                    <c:v>Fonction publique</c:v>
                  </c:pt>
                </c:lvl>
                <c:lvl>
                  <c:pt idx="0">
                    <c:v>Ensemble</c:v>
                  </c:pt>
                  <c:pt idx="5">
                    <c:v>Cadres</c:v>
                  </c:pt>
                  <c:pt idx="10">
                    <c:v>Professions intermédiaires</c:v>
                  </c:pt>
                  <c:pt idx="15">
                    <c:v>Employés et ouvriers</c:v>
                  </c:pt>
                </c:lvl>
              </c:multiLvlStrCache>
            </c:multiLvlStrRef>
          </c:cat>
          <c:val>
            <c:numRef>
              <c:f>'Source V3-3 Sn CS 3vFP'!$F$5:$F$24</c:f>
              <c:numCache>
                <c:formatCode>#,##0</c:formatCode>
                <c:ptCount val="20"/>
                <c:pt idx="0">
                  <c:v>3599.5833333333335</c:v>
                </c:pt>
                <c:pt idx="1">
                  <c:v>2643</c:v>
                </c:pt>
                <c:pt idx="2">
                  <c:v>3129</c:v>
                </c:pt>
                <c:pt idx="3">
                  <c:v>3646</c:v>
                </c:pt>
                <c:pt idx="4">
                  <c:v>3242.08</c:v>
                </c:pt>
                <c:pt idx="5">
                  <c:v>4513.416666666667</c:v>
                </c:pt>
                <c:pt idx="6">
                  <c:v>4700</c:v>
                </c:pt>
                <c:pt idx="7">
                  <c:v>7496</c:v>
                </c:pt>
                <c:pt idx="8">
                  <c:v>6362</c:v>
                </c:pt>
                <c:pt idx="9">
                  <c:v>5086.42</c:v>
                </c:pt>
                <c:pt idx="10">
                  <c:v>3000.4491666666668</c:v>
                </c:pt>
                <c:pt idx="11">
                  <c:v>2871</c:v>
                </c:pt>
                <c:pt idx="12">
                  <c:v>2975</c:v>
                </c:pt>
                <c:pt idx="13">
                  <c:v>3190</c:v>
                </c:pt>
                <c:pt idx="14">
                  <c:v>2968.33</c:v>
                </c:pt>
                <c:pt idx="15">
                  <c:v>2731.9166666666665</c:v>
                </c:pt>
                <c:pt idx="16">
                  <c:v>2104</c:v>
                </c:pt>
                <c:pt idx="17">
                  <c:v>2099</c:v>
                </c:pt>
                <c:pt idx="18">
                  <c:v>2295</c:v>
                </c:pt>
                <c:pt idx="19">
                  <c:v>2261.6799999999998</c:v>
                </c:pt>
              </c:numCache>
            </c:numRef>
          </c:val>
          <c:smooth val="0"/>
        </c:ser>
        <c:dLbls>
          <c:showLegendKey val="0"/>
          <c:showVal val="0"/>
          <c:showCatName val="0"/>
          <c:showSerName val="0"/>
          <c:showPercent val="0"/>
          <c:showBubbleSize val="0"/>
        </c:dLbls>
        <c:marker val="1"/>
        <c:smooth val="0"/>
        <c:axId val="103100800"/>
        <c:axId val="103102336"/>
      </c:lineChart>
      <c:catAx>
        <c:axId val="103100800"/>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fr-FR"/>
          </a:p>
        </c:txPr>
        <c:crossAx val="103102336"/>
        <c:crosses val="autoZero"/>
        <c:auto val="1"/>
        <c:lblAlgn val="ctr"/>
        <c:lblOffset val="100"/>
        <c:noMultiLvlLbl val="0"/>
      </c:catAx>
      <c:valAx>
        <c:axId val="103102336"/>
        <c:scaling>
          <c:orientation val="minMax"/>
          <c:max val="8000"/>
          <c:min val="0"/>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fr-FR"/>
          </a:p>
        </c:txPr>
        <c:crossAx val="103100800"/>
        <c:crosses val="autoZero"/>
        <c:crossBetween val="between"/>
      </c:valAx>
    </c:plotArea>
    <c:plotVisOnly val="1"/>
    <c:dispBlanksAs val="gap"/>
    <c:showDLblsOverMax val="0"/>
  </c:chart>
  <c:txPr>
    <a:bodyPr/>
    <a:lstStyle/>
    <a:p>
      <a:pPr>
        <a:defRPr sz="1000" b="0" i="0" u="none" strike="noStrike" baseline="0">
          <a:solidFill>
            <a:srgbClr val="000000"/>
          </a:solidFill>
          <a:latin typeface="Arial"/>
          <a:ea typeface="Arial"/>
          <a:cs typeface="Arial"/>
        </a:defRPr>
      </a:pPr>
      <a:endParaRPr lang="fr-FR"/>
    </a:p>
  </c:txPr>
  <c:printSettings>
    <c:headerFooter/>
    <c:pageMargins b="0.75000000000000011" l="0.70000000000000007" r="0.70000000000000007" t="0.75000000000000011" header="0.30000000000000004" footer="0.30000000000000004"/>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678127984718231E-2"/>
          <c:y val="0.12896856642919638"/>
          <c:w val="0.91117478510028649"/>
          <c:h val="0.74404978158069901"/>
        </c:manualLayout>
      </c:layout>
      <c:lineChart>
        <c:grouping val="standard"/>
        <c:varyColors val="0"/>
        <c:ser>
          <c:idx val="1"/>
          <c:order val="0"/>
          <c:tx>
            <c:strRef>
              <c:f>'Source V 3-E4 pt indice'!$C$3</c:f>
              <c:strCache>
                <c:ptCount val="1"/>
                <c:pt idx="0">
                  <c:v>Point d'indice en base 100 en 1970</c:v>
                </c:pt>
              </c:strCache>
            </c:strRef>
          </c:tx>
          <c:spPr>
            <a:ln w="19050"/>
          </c:spPr>
          <c:marker>
            <c:symbol val="none"/>
          </c:marker>
          <c:cat>
            <c:numRef>
              <c:f>'Source V 3-E4 pt indice'!$A$4:$A$51</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cat>
          <c:val>
            <c:numRef>
              <c:f>'Source V 3-E4 pt indice'!$C$4:$C$51</c:f>
              <c:numCache>
                <c:formatCode>0.00</c:formatCode>
                <c:ptCount val="48"/>
                <c:pt idx="0">
                  <c:v>100</c:v>
                </c:pt>
                <c:pt idx="1">
                  <c:v>106.66551346364525</c:v>
                </c:pt>
                <c:pt idx="2">
                  <c:v>115.39758534167362</c:v>
                </c:pt>
                <c:pt idx="3">
                  <c:v>126.04890324812652</c:v>
                </c:pt>
                <c:pt idx="4">
                  <c:v>143.58465719180185</c:v>
                </c:pt>
                <c:pt idx="5">
                  <c:v>162.57567894827886</c:v>
                </c:pt>
                <c:pt idx="6">
                  <c:v>180.24395823917061</c:v>
                </c:pt>
                <c:pt idx="7">
                  <c:v>197.82704930686918</c:v>
                </c:pt>
                <c:pt idx="8">
                  <c:v>218.48826243924759</c:v>
                </c:pt>
                <c:pt idx="9">
                  <c:v>242.08233125570783</c:v>
                </c:pt>
                <c:pt idx="10">
                  <c:v>276.92198953561262</c:v>
                </c:pt>
                <c:pt idx="11">
                  <c:v>315.550663742739</c:v>
                </c:pt>
                <c:pt idx="12">
                  <c:v>355.73486002533326</c:v>
                </c:pt>
                <c:pt idx="13">
                  <c:v>394.98226485353388</c:v>
                </c:pt>
                <c:pt idx="14">
                  <c:v>422.25998032114859</c:v>
                </c:pt>
                <c:pt idx="15">
                  <c:v>440.48533107156737</c:v>
                </c:pt>
                <c:pt idx="16">
                  <c:v>449.62865002706309</c:v>
                </c:pt>
                <c:pt idx="17">
                  <c:v>455.81316623049548</c:v>
                </c:pt>
                <c:pt idx="18">
                  <c:v>464.43019680711564</c:v>
                </c:pt>
                <c:pt idx="19">
                  <c:v>474.03470397092434</c:v>
                </c:pt>
                <c:pt idx="20">
                  <c:v>485.78658676085735</c:v>
                </c:pt>
                <c:pt idx="21">
                  <c:v>494.77840831942984</c:v>
                </c:pt>
                <c:pt idx="22">
                  <c:v>507.91952874916541</c:v>
                </c:pt>
                <c:pt idx="23">
                  <c:v>521.75833700684302</c:v>
                </c:pt>
                <c:pt idx="24">
                  <c:v>529.17166542976338</c:v>
                </c:pt>
                <c:pt idx="25">
                  <c:v>541.20078194604855</c:v>
                </c:pt>
                <c:pt idx="26">
                  <c:v>548.57904927710911</c:v>
                </c:pt>
                <c:pt idx="27">
                  <c:v>551.55040706206648</c:v>
                </c:pt>
                <c:pt idx="28">
                  <c:v>557.86391460345612</c:v>
                </c:pt>
                <c:pt idx="29">
                  <c:v>563.75036502595628</c:v>
                </c:pt>
                <c:pt idx="30">
                  <c:v>568.80607654815526</c:v>
                </c:pt>
                <c:pt idx="31">
                  <c:v>573.98522533522976</c:v>
                </c:pt>
                <c:pt idx="32">
                  <c:v>581.5154035540894</c:v>
                </c:pt>
                <c:pt idx="33">
                  <c:v>585.82676286611877</c:v>
                </c:pt>
                <c:pt idx="34">
                  <c:v>588.75627054142888</c:v>
                </c:pt>
                <c:pt idx="35">
                  <c:v>593.72713356509007</c:v>
                </c:pt>
                <c:pt idx="36">
                  <c:v>600.91456439615865</c:v>
                </c:pt>
                <c:pt idx="37">
                  <c:v>606.83012389492455</c:v>
                </c:pt>
                <c:pt idx="38">
                  <c:v>610.22007577659861</c:v>
                </c:pt>
                <c:pt idx="39">
                  <c:v>614.09121091897259</c:v>
                </c:pt>
                <c:pt idx="40">
                  <c:v>618.54796859567773</c:v>
                </c:pt>
                <c:pt idx="41">
                  <c:v>620.09028463654579</c:v>
                </c:pt>
                <c:pt idx="42">
                  <c:v>620.09028463654579</c:v>
                </c:pt>
                <c:pt idx="43">
                  <c:v>620.09028463654579</c:v>
                </c:pt>
                <c:pt idx="44">
                  <c:v>620.09028463654579</c:v>
                </c:pt>
                <c:pt idx="45">
                  <c:v>620.09028463654579</c:v>
                </c:pt>
                <c:pt idx="46">
                  <c:v>621.9506615107332</c:v>
                </c:pt>
                <c:pt idx="47">
                  <c:v>627.24218937453622</c:v>
                </c:pt>
              </c:numCache>
            </c:numRef>
          </c:val>
          <c:smooth val="0"/>
        </c:ser>
        <c:ser>
          <c:idx val="2"/>
          <c:order val="1"/>
          <c:tx>
            <c:strRef>
              <c:f>'Source V 3-E4 pt indice'!$D$3</c:f>
              <c:strCache>
                <c:ptCount val="1"/>
                <c:pt idx="0">
                  <c:v>IPC en base 100 en 1970</c:v>
                </c:pt>
              </c:strCache>
            </c:strRef>
          </c:tx>
          <c:marker>
            <c:symbol val="none"/>
          </c:marker>
          <c:cat>
            <c:numRef>
              <c:f>'Source V 3-E4 pt indice'!$A$4:$A$51</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cat>
          <c:val>
            <c:numRef>
              <c:f>'Source V 3-E4 pt indice'!$D$4:$D$50</c:f>
              <c:numCache>
                <c:formatCode>0.00</c:formatCode>
                <c:ptCount val="47"/>
                <c:pt idx="0">
                  <c:v>100</c:v>
                </c:pt>
                <c:pt idx="1">
                  <c:v>105.67651089297199</c:v>
                </c:pt>
                <c:pt idx="2">
                  <c:v>112.18013256145649</c:v>
                </c:pt>
                <c:pt idx="3">
                  <c:v>122.51657018206225</c:v>
                </c:pt>
                <c:pt idx="4">
                  <c:v>139.33565455714964</c:v>
                </c:pt>
                <c:pt idx="5">
                  <c:v>155.73034650557935</c:v>
                </c:pt>
                <c:pt idx="6">
                  <c:v>170.70643510361609</c:v>
                </c:pt>
                <c:pt idx="7">
                  <c:v>186.69840870319098</c:v>
                </c:pt>
                <c:pt idx="8">
                  <c:v>203.62306681209276</c:v>
                </c:pt>
                <c:pt idx="9">
                  <c:v>225.52507201387141</c:v>
                </c:pt>
                <c:pt idx="10">
                  <c:v>256.09041586262833</c:v>
                </c:pt>
                <c:pt idx="11">
                  <c:v>290.4270492490981</c:v>
                </c:pt>
                <c:pt idx="12">
                  <c:v>324.74130939396485</c:v>
                </c:pt>
                <c:pt idx="13">
                  <c:v>355.98484212881397</c:v>
                </c:pt>
                <c:pt idx="14">
                  <c:v>382.35660150460046</c:v>
                </c:pt>
                <c:pt idx="15">
                  <c:v>404.64035014123107</c:v>
                </c:pt>
                <c:pt idx="16">
                  <c:v>415.40048102469444</c:v>
                </c:pt>
                <c:pt idx="17">
                  <c:v>428.46925077607182</c:v>
                </c:pt>
                <c:pt idx="18">
                  <c:v>439.99286852923905</c:v>
                </c:pt>
                <c:pt idx="19">
                  <c:v>455.8792683949996</c:v>
                </c:pt>
                <c:pt idx="20">
                  <c:v>471.23640126408822</c:v>
                </c:pt>
                <c:pt idx="21">
                  <c:v>486.61800486618</c:v>
                </c:pt>
                <c:pt idx="22">
                  <c:v>497.80462566770143</c:v>
                </c:pt>
                <c:pt idx="23">
                  <c:v>508.29208266912775</c:v>
                </c:pt>
                <c:pt idx="24">
                  <c:v>516.68204827026887</c:v>
                </c:pt>
                <c:pt idx="25">
                  <c:v>526.47034147160002</c:v>
                </c:pt>
                <c:pt idx="26">
                  <c:v>536.95779847302629</c:v>
                </c:pt>
                <c:pt idx="27">
                  <c:v>543.25027267388202</c:v>
                </c:pt>
                <c:pt idx="28">
                  <c:v>546.74609167435744</c:v>
                </c:pt>
                <c:pt idx="29">
                  <c:v>549.54274687473776</c:v>
                </c:pt>
                <c:pt idx="30">
                  <c:v>558.63187627597404</c:v>
                </c:pt>
                <c:pt idx="31">
                  <c:v>567.72100567721009</c:v>
                </c:pt>
                <c:pt idx="32">
                  <c:v>578.90762647873146</c:v>
                </c:pt>
                <c:pt idx="33">
                  <c:v>590.79341108034794</c:v>
                </c:pt>
                <c:pt idx="34">
                  <c:v>603.37835948205952</c:v>
                </c:pt>
                <c:pt idx="35">
                  <c:v>614.56498028358089</c:v>
                </c:pt>
                <c:pt idx="36">
                  <c:v>624.56302262494057</c:v>
                </c:pt>
                <c:pt idx="37">
                  <c:v>633.86190116620526</c:v>
                </c:pt>
                <c:pt idx="38">
                  <c:v>651.69057806862997</c:v>
                </c:pt>
                <c:pt idx="39">
                  <c:v>652.24990910870599</c:v>
                </c:pt>
                <c:pt idx="40">
                  <c:v>662.17803507005624</c:v>
                </c:pt>
                <c:pt idx="41">
                  <c:v>676.16131107195793</c:v>
                </c:pt>
                <c:pt idx="42">
                  <c:v>689.37550689375507</c:v>
                </c:pt>
                <c:pt idx="43">
                  <c:v>695.38831557457286</c:v>
                </c:pt>
                <c:pt idx="44">
                  <c:v>698.88413457504828</c:v>
                </c:pt>
                <c:pt idx="45">
                  <c:v>699.16380009508634</c:v>
                </c:pt>
                <c:pt idx="46">
                  <c:v>700.42229493525747</c:v>
                </c:pt>
              </c:numCache>
            </c:numRef>
          </c:val>
          <c:smooth val="0"/>
        </c:ser>
        <c:dLbls>
          <c:showLegendKey val="0"/>
          <c:showVal val="0"/>
          <c:showCatName val="0"/>
          <c:showSerName val="0"/>
          <c:showPercent val="0"/>
          <c:showBubbleSize val="0"/>
        </c:dLbls>
        <c:marker val="1"/>
        <c:smooth val="0"/>
        <c:axId val="47658880"/>
        <c:axId val="47660416"/>
      </c:lineChart>
      <c:catAx>
        <c:axId val="4765888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fr-FR"/>
          </a:p>
        </c:txPr>
        <c:crossAx val="47660416"/>
        <c:crosses val="autoZero"/>
        <c:auto val="1"/>
        <c:lblAlgn val="ctr"/>
        <c:lblOffset val="100"/>
        <c:tickLblSkip val="2"/>
        <c:tickMarkSkip val="1"/>
        <c:noMultiLvlLbl val="0"/>
      </c:catAx>
      <c:valAx>
        <c:axId val="47660416"/>
        <c:scaling>
          <c:orientation val="minMax"/>
        </c:scaling>
        <c:delete val="0"/>
        <c:axPos val="l"/>
        <c:majorGridlines>
          <c:spPr>
            <a:ln w="3175">
              <a:solidFill>
                <a:srgbClr val="C0C0C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47658880"/>
        <c:crosses val="autoZero"/>
        <c:crossBetween val="between"/>
      </c:valAx>
      <c:spPr>
        <a:solidFill>
          <a:srgbClr val="FFFFFF"/>
        </a:solidFill>
        <a:ln w="12700">
          <a:solidFill>
            <a:srgbClr val="FFFFFF"/>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'Source V3-10 ventil RMPP pos'!$B$3</c:f>
              <c:strCache>
                <c:ptCount val="1"/>
                <c:pt idx="0">
                  <c:v>FPE</c:v>
                </c:pt>
              </c:strCache>
            </c:strRef>
          </c:tx>
          <c:spPr>
            <a:solidFill>
              <a:srgbClr val="FFFF00"/>
            </a:solidFill>
          </c:spPr>
          <c:invertIfNegative val="0"/>
          <c:cat>
            <c:strRef>
              <c:f>'Source V3-10 ventil RMPP pos'!$A$4:$A$13</c:f>
              <c:strCache>
                <c:ptCount val="10"/>
                <c:pt idx="0">
                  <c:v>  &lt;D1</c:v>
                </c:pt>
                <c:pt idx="1">
                  <c:v>  D1-D2</c:v>
                </c:pt>
                <c:pt idx="2">
                  <c:v>  D2-D3</c:v>
                </c:pt>
                <c:pt idx="3">
                  <c:v>  D3-D4</c:v>
                </c:pt>
                <c:pt idx="4">
                  <c:v>  D4-D5</c:v>
                </c:pt>
                <c:pt idx="5">
                  <c:v>  D5-D6</c:v>
                </c:pt>
                <c:pt idx="6">
                  <c:v>  D6-D7</c:v>
                </c:pt>
                <c:pt idx="7">
                  <c:v>  D7-D8</c:v>
                </c:pt>
                <c:pt idx="8">
                  <c:v>  D8-D9</c:v>
                </c:pt>
                <c:pt idx="9">
                  <c:v>  &gt;=D9</c:v>
                </c:pt>
              </c:strCache>
            </c:strRef>
          </c:cat>
          <c:val>
            <c:numRef>
              <c:f>'Source V3-10 ventil RMPP pos'!$B$4:$B$13</c:f>
              <c:numCache>
                <c:formatCode>0.0</c:formatCode>
                <c:ptCount val="10"/>
                <c:pt idx="0">
                  <c:v>3.5358399999999999</c:v>
                </c:pt>
                <c:pt idx="1">
                  <c:v>3.0270600000000001</c:v>
                </c:pt>
                <c:pt idx="2">
                  <c:v>2.6433499999999999</c:v>
                </c:pt>
                <c:pt idx="3">
                  <c:v>2.1671800000000001</c:v>
                </c:pt>
                <c:pt idx="4">
                  <c:v>1.8815200000000001</c:v>
                </c:pt>
                <c:pt idx="5">
                  <c:v>1.7981199999999999</c:v>
                </c:pt>
                <c:pt idx="6">
                  <c:v>1.7588699999999999</c:v>
                </c:pt>
                <c:pt idx="7">
                  <c:v>1.67093</c:v>
                </c:pt>
                <c:pt idx="8">
                  <c:v>1.319</c:v>
                </c:pt>
                <c:pt idx="9">
                  <c:v>0.93354999999999999</c:v>
                </c:pt>
              </c:numCache>
            </c:numRef>
          </c:val>
        </c:ser>
        <c:ser>
          <c:idx val="1"/>
          <c:order val="1"/>
          <c:tx>
            <c:strRef>
              <c:f>'Source V3-10 ventil RMPP pos'!$C$3</c:f>
              <c:strCache>
                <c:ptCount val="1"/>
                <c:pt idx="0">
                  <c:v>FPT</c:v>
                </c:pt>
              </c:strCache>
            </c:strRef>
          </c:tx>
          <c:spPr>
            <a:solidFill>
              <a:srgbClr val="FF9900"/>
            </a:solidFill>
          </c:spPr>
          <c:invertIfNegative val="0"/>
          <c:cat>
            <c:strRef>
              <c:f>'Source V3-10 ventil RMPP pos'!$A$4:$A$13</c:f>
              <c:strCache>
                <c:ptCount val="10"/>
                <c:pt idx="0">
                  <c:v>  &lt;D1</c:v>
                </c:pt>
                <c:pt idx="1">
                  <c:v>  D1-D2</c:v>
                </c:pt>
                <c:pt idx="2">
                  <c:v>  D2-D3</c:v>
                </c:pt>
                <c:pt idx="3">
                  <c:v>  D3-D4</c:v>
                </c:pt>
                <c:pt idx="4">
                  <c:v>  D4-D5</c:v>
                </c:pt>
                <c:pt idx="5">
                  <c:v>  D5-D6</c:v>
                </c:pt>
                <c:pt idx="6">
                  <c:v>  D6-D7</c:v>
                </c:pt>
                <c:pt idx="7">
                  <c:v>  D7-D8</c:v>
                </c:pt>
                <c:pt idx="8">
                  <c:v>  D8-D9</c:v>
                </c:pt>
                <c:pt idx="9">
                  <c:v>  &gt;=D9</c:v>
                </c:pt>
              </c:strCache>
            </c:strRef>
          </c:cat>
          <c:val>
            <c:numRef>
              <c:f>'Source V3-10 ventil RMPP pos'!$C$4:$C$13</c:f>
              <c:numCache>
                <c:formatCode>0.0</c:formatCode>
                <c:ptCount val="10"/>
                <c:pt idx="0">
                  <c:v>3.5</c:v>
                </c:pt>
                <c:pt idx="1">
                  <c:v>2.2999999999999998</c:v>
                </c:pt>
                <c:pt idx="2">
                  <c:v>2.1</c:v>
                </c:pt>
                <c:pt idx="3">
                  <c:v>2</c:v>
                </c:pt>
                <c:pt idx="4">
                  <c:v>1.9</c:v>
                </c:pt>
                <c:pt idx="5">
                  <c:v>1.8</c:v>
                </c:pt>
                <c:pt idx="6">
                  <c:v>1.7</c:v>
                </c:pt>
                <c:pt idx="7">
                  <c:v>1.6</c:v>
                </c:pt>
                <c:pt idx="8">
                  <c:v>1.4</c:v>
                </c:pt>
                <c:pt idx="9">
                  <c:v>0.6</c:v>
                </c:pt>
              </c:numCache>
            </c:numRef>
          </c:val>
        </c:ser>
        <c:ser>
          <c:idx val="4"/>
          <c:order val="2"/>
          <c:tx>
            <c:strRef>
              <c:f>'Source V3-10 ventil RMPP pos'!$D$3</c:f>
              <c:strCache>
                <c:ptCount val="1"/>
                <c:pt idx="0">
                  <c:v>FPH</c:v>
                </c:pt>
              </c:strCache>
            </c:strRef>
          </c:tx>
          <c:invertIfNegative val="0"/>
          <c:cat>
            <c:strRef>
              <c:f>'Source V3-10 ventil RMPP pos'!$A$4:$A$13</c:f>
              <c:strCache>
                <c:ptCount val="10"/>
                <c:pt idx="0">
                  <c:v>  &lt;D1</c:v>
                </c:pt>
                <c:pt idx="1">
                  <c:v>  D1-D2</c:v>
                </c:pt>
                <c:pt idx="2">
                  <c:v>  D2-D3</c:v>
                </c:pt>
                <c:pt idx="3">
                  <c:v>  D3-D4</c:v>
                </c:pt>
                <c:pt idx="4">
                  <c:v>  D4-D5</c:v>
                </c:pt>
                <c:pt idx="5">
                  <c:v>  D5-D6</c:v>
                </c:pt>
                <c:pt idx="6">
                  <c:v>  D6-D7</c:v>
                </c:pt>
                <c:pt idx="7">
                  <c:v>  D7-D8</c:v>
                </c:pt>
                <c:pt idx="8">
                  <c:v>  D8-D9</c:v>
                </c:pt>
                <c:pt idx="9">
                  <c:v>  &gt;=D9</c:v>
                </c:pt>
              </c:strCache>
            </c:strRef>
          </c:cat>
          <c:val>
            <c:numRef>
              <c:f>'Source V3-10 ventil RMPP pos'!$D$4:$D$13</c:f>
              <c:numCache>
                <c:formatCode>0.0</c:formatCode>
                <c:ptCount val="10"/>
                <c:pt idx="0">
                  <c:v>4.3</c:v>
                </c:pt>
                <c:pt idx="1">
                  <c:v>2.5</c:v>
                </c:pt>
                <c:pt idx="2">
                  <c:v>2.2999999999999998</c:v>
                </c:pt>
                <c:pt idx="3">
                  <c:v>2.1</c:v>
                </c:pt>
                <c:pt idx="4">
                  <c:v>1.9</c:v>
                </c:pt>
                <c:pt idx="5">
                  <c:v>1.7</c:v>
                </c:pt>
                <c:pt idx="6">
                  <c:v>1.8</c:v>
                </c:pt>
                <c:pt idx="7">
                  <c:v>1.8</c:v>
                </c:pt>
                <c:pt idx="8">
                  <c:v>1.2</c:v>
                </c:pt>
                <c:pt idx="9">
                  <c:v>2</c:v>
                </c:pt>
              </c:numCache>
            </c:numRef>
          </c:val>
        </c:ser>
        <c:ser>
          <c:idx val="2"/>
          <c:order val="3"/>
          <c:tx>
            <c:strRef>
              <c:f>'Source V3-10 ventil RMPP pos'!$E$3</c:f>
              <c:strCache>
                <c:ptCount val="1"/>
                <c:pt idx="0">
                  <c:v>FP</c:v>
                </c:pt>
              </c:strCache>
            </c:strRef>
          </c:tx>
          <c:invertIfNegative val="0"/>
          <c:cat>
            <c:strRef>
              <c:f>'Source V3-10 ventil RMPP pos'!$A$4:$A$13</c:f>
              <c:strCache>
                <c:ptCount val="10"/>
                <c:pt idx="0">
                  <c:v>  &lt;D1</c:v>
                </c:pt>
                <c:pt idx="1">
                  <c:v>  D1-D2</c:v>
                </c:pt>
                <c:pt idx="2">
                  <c:v>  D2-D3</c:v>
                </c:pt>
                <c:pt idx="3">
                  <c:v>  D3-D4</c:v>
                </c:pt>
                <c:pt idx="4">
                  <c:v>  D4-D5</c:v>
                </c:pt>
                <c:pt idx="5">
                  <c:v>  D5-D6</c:v>
                </c:pt>
                <c:pt idx="6">
                  <c:v>  D6-D7</c:v>
                </c:pt>
                <c:pt idx="7">
                  <c:v>  D7-D8</c:v>
                </c:pt>
                <c:pt idx="8">
                  <c:v>  D8-D9</c:v>
                </c:pt>
                <c:pt idx="9">
                  <c:v>  &gt;=D9</c:v>
                </c:pt>
              </c:strCache>
            </c:strRef>
          </c:cat>
          <c:val>
            <c:numRef>
              <c:f>'Source V3-10 ventil RMPP pos'!$E$4:$E$13</c:f>
              <c:numCache>
                <c:formatCode>0.0</c:formatCode>
                <c:ptCount val="10"/>
                <c:pt idx="0">
                  <c:v>3.30314</c:v>
                </c:pt>
                <c:pt idx="1">
                  <c:v>2.36713</c:v>
                </c:pt>
                <c:pt idx="2">
                  <c:v>2.1841300000000001</c:v>
                </c:pt>
                <c:pt idx="3">
                  <c:v>2.16961</c:v>
                </c:pt>
                <c:pt idx="4">
                  <c:v>2.11578</c:v>
                </c:pt>
                <c:pt idx="5">
                  <c:v>2.0060899999999999</c:v>
                </c:pt>
                <c:pt idx="6">
                  <c:v>1.77695</c:v>
                </c:pt>
                <c:pt idx="7">
                  <c:v>1.60823</c:v>
                </c:pt>
                <c:pt idx="8">
                  <c:v>1.49274</c:v>
                </c:pt>
                <c:pt idx="9">
                  <c:v>1.1198300000000001</c:v>
                </c:pt>
              </c:numCache>
            </c:numRef>
          </c:val>
        </c:ser>
        <c:dLbls>
          <c:showLegendKey val="0"/>
          <c:showVal val="0"/>
          <c:showCatName val="0"/>
          <c:showSerName val="0"/>
          <c:showPercent val="0"/>
          <c:showBubbleSize val="0"/>
        </c:dLbls>
        <c:gapWidth val="150"/>
        <c:axId val="47742336"/>
        <c:axId val="47752320"/>
      </c:barChart>
      <c:catAx>
        <c:axId val="4774233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7752320"/>
        <c:crossesAt val="0"/>
        <c:auto val="1"/>
        <c:lblAlgn val="ctr"/>
        <c:lblOffset val="100"/>
        <c:noMultiLvlLbl val="0"/>
      </c:catAx>
      <c:valAx>
        <c:axId val="47752320"/>
        <c:scaling>
          <c:orientation val="minMax"/>
          <c:min val="0"/>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7742336"/>
        <c:crosses val="autoZero"/>
        <c:crossBetween val="between"/>
        <c:majorUnit val="1"/>
      </c:valAx>
    </c:plotArea>
    <c:legend>
      <c:legendPos val="r"/>
      <c:layout>
        <c:manualLayout>
          <c:xMode val="edge"/>
          <c:yMode val="edge"/>
          <c:x val="0.36986301369863017"/>
          <c:y val="8.3086053412462932E-2"/>
          <c:w val="6.8493150684931503E-2"/>
          <c:h val="0.26706262607381792"/>
        </c:manualLayout>
      </c:layout>
      <c:overlay val="0"/>
      <c:txPr>
        <a:bodyPr/>
        <a:lstStyle/>
        <a:p>
          <a:pPr>
            <a:defRPr sz="69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11" l="0.70000000000000007" r="0.70000000000000007" t="0.75000000000000011" header="0.30000000000000004" footer="0.30000000000000004"/>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226982704972404E-2"/>
          <c:y val="7.7611940298507459E-2"/>
          <c:w val="0.91316651507587521"/>
          <c:h val="0.62388059701492549"/>
        </c:manualLayout>
      </c:layout>
      <c:lineChart>
        <c:grouping val="standard"/>
        <c:varyColors val="0"/>
        <c:ser>
          <c:idx val="0"/>
          <c:order val="0"/>
          <c:tx>
            <c:strRef>
              <c:f>'Source V3-16 évol ITB-GI GA'!$A$2</c:f>
              <c:strCache>
                <c:ptCount val="1"/>
                <c:pt idx="0">
                  <c:v>Glissement annuel (%)</c:v>
                </c:pt>
              </c:strCache>
            </c:strRef>
          </c:tx>
          <c:spPr>
            <a:ln w="38100">
              <a:solidFill>
                <a:srgbClr val="FF00FF"/>
              </a:solidFill>
              <a:prstDash val="solid"/>
            </a:ln>
          </c:spPr>
          <c:marker>
            <c:symbol val="none"/>
          </c:marker>
          <c:cat>
            <c:numRef>
              <c:f>'Source V3-16 évol ITB-GI GA'!$B$4:$AO$4</c:f>
              <c:numCache>
                <c:formatCode>General</c:formatCode>
                <c:ptCount val="40"/>
                <c:pt idx="0">
                  <c:v>2007</c:v>
                </c:pt>
                <c:pt idx="4">
                  <c:v>2008</c:v>
                </c:pt>
                <c:pt idx="8">
                  <c:v>2009</c:v>
                </c:pt>
                <c:pt idx="12">
                  <c:v>2010</c:v>
                </c:pt>
                <c:pt idx="16">
                  <c:v>2011</c:v>
                </c:pt>
                <c:pt idx="20">
                  <c:v>2012</c:v>
                </c:pt>
                <c:pt idx="24">
                  <c:v>2013</c:v>
                </c:pt>
                <c:pt idx="28">
                  <c:v>2014</c:v>
                </c:pt>
                <c:pt idx="32">
                  <c:v>2015</c:v>
                </c:pt>
                <c:pt idx="36">
                  <c:v>2016</c:v>
                </c:pt>
              </c:numCache>
            </c:numRef>
          </c:cat>
          <c:val>
            <c:numRef>
              <c:f>'Source V3-16 évol ITB-GI GA'!$B$5:$AO$5</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ser>
        <c:ser>
          <c:idx val="3"/>
          <c:order val="1"/>
          <c:tx>
            <c:strRef>
              <c:f>'Source V3-16 évol ITB-GI GA'!$A$6</c:f>
              <c:strCache>
                <c:ptCount val="1"/>
                <c:pt idx="0">
                  <c:v>ITB-GI brut</c:v>
                </c:pt>
              </c:strCache>
            </c:strRef>
          </c:tx>
          <c:spPr>
            <a:ln w="38100">
              <a:solidFill>
                <a:srgbClr val="FF00FF"/>
              </a:solidFill>
              <a:prstDash val="sysDash"/>
            </a:ln>
          </c:spPr>
          <c:marker>
            <c:symbol val="none"/>
          </c:marker>
          <c:cat>
            <c:numRef>
              <c:f>'Source V3-16 évol ITB-GI GA'!$B$4:$AO$4</c:f>
              <c:numCache>
                <c:formatCode>General</c:formatCode>
                <c:ptCount val="40"/>
                <c:pt idx="0">
                  <c:v>2007</c:v>
                </c:pt>
                <c:pt idx="4">
                  <c:v>2008</c:v>
                </c:pt>
                <c:pt idx="8">
                  <c:v>2009</c:v>
                </c:pt>
                <c:pt idx="12">
                  <c:v>2010</c:v>
                </c:pt>
                <c:pt idx="16">
                  <c:v>2011</c:v>
                </c:pt>
                <c:pt idx="20">
                  <c:v>2012</c:v>
                </c:pt>
                <c:pt idx="24">
                  <c:v>2013</c:v>
                </c:pt>
                <c:pt idx="28">
                  <c:v>2014</c:v>
                </c:pt>
                <c:pt idx="32">
                  <c:v>2015</c:v>
                </c:pt>
                <c:pt idx="36">
                  <c:v>2016</c:v>
                </c:pt>
              </c:numCache>
            </c:numRef>
          </c:cat>
          <c:val>
            <c:numRef>
              <c:f>'Source V3-16 évol ITB-GI GA'!$B$6:$AO$6</c:f>
              <c:numCache>
                <c:formatCode>0.00</c:formatCode>
                <c:ptCount val="40"/>
                <c:pt idx="0">
                  <c:v>1.5345509320278561</c:v>
                </c:pt>
                <c:pt idx="1">
                  <c:v>1.7981547731124037</c:v>
                </c:pt>
                <c:pt idx="2">
                  <c:v>1.2546816479400702</c:v>
                </c:pt>
                <c:pt idx="3">
                  <c:v>0.96162823265801833</c:v>
                </c:pt>
                <c:pt idx="4">
                  <c:v>0.45433472415392639</c:v>
                </c:pt>
                <c:pt idx="5">
                  <c:v>0.56413576250808894</c:v>
                </c:pt>
                <c:pt idx="6">
                  <c:v>0.61031995561309227</c:v>
                </c:pt>
                <c:pt idx="7">
                  <c:v>0.9154799334196273</c:v>
                </c:pt>
                <c:pt idx="8">
                  <c:v>0.74764629868930843</c:v>
                </c:pt>
                <c:pt idx="9">
                  <c:v>0.42302740481883205</c:v>
                </c:pt>
                <c:pt idx="10">
                  <c:v>0.88235294117646745</c:v>
                </c:pt>
                <c:pt idx="11">
                  <c:v>0.87968477962063751</c:v>
                </c:pt>
                <c:pt idx="12">
                  <c:v>0.89784699954189584</c:v>
                </c:pt>
                <c:pt idx="13">
                  <c:v>0.85164835164834862</c:v>
                </c:pt>
                <c:pt idx="14">
                  <c:v>0.97485422740524186</c:v>
                </c:pt>
                <c:pt idx="15">
                  <c:v>0.97193205559087392</c:v>
                </c:pt>
                <c:pt idx="16">
                  <c:v>1.0351402887496697</c:v>
                </c:pt>
                <c:pt idx="17">
                  <c:v>1.0442204667211463</c:v>
                </c:pt>
                <c:pt idx="18">
                  <c:v>0.45114138771091827</c:v>
                </c:pt>
                <c:pt idx="19">
                  <c:v>0.18891687657431877</c:v>
                </c:pt>
                <c:pt idx="20">
                  <c:v>0.35948593511279103</c:v>
                </c:pt>
                <c:pt idx="21">
                  <c:v>0.44033069734004116</c:v>
                </c:pt>
                <c:pt idx="22">
                  <c:v>0.42216832839305773</c:v>
                </c:pt>
                <c:pt idx="23">
                  <c:v>0.43099577983298776</c:v>
                </c:pt>
                <c:pt idx="24">
                  <c:v>0.17909913136922029</c:v>
                </c:pt>
                <c:pt idx="25">
                  <c:v>8.9469446184131662E-2</c:v>
                </c:pt>
                <c:pt idx="26">
                  <c:v>0.10733452593918447</c:v>
                </c:pt>
                <c:pt idx="27">
                  <c:v>7.1524362986163936E-2</c:v>
                </c:pt>
                <c:pt idx="28">
                  <c:v>0.21453472780905702</c:v>
                </c:pt>
                <c:pt idx="29">
                  <c:v>0.27710735675336995</c:v>
                </c:pt>
                <c:pt idx="30">
                  <c:v>0.25017869907075774</c:v>
                </c:pt>
                <c:pt idx="31">
                  <c:v>0.25909050299293135</c:v>
                </c:pt>
                <c:pt idx="32">
                  <c:v>0.321113192400313</c:v>
                </c:pt>
                <c:pt idx="33">
                  <c:v>0.25851310394009452</c:v>
                </c:pt>
                <c:pt idx="34">
                  <c:v>0.2495543672014211</c:v>
                </c:pt>
                <c:pt idx="35">
                  <c:v>0.24950989128498247</c:v>
                </c:pt>
                <c:pt idx="36">
                  <c:v>0.2044989775051187</c:v>
                </c:pt>
                <c:pt idx="37">
                  <c:v>0.2044989775051187</c:v>
                </c:pt>
                <c:pt idx="38">
                  <c:v>0.8445945945946054</c:v>
                </c:pt>
                <c:pt idx="39">
                  <c:v>0.82666666666666444</c:v>
                </c:pt>
              </c:numCache>
            </c:numRef>
          </c:val>
          <c:smooth val="0"/>
        </c:ser>
        <c:ser>
          <c:idx val="1"/>
          <c:order val="2"/>
          <c:tx>
            <c:strRef>
              <c:f>'Source V3-16 évol ITB-GI GA'!$A$7</c:f>
              <c:strCache>
                <c:ptCount val="1"/>
                <c:pt idx="0">
                  <c:v>ITN-GI net</c:v>
                </c:pt>
              </c:strCache>
            </c:strRef>
          </c:tx>
          <c:spPr>
            <a:ln w="25400">
              <a:solidFill>
                <a:srgbClr val="969696"/>
              </a:solidFill>
              <a:prstDash val="solid"/>
            </a:ln>
          </c:spPr>
          <c:marker>
            <c:symbol val="circle"/>
            <c:size val="3"/>
            <c:spPr>
              <a:noFill/>
              <a:ln>
                <a:solidFill>
                  <a:srgbClr val="000000"/>
                </a:solidFill>
                <a:prstDash val="solid"/>
              </a:ln>
            </c:spPr>
          </c:marker>
          <c:cat>
            <c:numRef>
              <c:f>'Source V3-16 évol ITB-GI GA'!$B$4:$AO$4</c:f>
              <c:numCache>
                <c:formatCode>General</c:formatCode>
                <c:ptCount val="40"/>
                <c:pt idx="0">
                  <c:v>2007</c:v>
                </c:pt>
                <c:pt idx="4">
                  <c:v>2008</c:v>
                </c:pt>
                <c:pt idx="8">
                  <c:v>2009</c:v>
                </c:pt>
                <c:pt idx="12">
                  <c:v>2010</c:v>
                </c:pt>
                <c:pt idx="16">
                  <c:v>2011</c:v>
                </c:pt>
                <c:pt idx="20">
                  <c:v>2012</c:v>
                </c:pt>
                <c:pt idx="24">
                  <c:v>2013</c:v>
                </c:pt>
                <c:pt idx="28">
                  <c:v>2014</c:v>
                </c:pt>
                <c:pt idx="32">
                  <c:v>2015</c:v>
                </c:pt>
                <c:pt idx="36">
                  <c:v>2016</c:v>
                </c:pt>
              </c:numCache>
            </c:numRef>
          </c:cat>
          <c:val>
            <c:numRef>
              <c:f>'Source V3-16 évol ITB-GI GA'!$B$7:$AO$7</c:f>
              <c:numCache>
                <c:formatCode>0.00</c:formatCode>
                <c:ptCount val="40"/>
                <c:pt idx="0">
                  <c:v>1.5373007639347236</c:v>
                </c:pt>
                <c:pt idx="1">
                  <c:v>1.8108082618127019</c:v>
                </c:pt>
                <c:pt idx="2">
                  <c:v>1.25691773754808</c:v>
                </c:pt>
                <c:pt idx="3">
                  <c:v>0.95389507154213238</c:v>
                </c:pt>
                <c:pt idx="4">
                  <c:v>0.45513654096229761</c:v>
                </c:pt>
                <c:pt idx="5">
                  <c:v>0.55581287633164056</c:v>
                </c:pt>
                <c:pt idx="6">
                  <c:v>0.56507642427050531</c:v>
                </c:pt>
                <c:pt idx="7">
                  <c:v>0.86150995831402177</c:v>
                </c:pt>
                <c:pt idx="8">
                  <c:v>0.69348127600554754</c:v>
                </c:pt>
                <c:pt idx="9">
                  <c:v>0.36849378166743385</c:v>
                </c:pt>
                <c:pt idx="10">
                  <c:v>0.87509211495946371</c:v>
                </c:pt>
                <c:pt idx="11">
                  <c:v>0.87252020573107547</c:v>
                </c:pt>
                <c:pt idx="12">
                  <c:v>0.89072543617998434</c:v>
                </c:pt>
                <c:pt idx="13">
                  <c:v>0.84442404772830937</c:v>
                </c:pt>
                <c:pt idx="14">
                  <c:v>0.96794813259062362</c:v>
                </c:pt>
                <c:pt idx="15">
                  <c:v>0.97423290539926377</c:v>
                </c:pt>
                <c:pt idx="16">
                  <c:v>0.70992991717484522</c:v>
                </c:pt>
                <c:pt idx="17">
                  <c:v>0.71903158277963897</c:v>
                </c:pt>
                <c:pt idx="18">
                  <c:v>0.12661662295379017</c:v>
                </c:pt>
                <c:pt idx="19">
                  <c:v>-0.13525698827773214</c:v>
                </c:pt>
                <c:pt idx="20">
                  <c:v>-8.6126190587443308E-2</c:v>
                </c:pt>
                <c:pt idx="21">
                  <c:v>-9.0366889571535935E-3</c:v>
                </c:pt>
                <c:pt idx="22">
                  <c:v>-1.8065215427687242E-2</c:v>
                </c:pt>
                <c:pt idx="23">
                  <c:v>-1.8058690744915395E-2</c:v>
                </c:pt>
                <c:pt idx="24">
                  <c:v>-0.26656611294022525</c:v>
                </c:pt>
                <c:pt idx="25">
                  <c:v>-0.35246272028920389</c:v>
                </c:pt>
                <c:pt idx="26">
                  <c:v>-0.35233535098021518</c:v>
                </c:pt>
                <c:pt idx="27">
                  <c:v>-0.37930100243837028</c:v>
                </c:pt>
                <c:pt idx="28">
                  <c:v>-0.25394522038817424</c:v>
                </c:pt>
                <c:pt idx="29">
                  <c:v>-0.19952838744784485</c:v>
                </c:pt>
                <c:pt idx="30">
                  <c:v>-0.21758839528558394</c:v>
                </c:pt>
                <c:pt idx="31">
                  <c:v>-0.19943794760221012</c:v>
                </c:pt>
                <c:pt idx="32">
                  <c:v>-0.17275868339697853</c:v>
                </c:pt>
                <c:pt idx="33">
                  <c:v>-0.22719011268629297</c:v>
                </c:pt>
                <c:pt idx="34">
                  <c:v>-0.23623478102853257</c:v>
                </c:pt>
                <c:pt idx="35">
                  <c:v>-0.23617040603143291</c:v>
                </c:pt>
                <c:pt idx="36">
                  <c:v>-0.27324892977503845</c:v>
                </c:pt>
                <c:pt idx="37">
                  <c:v>-0.27324892977503845</c:v>
                </c:pt>
                <c:pt idx="38">
                  <c:v>0.36429872495447047</c:v>
                </c:pt>
                <c:pt idx="39">
                  <c:v>0.33688427569880108</c:v>
                </c:pt>
              </c:numCache>
            </c:numRef>
          </c:val>
          <c:smooth val="0"/>
        </c:ser>
        <c:ser>
          <c:idx val="2"/>
          <c:order val="3"/>
          <c:tx>
            <c:strRef>
              <c:f>'Source V3-16 évol ITB-GI GA'!$A$8</c:f>
              <c:strCache>
                <c:ptCount val="1"/>
                <c:pt idx="0">
                  <c:v>Valeur du point</c:v>
                </c:pt>
              </c:strCache>
            </c:strRef>
          </c:tx>
          <c:spPr>
            <a:ln w="25400">
              <a:solidFill>
                <a:srgbClr val="000000"/>
              </a:solidFill>
              <a:prstDash val="solid"/>
            </a:ln>
          </c:spPr>
          <c:marker>
            <c:symbol val="square"/>
            <c:size val="3"/>
            <c:spPr>
              <a:noFill/>
              <a:ln>
                <a:solidFill>
                  <a:srgbClr val="000000"/>
                </a:solidFill>
                <a:prstDash val="solid"/>
              </a:ln>
            </c:spPr>
          </c:marker>
          <c:cat>
            <c:numRef>
              <c:f>'Source V3-16 évol ITB-GI GA'!$B$4:$AO$4</c:f>
              <c:numCache>
                <c:formatCode>General</c:formatCode>
                <c:ptCount val="40"/>
                <c:pt idx="0">
                  <c:v>2007</c:v>
                </c:pt>
                <c:pt idx="4">
                  <c:v>2008</c:v>
                </c:pt>
                <c:pt idx="8">
                  <c:v>2009</c:v>
                </c:pt>
                <c:pt idx="12">
                  <c:v>2010</c:v>
                </c:pt>
                <c:pt idx="16">
                  <c:v>2011</c:v>
                </c:pt>
                <c:pt idx="20">
                  <c:v>2012</c:v>
                </c:pt>
                <c:pt idx="24">
                  <c:v>2013</c:v>
                </c:pt>
                <c:pt idx="28">
                  <c:v>2014</c:v>
                </c:pt>
                <c:pt idx="32">
                  <c:v>2015</c:v>
                </c:pt>
                <c:pt idx="36">
                  <c:v>2016</c:v>
                </c:pt>
              </c:numCache>
            </c:numRef>
          </c:cat>
          <c:val>
            <c:numRef>
              <c:f>'Source V3-16 évol ITB-GI GA'!$B$8:$AO$8</c:f>
              <c:numCache>
                <c:formatCode>0.00</c:formatCode>
                <c:ptCount val="40"/>
                <c:pt idx="0">
                  <c:v>1.0358523704020905</c:v>
                </c:pt>
                <c:pt idx="1">
                  <c:v>1.3038297555435507</c:v>
                </c:pt>
                <c:pt idx="2">
                  <c:v>0.79993330801508833</c:v>
                </c:pt>
                <c:pt idx="3">
                  <c:v>0.79993330801508833</c:v>
                </c:pt>
                <c:pt idx="4">
                  <c:v>0.43236543017564077</c:v>
                </c:pt>
                <c:pt idx="5">
                  <c:v>0.50007994662872868</c:v>
                </c:pt>
                <c:pt idx="6">
                  <c:v>0.50007994662872868</c:v>
                </c:pt>
                <c:pt idx="7">
                  <c:v>0.80167171157461414</c:v>
                </c:pt>
                <c:pt idx="8">
                  <c:v>0.63392169094711459</c:v>
                </c:pt>
                <c:pt idx="9">
                  <c:v>0.30009106968476029</c:v>
                </c:pt>
                <c:pt idx="10">
                  <c:v>0.80152294846336236</c:v>
                </c:pt>
                <c:pt idx="11">
                  <c:v>0.80149505446920344</c:v>
                </c:pt>
                <c:pt idx="12">
                  <c:v>0.80149505446920344</c:v>
                </c:pt>
                <c:pt idx="13">
                  <c:v>0.80149505446920344</c:v>
                </c:pt>
                <c:pt idx="14">
                  <c:v>0.80149922807171148</c:v>
                </c:pt>
                <c:pt idx="15">
                  <c:v>0.49993578972311603</c:v>
                </c:pt>
                <c:pt idx="16">
                  <c:v>0.49993578972311603</c:v>
                </c:pt>
                <c:pt idx="17">
                  <c:v>0.49993578972311603</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0.60006427420875585</c:v>
                </c:pt>
                <c:pt idx="39">
                  <c:v>0.60006427420875585</c:v>
                </c:pt>
              </c:numCache>
            </c:numRef>
          </c:val>
          <c:smooth val="0"/>
        </c:ser>
        <c:ser>
          <c:idx val="4"/>
          <c:order val="4"/>
          <c:tx>
            <c:strRef>
              <c:f>'Source V3-16 évol ITB-GI GA'!$A$9</c:f>
              <c:strCache>
                <c:ptCount val="1"/>
                <c:pt idx="0">
                  <c:v>IPC hors tabac</c:v>
                </c:pt>
              </c:strCache>
            </c:strRef>
          </c:tx>
          <c:marker>
            <c:symbol val="none"/>
          </c:marker>
          <c:cat>
            <c:numRef>
              <c:f>'Source V3-16 évol ITB-GI GA'!$B$4:$AO$4</c:f>
              <c:numCache>
                <c:formatCode>General</c:formatCode>
                <c:ptCount val="40"/>
                <c:pt idx="0">
                  <c:v>2007</c:v>
                </c:pt>
                <c:pt idx="4">
                  <c:v>2008</c:v>
                </c:pt>
                <c:pt idx="8">
                  <c:v>2009</c:v>
                </c:pt>
                <c:pt idx="12">
                  <c:v>2010</c:v>
                </c:pt>
                <c:pt idx="16">
                  <c:v>2011</c:v>
                </c:pt>
                <c:pt idx="20">
                  <c:v>2012</c:v>
                </c:pt>
                <c:pt idx="24">
                  <c:v>2013</c:v>
                </c:pt>
                <c:pt idx="28">
                  <c:v>2014</c:v>
                </c:pt>
                <c:pt idx="32">
                  <c:v>2015</c:v>
                </c:pt>
                <c:pt idx="36">
                  <c:v>2016</c:v>
                </c:pt>
              </c:numCache>
            </c:numRef>
          </c:cat>
          <c:val>
            <c:numRef>
              <c:f>'Source V3-16 évol ITB-GI GA'!$B$9:$AO$9</c:f>
              <c:numCache>
                <c:formatCode>0.00</c:formatCode>
                <c:ptCount val="40"/>
                <c:pt idx="0">
                  <c:v>1.1796868035539143</c:v>
                </c:pt>
                <c:pt idx="1">
                  <c:v>1.1939420673430234</c:v>
                </c:pt>
                <c:pt idx="2">
                  <c:v>1.2247415413533913</c:v>
                </c:pt>
                <c:pt idx="3">
                  <c:v>2.2727272727272707</c:v>
                </c:pt>
                <c:pt idx="4">
                  <c:v>2.8928046989720846</c:v>
                </c:pt>
                <c:pt idx="5">
                  <c:v>3.2547731829938087</c:v>
                </c:pt>
                <c:pt idx="6">
                  <c:v>3.2612795589728849</c:v>
                </c:pt>
                <c:pt idx="7">
                  <c:v>1.7795026591921781</c:v>
                </c:pt>
                <c:pt idx="8">
                  <c:v>0.62223490794919289</c:v>
                </c:pt>
                <c:pt idx="9">
                  <c:v>-0.22515549801581658</c:v>
                </c:pt>
                <c:pt idx="10">
                  <c:v>-0.43833768861164524</c:v>
                </c:pt>
                <c:pt idx="11">
                  <c:v>0.31069935600498422</c:v>
                </c:pt>
                <c:pt idx="12">
                  <c:v>1.2367741752475014</c:v>
                </c:pt>
                <c:pt idx="13">
                  <c:v>1.5373332205015355</c:v>
                </c:pt>
                <c:pt idx="14">
                  <c:v>1.467558490672527</c:v>
                </c:pt>
                <c:pt idx="15">
                  <c:v>1.5740271442248321</c:v>
                </c:pt>
                <c:pt idx="16">
                  <c:v>1.7456359102244523</c:v>
                </c:pt>
                <c:pt idx="17">
                  <c:v>2.0141126791865638</c:v>
                </c:pt>
                <c:pt idx="18">
                  <c:v>2.083275387311212</c:v>
                </c:pt>
                <c:pt idx="19">
                  <c:v>2.3591051478945468</c:v>
                </c:pt>
                <c:pt idx="20">
                  <c:v>2.2444371006829611</c:v>
                </c:pt>
                <c:pt idx="21">
                  <c:v>1.9334985430680129</c:v>
                </c:pt>
                <c:pt idx="22">
                  <c:v>1.9072530107351104</c:v>
                </c:pt>
                <c:pt idx="23">
                  <c:v>1.4082981258801919</c:v>
                </c:pt>
                <c:pt idx="24">
                  <c:v>0.94271015702858119</c:v>
                </c:pt>
                <c:pt idx="25">
                  <c:v>0.67858192407364015</c:v>
                </c:pt>
                <c:pt idx="26">
                  <c:v>0.75664402973103506</c:v>
                </c:pt>
                <c:pt idx="27">
                  <c:v>0.58754406580494578</c:v>
                </c:pt>
                <c:pt idx="28">
                  <c:v>0.60570483229713812</c:v>
                </c:pt>
                <c:pt idx="29">
                  <c:v>0.49887223033036054</c:v>
                </c:pt>
                <c:pt idx="30">
                  <c:v>0.32373623457608858</c:v>
                </c:pt>
                <c:pt idx="31">
                  <c:v>0.20974936278674861</c:v>
                </c:pt>
                <c:pt idx="32">
                  <c:v>-0.25726695623119467</c:v>
                </c:pt>
                <c:pt idx="33">
                  <c:v>0.21621981238773014</c:v>
                </c:pt>
                <c:pt idx="34">
                  <c:v>7.9973342219252785E-2</c:v>
                </c:pt>
                <c:pt idx="35">
                  <c:v>9.0123168330036307E-2</c:v>
                </c:pt>
                <c:pt idx="36">
                  <c:v>-4.0196965129157824E-2</c:v>
                </c:pt>
                <c:pt idx="37">
                  <c:v>-9.9578451223103492E-3</c:v>
                </c:pt>
                <c:pt idx="38">
                  <c:v>0.28634214556837456</c:v>
                </c:pt>
                <c:pt idx="39">
                  <c:v>0.51023811111852169</c:v>
                </c:pt>
              </c:numCache>
            </c:numRef>
          </c:val>
          <c:smooth val="0"/>
        </c:ser>
        <c:dLbls>
          <c:showLegendKey val="0"/>
          <c:showVal val="0"/>
          <c:showCatName val="0"/>
          <c:showSerName val="0"/>
          <c:showPercent val="0"/>
          <c:showBubbleSize val="0"/>
        </c:dLbls>
        <c:marker val="1"/>
        <c:smooth val="0"/>
        <c:axId val="108587648"/>
        <c:axId val="108142976"/>
      </c:lineChart>
      <c:catAx>
        <c:axId val="108587648"/>
        <c:scaling>
          <c:orientation val="minMax"/>
        </c:scaling>
        <c:delete val="0"/>
        <c:axPos val="b"/>
        <c:majorGridlines>
          <c:spPr>
            <a:ln w="3175">
              <a:solidFill>
                <a:srgbClr val="C0C0C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08142976"/>
        <c:crosses val="autoZero"/>
        <c:auto val="1"/>
        <c:lblAlgn val="ctr"/>
        <c:lblOffset val="100"/>
        <c:tickLblSkip val="1"/>
        <c:tickMarkSkip val="1"/>
        <c:noMultiLvlLbl val="0"/>
      </c:catAx>
      <c:valAx>
        <c:axId val="108142976"/>
        <c:scaling>
          <c:orientation val="minMax"/>
        </c:scaling>
        <c:delete val="0"/>
        <c:axPos val="l"/>
        <c:majorGridlines>
          <c:spPr>
            <a:ln w="3175">
              <a:solidFill>
                <a:srgbClr val="C0C0C0"/>
              </a:solidFill>
              <a:prstDash val="solid"/>
            </a:ln>
          </c:spPr>
        </c:majorGridlines>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08587648"/>
        <c:crosses val="autoZero"/>
        <c:crossBetween val="between"/>
      </c:valAx>
      <c:spPr>
        <a:noFill/>
        <a:ln w="12700">
          <a:solidFill>
            <a:srgbClr val="C0C0C0"/>
          </a:solidFill>
          <a:prstDash val="solid"/>
        </a:ln>
      </c:spPr>
    </c:plotArea>
    <c:legend>
      <c:legendPos val="r"/>
      <c:layout>
        <c:manualLayout>
          <c:xMode val="edge"/>
          <c:yMode val="edge"/>
          <c:x val="0.18901687097541928"/>
          <c:y val="0.88983288105935898"/>
          <c:w val="0.80587577893759466"/>
          <c:h val="5.0847457627118627E-2"/>
        </c:manualLayout>
      </c:layout>
      <c:overlay val="0"/>
      <c:spPr>
        <a:solidFill>
          <a:srgbClr val="FFFFFF"/>
        </a:solidFill>
        <a:ln w="25400">
          <a:noFill/>
        </a:ln>
      </c:spPr>
      <c:txPr>
        <a:bodyPr/>
        <a:lstStyle/>
        <a:p>
          <a:pPr>
            <a:defRPr sz="59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209550</xdr:colOff>
      <xdr:row>3</xdr:row>
      <xdr:rowOff>19050</xdr:rowOff>
    </xdr:from>
    <xdr:to>
      <xdr:col>10</xdr:col>
      <xdr:colOff>428625</xdr:colOff>
      <xdr:row>26</xdr:row>
      <xdr:rowOff>66675</xdr:rowOff>
    </xdr:to>
    <xdr:graphicFrame macro="">
      <xdr:nvGraphicFramePr>
        <xdr:cNvPr id="57570704"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0.04914</cdr:x>
      <cdr:y>0.89239</cdr:y>
    </cdr:from>
    <cdr:to>
      <cdr:x>0.89318</cdr:x>
      <cdr:y>0.89722</cdr:y>
    </cdr:to>
    <cdr:sp macro="" textlink="">
      <cdr:nvSpPr>
        <cdr:cNvPr id="14418945" name="Line 1"/>
        <cdr:cNvSpPr>
          <a:spLocks xmlns:a="http://schemas.openxmlformats.org/drawingml/2006/main" noChangeShapeType="1"/>
        </cdr:cNvSpPr>
      </cdr:nvSpPr>
      <cdr:spPr bwMode="auto">
        <a:xfrm xmlns:a="http://schemas.openxmlformats.org/drawingml/2006/main" flipV="1">
          <a:off x="367899" y="2910937"/>
          <a:ext cx="4569302" cy="11819"/>
        </a:xfrm>
        <a:prstGeom xmlns:a="http://schemas.openxmlformats.org/drawingml/2006/main" prst="line">
          <a:avLst/>
        </a:prstGeom>
        <a:noFill xmlns:a="http://schemas.openxmlformats.org/drawingml/2006/main"/>
        <a:ln xmlns:a="http://schemas.openxmlformats.org/drawingml/2006/main" w="19050">
          <a:solidFill>
            <a:srgbClr val="FF0000"/>
          </a:solidFill>
          <a:prstDash val="sysDot"/>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0.63051</cdr:x>
      <cdr:y>0.49164</cdr:y>
    </cdr:from>
    <cdr:to>
      <cdr:x>0.88458</cdr:x>
      <cdr:y>0.6069</cdr:y>
    </cdr:to>
    <cdr:sp macro="" textlink="">
      <cdr:nvSpPr>
        <cdr:cNvPr id="14418946" name="Text Box 2"/>
        <cdr:cNvSpPr txBox="1">
          <a:spLocks xmlns:a="http://schemas.openxmlformats.org/drawingml/2006/main" noChangeArrowheads="1"/>
        </cdr:cNvSpPr>
      </cdr:nvSpPr>
      <cdr:spPr bwMode="auto">
        <a:xfrm xmlns:a="http://schemas.openxmlformats.org/drawingml/2006/main">
          <a:off x="3518171" y="1617996"/>
          <a:ext cx="1374058" cy="37446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800" b="0" i="0" u="none" strike="noStrike" baseline="0">
              <a:solidFill>
                <a:srgbClr val="000000"/>
              </a:solidFill>
              <a:latin typeface="Arial"/>
              <a:cs typeface="Arial"/>
            </a:rPr>
            <a:t>Indice des prix à la consommation : +0,04 %</a:t>
          </a:r>
        </a:p>
      </cdr:txBody>
    </cdr:sp>
  </cdr:relSizeAnchor>
  <cdr:relSizeAnchor xmlns:cdr="http://schemas.openxmlformats.org/drawingml/2006/chartDrawing">
    <cdr:from>
      <cdr:x>0.72738</cdr:x>
      <cdr:y>0.57827</cdr:y>
    </cdr:from>
    <cdr:to>
      <cdr:x>0.72745</cdr:x>
      <cdr:y>0.88944</cdr:y>
    </cdr:to>
    <cdr:sp macro="" textlink="">
      <cdr:nvSpPr>
        <cdr:cNvPr id="14418947" name="Line 3"/>
        <cdr:cNvSpPr>
          <a:spLocks xmlns:a="http://schemas.openxmlformats.org/drawingml/2006/main" noChangeShapeType="1"/>
        </cdr:cNvSpPr>
      </cdr:nvSpPr>
      <cdr:spPr bwMode="auto">
        <a:xfrm xmlns:a="http://schemas.openxmlformats.org/drawingml/2006/main" flipH="1">
          <a:off x="4039173" y="1896133"/>
          <a:ext cx="411" cy="100754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userShapes>
</file>

<file path=xl/drawings/drawing11.xml><?xml version="1.0" encoding="utf-8"?>
<xdr:wsDr xmlns:xdr="http://schemas.openxmlformats.org/drawingml/2006/spreadsheetDrawing" xmlns:a="http://schemas.openxmlformats.org/drawingml/2006/main">
  <xdr:twoCellAnchor>
    <xdr:from>
      <xdr:col>1</xdr:col>
      <xdr:colOff>0</xdr:colOff>
      <xdr:row>15</xdr:row>
      <xdr:rowOff>0</xdr:rowOff>
    </xdr:from>
    <xdr:to>
      <xdr:col>1</xdr:col>
      <xdr:colOff>0</xdr:colOff>
      <xdr:row>15</xdr:row>
      <xdr:rowOff>0</xdr:rowOff>
    </xdr:to>
    <xdr:sp macro="" textlink="">
      <xdr:nvSpPr>
        <xdr:cNvPr id="65265122" name="Line 15"/>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23" name="Line 16"/>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24" name="Line 17"/>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25" name="Line 18"/>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26" name="Line 19"/>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27" name="Line 20"/>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28" name="Line 21"/>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29" name="Line 22"/>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30" name="Line 23"/>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31" name="Line 24"/>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32" name="Line 25"/>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33" name="Line 26"/>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34" name="Line 27"/>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35" name="Line 28"/>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314325</xdr:colOff>
      <xdr:row>2</xdr:row>
      <xdr:rowOff>152400</xdr:rowOff>
    </xdr:from>
    <xdr:to>
      <xdr:col>11</xdr:col>
      <xdr:colOff>514350</xdr:colOff>
      <xdr:row>23</xdr:row>
      <xdr:rowOff>123825</xdr:rowOff>
    </xdr:to>
    <xdr:graphicFrame macro="">
      <xdr:nvGraphicFramePr>
        <xdr:cNvPr id="58279286"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352425</xdr:colOff>
      <xdr:row>2</xdr:row>
      <xdr:rowOff>57150</xdr:rowOff>
    </xdr:from>
    <xdr:to>
      <xdr:col>6</xdr:col>
      <xdr:colOff>266700</xdr:colOff>
      <xdr:row>18</xdr:row>
      <xdr:rowOff>161925</xdr:rowOff>
    </xdr:to>
    <xdr:graphicFrame macro="">
      <xdr:nvGraphicFramePr>
        <xdr:cNvPr id="4239452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133350</xdr:colOff>
      <xdr:row>0</xdr:row>
      <xdr:rowOff>273050</xdr:rowOff>
    </xdr:from>
    <xdr:to>
      <xdr:col>7</xdr:col>
      <xdr:colOff>241300</xdr:colOff>
      <xdr:row>15</xdr:row>
      <xdr:rowOff>107950</xdr:rowOff>
    </xdr:to>
    <xdr:graphicFrame macro="">
      <xdr:nvGraphicFramePr>
        <xdr:cNvPr id="57589136"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9</xdr:row>
      <xdr:rowOff>0</xdr:rowOff>
    </xdr:from>
    <xdr:to>
      <xdr:col>8</xdr:col>
      <xdr:colOff>419100</xdr:colOff>
      <xdr:row>37</xdr:row>
      <xdr:rowOff>142875</xdr:rowOff>
    </xdr:to>
    <xdr:graphicFrame macro="">
      <xdr:nvGraphicFramePr>
        <xdr:cNvPr id="5759118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8</xdr:row>
      <xdr:rowOff>66675</xdr:rowOff>
    </xdr:from>
    <xdr:to>
      <xdr:col>8</xdr:col>
      <xdr:colOff>419100</xdr:colOff>
      <xdr:row>37</xdr:row>
      <xdr:rowOff>47625</xdr:rowOff>
    </xdr:to>
    <xdr:graphicFrame macro="">
      <xdr:nvGraphicFramePr>
        <xdr:cNvPr id="5759323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8</xdr:row>
      <xdr:rowOff>66675</xdr:rowOff>
    </xdr:from>
    <xdr:to>
      <xdr:col>8</xdr:col>
      <xdr:colOff>419100</xdr:colOff>
      <xdr:row>37</xdr:row>
      <xdr:rowOff>47625</xdr:rowOff>
    </xdr:to>
    <xdr:graphicFrame macro="">
      <xdr:nvGraphicFramePr>
        <xdr:cNvPr id="5759528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9</xdr:row>
      <xdr:rowOff>0</xdr:rowOff>
    </xdr:from>
    <xdr:to>
      <xdr:col>8</xdr:col>
      <xdr:colOff>419100</xdr:colOff>
      <xdr:row>37</xdr:row>
      <xdr:rowOff>142875</xdr:rowOff>
    </xdr:to>
    <xdr:graphicFrame macro="">
      <xdr:nvGraphicFramePr>
        <xdr:cNvPr id="5759732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9</xdr:row>
      <xdr:rowOff>0</xdr:rowOff>
    </xdr:from>
    <xdr:to>
      <xdr:col>8</xdr:col>
      <xdr:colOff>419100</xdr:colOff>
      <xdr:row>37</xdr:row>
      <xdr:rowOff>142875</xdr:rowOff>
    </xdr:to>
    <xdr:graphicFrame macro="">
      <xdr:nvGraphicFramePr>
        <xdr:cNvPr id="5759937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2</xdr:row>
      <xdr:rowOff>0</xdr:rowOff>
    </xdr:from>
    <xdr:to>
      <xdr:col>4</xdr:col>
      <xdr:colOff>0</xdr:colOff>
      <xdr:row>2</xdr:row>
      <xdr:rowOff>0</xdr:rowOff>
    </xdr:to>
    <xdr:graphicFrame macro="">
      <xdr:nvGraphicFramePr>
        <xdr:cNvPr id="5757275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0</xdr:colOff>
      <xdr:row>0</xdr:row>
      <xdr:rowOff>0</xdr:rowOff>
    </xdr:to>
    <xdr:sp macro="" textlink="">
      <xdr:nvSpPr>
        <xdr:cNvPr id="67040244" name="Line 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45" name="Line 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46" name="Line 3"/>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47" name="Line 4"/>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48" name="Line 5"/>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49" name="Line 6"/>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0" name="Line 7"/>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1" name="Line 8"/>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2" name="Line 9"/>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3" name="Line 10"/>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4" name="Line 1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5" name="Line 1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6" name="Line 13"/>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7" name="Line 14"/>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8" name="Line 15"/>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9" name="Line 16"/>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0" name="Line 17"/>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1" name="Line 18"/>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2" name="Line 19"/>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3" name="Line 20"/>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4" name="Line 2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5" name="Line 2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6" name="Line 23"/>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7" name="Line 24"/>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8" name="Line 25"/>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9" name="Line 26"/>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0" name="Line 27"/>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1" name="Line 28"/>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2" name="Line 29"/>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3" name="Line 30"/>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4" name="Line 3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5" name="Line 3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6" name="Line 33"/>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7" name="Line 34"/>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8" name="Line 35"/>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9" name="Line 36"/>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0" name="Line 37"/>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1" name="Line 38"/>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2" name="Line 39"/>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3" name="Line 40"/>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4" name="Line 4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5" name="Line 4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6" name="Line 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7" name="Line 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8" name="Line 3"/>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9" name="Line 4"/>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0" name="Line 5"/>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1" name="Line 6"/>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2" name="Line 7"/>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3" name="Line 8"/>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4" name="Line 9"/>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5" name="Line 10"/>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6" name="Line 1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7" name="Line 1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8" name="Line 13"/>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9" name="Line 14"/>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0" name="Line 29"/>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1" name="Line 30"/>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2" name="Line 3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3" name="Line 3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4" name="Line 33"/>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5" name="Line 34"/>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6" name="Line 35"/>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7" name="Line 36"/>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8" name="Line 37"/>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9" name="Line 38"/>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10" name="Line 39"/>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11" name="Line 40"/>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12" name="Line 4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13" name="Line 4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14" name="Line 1"/>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15" name="Line 2"/>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16" name="Line 3"/>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17" name="Line 4"/>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18" name="Line 5"/>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19" name="Line 6"/>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0" name="Line 7"/>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1" name="Line 8"/>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2" name="Line 9"/>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3" name="Line 10"/>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4" name="Line 11"/>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5" name="Line 12"/>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6" name="Line 13"/>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7" name="Line 14"/>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8" name="Line 29"/>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9" name="Line 30"/>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0" name="Line 31"/>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1" name="Line 32"/>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2" name="Line 33"/>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3" name="Line 34"/>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4" name="Line 35"/>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5" name="Line 36"/>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6" name="Line 37"/>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7" name="Line 38"/>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8" name="Line 39"/>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9" name="Line 40"/>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40" name="Line 41"/>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41" name="Line 42"/>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1.xml><?xml version="1.0" encoding="utf-8"?>
<xdr:wsDr xmlns:xdr="http://schemas.openxmlformats.org/drawingml/2006/spreadsheetDrawing" xmlns:a="http://schemas.openxmlformats.org/drawingml/2006/main">
  <xdr:twoCellAnchor>
    <xdr:from>
      <xdr:col>1</xdr:col>
      <xdr:colOff>0</xdr:colOff>
      <xdr:row>6</xdr:row>
      <xdr:rowOff>0</xdr:rowOff>
    </xdr:from>
    <xdr:to>
      <xdr:col>1</xdr:col>
      <xdr:colOff>0</xdr:colOff>
      <xdr:row>6</xdr:row>
      <xdr:rowOff>0</xdr:rowOff>
    </xdr:to>
    <xdr:sp macro="" textlink="">
      <xdr:nvSpPr>
        <xdr:cNvPr id="67013200" name="Line 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01" name="Line 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02" name="Line 3"/>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03" name="Line 4"/>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04" name="Line 5"/>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05" name="Line 6"/>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06" name="Line 7"/>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07" name="Line 8"/>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08" name="Line 9"/>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09" name="Line 10"/>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10" name="Line 1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11" name="Line 1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12" name="Line 13"/>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13" name="Line 14"/>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14" name="Line 29"/>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15" name="Line 30"/>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16" name="Line 3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17" name="Line 3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18" name="Line 33"/>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19" name="Line 34"/>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20" name="Line 35"/>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21" name="Line 36"/>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22" name="Line 37"/>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23" name="Line 38"/>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24" name="Line 39"/>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25" name="Line 40"/>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26" name="Line 4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27" name="Line 4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28" name="Line 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29" name="Line 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30" name="Line 3"/>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31" name="Line 4"/>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32" name="Line 5"/>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33" name="Line 6"/>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34" name="Line 7"/>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35" name="Line 8"/>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36" name="Line 9"/>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37" name="Line 10"/>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38" name="Line 1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39" name="Line 1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40" name="Line 13"/>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41" name="Line 14"/>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42" name="Line 29"/>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43" name="Line 30"/>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44" name="Line 3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45" name="Line 3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46" name="Line 33"/>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47" name="Line 34"/>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48" name="Line 35"/>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49" name="Line 36"/>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50" name="Line 37"/>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51" name="Line 38"/>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52" name="Line 39"/>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53" name="Line 40"/>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54" name="Line 4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55" name="Line 4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2.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0</xdr:colOff>
      <xdr:row>0</xdr:row>
      <xdr:rowOff>0</xdr:rowOff>
    </xdr:to>
    <xdr:sp macro="" textlink="">
      <xdr:nvSpPr>
        <xdr:cNvPr id="67095416" name="Line 1"/>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17" name="Line 2"/>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18" name="Line 3"/>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19" name="Line 4"/>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20" name="Line 5"/>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21" name="Line 6"/>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22" name="Line 7"/>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23" name="Line 8"/>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24" name="Line 9"/>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25" name="Line 10"/>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26" name="Line 11"/>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27" name="Line 12"/>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28" name="Line 13"/>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29" name="Line 14"/>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30" name="Line 15"/>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31" name="Line 16"/>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32" name="Line 17"/>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33" name="Line 18"/>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34" name="Line 19"/>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35" name="Line 20"/>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36" name="Line 21"/>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37" name="Line 22"/>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38" name="Line 23"/>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39" name="Line 24"/>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40" name="Line 25"/>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41" name="Line 26"/>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42" name="Line 27"/>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43" name="Line 28"/>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44" name="Line 29"/>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45" name="Line 30"/>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46" name="Line 31"/>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47" name="Line 32"/>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48" name="Line 33"/>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49" name="Line 34"/>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50" name="Line 35"/>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51" name="Line 36"/>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52" name="Line 37"/>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53" name="Line 38"/>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54" name="Line 39"/>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55" name="Line 40"/>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56" name="Line 41"/>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57" name="Line 42"/>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58" name="Line 1"/>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59" name="Line 2"/>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60" name="Line 3"/>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61" name="Line 4"/>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62" name="Line 5"/>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63" name="Line 6"/>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64" name="Line 7"/>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65" name="Line 8"/>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66" name="Line 9"/>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67" name="Line 10"/>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68" name="Line 11"/>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69" name="Line 12"/>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70" name="Line 13"/>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71" name="Line 14"/>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72" name="Line 29"/>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73" name="Line 30"/>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74" name="Line 31"/>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75" name="Line 32"/>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76" name="Line 33"/>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77" name="Line 34"/>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78" name="Line 35"/>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79" name="Line 36"/>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80" name="Line 37"/>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81" name="Line 38"/>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82" name="Line 39"/>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83" name="Line 40"/>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84" name="Line 41"/>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85" name="Line 42"/>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86" name="Line 1"/>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87" name="Line 2"/>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88" name="Line 3"/>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89" name="Line 4"/>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90" name="Line 5"/>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91" name="Line 6"/>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92" name="Line 7"/>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93" name="Line 8"/>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94" name="Line 9"/>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95" name="Line 10"/>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96" name="Line 11"/>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97" name="Line 12"/>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98" name="Line 13"/>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99" name="Line 14"/>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00" name="Line 29"/>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01" name="Line 30"/>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02" name="Line 31"/>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03" name="Line 32"/>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04" name="Line 33"/>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05" name="Line 34"/>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06" name="Line 35"/>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07" name="Line 36"/>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08" name="Line 37"/>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09" name="Line 38"/>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10" name="Line 39"/>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11" name="Line 40"/>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12" name="Line 41"/>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13" name="Line 42"/>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14" name="Line 1"/>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15" name="Line 2"/>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16" name="Line 3"/>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17" name="Line 4"/>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18" name="Line 5"/>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19" name="Line 6"/>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20" name="Line 7"/>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21" name="Line 8"/>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22" name="Line 9"/>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23" name="Line 10"/>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24" name="Line 11"/>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25" name="Line 12"/>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26" name="Line 13"/>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27" name="Line 14"/>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28" name="Line 29"/>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29" name="Line 30"/>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30" name="Line 31"/>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31" name="Line 32"/>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32" name="Line 33"/>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33" name="Line 34"/>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34" name="Line 35"/>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35" name="Line 36"/>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36" name="Line 37"/>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37" name="Line 38"/>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38" name="Line 39"/>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39" name="Line 40"/>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40" name="Line 41"/>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41" name="Line 42"/>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3.xml><?xml version="1.0" encoding="utf-8"?>
<xdr:wsDr xmlns:xdr="http://schemas.openxmlformats.org/drawingml/2006/spreadsheetDrawing" xmlns:a="http://schemas.openxmlformats.org/drawingml/2006/main">
  <xdr:twoCellAnchor>
    <xdr:from>
      <xdr:col>1</xdr:col>
      <xdr:colOff>0</xdr:colOff>
      <xdr:row>6</xdr:row>
      <xdr:rowOff>0</xdr:rowOff>
    </xdr:from>
    <xdr:to>
      <xdr:col>1</xdr:col>
      <xdr:colOff>0</xdr:colOff>
      <xdr:row>6</xdr:row>
      <xdr:rowOff>0</xdr:rowOff>
    </xdr:to>
    <xdr:sp macro="" textlink="">
      <xdr:nvSpPr>
        <xdr:cNvPr id="67070688" name="Line 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689" name="Line 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690" name="Line 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691" name="Line 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692" name="Line 5"/>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693" name="Line 6"/>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694" name="Line 7"/>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695" name="Line 8"/>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696" name="Line 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697" name="Line 1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698" name="Line 1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699" name="Line 1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00" name="Line 1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01" name="Line 1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02" name="Line 2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03" name="Line 3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04" name="Line 3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05" name="Line 3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06" name="Line 3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07" name="Line 3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08" name="Line 35"/>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09" name="Line 36"/>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10" name="Line 37"/>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11" name="Line 38"/>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12" name="Line 3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13" name="Line 4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14" name="Line 4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15" name="Line 4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16" name="Line 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17" name="Line 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18" name="Line 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19" name="Line 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20" name="Line 5"/>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21" name="Line 6"/>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22" name="Line 7"/>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23" name="Line 8"/>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24" name="Line 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25" name="Line 1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26" name="Line 1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27" name="Line 1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28" name="Line 1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29" name="Line 1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30" name="Line 2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31" name="Line 3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32" name="Line 3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33" name="Line 3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34" name="Line 3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35" name="Line 3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36" name="Line 35"/>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37" name="Line 36"/>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38" name="Line 37"/>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39" name="Line 38"/>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40" name="Line 3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41" name="Line 4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42" name="Line 4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43" name="Line 4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44" name="Line 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45" name="Line 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46" name="Line 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47" name="Line 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48" name="Line 5"/>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49" name="Line 6"/>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50" name="Line 7"/>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51" name="Line 8"/>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52" name="Line 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53" name="Line 1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54" name="Line 1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55" name="Line 1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56" name="Line 1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57" name="Line 1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58" name="Line 2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59" name="Line 3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60" name="Line 3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61" name="Line 3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62" name="Line 3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63" name="Line 3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64" name="Line 35"/>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65" name="Line 36"/>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66" name="Line 37"/>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67" name="Line 38"/>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68" name="Line 3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69" name="Line 4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70" name="Line 4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71" name="Line 4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72" name="Line 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73" name="Line 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74" name="Line 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75" name="Line 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76" name="Line 5"/>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77" name="Line 6"/>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78" name="Line 7"/>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79" name="Line 8"/>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80" name="Line 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81" name="Line 1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82" name="Line 1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83" name="Line 1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84" name="Line 1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85" name="Line 1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86" name="Line 2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87" name="Line 3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88" name="Line 3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89" name="Line 3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90" name="Line 3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91" name="Line 3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92" name="Line 35"/>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93" name="Line 36"/>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94" name="Line 37"/>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95" name="Line 38"/>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96" name="Line 3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97" name="Line 4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98" name="Line 4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99" name="Line 4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19050</xdr:colOff>
      <xdr:row>1</xdr:row>
      <xdr:rowOff>95250</xdr:rowOff>
    </xdr:from>
    <xdr:to>
      <xdr:col>6</xdr:col>
      <xdr:colOff>19050</xdr:colOff>
      <xdr:row>18</xdr:row>
      <xdr:rowOff>85725</xdr:rowOff>
    </xdr:to>
    <xdr:graphicFrame macro="">
      <xdr:nvGraphicFramePr>
        <xdr:cNvPr id="57609616"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76200</xdr:colOff>
      <xdr:row>1</xdr:row>
      <xdr:rowOff>0</xdr:rowOff>
    </xdr:from>
    <xdr:to>
      <xdr:col>8</xdr:col>
      <xdr:colOff>628650</xdr:colOff>
      <xdr:row>1</xdr:row>
      <xdr:rowOff>0</xdr:rowOff>
    </xdr:to>
    <xdr:graphicFrame macro="">
      <xdr:nvGraphicFramePr>
        <xdr:cNvPr id="66565296"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0</xdr:rowOff>
    </xdr:from>
    <xdr:to>
      <xdr:col>8</xdr:col>
      <xdr:colOff>561975</xdr:colOff>
      <xdr:row>24</xdr:row>
      <xdr:rowOff>0</xdr:rowOff>
    </xdr:to>
    <xdr:graphicFrame macro="">
      <xdr:nvGraphicFramePr>
        <xdr:cNvPr id="66565297"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106</xdr:row>
      <xdr:rowOff>0</xdr:rowOff>
    </xdr:from>
    <xdr:to>
      <xdr:col>8</xdr:col>
      <xdr:colOff>571500</xdr:colOff>
      <xdr:row>126</xdr:row>
      <xdr:rowOff>47625</xdr:rowOff>
    </xdr:to>
    <xdr:graphicFrame macro="">
      <xdr:nvGraphicFramePr>
        <xdr:cNvPr id="66565298"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0.32579</cdr:x>
      <cdr:y>0.21025</cdr:y>
    </cdr:from>
    <cdr:to>
      <cdr:x>0.32579</cdr:x>
      <cdr:y>0.63857</cdr:y>
    </cdr:to>
    <cdr:sp macro="" textlink="">
      <cdr:nvSpPr>
        <cdr:cNvPr id="6145" name="Line 1"/>
        <cdr:cNvSpPr>
          <a:spLocks xmlns:a="http://schemas.openxmlformats.org/drawingml/2006/main" noChangeShapeType="1"/>
        </cdr:cNvSpPr>
      </cdr:nvSpPr>
      <cdr:spPr bwMode="auto">
        <a:xfrm xmlns:a="http://schemas.openxmlformats.org/drawingml/2006/main">
          <a:off x="2168919" y="157375"/>
          <a:ext cx="0" cy="314142"/>
        </a:xfrm>
        <a:prstGeom xmlns:a="http://schemas.openxmlformats.org/drawingml/2006/main" prst="line">
          <a:avLst/>
        </a:prstGeom>
        <a:noFill xmlns:a="http://schemas.openxmlformats.org/drawingml/2006/main"/>
        <a:ln xmlns:a="http://schemas.openxmlformats.org/drawingml/2006/main" w="9525">
          <a:solidFill>
            <a:srgbClr val="FF0000"/>
          </a:solidFill>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0.54707</cdr:x>
      <cdr:y>0.232</cdr:y>
    </cdr:from>
    <cdr:to>
      <cdr:x>0.71118</cdr:x>
      <cdr:y>0.25789</cdr:y>
    </cdr:to>
    <cdr:sp macro="" textlink="">
      <cdr:nvSpPr>
        <cdr:cNvPr id="6147" name="Text Box 3"/>
        <cdr:cNvSpPr txBox="1">
          <a:spLocks xmlns:a="http://schemas.openxmlformats.org/drawingml/2006/main" noChangeArrowheads="1"/>
        </cdr:cNvSpPr>
      </cdr:nvSpPr>
      <cdr:spPr bwMode="auto">
        <a:xfrm xmlns:a="http://schemas.openxmlformats.org/drawingml/2006/main">
          <a:off x="3635689" y="173330"/>
          <a:ext cx="1097615" cy="1898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fr-FR" sz="175" b="0" i="0" u="none" strike="noStrike" baseline="0">
              <a:solidFill>
                <a:srgbClr val="FF0000"/>
              </a:solidFill>
              <a:latin typeface="Arial"/>
              <a:cs typeface="Arial"/>
            </a:rPr>
            <a:t>Inflation hors tabac</a:t>
          </a:r>
        </a:p>
      </cdr:txBody>
    </cdr:sp>
  </cdr:relSizeAnchor>
  <cdr:relSizeAnchor xmlns:cdr="http://schemas.openxmlformats.org/drawingml/2006/chartDrawing">
    <cdr:from>
      <cdr:x>0.32579</cdr:x>
      <cdr:y>0.24375</cdr:y>
    </cdr:from>
    <cdr:to>
      <cdr:x>0.5387</cdr:x>
      <cdr:y>0.24462</cdr:y>
    </cdr:to>
    <cdr:sp macro="" textlink="">
      <cdr:nvSpPr>
        <cdr:cNvPr id="6149" name="Line 5"/>
        <cdr:cNvSpPr>
          <a:spLocks xmlns:a="http://schemas.openxmlformats.org/drawingml/2006/main" noChangeShapeType="1"/>
        </cdr:cNvSpPr>
      </cdr:nvSpPr>
      <cdr:spPr bwMode="auto">
        <a:xfrm xmlns:a="http://schemas.openxmlformats.org/drawingml/2006/main" flipH="1" flipV="1">
          <a:off x="2168919" y="181945"/>
          <a:ext cx="1417549"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0.30114</cdr:x>
      <cdr:y>0.67707</cdr:y>
    </cdr:from>
    <cdr:to>
      <cdr:x>0.37705</cdr:x>
      <cdr:y>0.78932</cdr:y>
    </cdr:to>
    <cdr:sp macro="" textlink="">
      <cdr:nvSpPr>
        <cdr:cNvPr id="6150" name="Text Box 6"/>
        <cdr:cNvSpPr txBox="1">
          <a:spLocks xmlns:a="http://schemas.openxmlformats.org/drawingml/2006/main" noChangeArrowheads="1"/>
        </cdr:cNvSpPr>
      </cdr:nvSpPr>
      <cdr:spPr bwMode="auto">
        <a:xfrm xmlns:a="http://schemas.openxmlformats.org/drawingml/2006/main">
          <a:off x="2003211" y="499756"/>
          <a:ext cx="505330" cy="8232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fr-FR" sz="175" b="0" i="0" u="none" strike="noStrike" baseline="0">
              <a:solidFill>
                <a:srgbClr val="FF0000"/>
              </a:solidFill>
              <a:latin typeface="Arial"/>
              <a:cs typeface="Arial"/>
            </a:rPr>
            <a:t>5,9%</a:t>
          </a:r>
        </a:p>
      </cdr:txBody>
    </cdr:sp>
  </cdr:relSizeAnchor>
</c:userShapes>
</file>

<file path=xl/drawings/drawing27.xml><?xml version="1.0" encoding="utf-8"?>
<c:userShapes xmlns:c="http://schemas.openxmlformats.org/drawingml/2006/chart">
  <cdr:relSizeAnchor xmlns:cdr="http://schemas.openxmlformats.org/drawingml/2006/chartDrawing">
    <cdr:from>
      <cdr:x>0.5516</cdr:x>
      <cdr:y>0.08179</cdr:y>
    </cdr:from>
    <cdr:to>
      <cdr:x>0.67585</cdr:x>
      <cdr:y>0.29156</cdr:y>
    </cdr:to>
    <cdr:sp macro="" textlink="">
      <cdr:nvSpPr>
        <cdr:cNvPr id="62466" name="Text Box 2"/>
        <cdr:cNvSpPr txBox="1">
          <a:spLocks xmlns:a="http://schemas.openxmlformats.org/drawingml/2006/main" noChangeArrowheads="1"/>
        </cdr:cNvSpPr>
      </cdr:nvSpPr>
      <cdr:spPr bwMode="auto">
        <a:xfrm xmlns:a="http://schemas.openxmlformats.org/drawingml/2006/main">
          <a:off x="3672539" y="304608"/>
          <a:ext cx="827253" cy="78124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fr-FR" sz="800" b="0" i="0" u="none" strike="noStrike" baseline="0">
              <a:solidFill>
                <a:srgbClr val="FF0000"/>
              </a:solidFill>
              <a:latin typeface="Arial"/>
              <a:cs typeface="Arial"/>
            </a:rPr>
            <a:t>Indice des prix hors tabac en moyenne annuelle sur la période</a:t>
          </a:r>
        </a:p>
      </cdr:txBody>
    </cdr:sp>
  </cdr:relSizeAnchor>
  <cdr:relSizeAnchor xmlns:cdr="http://schemas.openxmlformats.org/drawingml/2006/chartDrawing">
    <cdr:from>
      <cdr:x>0.12883</cdr:x>
      <cdr:y>0.13641</cdr:y>
    </cdr:from>
    <cdr:to>
      <cdr:x>0.55158</cdr:x>
      <cdr:y>0.13886</cdr:y>
    </cdr:to>
    <cdr:sp macro="" textlink="">
      <cdr:nvSpPr>
        <cdr:cNvPr id="62467" name="Line 3"/>
        <cdr:cNvSpPr>
          <a:spLocks xmlns:a="http://schemas.openxmlformats.org/drawingml/2006/main" noChangeShapeType="1"/>
        </cdr:cNvSpPr>
      </cdr:nvSpPr>
      <cdr:spPr bwMode="auto">
        <a:xfrm xmlns:a="http://schemas.openxmlformats.org/drawingml/2006/main" flipH="1">
          <a:off x="852904" y="514350"/>
          <a:ext cx="2804695" cy="912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0.12304</cdr:x>
      <cdr:y>0.0687</cdr:y>
    </cdr:from>
    <cdr:to>
      <cdr:x>0.12304</cdr:x>
      <cdr:y>0.89456</cdr:y>
    </cdr:to>
    <cdr:sp macro="" textlink="">
      <cdr:nvSpPr>
        <cdr:cNvPr id="6" name="Line 1"/>
        <cdr:cNvSpPr>
          <a:spLocks xmlns:a="http://schemas.openxmlformats.org/drawingml/2006/main" noChangeShapeType="1"/>
        </cdr:cNvSpPr>
      </cdr:nvSpPr>
      <cdr:spPr bwMode="auto">
        <a:xfrm xmlns:a="http://schemas.openxmlformats.org/drawingml/2006/main">
          <a:off x="816004" y="262171"/>
          <a:ext cx="0" cy="3076623"/>
        </a:xfrm>
        <a:prstGeom xmlns:a="http://schemas.openxmlformats.org/drawingml/2006/main" prst="line">
          <a:avLst/>
        </a:prstGeom>
        <a:noFill xmlns:a="http://schemas.openxmlformats.org/drawingml/2006/main"/>
        <a:ln xmlns:a="http://schemas.openxmlformats.org/drawingml/2006/main" w="9525">
          <a:solidFill>
            <a:srgbClr val="FF0000"/>
          </a:solidFill>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0.13637</cdr:x>
      <cdr:y>0.92077</cdr:y>
    </cdr:from>
    <cdr:to>
      <cdr:x>0.20027</cdr:x>
      <cdr:y>0.95633</cdr:y>
    </cdr:to>
    <cdr:sp macro="" textlink="">
      <cdr:nvSpPr>
        <cdr:cNvPr id="7" name="Text Box 4"/>
        <cdr:cNvSpPr txBox="1">
          <a:spLocks xmlns:a="http://schemas.openxmlformats.org/drawingml/2006/main" noChangeArrowheads="1"/>
        </cdr:cNvSpPr>
      </cdr:nvSpPr>
      <cdr:spPr bwMode="auto">
        <a:xfrm xmlns:a="http://schemas.openxmlformats.org/drawingml/2006/main">
          <a:off x="908049" y="3434649"/>
          <a:ext cx="425444" cy="12886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800" b="0" i="0" u="none" strike="noStrike" baseline="0">
              <a:solidFill>
                <a:srgbClr val="FF0000"/>
              </a:solidFill>
              <a:latin typeface="Arial"/>
              <a:cs typeface="Arial"/>
            </a:rPr>
            <a:t>0,05 %</a:t>
          </a:r>
        </a:p>
      </cdr:txBody>
    </cdr:sp>
  </cdr:relSizeAnchor>
  <cdr:relSizeAnchor xmlns:cdr="http://schemas.openxmlformats.org/drawingml/2006/chartDrawing">
    <cdr:from>
      <cdr:x>0.32165</cdr:x>
      <cdr:y>0.01145</cdr:y>
    </cdr:from>
    <cdr:to>
      <cdr:x>0.49416</cdr:x>
      <cdr:y>0.06069</cdr:y>
    </cdr:to>
    <cdr:sp macro="" textlink="">
      <cdr:nvSpPr>
        <cdr:cNvPr id="9" name="Text Box 2"/>
        <cdr:cNvSpPr txBox="1">
          <a:spLocks xmlns:a="http://schemas.openxmlformats.org/drawingml/2006/main" noChangeArrowheads="1"/>
        </cdr:cNvSpPr>
      </cdr:nvSpPr>
      <cdr:spPr bwMode="auto">
        <a:xfrm xmlns:a="http://schemas.openxmlformats.org/drawingml/2006/main">
          <a:off x="2136775" y="41275"/>
          <a:ext cx="1143574" cy="1934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wrap="square" lIns="27432" tIns="22860" rIns="27432" bIns="22860" anchor="ctr" upright="1"/>
        <a:lstStyle xmlns:a="http://schemas.openxmlformats.org/drawingml/2006/main"/>
        <a:p xmlns:a="http://schemas.openxmlformats.org/drawingml/2006/main">
          <a:endParaRPr lang="fr-FR"/>
        </a:p>
      </cdr:txBody>
    </cdr:sp>
  </cdr:relSizeAnchor>
</c:userShapes>
</file>

<file path=xl/drawings/drawing28.xml><?xml version="1.0" encoding="utf-8"?>
<c:userShapes xmlns:c="http://schemas.openxmlformats.org/drawingml/2006/chart">
  <cdr:relSizeAnchor xmlns:cdr="http://schemas.openxmlformats.org/drawingml/2006/chartDrawing">
    <cdr:from>
      <cdr:x>0.39106</cdr:x>
      <cdr:y>0.08607</cdr:y>
    </cdr:from>
    <cdr:to>
      <cdr:x>0.39106</cdr:x>
      <cdr:y>0.8933</cdr:y>
    </cdr:to>
    <cdr:sp macro="" textlink="">
      <cdr:nvSpPr>
        <cdr:cNvPr id="63489" name="Line 1"/>
        <cdr:cNvSpPr>
          <a:spLocks xmlns:a="http://schemas.openxmlformats.org/drawingml/2006/main" noChangeShapeType="1"/>
        </cdr:cNvSpPr>
      </cdr:nvSpPr>
      <cdr:spPr bwMode="auto">
        <a:xfrm xmlns:a="http://schemas.openxmlformats.org/drawingml/2006/main">
          <a:off x="2611110" y="286830"/>
          <a:ext cx="0" cy="2655531"/>
        </a:xfrm>
        <a:prstGeom xmlns:a="http://schemas.openxmlformats.org/drawingml/2006/main" prst="line">
          <a:avLst/>
        </a:prstGeom>
        <a:noFill xmlns:a="http://schemas.openxmlformats.org/drawingml/2006/main"/>
        <a:ln xmlns:a="http://schemas.openxmlformats.org/drawingml/2006/main" w="9525">
          <a:solidFill>
            <a:srgbClr val="FF0000"/>
          </a:solidFill>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0.57048</cdr:x>
      <cdr:y>0.11327</cdr:y>
    </cdr:from>
    <cdr:to>
      <cdr:x>0.7213</cdr:x>
      <cdr:y>0.16303</cdr:y>
    </cdr:to>
    <cdr:sp macro="" textlink="">
      <cdr:nvSpPr>
        <cdr:cNvPr id="63490" name="Text Box 2"/>
        <cdr:cNvSpPr txBox="1">
          <a:spLocks xmlns:a="http://schemas.openxmlformats.org/drawingml/2006/main" noChangeArrowheads="1"/>
        </cdr:cNvSpPr>
      </cdr:nvSpPr>
      <cdr:spPr bwMode="auto">
        <a:xfrm xmlns:a="http://schemas.openxmlformats.org/drawingml/2006/main">
          <a:off x="3812284" y="378041"/>
          <a:ext cx="1003721" cy="16242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fr-FR" sz="800" b="0" i="0" u="none" strike="noStrike" baseline="0">
              <a:solidFill>
                <a:srgbClr val="FF0000"/>
              </a:solidFill>
              <a:latin typeface="Arial"/>
              <a:cs typeface="Arial"/>
            </a:rPr>
            <a:t>Inflation hors tabac</a:t>
          </a:r>
        </a:p>
      </cdr:txBody>
    </cdr:sp>
  </cdr:relSizeAnchor>
  <cdr:relSizeAnchor xmlns:cdr="http://schemas.openxmlformats.org/drawingml/2006/chartDrawing">
    <cdr:from>
      <cdr:x>0.39106</cdr:x>
      <cdr:y>0.13535</cdr:y>
    </cdr:from>
    <cdr:to>
      <cdr:x>0.56433</cdr:x>
      <cdr:y>0.13802</cdr:y>
    </cdr:to>
    <cdr:sp macro="" textlink="">
      <cdr:nvSpPr>
        <cdr:cNvPr id="63491" name="Line 3"/>
        <cdr:cNvSpPr>
          <a:spLocks xmlns:a="http://schemas.openxmlformats.org/drawingml/2006/main" noChangeShapeType="1"/>
        </cdr:cNvSpPr>
      </cdr:nvSpPr>
      <cdr:spPr bwMode="auto">
        <a:xfrm xmlns:a="http://schemas.openxmlformats.org/drawingml/2006/main" flipH="1" flipV="1">
          <a:off x="2611110" y="449250"/>
          <a:ext cx="1156747" cy="8801"/>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0.35189</cdr:x>
      <cdr:y>0.89451</cdr:y>
    </cdr:from>
    <cdr:to>
      <cdr:x>0.42014</cdr:x>
      <cdr:y>0.93506</cdr:y>
    </cdr:to>
    <cdr:sp macro="" textlink="">
      <cdr:nvSpPr>
        <cdr:cNvPr id="63493" name="Text Box 5"/>
        <cdr:cNvSpPr txBox="1">
          <a:spLocks xmlns:a="http://schemas.openxmlformats.org/drawingml/2006/main" noChangeArrowheads="1"/>
        </cdr:cNvSpPr>
      </cdr:nvSpPr>
      <cdr:spPr bwMode="auto">
        <a:xfrm xmlns:a="http://schemas.openxmlformats.org/drawingml/2006/main">
          <a:off x="2352776" y="2946362"/>
          <a:ext cx="455788" cy="13521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fr-FR" sz="800" b="0" i="0" u="none" strike="noStrike" baseline="0">
              <a:solidFill>
                <a:srgbClr val="FF0000"/>
              </a:solidFill>
              <a:latin typeface="Arial"/>
              <a:cs typeface="Arial"/>
            </a:rPr>
            <a:t>6,5%</a:t>
          </a:r>
        </a:p>
      </cdr:txBody>
    </cdr:sp>
  </cdr:relSizeAnchor>
</c:userShapes>
</file>

<file path=xl/drawings/drawing29.xml><?xml version="1.0" encoding="utf-8"?>
<xdr:wsDr xmlns:xdr="http://schemas.openxmlformats.org/drawingml/2006/spreadsheetDrawing" xmlns:a="http://schemas.openxmlformats.org/drawingml/2006/main">
  <xdr:twoCellAnchor>
    <xdr:from>
      <xdr:col>0</xdr:col>
      <xdr:colOff>0</xdr:colOff>
      <xdr:row>1</xdr:row>
      <xdr:rowOff>85725</xdr:rowOff>
    </xdr:from>
    <xdr:to>
      <xdr:col>6</xdr:col>
      <xdr:colOff>0</xdr:colOff>
      <xdr:row>18</xdr:row>
      <xdr:rowOff>76200</xdr:rowOff>
    </xdr:to>
    <xdr:graphicFrame macro="">
      <xdr:nvGraphicFramePr>
        <xdr:cNvPr id="57615760"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219075</xdr:colOff>
      <xdr:row>20</xdr:row>
      <xdr:rowOff>47625</xdr:rowOff>
    </xdr:to>
    <xdr:graphicFrame macro="">
      <xdr:nvGraphicFramePr>
        <xdr:cNvPr id="57574800"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342900</xdr:colOff>
      <xdr:row>2</xdr:row>
      <xdr:rowOff>133350</xdr:rowOff>
    </xdr:from>
    <xdr:to>
      <xdr:col>8</xdr:col>
      <xdr:colOff>133350</xdr:colOff>
      <xdr:row>29</xdr:row>
      <xdr:rowOff>152400</xdr:rowOff>
    </xdr:to>
    <xdr:graphicFrame macro="">
      <xdr:nvGraphicFramePr>
        <xdr:cNvPr id="5761780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104775</xdr:colOff>
      <xdr:row>1</xdr:row>
      <xdr:rowOff>57150</xdr:rowOff>
    </xdr:from>
    <xdr:to>
      <xdr:col>7</xdr:col>
      <xdr:colOff>495300</xdr:colOff>
      <xdr:row>24</xdr:row>
      <xdr:rowOff>9525</xdr:rowOff>
    </xdr:to>
    <xdr:graphicFrame macro="">
      <xdr:nvGraphicFramePr>
        <xdr:cNvPr id="5761985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1</xdr:row>
      <xdr:rowOff>0</xdr:rowOff>
    </xdr:from>
    <xdr:to>
      <xdr:col>9</xdr:col>
      <xdr:colOff>0</xdr:colOff>
      <xdr:row>1</xdr:row>
      <xdr:rowOff>0</xdr:rowOff>
    </xdr:to>
    <xdr:graphicFrame macro="">
      <xdr:nvGraphicFramePr>
        <xdr:cNvPr id="57576848"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142875</xdr:rowOff>
    </xdr:from>
    <xdr:to>
      <xdr:col>0</xdr:col>
      <xdr:colOff>0</xdr:colOff>
      <xdr:row>39</xdr:row>
      <xdr:rowOff>0</xdr:rowOff>
    </xdr:to>
    <xdr:graphicFrame macro="">
      <xdr:nvGraphicFramePr>
        <xdr:cNvPr id="66547888"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66675</xdr:colOff>
      <xdr:row>1</xdr:row>
      <xdr:rowOff>152400</xdr:rowOff>
    </xdr:from>
    <xdr:to>
      <xdr:col>12</xdr:col>
      <xdr:colOff>571500</xdr:colOff>
      <xdr:row>38</xdr:row>
      <xdr:rowOff>123825</xdr:rowOff>
    </xdr:to>
    <xdr:graphicFrame macro="">
      <xdr:nvGraphicFramePr>
        <xdr:cNvPr id="66547889"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0.74016</cdr:x>
      <cdr:y>0.23695</cdr:y>
    </cdr:from>
    <cdr:to>
      <cdr:x>0.9501</cdr:x>
      <cdr:y>0.42917</cdr:y>
    </cdr:to>
    <cdr:sp macro="" textlink="">
      <cdr:nvSpPr>
        <cdr:cNvPr id="26" name="Text Box 2"/>
        <cdr:cNvSpPr txBox="1">
          <a:spLocks xmlns:a="http://schemas.openxmlformats.org/drawingml/2006/main" noChangeArrowheads="1"/>
        </cdr:cNvSpPr>
      </cdr:nvSpPr>
      <cdr:spPr bwMode="auto">
        <a:xfrm xmlns:a="http://schemas.openxmlformats.org/drawingml/2006/main">
          <a:off x="7134624" y="1412850"/>
          <a:ext cx="2023675" cy="114757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lIns="27432" tIns="22860" rIns="27432" bIns="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a:t>     9ème</a:t>
          </a:r>
          <a:r>
            <a:rPr lang="fr-FR" baseline="0"/>
            <a:t> décile </a:t>
          </a:r>
        </a:p>
        <a:p xmlns:a="http://schemas.openxmlformats.org/drawingml/2006/main">
          <a:r>
            <a:rPr lang="fr-FR" baseline="0"/>
            <a:t>     médiane</a:t>
          </a:r>
        </a:p>
        <a:p xmlns:a="http://schemas.openxmlformats.org/drawingml/2006/main">
          <a:r>
            <a:rPr lang="fr-FR" baseline="0"/>
            <a:t>     1er décile</a:t>
          </a:r>
        </a:p>
        <a:p xmlns:a="http://schemas.openxmlformats.org/drawingml/2006/main">
          <a:r>
            <a:rPr lang="fr-FR" baseline="0"/>
            <a:t>2 495 : moyenne</a:t>
          </a:r>
          <a:endParaRPr lang="fr-FR"/>
        </a:p>
      </cdr:txBody>
    </cdr:sp>
  </cdr:relSizeAnchor>
  <cdr:relSizeAnchor xmlns:cdr="http://schemas.openxmlformats.org/drawingml/2006/chartDrawing">
    <cdr:from>
      <cdr:x>0.73526</cdr:x>
      <cdr:y>0.23895</cdr:y>
    </cdr:from>
    <cdr:to>
      <cdr:x>0.75011</cdr:x>
      <cdr:y>0.26499</cdr:y>
    </cdr:to>
    <cdr:sp macro="" textlink="">
      <cdr:nvSpPr>
        <cdr:cNvPr id="27" name="Triangle isocèle 26"/>
        <cdr:cNvSpPr/>
      </cdr:nvSpPr>
      <cdr:spPr bwMode="auto">
        <a:xfrm xmlns:a="http://schemas.openxmlformats.org/drawingml/2006/main">
          <a:off x="7089775" y="1424800"/>
          <a:ext cx="143144" cy="155268"/>
        </a:xfrm>
        <a:prstGeom xmlns:a="http://schemas.openxmlformats.org/drawingml/2006/main" prst="triangle">
          <a:avLst/>
        </a:prstGeom>
        <a:solidFill xmlns:a="http://schemas.openxmlformats.org/drawingml/2006/main">
          <a:schemeClr val="tx1"/>
        </a:solidFill>
        <a:ln xmlns:a="http://schemas.openxmlformats.org/drawingml/2006/main" w="9525">
          <a:solidFill>
            <a:srgbClr val="7030A0"/>
          </a:solidFill>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0.73667</cdr:x>
      <cdr:y>0.26748</cdr:y>
    </cdr:from>
    <cdr:to>
      <cdr:x>0.75042</cdr:x>
      <cdr:y>0.2896</cdr:y>
    </cdr:to>
    <cdr:sp macro="" textlink="">
      <cdr:nvSpPr>
        <cdr:cNvPr id="28" name="Rectangle 27"/>
        <cdr:cNvSpPr/>
      </cdr:nvSpPr>
      <cdr:spPr bwMode="auto">
        <a:xfrm xmlns:a="http://schemas.openxmlformats.org/drawingml/2006/main">
          <a:off x="7101011" y="1594871"/>
          <a:ext cx="134950" cy="131894"/>
        </a:xfrm>
        <a:prstGeom xmlns:a="http://schemas.openxmlformats.org/drawingml/2006/main" prst="rect">
          <a:avLst/>
        </a:prstGeom>
        <a:solidFill xmlns:a="http://schemas.openxmlformats.org/drawingml/2006/main">
          <a:schemeClr val="tx1"/>
        </a:solidFill>
        <a:ln xmlns:a="http://schemas.openxmlformats.org/drawingml/2006/main" w="9525">
          <a:solidFill>
            <a:srgbClr val="92D050"/>
          </a:solidFill>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0.73751</cdr:x>
      <cdr:y>0.29747</cdr:y>
    </cdr:from>
    <cdr:to>
      <cdr:x>0.75152</cdr:x>
      <cdr:y>0.31961</cdr:y>
    </cdr:to>
    <cdr:sp macro="" textlink="">
      <cdr:nvSpPr>
        <cdr:cNvPr id="29" name="Ellipse 28"/>
        <cdr:cNvSpPr/>
      </cdr:nvSpPr>
      <cdr:spPr bwMode="auto">
        <a:xfrm xmlns:a="http://schemas.openxmlformats.org/drawingml/2006/main">
          <a:off x="7109054" y="1773722"/>
          <a:ext cx="135047" cy="131953"/>
        </a:xfrm>
        <a:prstGeom xmlns:a="http://schemas.openxmlformats.org/drawingml/2006/main" prst="ellipse">
          <a:avLst/>
        </a:prstGeom>
        <a:solidFill xmlns:a="http://schemas.openxmlformats.org/drawingml/2006/main">
          <a:schemeClr val="tx1"/>
        </a:solidFill>
        <a:ln xmlns:a="http://schemas.openxmlformats.org/drawingml/2006/main" w="9525">
          <a:solidFill>
            <a:srgbClr val="FF0000"/>
          </a:solidFill>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0.0759</cdr:x>
      <cdr:y>0.06283</cdr:y>
    </cdr:from>
    <cdr:to>
      <cdr:x>0.28945</cdr:x>
      <cdr:y>0.25055</cdr:y>
    </cdr:to>
    <cdr:sp macro="" textlink="">
      <cdr:nvSpPr>
        <cdr:cNvPr id="11" name="Text Box 2"/>
        <cdr:cNvSpPr txBox="1">
          <a:spLocks xmlns:a="http://schemas.openxmlformats.org/drawingml/2006/main" noChangeArrowheads="1"/>
        </cdr:cNvSpPr>
      </cdr:nvSpPr>
      <cdr:spPr bwMode="auto">
        <a:xfrm xmlns:a="http://schemas.openxmlformats.org/drawingml/2006/main">
          <a:off x="731623" y="374633"/>
          <a:ext cx="2058472" cy="111930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lIns="27432" tIns="22860" rIns="27432" bIns="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altLang="fr-FR" sz="1000" b="1" dirty="0">
              <a:solidFill>
                <a:srgbClr val="000000"/>
              </a:solidFill>
              <a:latin typeface="Arial" panose="020B0604020202020204" pitchFamily="34" charset="0"/>
              <a:cs typeface="Arial" panose="020B0604020202020204" pitchFamily="34" charset="0"/>
            </a:rPr>
            <a:t>FPE hors enseignants : 2 457</a:t>
          </a:r>
          <a:r>
            <a:rPr lang="fr-FR" altLang="fr-FR" sz="1000" b="1" baseline="0" dirty="0">
              <a:solidFill>
                <a:srgbClr val="000000"/>
              </a:solidFill>
              <a:latin typeface="Arial" panose="020B0604020202020204" pitchFamily="34" charset="0"/>
              <a:cs typeface="Arial" panose="020B0604020202020204" pitchFamily="34" charset="0"/>
            </a:rPr>
            <a:t> </a:t>
          </a:r>
          <a:r>
            <a:rPr lang="fr-FR" altLang="fr-FR" sz="1000" b="1" dirty="0">
              <a:solidFill>
                <a:srgbClr val="000000"/>
              </a:solidFill>
              <a:latin typeface="Arial" panose="020B0604020202020204" pitchFamily="34" charset="0"/>
              <a:cs typeface="Arial" panose="020B0604020202020204" pitchFamily="34" charset="0"/>
            </a:rPr>
            <a:t>euros</a:t>
          </a:r>
        </a:p>
        <a:p xmlns:a="http://schemas.openxmlformats.org/drawingml/2006/main">
          <a:r>
            <a:rPr lang="fr-FR" altLang="fr-FR" sz="1000" dirty="0">
              <a:solidFill>
                <a:srgbClr val="000000"/>
              </a:solidFill>
              <a:latin typeface="Arial" panose="020B0604020202020204" pitchFamily="34" charset="0"/>
              <a:cs typeface="Arial" panose="020B0604020202020204" pitchFamily="34" charset="0"/>
            </a:rPr>
            <a:t>  dont cadres : 3 622 euros</a:t>
          </a:r>
        </a:p>
        <a:p xmlns:a="http://schemas.openxmlformats.org/drawingml/2006/main">
          <a:r>
            <a:rPr lang="fr-FR" altLang="fr-FR" sz="1000" dirty="0">
              <a:solidFill>
                <a:srgbClr val="000000"/>
              </a:solidFill>
              <a:latin typeface="Arial" panose="020B0604020202020204" pitchFamily="34" charset="0"/>
              <a:cs typeface="Arial" panose="020B0604020202020204" pitchFamily="34" charset="0"/>
            </a:rPr>
            <a:t>  dont prof. </a:t>
          </a:r>
          <a:r>
            <a:rPr lang="fr-FR" altLang="fr-FR" sz="1000" dirty="0" err="1">
              <a:solidFill>
                <a:srgbClr val="000000"/>
              </a:solidFill>
              <a:latin typeface="Arial" panose="020B0604020202020204" pitchFamily="34" charset="0"/>
              <a:cs typeface="Arial" panose="020B0604020202020204" pitchFamily="34" charset="0"/>
            </a:rPr>
            <a:t>interm</a:t>
          </a:r>
          <a:r>
            <a:rPr lang="fr-FR" altLang="fr-FR" sz="1000" dirty="0">
              <a:solidFill>
                <a:srgbClr val="000000"/>
              </a:solidFill>
              <a:latin typeface="Arial" panose="020B0604020202020204" pitchFamily="34" charset="0"/>
              <a:cs typeface="Arial" panose="020B0604020202020204" pitchFamily="34" charset="0"/>
            </a:rPr>
            <a:t>. : 2 225 euros</a:t>
          </a:r>
        </a:p>
        <a:p xmlns:a="http://schemas.openxmlformats.org/drawingml/2006/main">
          <a:r>
            <a:rPr lang="fr-FR" altLang="fr-FR" sz="1000" b="1" dirty="0">
              <a:solidFill>
                <a:srgbClr val="000000"/>
              </a:solidFill>
              <a:latin typeface="Arial" panose="020B0604020202020204" pitchFamily="34" charset="0"/>
              <a:cs typeface="Arial" panose="020B0604020202020204" pitchFamily="34" charset="0"/>
            </a:rPr>
            <a:t>Enseignants : 2</a:t>
          </a:r>
          <a:r>
            <a:rPr lang="fr-FR" altLang="fr-FR" sz="1000" b="1" baseline="0" dirty="0">
              <a:solidFill>
                <a:srgbClr val="000000"/>
              </a:solidFill>
              <a:latin typeface="Arial" panose="020B0604020202020204" pitchFamily="34" charset="0"/>
              <a:cs typeface="Arial" panose="020B0604020202020204" pitchFamily="34" charset="0"/>
            </a:rPr>
            <a:t> 540</a:t>
          </a:r>
          <a:r>
            <a:rPr lang="fr-FR" altLang="fr-FR" sz="1000" b="1" dirty="0">
              <a:solidFill>
                <a:srgbClr val="000000"/>
              </a:solidFill>
              <a:latin typeface="Arial" panose="020B0604020202020204" pitchFamily="34" charset="0"/>
              <a:cs typeface="Arial" panose="020B0604020202020204" pitchFamily="34" charset="0"/>
            </a:rPr>
            <a:t> euros  </a:t>
          </a:r>
        </a:p>
        <a:p xmlns:a="http://schemas.openxmlformats.org/drawingml/2006/main">
          <a:r>
            <a:rPr lang="fr-FR" altLang="fr-FR" sz="1000" dirty="0">
              <a:latin typeface="Arial" panose="020B0604020202020204" pitchFamily="34" charset="0"/>
              <a:cs typeface="Arial" panose="020B0604020202020204" pitchFamily="34" charset="0"/>
            </a:rPr>
            <a:t>  dont cadres : 2 754 euros</a:t>
          </a:r>
        </a:p>
        <a:p xmlns:a="http://schemas.openxmlformats.org/drawingml/2006/main">
          <a:r>
            <a:rPr lang="fr-FR" altLang="fr-FR" sz="1000" dirty="0">
              <a:latin typeface="Arial" panose="020B0604020202020204" pitchFamily="34" charset="0"/>
              <a:cs typeface="Arial" panose="020B0604020202020204" pitchFamily="34" charset="0"/>
            </a:rPr>
            <a:t>  dont prof. </a:t>
          </a:r>
          <a:r>
            <a:rPr lang="fr-FR" altLang="fr-FR" sz="1000" dirty="0" err="1">
              <a:latin typeface="Arial" panose="020B0604020202020204" pitchFamily="34" charset="0"/>
              <a:cs typeface="Arial" panose="020B0604020202020204" pitchFamily="34" charset="0"/>
            </a:rPr>
            <a:t>interm</a:t>
          </a:r>
          <a:r>
            <a:rPr lang="fr-FR" altLang="fr-FR" sz="1000" dirty="0">
              <a:latin typeface="Arial" panose="020B0604020202020204" pitchFamily="34" charset="0"/>
              <a:cs typeface="Arial" panose="020B0604020202020204" pitchFamily="34" charset="0"/>
            </a:rPr>
            <a:t>. : 2 307 euros</a:t>
          </a:r>
          <a:endParaRPr lang="fr-FR" altLang="fr-FR" sz="1050" dirty="0">
            <a:latin typeface="Arial" panose="020B0604020202020204" pitchFamily="34" charset="0"/>
            <a:cs typeface="Arial" panose="020B0604020202020204" pitchFamily="34" charset="0"/>
          </a:endParaRPr>
        </a:p>
        <a:p xmlns:a="http://schemas.openxmlformats.org/drawingml/2006/main">
          <a:pPr algn="ctr"/>
          <a:endParaRPr lang="fr-FR" altLang="fr-FR" sz="800" dirty="0">
            <a:solidFill>
              <a:srgbClr val="000000"/>
            </a:solidFill>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180975</xdr:colOff>
      <xdr:row>2</xdr:row>
      <xdr:rowOff>85725</xdr:rowOff>
    </xdr:from>
    <xdr:to>
      <xdr:col>8</xdr:col>
      <xdr:colOff>733425</xdr:colOff>
      <xdr:row>22</xdr:row>
      <xdr:rowOff>47625</xdr:rowOff>
    </xdr:to>
    <xdr:graphicFrame macro="">
      <xdr:nvGraphicFramePr>
        <xdr:cNvPr id="57581968"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0.21073</cdr:x>
      <cdr:y>0.02429</cdr:y>
    </cdr:from>
    <cdr:to>
      <cdr:x>0.86073</cdr:x>
      <cdr:y>0.10465</cdr:y>
    </cdr:to>
    <cdr:sp macro="" textlink="">
      <cdr:nvSpPr>
        <cdr:cNvPr id="2" name="ZoneTexte 1"/>
        <cdr:cNvSpPr txBox="1"/>
      </cdr:nvSpPr>
      <cdr:spPr>
        <a:xfrm xmlns:a="http://schemas.openxmlformats.org/drawingml/2006/main">
          <a:off x="1533524" y="76200"/>
          <a:ext cx="4200525"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t>Évolution</a:t>
          </a:r>
          <a:r>
            <a:rPr lang="fr-FR" sz="1100" b="1" baseline="0"/>
            <a:t> du point d'indice depuis 1970 (e</a:t>
          </a:r>
          <a:r>
            <a:rPr lang="fr-FR" sz="1100" b="1"/>
            <a:t>n base</a:t>
          </a:r>
          <a:r>
            <a:rPr lang="fr-FR" sz="1100" b="1" baseline="0"/>
            <a:t> 100 en 1970)</a:t>
          </a:r>
          <a:endParaRPr lang="fr-FR" sz="1100" b="1"/>
        </a:p>
      </cdr:txBody>
    </cdr:sp>
  </cdr:relSizeAnchor>
  <cdr:relSizeAnchor xmlns:cdr="http://schemas.openxmlformats.org/drawingml/2006/chartDrawing">
    <cdr:from>
      <cdr:x>0.78816</cdr:x>
      <cdr:y>0.3219</cdr:y>
    </cdr:from>
    <cdr:to>
      <cdr:x>0.97126</cdr:x>
      <cdr:y>0.4186</cdr:y>
    </cdr:to>
    <cdr:sp macro="" textlink="">
      <cdr:nvSpPr>
        <cdr:cNvPr id="3" name="ZoneTexte 2"/>
        <cdr:cNvSpPr txBox="1"/>
      </cdr:nvSpPr>
      <cdr:spPr>
        <a:xfrm xmlns:a="http://schemas.openxmlformats.org/drawingml/2006/main">
          <a:off x="5240031" y="1030221"/>
          <a:ext cx="1217332" cy="30947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1100" b="1">
              <a:solidFill>
                <a:schemeClr val="accent2"/>
              </a:solidFill>
            </a:rPr>
            <a:t>point d'indice FP</a:t>
          </a:r>
        </a:p>
      </cdr:txBody>
    </cdr:sp>
  </cdr:relSizeAnchor>
  <cdr:relSizeAnchor xmlns:cdr="http://schemas.openxmlformats.org/drawingml/2006/chartDrawing">
    <cdr:from>
      <cdr:x>0.32877</cdr:x>
      <cdr:y>0.16065</cdr:y>
    </cdr:from>
    <cdr:to>
      <cdr:x>0.83259</cdr:x>
      <cdr:y>0.26087</cdr:y>
    </cdr:to>
    <cdr:sp macro="" textlink="">
      <cdr:nvSpPr>
        <cdr:cNvPr id="4" name="ZoneTexte 3"/>
        <cdr:cNvSpPr txBox="1"/>
      </cdr:nvSpPr>
      <cdr:spPr>
        <a:xfrm xmlns:a="http://schemas.openxmlformats.org/drawingml/2006/main">
          <a:off x="2185816" y="514143"/>
          <a:ext cx="3349622" cy="32074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1100" b="1">
              <a:solidFill>
                <a:schemeClr val="accent3"/>
              </a:solidFill>
            </a:rPr>
            <a:t>indice</a:t>
          </a:r>
          <a:r>
            <a:rPr lang="fr-FR" sz="1100" b="1" baseline="0">
              <a:solidFill>
                <a:schemeClr val="accent3"/>
              </a:solidFill>
            </a:rPr>
            <a:t> des prix à la consommation (métropole + dom)</a:t>
          </a:r>
          <a:endParaRPr lang="fr-FR" sz="1100" b="1">
            <a:solidFill>
              <a:schemeClr val="accent3"/>
            </a:solidFill>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85725</xdr:colOff>
      <xdr:row>1</xdr:row>
      <xdr:rowOff>28575</xdr:rowOff>
    </xdr:from>
    <xdr:to>
      <xdr:col>8</xdr:col>
      <xdr:colOff>942975</xdr:colOff>
      <xdr:row>21</xdr:row>
      <xdr:rowOff>0</xdr:rowOff>
    </xdr:to>
    <xdr:graphicFrame macro="">
      <xdr:nvGraphicFramePr>
        <xdr:cNvPr id="57584016"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9525">
          <a:solidFill>
            <a:srgbClr val="FF0000"/>
          </a:solidFill>
          <a:round/>
          <a:headEnd/>
          <a:tailEnd/>
        </a:ln>
        <a:extLst>
          <a:ext uri="{909E8E84-426E-40DD-AFC4-6F175D3DCCD1}">
            <a14:hiddenFill xmlns:a14="http://schemas.microsoft.com/office/drawing/2010/main">
              <a:noFill/>
            </a14:hiddenFill>
          </a:ext>
        </a:extLst>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oe.cd/disclaimer" TargetMode="External"/><Relationship Id="rId1" Type="http://schemas.openxmlformats.org/officeDocument/2006/relationships/hyperlink" Target="http://dx.doi.org/10.1787/gov_glance-2017-fr" TargetMode="External"/><Relationship Id="rId4" Type="http://schemas.openxmlformats.org/officeDocument/2006/relationships/drawing" Target="../drawings/drawing15.xml"/></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http://oe.cd/disclaimer" TargetMode="External"/><Relationship Id="rId1" Type="http://schemas.openxmlformats.org/officeDocument/2006/relationships/hyperlink" Target="http://dx.doi.org/10.1787/gov_glance-2017-fr" TargetMode="External"/><Relationship Id="rId4" Type="http://schemas.openxmlformats.org/officeDocument/2006/relationships/drawing" Target="../drawings/drawing16.xm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http://oe.cd/disclaimer" TargetMode="External"/><Relationship Id="rId1" Type="http://schemas.openxmlformats.org/officeDocument/2006/relationships/hyperlink" Target="http://dx.doi.org/10.1787/gov_glance-2017-fr" TargetMode="External"/><Relationship Id="rId4" Type="http://schemas.openxmlformats.org/officeDocument/2006/relationships/drawing" Target="../drawings/drawing17.xml"/></Relationships>
</file>

<file path=xl/worksheets/_rels/sheet33.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hyperlink" Target="http://oe.cd/disclaimer" TargetMode="External"/><Relationship Id="rId1" Type="http://schemas.openxmlformats.org/officeDocument/2006/relationships/hyperlink" Target="http://dx.doi.org/10.1787/gov_glance-2017-fr" TargetMode="External"/></Relationships>
</file>

<file path=xl/worksheets/_rels/sheet34.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hyperlink" Target="http://oe.cd/disclaimer" TargetMode="External"/><Relationship Id="rId1" Type="http://schemas.openxmlformats.org/officeDocument/2006/relationships/hyperlink" Target="http://dx.doi.org/10.1787/gov_glance-2017-fr" TargetMode="Externa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8.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K31"/>
  <sheetViews>
    <sheetView topLeftCell="A10" workbookViewId="0">
      <selection activeCell="I30" sqref="I30"/>
    </sheetView>
  </sheetViews>
  <sheetFormatPr baseColWidth="10" defaultRowHeight="12.75"/>
  <sheetData>
    <row r="1" spans="1:11" ht="24.75" customHeight="1">
      <c r="A1" s="700" t="s">
        <v>314</v>
      </c>
      <c r="B1" s="700"/>
      <c r="C1" s="700"/>
      <c r="D1" s="700"/>
      <c r="E1" s="700"/>
      <c r="F1" s="700"/>
      <c r="G1" s="700"/>
      <c r="H1" s="700"/>
      <c r="I1" s="700"/>
      <c r="J1" s="700"/>
      <c r="K1" s="700"/>
    </row>
    <row r="2" spans="1:11">
      <c r="A2" t="s">
        <v>55</v>
      </c>
    </row>
    <row r="27" spans="1:5" ht="47.25" customHeight="1">
      <c r="A27" s="703" t="s">
        <v>297</v>
      </c>
      <c r="B27" s="704"/>
      <c r="C27" s="704"/>
      <c r="D27" s="704"/>
      <c r="E27" s="704"/>
    </row>
    <row r="28" spans="1:5" ht="32.25" customHeight="1">
      <c r="A28" s="705" t="s">
        <v>391</v>
      </c>
      <c r="B28" s="705"/>
      <c r="C28" s="705"/>
      <c r="D28" s="705"/>
      <c r="E28" s="705"/>
    </row>
    <row r="29" spans="1:5" ht="39.75" customHeight="1">
      <c r="A29" s="705" t="s">
        <v>386</v>
      </c>
      <c r="B29" s="706"/>
      <c r="C29" s="706"/>
      <c r="D29" s="706"/>
      <c r="E29" s="706"/>
    </row>
    <row r="30" spans="1:5" ht="54.75" customHeight="1">
      <c r="A30" s="705" t="s">
        <v>483</v>
      </c>
      <c r="B30" s="707"/>
      <c r="C30" s="707"/>
      <c r="D30" s="707"/>
      <c r="E30" s="707"/>
    </row>
    <row r="31" spans="1:5" ht="66" customHeight="1">
      <c r="A31" s="701" t="s">
        <v>351</v>
      </c>
      <c r="B31" s="702"/>
      <c r="C31" s="702"/>
      <c r="D31" s="702"/>
      <c r="E31" s="702"/>
    </row>
  </sheetData>
  <mergeCells count="6">
    <mergeCell ref="A1:K1"/>
    <mergeCell ref="A31:E31"/>
    <mergeCell ref="A27:E27"/>
    <mergeCell ref="A28:E28"/>
    <mergeCell ref="A29:E29"/>
    <mergeCell ref="A30:E30"/>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K17"/>
  <sheetViews>
    <sheetView showGridLines="0" workbookViewId="0">
      <selection activeCell="A16" sqref="A16:E16"/>
    </sheetView>
  </sheetViews>
  <sheetFormatPr baseColWidth="10" defaultRowHeight="12.75"/>
  <cols>
    <col min="1" max="1" width="46.42578125" customWidth="1"/>
    <col min="2" max="9" width="8.140625" customWidth="1"/>
  </cols>
  <sheetData>
    <row r="1" spans="1:11" ht="24.75" customHeight="1">
      <c r="A1" s="734" t="s">
        <v>321</v>
      </c>
      <c r="B1" s="734"/>
      <c r="C1" s="735"/>
      <c r="D1" s="735"/>
      <c r="E1" s="735"/>
      <c r="F1" s="735"/>
      <c r="G1" s="735"/>
      <c r="H1" s="735"/>
      <c r="I1" s="735"/>
    </row>
    <row r="2" spans="1:11" hidden="1">
      <c r="A2" s="736"/>
      <c r="B2" s="736"/>
      <c r="C2" s="736"/>
      <c r="D2" s="736"/>
      <c r="E2" s="736"/>
      <c r="F2" s="736"/>
      <c r="G2" s="736"/>
      <c r="H2" s="736"/>
      <c r="I2" s="736"/>
    </row>
    <row r="3" spans="1:11">
      <c r="A3" s="512" t="s">
        <v>51</v>
      </c>
      <c r="B3" s="513"/>
      <c r="C3" s="512"/>
      <c r="D3" s="512"/>
      <c r="E3" s="512"/>
      <c r="F3" s="512"/>
      <c r="G3" s="512"/>
      <c r="H3" s="512"/>
      <c r="I3" s="512"/>
    </row>
    <row r="4" spans="1:11" ht="30.75" customHeight="1">
      <c r="A4" s="514"/>
      <c r="B4" s="732" t="s">
        <v>22</v>
      </c>
      <c r="C4" s="733"/>
      <c r="D4" s="732" t="s">
        <v>135</v>
      </c>
      <c r="E4" s="733"/>
      <c r="F4" s="732" t="s">
        <v>32</v>
      </c>
      <c r="G4" s="733"/>
      <c r="H4" s="732" t="s">
        <v>35</v>
      </c>
      <c r="I4" s="733"/>
    </row>
    <row r="5" spans="1:11">
      <c r="A5" s="515"/>
      <c r="B5" s="516" t="s">
        <v>132</v>
      </c>
      <c r="C5" s="516" t="s">
        <v>133</v>
      </c>
      <c r="D5" s="516" t="s">
        <v>132</v>
      </c>
      <c r="E5" s="516" t="s">
        <v>133</v>
      </c>
      <c r="F5" s="516" t="s">
        <v>132</v>
      </c>
      <c r="G5" s="516" t="s">
        <v>133</v>
      </c>
      <c r="H5" s="516" t="s">
        <v>132</v>
      </c>
      <c r="I5" s="516" t="s">
        <v>133</v>
      </c>
    </row>
    <row r="6" spans="1:11" s="7" customFormat="1">
      <c r="A6" s="517" t="s">
        <v>150</v>
      </c>
      <c r="B6" s="518">
        <v>0.93628999999999996</v>
      </c>
      <c r="C6" s="519">
        <v>0.56882999999999995</v>
      </c>
      <c r="D6" s="518">
        <v>1.00722</v>
      </c>
      <c r="E6" s="518">
        <v>0.57852999999999999</v>
      </c>
      <c r="F6" s="518">
        <v>1.2343900000000001</v>
      </c>
      <c r="G6" s="518">
        <v>0.84662000000000004</v>
      </c>
      <c r="H6" s="518">
        <v>0.72587000000000002</v>
      </c>
      <c r="I6" s="519">
        <v>0.38186999999999999</v>
      </c>
    </row>
    <row r="7" spans="1:11" s="7" customFormat="1">
      <c r="A7" s="517" t="s">
        <v>151</v>
      </c>
      <c r="B7" s="518">
        <v>1.04566</v>
      </c>
      <c r="C7" s="519">
        <v>0.67749000000000004</v>
      </c>
      <c r="D7" s="518">
        <v>1.0719799999999999</v>
      </c>
      <c r="E7" s="518">
        <v>0.75197000000000003</v>
      </c>
      <c r="F7" s="518">
        <v>1.6255599999999999</v>
      </c>
      <c r="G7" s="518">
        <v>1.16913</v>
      </c>
      <c r="H7" s="518">
        <v>0.79981000000000002</v>
      </c>
      <c r="I7" s="519">
        <v>0.47131000000000001</v>
      </c>
    </row>
    <row r="8" spans="1:11" ht="12" customHeight="1">
      <c r="A8" s="520" t="s">
        <v>436</v>
      </c>
      <c r="B8" s="521">
        <v>0.79676999999999998</v>
      </c>
      <c r="C8" s="521">
        <v>0.42692000000000002</v>
      </c>
      <c r="D8" s="521">
        <v>1.0342</v>
      </c>
      <c r="E8" s="521">
        <v>0.62150000000000005</v>
      </c>
      <c r="F8" s="521">
        <v>0.28327000000000002</v>
      </c>
      <c r="G8" s="521">
        <v>-0.21206</v>
      </c>
      <c r="H8" s="521">
        <v>0.75575999999999999</v>
      </c>
      <c r="I8" s="522">
        <v>0.42998999999999998</v>
      </c>
    </row>
    <row r="9" spans="1:11">
      <c r="A9" s="520" t="s">
        <v>50</v>
      </c>
      <c r="B9" s="523">
        <v>1.2</v>
      </c>
      <c r="C9" s="524">
        <v>0.8</v>
      </c>
      <c r="D9" s="523">
        <v>1.7</v>
      </c>
      <c r="E9" s="523">
        <v>1.2</v>
      </c>
      <c r="F9" s="525">
        <v>1.2</v>
      </c>
      <c r="G9" s="525">
        <v>0.8</v>
      </c>
      <c r="H9" s="525">
        <v>0.7</v>
      </c>
      <c r="I9" s="526">
        <v>0.5</v>
      </c>
    </row>
    <row r="10" spans="1:11">
      <c r="A10" s="520" t="s">
        <v>136</v>
      </c>
      <c r="B10" s="523">
        <v>1</v>
      </c>
      <c r="C10" s="524">
        <v>0.7</v>
      </c>
      <c r="D10" s="523">
        <v>0.9</v>
      </c>
      <c r="E10" s="523">
        <v>0.5</v>
      </c>
      <c r="F10" s="525">
        <v>1.5</v>
      </c>
      <c r="G10" s="525">
        <v>1.1000000000000001</v>
      </c>
      <c r="H10" s="525">
        <v>1</v>
      </c>
      <c r="I10" s="526">
        <v>0.7</v>
      </c>
    </row>
    <row r="11" spans="1:11" s="2" customFormat="1" ht="43.5" customHeight="1">
      <c r="A11" s="703" t="s">
        <v>437</v>
      </c>
      <c r="B11" s="704"/>
      <c r="C11" s="704"/>
      <c r="D11" s="704"/>
      <c r="E11" s="704"/>
      <c r="F11" s="437"/>
      <c r="G11" s="437"/>
      <c r="H11" s="437"/>
      <c r="I11" s="437"/>
      <c r="J11" s="527"/>
      <c r="K11" s="527"/>
    </row>
    <row r="12" spans="1:11" s="2" customFormat="1" ht="27.75" customHeight="1">
      <c r="A12" s="705" t="s">
        <v>395</v>
      </c>
      <c r="B12" s="705"/>
      <c r="C12" s="705"/>
      <c r="D12" s="705"/>
      <c r="E12" s="705"/>
      <c r="F12" s="437"/>
      <c r="G12" s="437"/>
      <c r="H12" s="437"/>
      <c r="I12" s="437"/>
      <c r="J12" s="527"/>
      <c r="K12" s="527"/>
    </row>
    <row r="13" spans="1:11" s="2" customFormat="1">
      <c r="A13" s="705" t="s">
        <v>258</v>
      </c>
      <c r="B13" s="705"/>
      <c r="C13" s="705"/>
      <c r="D13" s="705"/>
      <c r="E13" s="705"/>
      <c r="F13" s="437"/>
      <c r="G13" s="437"/>
      <c r="H13" s="437"/>
      <c r="I13" s="437"/>
      <c r="J13" s="527"/>
      <c r="K13" s="527"/>
    </row>
    <row r="14" spans="1:11" s="2" customFormat="1">
      <c r="A14" s="705" t="s">
        <v>260</v>
      </c>
      <c r="B14" s="705"/>
      <c r="C14" s="705"/>
      <c r="D14" s="705"/>
      <c r="E14" s="705"/>
      <c r="F14" s="527"/>
      <c r="G14" s="527"/>
      <c r="H14" s="527"/>
      <c r="I14" s="527"/>
      <c r="J14" s="527"/>
      <c r="K14" s="527"/>
    </row>
    <row r="15" spans="1:11" s="2" customFormat="1">
      <c r="A15" s="705" t="s">
        <v>261</v>
      </c>
      <c r="B15" s="705"/>
      <c r="C15" s="705"/>
      <c r="D15" s="705"/>
      <c r="E15" s="705"/>
      <c r="F15" s="440"/>
      <c r="G15" s="440"/>
      <c r="H15" s="440"/>
      <c r="I15" s="440"/>
      <c r="J15" s="440"/>
      <c r="K15" s="440"/>
    </row>
    <row r="16" spans="1:11" s="2" customFormat="1" ht="47.25" customHeight="1">
      <c r="A16" s="705" t="s">
        <v>351</v>
      </c>
      <c r="B16" s="705"/>
      <c r="C16" s="705"/>
      <c r="D16" s="705"/>
      <c r="E16" s="705"/>
      <c r="F16" s="527"/>
      <c r="G16" s="527"/>
      <c r="H16" s="527"/>
      <c r="I16" s="527"/>
      <c r="J16" s="527"/>
      <c r="K16" s="527"/>
    </row>
    <row r="17" spans="1:11" s="2" customFormat="1">
      <c r="A17" s="705"/>
      <c r="B17" s="706"/>
      <c r="C17" s="706"/>
      <c r="D17" s="706"/>
      <c r="E17" s="706"/>
      <c r="F17" s="527"/>
      <c r="G17" s="527"/>
      <c r="H17" s="527"/>
      <c r="I17" s="527"/>
      <c r="J17" s="527"/>
      <c r="K17" s="527"/>
    </row>
  </sheetData>
  <mergeCells count="12">
    <mergeCell ref="A12:E12"/>
    <mergeCell ref="B4:C4"/>
    <mergeCell ref="D4:E4"/>
    <mergeCell ref="A1:I2"/>
    <mergeCell ref="F4:G4"/>
    <mergeCell ref="H4:I4"/>
    <mergeCell ref="A11:E11"/>
    <mergeCell ref="A14:E14"/>
    <mergeCell ref="A15:E15"/>
    <mergeCell ref="A16:E16"/>
    <mergeCell ref="A17:E17"/>
    <mergeCell ref="A13:E13"/>
  </mergeCells>
  <phoneticPr fontId="49"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1:Q30"/>
  <sheetViews>
    <sheetView showGridLines="0" workbookViewId="0">
      <selection activeCell="K21" sqref="K21"/>
    </sheetView>
  </sheetViews>
  <sheetFormatPr baseColWidth="10" defaultRowHeight="12.75"/>
  <cols>
    <col min="1" max="1" width="39" customWidth="1"/>
    <col min="2" max="9" width="5.7109375" customWidth="1"/>
  </cols>
  <sheetData>
    <row r="1" spans="1:17" ht="12.75" customHeight="1">
      <c r="A1" s="713" t="s">
        <v>322</v>
      </c>
      <c r="B1" s="713"/>
      <c r="C1" s="713"/>
      <c r="D1" s="713"/>
      <c r="E1" s="713"/>
      <c r="F1" s="713"/>
      <c r="G1" s="713"/>
      <c r="H1" s="713"/>
      <c r="I1" s="713"/>
    </row>
    <row r="2" spans="1:17">
      <c r="A2" s="713"/>
      <c r="B2" s="713"/>
      <c r="C2" s="713"/>
      <c r="D2" s="713"/>
      <c r="E2" s="713"/>
      <c r="F2" s="713"/>
      <c r="G2" s="713"/>
      <c r="H2" s="713"/>
      <c r="I2" s="713"/>
    </row>
    <row r="3" spans="1:17" ht="13.5" thickBot="1">
      <c r="A3" s="421"/>
      <c r="B3" s="421"/>
      <c r="C3" s="421"/>
      <c r="D3" s="421"/>
      <c r="E3" s="421"/>
      <c r="F3" s="421"/>
      <c r="G3" s="421"/>
      <c r="H3" s="421"/>
      <c r="I3" s="421"/>
    </row>
    <row r="4" spans="1:17" ht="28.5" customHeight="1">
      <c r="A4" s="422"/>
      <c r="B4" s="737" t="s">
        <v>436</v>
      </c>
      <c r="C4" s="738"/>
      <c r="D4" s="738"/>
      <c r="E4" s="740"/>
      <c r="F4" s="737" t="s">
        <v>50</v>
      </c>
      <c r="G4" s="738"/>
      <c r="H4" s="738"/>
      <c r="I4" s="740"/>
      <c r="J4" s="737" t="s">
        <v>163</v>
      </c>
      <c r="K4" s="738"/>
      <c r="L4" s="738"/>
      <c r="M4" s="738"/>
      <c r="N4" s="737" t="s">
        <v>274</v>
      </c>
      <c r="O4" s="738"/>
      <c r="P4" s="738"/>
      <c r="Q4" s="738"/>
    </row>
    <row r="5" spans="1:17" ht="33.75">
      <c r="A5" s="423"/>
      <c r="B5" s="502" t="s">
        <v>134</v>
      </c>
      <c r="C5" s="502" t="s">
        <v>135</v>
      </c>
      <c r="D5" s="502" t="s">
        <v>32</v>
      </c>
      <c r="E5" s="424" t="s">
        <v>35</v>
      </c>
      <c r="F5" s="502" t="s">
        <v>134</v>
      </c>
      <c r="G5" s="502" t="s">
        <v>135</v>
      </c>
      <c r="H5" s="502" t="s">
        <v>32</v>
      </c>
      <c r="I5" s="424" t="s">
        <v>35</v>
      </c>
      <c r="J5" s="502" t="s">
        <v>134</v>
      </c>
      <c r="K5" s="502" t="s">
        <v>135</v>
      </c>
      <c r="L5" s="502" t="s">
        <v>32</v>
      </c>
      <c r="M5" s="424" t="s">
        <v>35</v>
      </c>
      <c r="N5" s="502" t="s">
        <v>134</v>
      </c>
      <c r="O5" s="502" t="s">
        <v>135</v>
      </c>
      <c r="P5" s="502" t="s">
        <v>32</v>
      </c>
      <c r="Q5" s="424" t="s">
        <v>35</v>
      </c>
    </row>
    <row r="6" spans="1:17">
      <c r="A6" s="425" t="s">
        <v>16</v>
      </c>
      <c r="B6" s="503">
        <v>0.42692000000000002</v>
      </c>
      <c r="C6" s="503">
        <v>0.62148000000000003</v>
      </c>
      <c r="D6" s="503">
        <v>-0.21206</v>
      </c>
      <c r="E6" s="503">
        <v>0.42998999999999998</v>
      </c>
      <c r="F6" s="503">
        <v>0.8</v>
      </c>
      <c r="G6" s="503">
        <v>1.2</v>
      </c>
      <c r="H6" s="503">
        <v>0.8</v>
      </c>
      <c r="I6" s="503">
        <v>0.5</v>
      </c>
      <c r="J6" s="503">
        <v>0.7</v>
      </c>
      <c r="K6" s="503">
        <v>0.5</v>
      </c>
      <c r="L6" s="503">
        <v>1.1000000000000001</v>
      </c>
      <c r="M6" s="503">
        <v>0.7</v>
      </c>
      <c r="N6" s="503">
        <v>0.56882999999999995</v>
      </c>
      <c r="O6" s="503">
        <v>0.57852999999999999</v>
      </c>
      <c r="P6" s="503">
        <v>0.84662000000000004</v>
      </c>
      <c r="Q6" s="503">
        <v>0.38186999999999999</v>
      </c>
    </row>
    <row r="7" spans="1:17">
      <c r="A7" s="428" t="s">
        <v>137</v>
      </c>
      <c r="B7" s="504">
        <v>0.29887000000000002</v>
      </c>
      <c r="C7" s="504">
        <v>0.43739</v>
      </c>
      <c r="D7" s="504">
        <v>-4.1610000000000001E-2</v>
      </c>
      <c r="E7" s="504">
        <v>0.28272000000000003</v>
      </c>
      <c r="F7" s="504">
        <v>1.1000000000000001</v>
      </c>
      <c r="G7" s="504">
        <v>1.4</v>
      </c>
      <c r="H7" s="504">
        <v>1.5</v>
      </c>
      <c r="I7" s="504">
        <v>0.6</v>
      </c>
      <c r="J7" s="504">
        <v>0.6</v>
      </c>
      <c r="K7" s="504">
        <v>0.5</v>
      </c>
      <c r="L7" s="504">
        <v>1.2</v>
      </c>
      <c r="M7" s="504">
        <v>0.4</v>
      </c>
      <c r="N7" s="504">
        <v>0.63483000000000001</v>
      </c>
      <c r="O7" s="504">
        <v>0.72014999999999996</v>
      </c>
      <c r="P7" s="504">
        <v>1.1809700000000001</v>
      </c>
      <c r="Q7" s="504">
        <v>0.40035999999999999</v>
      </c>
    </row>
    <row r="8" spans="1:17">
      <c r="A8" s="429" t="s">
        <v>108</v>
      </c>
      <c r="B8" s="505">
        <v>-1.057E-2</v>
      </c>
      <c r="C8" s="505">
        <v>0.35011999999999999</v>
      </c>
      <c r="D8" s="505">
        <v>8.6E-3</v>
      </c>
      <c r="E8" s="505">
        <v>-0.11663999999999999</v>
      </c>
      <c r="F8" s="505">
        <v>0.2</v>
      </c>
      <c r="G8" s="505">
        <v>0.5</v>
      </c>
      <c r="H8" s="505">
        <v>0.2</v>
      </c>
      <c r="I8" s="505">
        <v>-0.2</v>
      </c>
      <c r="J8" s="505">
        <v>-0.3</v>
      </c>
      <c r="K8" s="505">
        <v>-0.8</v>
      </c>
      <c r="L8" s="505">
        <v>-0.6</v>
      </c>
      <c r="M8" s="505">
        <v>0.4</v>
      </c>
      <c r="N8" s="505">
        <v>-7.886E-2</v>
      </c>
      <c r="O8" s="505">
        <v>0.22131000000000001</v>
      </c>
      <c r="P8" s="505">
        <v>-0.27390999999999999</v>
      </c>
      <c r="Q8" s="505">
        <v>-0.10743</v>
      </c>
    </row>
    <row r="9" spans="1:17">
      <c r="A9" s="429" t="s">
        <v>109</v>
      </c>
      <c r="B9" s="505">
        <v>0.15476999999999999</v>
      </c>
      <c r="C9" s="505">
        <v>0.12676000000000001</v>
      </c>
      <c r="D9" s="505">
        <v>0.191</v>
      </c>
      <c r="E9" s="505">
        <v>0.28505999999999998</v>
      </c>
      <c r="F9" s="505">
        <v>0.3</v>
      </c>
      <c r="G9" s="505">
        <v>0.3</v>
      </c>
      <c r="H9" s="505">
        <v>0.6</v>
      </c>
      <c r="I9" s="505">
        <v>0.1</v>
      </c>
      <c r="J9" s="505">
        <v>-0.1</v>
      </c>
      <c r="K9" s="505">
        <v>-0.4</v>
      </c>
      <c r="L9" s="505">
        <v>-0.1</v>
      </c>
      <c r="M9" s="505">
        <v>0.2</v>
      </c>
      <c r="N9" s="505">
        <v>0.13281999999999999</v>
      </c>
      <c r="O9" s="505">
        <v>7.1599999999999997E-3</v>
      </c>
      <c r="P9" s="505">
        <v>0.19986999999999999</v>
      </c>
      <c r="Q9" s="505">
        <v>0.19559000000000001</v>
      </c>
    </row>
    <row r="10" spans="1:17">
      <c r="A10" s="429" t="s">
        <v>110</v>
      </c>
      <c r="B10" s="505">
        <v>1.0378400000000001</v>
      </c>
      <c r="C10" s="505">
        <v>0.92371000000000003</v>
      </c>
      <c r="D10" s="505">
        <v>0.99043000000000003</v>
      </c>
      <c r="E10" s="505">
        <v>1.34114</v>
      </c>
      <c r="F10" s="505">
        <v>1.2</v>
      </c>
      <c r="G10" s="505">
        <v>1.4</v>
      </c>
      <c r="H10" s="505">
        <v>1.5</v>
      </c>
      <c r="I10" s="505">
        <v>1.1000000000000001</v>
      </c>
      <c r="J10" s="505">
        <v>1.1000000000000001</v>
      </c>
      <c r="K10" s="505">
        <v>1.2</v>
      </c>
      <c r="L10" s="505">
        <v>1.3</v>
      </c>
      <c r="M10" s="505">
        <v>0.9</v>
      </c>
      <c r="N10" s="505">
        <v>1.16784</v>
      </c>
      <c r="O10" s="505">
        <v>1.22519</v>
      </c>
      <c r="P10" s="505">
        <v>1.3893</v>
      </c>
      <c r="Q10" s="505">
        <v>1.0752699999999999</v>
      </c>
    </row>
    <row r="11" spans="1:17">
      <c r="A11" s="132" t="s">
        <v>138</v>
      </c>
      <c r="B11" s="504">
        <v>0.68191000000000002</v>
      </c>
      <c r="C11" s="504">
        <v>0.90544000000000002</v>
      </c>
      <c r="D11" s="504">
        <v>0.43541000000000002</v>
      </c>
      <c r="E11" s="504">
        <v>0.61107999999999996</v>
      </c>
      <c r="F11" s="504">
        <v>0.7</v>
      </c>
      <c r="G11" s="504">
        <v>1.1000000000000001</v>
      </c>
      <c r="H11" s="504">
        <v>1.3</v>
      </c>
      <c r="I11" s="504">
        <v>-0.1</v>
      </c>
      <c r="J11" s="504">
        <v>0.934378229417833</v>
      </c>
      <c r="K11" s="504">
        <v>1.0459371386523753</v>
      </c>
      <c r="L11" s="504">
        <v>1.4387065343158048</v>
      </c>
      <c r="M11" s="504">
        <v>0.20559595710588305</v>
      </c>
      <c r="N11" s="504">
        <v>0.67779999999999996</v>
      </c>
      <c r="O11" s="504">
        <v>0.80379</v>
      </c>
      <c r="P11" s="504">
        <v>0.68054000000000003</v>
      </c>
      <c r="Q11" s="504">
        <v>0.58823000000000003</v>
      </c>
    </row>
    <row r="12" spans="1:17">
      <c r="A12" s="430" t="s">
        <v>76</v>
      </c>
      <c r="B12" s="504">
        <v>0.16020000000000001</v>
      </c>
      <c r="C12" s="504">
        <v>0.31525999999999998</v>
      </c>
      <c r="D12" s="504">
        <v>-1.9258</v>
      </c>
      <c r="E12" s="504">
        <v>0.70523000000000002</v>
      </c>
      <c r="F12" s="504">
        <v>4</v>
      </c>
      <c r="G12" s="504">
        <v>1.5</v>
      </c>
      <c r="H12" s="504">
        <v>0.9</v>
      </c>
      <c r="I12" s="504">
        <v>4.2</v>
      </c>
      <c r="J12" s="504">
        <v>1.3</v>
      </c>
      <c r="K12" s="504">
        <v>0.8</v>
      </c>
      <c r="L12" s="504">
        <v>1.7</v>
      </c>
      <c r="M12" s="504">
        <v>1.3</v>
      </c>
      <c r="N12" s="504">
        <v>1.0884799999999999</v>
      </c>
      <c r="O12" s="504">
        <v>0.75073000000000001</v>
      </c>
      <c r="P12" s="504">
        <v>-1.31376</v>
      </c>
      <c r="Q12" s="504">
        <v>0.96755000000000002</v>
      </c>
    </row>
    <row r="13" spans="1:17">
      <c r="A13" s="431" t="s">
        <v>67</v>
      </c>
      <c r="B13" s="503">
        <v>0.40389000000000003</v>
      </c>
      <c r="C13" s="503">
        <v>0.62205999999999995</v>
      </c>
      <c r="D13" s="503">
        <v>-0.27544000000000002</v>
      </c>
      <c r="E13" s="503">
        <v>0.44663999999999998</v>
      </c>
      <c r="F13" s="503">
        <v>1</v>
      </c>
      <c r="G13" s="503">
        <v>1.3</v>
      </c>
      <c r="H13" s="503">
        <v>1.4</v>
      </c>
      <c r="I13" s="503">
        <v>0.5</v>
      </c>
      <c r="J13" s="503">
        <v>0.7</v>
      </c>
      <c r="K13" s="503">
        <v>0.5</v>
      </c>
      <c r="L13" s="503">
        <v>1.2</v>
      </c>
      <c r="M13" s="503">
        <v>0.8</v>
      </c>
      <c r="N13" s="503">
        <v>0.67749000000000004</v>
      </c>
      <c r="O13" s="503">
        <v>0.75197000000000003</v>
      </c>
      <c r="P13" s="503">
        <v>1.16913</v>
      </c>
      <c r="Q13" s="503">
        <v>0.47131000000000001</v>
      </c>
    </row>
    <row r="14" spans="1:17">
      <c r="A14" s="432" t="s">
        <v>66</v>
      </c>
      <c r="B14" s="506">
        <v>0.60143999999999997</v>
      </c>
      <c r="C14" s="506">
        <v>0.55303000000000002</v>
      </c>
      <c r="D14" s="506">
        <v>0.64278999999999997</v>
      </c>
      <c r="E14" s="506">
        <v>0.25599</v>
      </c>
      <c r="F14" s="506">
        <v>0.7</v>
      </c>
      <c r="G14" s="506">
        <v>0.6</v>
      </c>
      <c r="H14" s="506">
        <v>0.6</v>
      </c>
      <c r="I14" s="506">
        <v>0.8</v>
      </c>
      <c r="J14" s="506">
        <v>0.3</v>
      </c>
      <c r="K14" s="506">
        <v>0.8</v>
      </c>
      <c r="L14" s="506">
        <v>0.1</v>
      </c>
      <c r="M14" s="506">
        <v>0.3</v>
      </c>
      <c r="N14" s="506">
        <v>0.64342999999999995</v>
      </c>
      <c r="O14" s="506">
        <v>0.57360999999999995</v>
      </c>
      <c r="P14" s="506">
        <v>0.50961000000000001</v>
      </c>
      <c r="Q14" s="506">
        <v>0.50627</v>
      </c>
    </row>
    <row r="15" spans="1:17">
      <c r="A15" s="433" t="s">
        <v>25</v>
      </c>
      <c r="B15" s="507">
        <v>0.55976000000000004</v>
      </c>
      <c r="C15" s="507">
        <v>0.62922999999999996</v>
      </c>
      <c r="D15" s="507">
        <v>0.49337999999999999</v>
      </c>
      <c r="E15" s="507">
        <v>0.44721</v>
      </c>
      <c r="F15" s="507">
        <v>0.9</v>
      </c>
      <c r="G15" s="507">
        <v>1.2</v>
      </c>
      <c r="H15" s="507">
        <v>0.9</v>
      </c>
      <c r="I15" s="507">
        <v>0.4</v>
      </c>
      <c r="J15" s="507">
        <v>0.7</v>
      </c>
      <c r="K15" s="507">
        <v>0.5</v>
      </c>
      <c r="L15" s="507">
        <v>1.1000000000000001</v>
      </c>
      <c r="M15" s="507">
        <v>0.6</v>
      </c>
      <c r="N15" s="507">
        <v>0.65974999999999995</v>
      </c>
      <c r="O15" s="507">
        <v>0.63727999999999996</v>
      </c>
      <c r="P15" s="507">
        <v>0.89870000000000005</v>
      </c>
      <c r="Q15" s="507">
        <v>0.63534999999999997</v>
      </c>
    </row>
    <row r="16" spans="1:17">
      <c r="A16" s="434" t="s">
        <v>24</v>
      </c>
      <c r="B16" s="456">
        <v>0.37572</v>
      </c>
      <c r="C16" s="456">
        <v>0.53602000000000005</v>
      </c>
      <c r="D16" s="456">
        <v>-0.29598999999999998</v>
      </c>
      <c r="E16" s="456">
        <v>0.26</v>
      </c>
      <c r="F16" s="456">
        <v>0.8</v>
      </c>
      <c r="G16" s="456">
        <v>1.3</v>
      </c>
      <c r="H16" s="456">
        <v>0.8</v>
      </c>
      <c r="I16" s="456">
        <v>0.5</v>
      </c>
      <c r="J16" s="456">
        <v>0.7</v>
      </c>
      <c r="K16" s="456">
        <v>0.5</v>
      </c>
      <c r="L16" s="456">
        <v>1.1000000000000001</v>
      </c>
      <c r="M16" s="456">
        <v>0.6</v>
      </c>
      <c r="N16" s="456">
        <v>0.52685000000000004</v>
      </c>
      <c r="O16" s="456">
        <v>0.70216999999999996</v>
      </c>
      <c r="P16" s="456">
        <v>0.79074999999999995</v>
      </c>
      <c r="Q16" s="456">
        <v>0.30828</v>
      </c>
    </row>
    <row r="17" spans="1:17">
      <c r="A17" s="435" t="s">
        <v>47</v>
      </c>
      <c r="B17" s="508">
        <v>-4.9180000000000001E-2</v>
      </c>
      <c r="C17" s="508">
        <v>-1.5604</v>
      </c>
      <c r="D17" s="508">
        <v>0.59753000000000001</v>
      </c>
      <c r="E17" s="508">
        <v>0.47270000000000001</v>
      </c>
      <c r="F17" s="508">
        <v>0</v>
      </c>
      <c r="G17" s="508">
        <v>0.2</v>
      </c>
      <c r="H17" s="508">
        <v>0.7</v>
      </c>
      <c r="I17" s="508">
        <v>-0.2</v>
      </c>
      <c r="J17" s="508">
        <v>0.5</v>
      </c>
      <c r="K17" s="508">
        <v>0.2</v>
      </c>
      <c r="L17" s="508">
        <v>0.6</v>
      </c>
      <c r="M17" s="508">
        <v>0.5</v>
      </c>
      <c r="N17" s="508">
        <v>0.17382</v>
      </c>
      <c r="O17" s="508">
        <v>-4.4580000000000002E-2</v>
      </c>
      <c r="P17" s="508">
        <v>0.46344999999999997</v>
      </c>
      <c r="Q17" s="508">
        <v>0.37003999999999998</v>
      </c>
    </row>
    <row r="18" spans="1:17">
      <c r="A18" s="434" t="s">
        <v>144</v>
      </c>
      <c r="B18" s="504">
        <v>0.19552</v>
      </c>
      <c r="C18" s="504">
        <v>0.30892999999999998</v>
      </c>
      <c r="D18" s="504">
        <v>-0.80535000000000001</v>
      </c>
      <c r="E18" s="504">
        <v>0.44474000000000002</v>
      </c>
      <c r="F18" s="504">
        <v>0.6</v>
      </c>
      <c r="G18" s="504">
        <v>0.8</v>
      </c>
      <c r="H18" s="504">
        <v>0.8</v>
      </c>
      <c r="I18" s="504">
        <v>0.2</v>
      </c>
      <c r="J18" s="504">
        <v>0.5</v>
      </c>
      <c r="K18" s="504">
        <v>0.2</v>
      </c>
      <c r="L18" s="504">
        <v>1.2</v>
      </c>
      <c r="M18" s="504">
        <v>0.8</v>
      </c>
      <c r="N18" s="504">
        <v>0.44040000000000001</v>
      </c>
      <c r="O18" s="504">
        <v>0.23966999999999999</v>
      </c>
      <c r="P18" s="504">
        <v>0.77163000000000004</v>
      </c>
      <c r="Q18" s="504">
        <v>0.32884999999999998</v>
      </c>
    </row>
    <row r="19" spans="1:17">
      <c r="A19" s="434" t="s">
        <v>145</v>
      </c>
      <c r="B19" s="504">
        <v>0.32789000000000001</v>
      </c>
      <c r="C19" s="504">
        <v>0.36840000000000001</v>
      </c>
      <c r="D19" s="504">
        <v>1.04251</v>
      </c>
      <c r="E19" s="504">
        <v>4.2860000000000002E-2</v>
      </c>
      <c r="F19" s="504">
        <v>1.3</v>
      </c>
      <c r="G19" s="504">
        <v>1.5</v>
      </c>
      <c r="H19" s="504">
        <v>1.3</v>
      </c>
      <c r="I19" s="504">
        <v>0.9</v>
      </c>
      <c r="J19" s="504">
        <v>0.7</v>
      </c>
      <c r="K19" s="504">
        <v>1</v>
      </c>
      <c r="L19" s="504">
        <v>1.3</v>
      </c>
      <c r="M19" s="504">
        <v>0.2</v>
      </c>
      <c r="N19" s="504">
        <v>0.74421000000000004</v>
      </c>
      <c r="O19" s="504">
        <v>1.0757099999999999</v>
      </c>
      <c r="P19" s="504">
        <v>1.3537699999999999</v>
      </c>
      <c r="Q19" s="504">
        <v>0.37672</v>
      </c>
    </row>
    <row r="20" spans="1:17">
      <c r="A20" s="434" t="s">
        <v>128</v>
      </c>
      <c r="B20" s="504">
        <v>0.37712000000000001</v>
      </c>
      <c r="C20" s="504">
        <v>0.86341999999999997</v>
      </c>
      <c r="D20" s="504">
        <v>0.26679999999999998</v>
      </c>
      <c r="E20" s="504">
        <v>9.178E-2</v>
      </c>
      <c r="F20" s="504">
        <v>0.5</v>
      </c>
      <c r="G20" s="504">
        <v>1</v>
      </c>
      <c r="H20" s="504">
        <v>1.3</v>
      </c>
      <c r="I20" s="504">
        <v>-0.1</v>
      </c>
      <c r="J20" s="504">
        <v>0.2</v>
      </c>
      <c r="K20" s="504">
        <v>-0.2</v>
      </c>
      <c r="L20" s="504">
        <v>0.9</v>
      </c>
      <c r="M20" s="504">
        <v>0.1</v>
      </c>
      <c r="N20" s="504">
        <v>0.18301999999999999</v>
      </c>
      <c r="O20" s="504">
        <v>7.9640000000000002E-2</v>
      </c>
      <c r="P20" s="504">
        <v>1.11876</v>
      </c>
      <c r="Q20" s="504">
        <v>-2.4340000000000001E-2</v>
      </c>
    </row>
    <row r="21" spans="1:17" ht="13.5" thickBot="1">
      <c r="A21" s="436" t="s">
        <v>129</v>
      </c>
      <c r="B21" s="509">
        <v>-0.65773999999999999</v>
      </c>
      <c r="C21" s="509">
        <v>-0.62287999999999999</v>
      </c>
      <c r="D21" s="509">
        <v>-2.0969999999999999E-2</v>
      </c>
      <c r="E21" s="509">
        <v>-0.94272999999999996</v>
      </c>
      <c r="F21" s="509">
        <v>0</v>
      </c>
      <c r="G21" s="509">
        <v>1</v>
      </c>
      <c r="H21" s="509">
        <v>1.4</v>
      </c>
      <c r="I21" s="509">
        <v>-1.4</v>
      </c>
      <c r="J21" s="509">
        <v>-0.9</v>
      </c>
      <c r="K21" s="509">
        <v>-0.5</v>
      </c>
      <c r="L21" s="509">
        <v>1.1000000000000001</v>
      </c>
      <c r="M21" s="509">
        <v>-0.4</v>
      </c>
      <c r="N21" s="509">
        <v>-1.1950000000000001</v>
      </c>
      <c r="O21" s="509">
        <v>-1.446</v>
      </c>
      <c r="P21" s="509">
        <v>0.49991000000000002</v>
      </c>
      <c r="Q21" s="509">
        <v>-1.8481099999999999</v>
      </c>
    </row>
    <row r="22" spans="1:17" ht="39.75" customHeight="1">
      <c r="A22" s="741" t="s">
        <v>299</v>
      </c>
      <c r="B22" s="741"/>
      <c r="C22" s="741"/>
      <c r="D22" s="741"/>
      <c r="E22" s="741"/>
      <c r="F22" s="741"/>
      <c r="G22" s="741"/>
      <c r="H22" s="741"/>
      <c r="I22" s="741"/>
      <c r="J22" s="741"/>
      <c r="K22" s="510"/>
      <c r="L22" s="510"/>
      <c r="M22" s="510"/>
      <c r="N22" s="427"/>
      <c r="O22" s="427"/>
      <c r="P22" s="427"/>
      <c r="Q22" s="427"/>
    </row>
    <row r="23" spans="1:17" ht="18.75" customHeight="1">
      <c r="A23" s="705" t="s">
        <v>395</v>
      </c>
      <c r="B23" s="705"/>
      <c r="C23" s="705"/>
      <c r="D23" s="705"/>
      <c r="E23" s="705"/>
      <c r="F23" s="705"/>
      <c r="G23" s="705"/>
      <c r="H23" s="705"/>
      <c r="I23" s="705"/>
      <c r="J23" s="705"/>
      <c r="K23" s="510"/>
      <c r="L23" s="510"/>
      <c r="M23" s="510"/>
      <c r="N23" s="427"/>
      <c r="O23" s="427"/>
      <c r="P23" s="427"/>
      <c r="Q23" s="427"/>
    </row>
    <row r="24" spans="1:17" ht="15">
      <c r="A24" s="705" t="s">
        <v>258</v>
      </c>
      <c r="B24" s="705"/>
      <c r="C24" s="705"/>
      <c r="D24" s="705"/>
      <c r="E24" s="705"/>
      <c r="F24" s="705"/>
      <c r="G24" s="705"/>
      <c r="H24" s="705"/>
      <c r="I24" s="705"/>
      <c r="J24" s="705"/>
      <c r="K24" s="510"/>
      <c r="L24" s="510"/>
      <c r="M24" s="510"/>
      <c r="N24" s="427"/>
      <c r="O24" s="427"/>
      <c r="P24" s="427"/>
      <c r="Q24" s="427"/>
    </row>
    <row r="25" spans="1:17" ht="12.75" customHeight="1">
      <c r="A25" s="705" t="s">
        <v>260</v>
      </c>
      <c r="B25" s="705"/>
      <c r="C25" s="705"/>
      <c r="D25" s="705"/>
      <c r="E25" s="705"/>
      <c r="F25" s="705"/>
      <c r="G25" s="705"/>
      <c r="H25" s="705"/>
      <c r="I25" s="705"/>
      <c r="J25" s="705"/>
      <c r="K25" s="510"/>
      <c r="L25" s="510"/>
      <c r="M25" s="510"/>
      <c r="N25" s="427"/>
      <c r="O25" s="427"/>
      <c r="P25" s="427"/>
      <c r="Q25" s="427"/>
    </row>
    <row r="26" spans="1:17" ht="12.75" customHeight="1">
      <c r="A26" s="705" t="s">
        <v>261</v>
      </c>
      <c r="B26" s="705"/>
      <c r="C26" s="705"/>
      <c r="D26" s="705"/>
      <c r="E26" s="705"/>
      <c r="F26" s="705"/>
      <c r="G26" s="705"/>
      <c r="H26" s="705"/>
      <c r="I26" s="705"/>
      <c r="J26" s="705"/>
      <c r="K26" s="510"/>
      <c r="L26" s="510"/>
      <c r="M26" s="510"/>
      <c r="N26" s="427"/>
      <c r="O26" s="427"/>
      <c r="P26" s="427"/>
      <c r="Q26" s="427"/>
    </row>
    <row r="27" spans="1:17" ht="44.25" customHeight="1">
      <c r="A27" s="705" t="s">
        <v>351</v>
      </c>
      <c r="B27" s="705"/>
      <c r="C27" s="705"/>
      <c r="D27" s="705"/>
      <c r="E27" s="705"/>
      <c r="F27" s="705"/>
      <c r="G27" s="705"/>
      <c r="H27" s="705"/>
      <c r="I27" s="705"/>
      <c r="J27" s="705"/>
      <c r="K27" s="510"/>
      <c r="L27" s="510"/>
      <c r="M27" s="510"/>
      <c r="N27" s="427"/>
      <c r="O27" s="427"/>
      <c r="P27" s="427"/>
      <c r="Q27" s="427"/>
    </row>
    <row r="28" spans="1:17" s="49" customFormat="1" ht="49.5" customHeight="1">
      <c r="A28" s="705"/>
      <c r="B28" s="705"/>
      <c r="C28" s="705"/>
      <c r="D28" s="705"/>
      <c r="E28" s="705"/>
      <c r="F28" s="705"/>
      <c r="G28" s="705"/>
      <c r="H28" s="705"/>
      <c r="I28" s="705"/>
      <c r="J28" s="705"/>
      <c r="N28" s="427"/>
      <c r="O28" s="427"/>
      <c r="P28" s="427"/>
      <c r="Q28" s="427"/>
    </row>
    <row r="29" spans="1:17" s="370" customFormat="1" ht="33.75" customHeight="1">
      <c r="A29" s="739" t="s">
        <v>363</v>
      </c>
      <c r="B29" s="739"/>
      <c r="C29" s="739"/>
      <c r="D29" s="739"/>
      <c r="E29" s="739"/>
      <c r="F29" s="739"/>
      <c r="G29" s="739"/>
      <c r="H29" s="739"/>
      <c r="I29" s="739"/>
      <c r="J29" s="739"/>
    </row>
    <row r="30" spans="1:17" s="49" customFormat="1">
      <c r="A30" s="145"/>
      <c r="B30" s="511"/>
      <c r="C30" s="511"/>
      <c r="D30" s="511"/>
      <c r="E30" s="511"/>
      <c r="F30" s="511"/>
      <c r="G30" s="511"/>
      <c r="H30" s="511"/>
      <c r="I30" s="511"/>
    </row>
  </sheetData>
  <mergeCells count="14">
    <mergeCell ref="A1:I2"/>
    <mergeCell ref="B4:E4"/>
    <mergeCell ref="F4:I4"/>
    <mergeCell ref="A22:J22"/>
    <mergeCell ref="A24:J24"/>
    <mergeCell ref="A23:J23"/>
    <mergeCell ref="N4:Q4"/>
    <mergeCell ref="J4:M4"/>
    <mergeCell ref="A26:J26"/>
    <mergeCell ref="A28:J28"/>
    <mergeCell ref="A29:J29"/>
    <mergeCell ref="A27:E27"/>
    <mergeCell ref="F27:J27"/>
    <mergeCell ref="A25:J25"/>
  </mergeCells>
  <phoneticPr fontId="49"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P28"/>
  <sheetViews>
    <sheetView showGridLines="0" topLeftCell="A10" zoomScaleNormal="100" workbookViewId="0">
      <pane xSplit="1" topLeftCell="B1" activePane="topRight" state="frozen"/>
      <selection sqref="A1:XFD1048576"/>
      <selection pane="topRight" activeCell="A19" sqref="A19:K19"/>
    </sheetView>
  </sheetViews>
  <sheetFormatPr baseColWidth="10" defaultColWidth="11.42578125" defaultRowHeight="12.75"/>
  <cols>
    <col min="1" max="1" width="38.42578125" style="150" customWidth="1"/>
    <col min="2" max="3" width="10.5703125" style="150" customWidth="1"/>
    <col min="4" max="4" width="10.5703125" style="177" customWidth="1"/>
    <col min="5" max="11" width="10.5703125" style="150" customWidth="1"/>
    <col min="12" max="12" width="11.42578125" style="497"/>
    <col min="13" max="13" width="11.42578125" style="152"/>
    <col min="14" max="16384" width="11.42578125" style="150"/>
  </cols>
  <sheetData>
    <row r="1" spans="1:15" s="337" customFormat="1" ht="12.75" customHeight="1">
      <c r="A1" s="722" t="s">
        <v>323</v>
      </c>
      <c r="B1" s="722"/>
      <c r="C1" s="722"/>
      <c r="D1" s="722"/>
      <c r="E1" s="722"/>
      <c r="F1" s="722"/>
      <c r="G1" s="722"/>
      <c r="H1" s="722"/>
      <c r="I1" s="722"/>
      <c r="J1" s="722"/>
      <c r="K1" s="722"/>
      <c r="L1" s="489"/>
      <c r="M1" s="52"/>
    </row>
    <row r="2" spans="1:15" s="337" customFormat="1" ht="9" customHeight="1">
      <c r="A2" s="338"/>
      <c r="B2" s="338"/>
      <c r="C2" s="490"/>
      <c r="D2" s="338"/>
      <c r="E2" s="338"/>
      <c r="L2" s="489"/>
      <c r="M2" s="52"/>
    </row>
    <row r="3" spans="1:15" ht="36.75" customHeight="1">
      <c r="A3" s="491"/>
      <c r="B3" s="747" t="s">
        <v>113</v>
      </c>
      <c r="C3" s="747"/>
      <c r="D3" s="747" t="s">
        <v>277</v>
      </c>
      <c r="E3" s="747"/>
      <c r="F3" s="747" t="s">
        <v>50</v>
      </c>
      <c r="G3" s="747"/>
      <c r="H3" s="747" t="s">
        <v>163</v>
      </c>
      <c r="I3" s="747"/>
      <c r="J3" s="747" t="s">
        <v>252</v>
      </c>
      <c r="K3" s="747"/>
      <c r="L3" s="492"/>
      <c r="M3" s="378"/>
      <c r="N3" s="493"/>
      <c r="O3" s="152"/>
    </row>
    <row r="4" spans="1:15" ht="73.5" customHeight="1">
      <c r="A4" s="494"/>
      <c r="B4" s="495" t="s">
        <v>324</v>
      </c>
      <c r="C4" s="495" t="s">
        <v>278</v>
      </c>
      <c r="D4" s="495" t="s">
        <v>324</v>
      </c>
      <c r="E4" s="495" t="s">
        <v>278</v>
      </c>
      <c r="F4" s="495" t="s">
        <v>324</v>
      </c>
      <c r="G4" s="495" t="s">
        <v>278</v>
      </c>
      <c r="H4" s="495" t="s">
        <v>324</v>
      </c>
      <c r="I4" s="495" t="s">
        <v>278</v>
      </c>
      <c r="J4" s="495" t="s">
        <v>324</v>
      </c>
      <c r="K4" s="495" t="s">
        <v>278</v>
      </c>
      <c r="L4" s="492"/>
      <c r="M4" s="378"/>
      <c r="O4" s="152"/>
    </row>
    <row r="5" spans="1:15">
      <c r="A5" s="155" t="s">
        <v>13</v>
      </c>
      <c r="B5" s="359">
        <v>0.6461987361497501</v>
      </c>
      <c r="C5" s="157">
        <v>0.7772175556226667</v>
      </c>
      <c r="D5" s="359">
        <v>0.60724894323276324</v>
      </c>
      <c r="E5" s="359">
        <v>0.72123916209513061</v>
      </c>
      <c r="F5" s="157">
        <v>1.4</v>
      </c>
      <c r="G5" s="157">
        <v>1.7477657118026673</v>
      </c>
      <c r="H5" s="157">
        <v>1</v>
      </c>
      <c r="I5" s="157">
        <v>1.1494396012558097</v>
      </c>
      <c r="J5" s="359">
        <v>0.98623532670587544</v>
      </c>
      <c r="K5" s="157">
        <v>1.1840740739877351</v>
      </c>
      <c r="L5" s="496"/>
      <c r="M5" s="378"/>
      <c r="N5" s="497"/>
      <c r="O5" s="152"/>
    </row>
    <row r="6" spans="1:15">
      <c r="A6" s="158" t="s">
        <v>14</v>
      </c>
      <c r="B6" s="359">
        <v>0.62794954590956742</v>
      </c>
      <c r="C6" s="157">
        <v>0.58902007200982176</v>
      </c>
      <c r="D6" s="359">
        <v>0.62082662400666511</v>
      </c>
      <c r="E6" s="359">
        <v>0.57089708313621224</v>
      </c>
      <c r="F6" s="157">
        <v>1.6</v>
      </c>
      <c r="G6" s="157">
        <v>1.5002287862695296</v>
      </c>
      <c r="H6" s="157">
        <v>1.4</v>
      </c>
      <c r="I6" s="157">
        <v>1.3522142652282645</v>
      </c>
      <c r="J6" s="359">
        <v>1.1308179699879073</v>
      </c>
      <c r="K6" s="157">
        <v>1.0488227264714669</v>
      </c>
      <c r="L6" s="496"/>
      <c r="M6" s="378"/>
      <c r="N6" s="497"/>
      <c r="O6" s="152"/>
    </row>
    <row r="7" spans="1:15" ht="22.5">
      <c r="A7" s="158" t="s">
        <v>146</v>
      </c>
      <c r="B7" s="359">
        <v>0.70942048345636888</v>
      </c>
      <c r="C7" s="157">
        <v>0.1878201350899546</v>
      </c>
      <c r="D7" s="359">
        <v>0.56210002137229154</v>
      </c>
      <c r="E7" s="359">
        <v>0.15071942748181294</v>
      </c>
      <c r="F7" s="157">
        <v>0.8</v>
      </c>
      <c r="G7" s="157">
        <v>0.24493093481623435</v>
      </c>
      <c r="H7" s="157">
        <v>-0.5</v>
      </c>
      <c r="I7" s="157">
        <v>-0.15443750626246713</v>
      </c>
      <c r="J7" s="359">
        <v>0.49684429043004297</v>
      </c>
      <c r="K7" s="157">
        <v>0.13569295284589697</v>
      </c>
      <c r="L7" s="496"/>
      <c r="M7" s="378"/>
      <c r="N7" s="497"/>
      <c r="O7" s="152"/>
    </row>
    <row r="8" spans="1:15">
      <c r="A8" s="158" t="s">
        <v>448</v>
      </c>
      <c r="B8" s="359">
        <v>2.0248484892284591</v>
      </c>
      <c r="C8" s="157">
        <v>2.0714034928505022E-2</v>
      </c>
      <c r="D8" s="359">
        <v>2.422855652420286</v>
      </c>
      <c r="E8" s="359">
        <v>2.3377653810045352E-2</v>
      </c>
      <c r="F8" s="498"/>
      <c r="G8" s="498"/>
      <c r="H8" s="498"/>
      <c r="I8" s="498"/>
      <c r="J8" s="498"/>
      <c r="K8" s="498"/>
      <c r="L8" s="496"/>
      <c r="M8" s="378"/>
      <c r="N8" s="497"/>
      <c r="O8" s="152"/>
    </row>
    <row r="9" spans="1:15" ht="24" customHeight="1">
      <c r="A9" s="158" t="s">
        <v>449</v>
      </c>
      <c r="B9" s="359">
        <v>2.2257597583630329E-2</v>
      </c>
      <c r="C9" s="157">
        <v>2.6977175485439744E-4</v>
      </c>
      <c r="D9" s="359">
        <v>-1.0082715343406878E-2</v>
      </c>
      <c r="E9" s="359">
        <v>-1.2719104549324521E-4</v>
      </c>
      <c r="F9" s="498"/>
      <c r="G9" s="498"/>
      <c r="H9" s="498"/>
      <c r="I9" s="498"/>
      <c r="J9" s="498"/>
      <c r="K9" s="498"/>
      <c r="L9" s="496"/>
    </row>
    <row r="10" spans="1:15" ht="22.5">
      <c r="A10" s="158" t="s">
        <v>361</v>
      </c>
      <c r="B10" s="359">
        <v>0.68826543295317233</v>
      </c>
      <c r="C10" s="157">
        <v>0.16683632840659801</v>
      </c>
      <c r="D10" s="359">
        <v>0.5184346961666586</v>
      </c>
      <c r="E10" s="359">
        <v>0.12746896471725858</v>
      </c>
      <c r="F10" s="498"/>
      <c r="G10" s="498"/>
      <c r="H10" s="498"/>
      <c r="I10" s="498"/>
      <c r="J10" s="498"/>
      <c r="K10" s="498"/>
      <c r="L10" s="496"/>
      <c r="M10" s="378"/>
      <c r="N10" s="497"/>
      <c r="O10" s="152"/>
    </row>
    <row r="11" spans="1:15">
      <c r="A11" s="238" t="s">
        <v>147</v>
      </c>
      <c r="B11" s="359">
        <v>-1.3990278244070398</v>
      </c>
      <c r="C11" s="157">
        <v>-4.5042226800955189E-2</v>
      </c>
      <c r="D11" s="359">
        <v>-2.0307528347611292</v>
      </c>
      <c r="E11" s="359">
        <v>-6.5411503083016867E-2</v>
      </c>
      <c r="F11" s="498"/>
      <c r="G11" s="498"/>
      <c r="H11" s="498"/>
      <c r="I11" s="498"/>
      <c r="J11" s="498"/>
      <c r="K11" s="498"/>
      <c r="L11" s="496"/>
      <c r="M11" s="378"/>
      <c r="N11" s="497"/>
      <c r="O11" s="152"/>
    </row>
    <row r="12" spans="1:15">
      <c r="A12" s="238"/>
      <c r="B12" s="359"/>
      <c r="C12" s="157"/>
      <c r="D12" s="359"/>
      <c r="E12" s="359"/>
      <c r="F12" s="498"/>
      <c r="G12" s="498"/>
      <c r="H12" s="498"/>
      <c r="I12" s="498"/>
      <c r="J12" s="498"/>
      <c r="K12" s="498"/>
      <c r="L12" s="496"/>
      <c r="M12" s="378"/>
      <c r="N12" s="497"/>
      <c r="O12" s="152"/>
    </row>
    <row r="13" spans="1:15">
      <c r="A13" s="158"/>
      <c r="B13" s="359"/>
      <c r="C13" s="157"/>
      <c r="D13" s="359"/>
      <c r="E13" s="359"/>
      <c r="F13" s="157"/>
      <c r="G13" s="157"/>
      <c r="H13" s="157"/>
      <c r="I13" s="157"/>
      <c r="J13" s="359"/>
      <c r="K13" s="157"/>
      <c r="L13" s="496"/>
      <c r="M13" s="378"/>
      <c r="N13" s="497"/>
      <c r="O13" s="152"/>
    </row>
    <row r="14" spans="1:15">
      <c r="A14" s="155" t="s">
        <v>443</v>
      </c>
      <c r="B14" s="359">
        <v>2.5571048683130648</v>
      </c>
      <c r="C14" s="157">
        <v>-0.51846102812125339</v>
      </c>
      <c r="D14" s="359">
        <v>2.4990594998890669</v>
      </c>
      <c r="E14" s="359">
        <v>-0.50082658563588323</v>
      </c>
      <c r="F14" s="157">
        <v>3.5</v>
      </c>
      <c r="G14" s="157">
        <v>-0.70939999813648069</v>
      </c>
      <c r="H14" s="157">
        <v>2.8</v>
      </c>
      <c r="I14" s="157">
        <v>-0.56676897999784448</v>
      </c>
      <c r="J14" s="359">
        <v>2.9385413672089467</v>
      </c>
      <c r="K14" s="157">
        <v>-0.5894712217076481</v>
      </c>
      <c r="L14" s="496"/>
      <c r="M14" s="378"/>
      <c r="N14" s="497"/>
      <c r="O14" s="152"/>
    </row>
    <row r="15" spans="1:15">
      <c r="A15" s="165" t="s">
        <v>262</v>
      </c>
      <c r="B15" s="359">
        <v>4.2231855647533179</v>
      </c>
      <c r="C15" s="157">
        <v>-0.45773341450003013</v>
      </c>
      <c r="D15" s="359">
        <v>4.1546347031841568</v>
      </c>
      <c r="E15" s="359">
        <v>-0.44533372091548035</v>
      </c>
      <c r="F15" s="157">
        <v>5.4</v>
      </c>
      <c r="G15" s="157">
        <v>-0.55944102817159169</v>
      </c>
      <c r="H15" s="157">
        <v>4.4000000000000004</v>
      </c>
      <c r="I15" s="157">
        <v>-0.47475020533233836</v>
      </c>
      <c r="J15" s="359">
        <v>4.6709995983336583</v>
      </c>
      <c r="K15" s="157">
        <v>-0.496967976668033</v>
      </c>
      <c r="L15" s="496"/>
      <c r="M15" s="378"/>
      <c r="N15" s="497"/>
      <c r="O15" s="152"/>
    </row>
    <row r="16" spans="1:15">
      <c r="A16" s="167" t="s">
        <v>106</v>
      </c>
      <c r="B16" s="359">
        <v>0.64352378050700487</v>
      </c>
      <c r="C16" s="157">
        <v>-6.0727613621219985E-2</v>
      </c>
      <c r="D16" s="359">
        <v>0.59938456809001117</v>
      </c>
      <c r="E16" s="359">
        <v>-5.5870213243271682E-2</v>
      </c>
      <c r="F16" s="157">
        <v>1.4</v>
      </c>
      <c r="G16" s="157">
        <v>-0.14995896996488756</v>
      </c>
      <c r="H16" s="157">
        <v>1</v>
      </c>
      <c r="I16" s="157">
        <v>-4.4122264845858239E-2</v>
      </c>
      <c r="J16" s="359">
        <v>0.98192949419368958</v>
      </c>
      <c r="K16" s="157">
        <v>-9.2503245039611381E-2</v>
      </c>
      <c r="L16" s="496"/>
      <c r="M16" s="378"/>
      <c r="N16" s="497"/>
      <c r="O16" s="152"/>
    </row>
    <row r="17" spans="1:16">
      <c r="A17" s="167"/>
      <c r="B17" s="359"/>
      <c r="C17" s="157"/>
      <c r="D17" s="359"/>
      <c r="E17" s="359"/>
      <c r="F17" s="157"/>
      <c r="G17" s="157"/>
      <c r="H17" s="157"/>
      <c r="I17" s="157"/>
      <c r="J17" s="359"/>
      <c r="K17" s="157"/>
      <c r="L17" s="496"/>
      <c r="M17" s="378"/>
      <c r="N17" s="497"/>
      <c r="O17" s="2"/>
      <c r="P17"/>
    </row>
    <row r="18" spans="1:16">
      <c r="A18" s="499" t="s">
        <v>15</v>
      </c>
      <c r="B18" s="500">
        <v>0.25875652750142475</v>
      </c>
      <c r="C18" s="500">
        <v>0.25875652750142192</v>
      </c>
      <c r="D18" s="500">
        <v>0.22286256435146701</v>
      </c>
      <c r="E18" s="500">
        <v>0.22003522793637853</v>
      </c>
      <c r="F18" s="500">
        <v>1</v>
      </c>
      <c r="G18" s="500">
        <v>1.0383657136661779</v>
      </c>
      <c r="H18" s="500">
        <v>0.6</v>
      </c>
      <c r="I18" s="500">
        <v>0.58267062125797342</v>
      </c>
      <c r="J18" s="500">
        <v>0.59460285228005727</v>
      </c>
      <c r="K18" s="500">
        <v>0.59460285228007936</v>
      </c>
      <c r="L18" s="496"/>
      <c r="M18" s="378"/>
      <c r="N18" s="497"/>
      <c r="O18" s="2"/>
      <c r="P18"/>
    </row>
    <row r="19" spans="1:16" s="49" customFormat="1" ht="28.5" customHeight="1">
      <c r="A19" s="728" t="s">
        <v>285</v>
      </c>
      <c r="B19" s="728"/>
      <c r="C19" s="728"/>
      <c r="D19" s="728"/>
      <c r="E19" s="728"/>
      <c r="F19" s="728"/>
      <c r="G19" s="728"/>
      <c r="H19" s="728"/>
      <c r="I19" s="728"/>
      <c r="J19" s="728"/>
      <c r="K19" s="728"/>
      <c r="L19" s="501"/>
      <c r="M19" s="173"/>
      <c r="N19" s="174"/>
    </row>
    <row r="20" spans="1:16" s="49" customFormat="1" ht="18.75" customHeight="1">
      <c r="A20" s="728" t="s">
        <v>302</v>
      </c>
      <c r="B20" s="728"/>
      <c r="C20" s="728"/>
      <c r="D20" s="728"/>
      <c r="E20" s="728"/>
      <c r="F20" s="728"/>
      <c r="G20" s="728"/>
      <c r="H20" s="728"/>
      <c r="I20" s="728"/>
      <c r="J20" s="728"/>
      <c r="K20" s="728"/>
      <c r="L20" s="501"/>
      <c r="M20" s="173"/>
      <c r="N20" s="174"/>
    </row>
    <row r="21" spans="1:16" s="49" customFormat="1" ht="21.75" customHeight="1">
      <c r="A21" s="727" t="s">
        <v>397</v>
      </c>
      <c r="B21" s="727"/>
      <c r="C21" s="727"/>
      <c r="D21" s="727"/>
      <c r="E21" s="727"/>
      <c r="F21" s="727"/>
      <c r="G21" s="727"/>
      <c r="H21" s="727"/>
      <c r="I21" s="727"/>
      <c r="J21" s="727"/>
      <c r="K21" s="727"/>
      <c r="L21" s="501"/>
      <c r="M21" s="173"/>
      <c r="N21" s="174"/>
    </row>
    <row r="22" spans="1:16" s="49" customFormat="1" ht="19.5" customHeight="1">
      <c r="A22" s="739" t="s">
        <v>326</v>
      </c>
      <c r="B22" s="739"/>
      <c r="C22" s="739"/>
      <c r="D22" s="739"/>
      <c r="E22" s="739"/>
      <c r="F22" s="739"/>
      <c r="G22" s="739"/>
      <c r="H22" s="739"/>
      <c r="I22" s="739"/>
      <c r="J22" s="739"/>
      <c r="K22" s="739"/>
      <c r="L22" s="501"/>
      <c r="M22" s="173"/>
      <c r="N22" s="174"/>
    </row>
    <row r="23" spans="1:16" s="49" customFormat="1" ht="24" customHeight="1">
      <c r="A23" s="705" t="s">
        <v>293</v>
      </c>
      <c r="B23" s="705"/>
      <c r="C23" s="705"/>
      <c r="D23" s="705"/>
      <c r="E23" s="705"/>
      <c r="F23" s="705"/>
      <c r="G23" s="705"/>
      <c r="H23" s="705"/>
      <c r="I23" s="705"/>
      <c r="J23" s="705"/>
      <c r="K23" s="705"/>
      <c r="L23" s="501"/>
      <c r="M23" s="173"/>
      <c r="N23" s="174"/>
    </row>
    <row r="24" spans="1:16" s="49" customFormat="1">
      <c r="A24" s="743" t="s">
        <v>295</v>
      </c>
      <c r="B24" s="743"/>
      <c r="C24" s="743"/>
      <c r="D24" s="743"/>
      <c r="E24" s="743"/>
      <c r="F24" s="743"/>
      <c r="G24" s="743"/>
      <c r="H24" s="743"/>
      <c r="I24" s="743"/>
      <c r="J24" s="743"/>
      <c r="K24" s="743"/>
      <c r="L24" s="501"/>
      <c r="M24" s="173"/>
      <c r="N24" s="174"/>
    </row>
    <row r="25" spans="1:16" ht="12.75" customHeight="1">
      <c r="A25" s="746" t="s">
        <v>269</v>
      </c>
      <c r="B25" s="746"/>
      <c r="C25" s="746"/>
      <c r="D25" s="746"/>
      <c r="E25" s="746"/>
      <c r="F25" s="746"/>
      <c r="G25" s="746"/>
      <c r="H25" s="746"/>
      <c r="I25" s="746"/>
      <c r="J25" s="746"/>
      <c r="K25" s="746"/>
    </row>
    <row r="26" spans="1:16">
      <c r="A26" s="744" t="s">
        <v>268</v>
      </c>
      <c r="B26" s="744"/>
      <c r="C26" s="744"/>
      <c r="D26" s="744"/>
      <c r="E26" s="744"/>
      <c r="F26" s="744"/>
      <c r="G26" s="744"/>
      <c r="H26" s="744"/>
      <c r="I26" s="744"/>
      <c r="J26" s="744"/>
      <c r="K26" s="744"/>
    </row>
    <row r="27" spans="1:16" ht="41.25" customHeight="1">
      <c r="A27" s="745" t="s">
        <v>364</v>
      </c>
      <c r="B27" s="745"/>
      <c r="C27" s="745"/>
      <c r="D27" s="745"/>
      <c r="E27" s="745"/>
      <c r="F27" s="745"/>
      <c r="G27" s="745"/>
      <c r="H27" s="745"/>
      <c r="I27" s="745"/>
      <c r="J27" s="745"/>
      <c r="K27" s="745"/>
    </row>
    <row r="28" spans="1:16" ht="33.75" customHeight="1">
      <c r="A28" s="742" t="s">
        <v>351</v>
      </c>
      <c r="B28" s="742"/>
      <c r="C28" s="742"/>
      <c r="D28" s="742"/>
      <c r="E28" s="742"/>
      <c r="F28" s="742"/>
      <c r="G28" s="742"/>
      <c r="H28" s="742"/>
      <c r="I28" s="742"/>
      <c r="J28" s="742"/>
      <c r="K28" s="742"/>
    </row>
  </sheetData>
  <mergeCells count="16">
    <mergeCell ref="A19:K19"/>
    <mergeCell ref="A20:K20"/>
    <mergeCell ref="A1:K1"/>
    <mergeCell ref="B3:C3"/>
    <mergeCell ref="D3:E3"/>
    <mergeCell ref="F3:G3"/>
    <mergeCell ref="H3:I3"/>
    <mergeCell ref="J3:K3"/>
    <mergeCell ref="A28:K28"/>
    <mergeCell ref="A21:K21"/>
    <mergeCell ref="A22:K22"/>
    <mergeCell ref="A23:K23"/>
    <mergeCell ref="A24:K24"/>
    <mergeCell ref="A26:K26"/>
    <mergeCell ref="A27:K27"/>
    <mergeCell ref="A25:K25"/>
  </mergeCells>
  <printOptions horizontalCentered="1" verticalCentered="1"/>
  <pageMargins left="0.17" right="0.19" top="0.98425196850393704" bottom="0.98425196850393704" header="0.51181102362204722" footer="0.51181102362204722"/>
  <pageSetup paperSize="9" scale="8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D25"/>
  <sheetViews>
    <sheetView workbookViewId="0">
      <selection activeCell="A24" sqref="A24:D24"/>
    </sheetView>
  </sheetViews>
  <sheetFormatPr baseColWidth="10" defaultColWidth="11.42578125" defaultRowHeight="12.75"/>
  <cols>
    <col min="1" max="16384" width="11.42578125" style="449"/>
  </cols>
  <sheetData>
    <row r="1" spans="1:1">
      <c r="A1" s="302" t="s">
        <v>307</v>
      </c>
    </row>
    <row r="24" spans="1:4" ht="33" customHeight="1">
      <c r="A24" s="748" t="s">
        <v>303</v>
      </c>
      <c r="B24" s="749"/>
      <c r="C24" s="749"/>
      <c r="D24" s="749"/>
    </row>
    <row r="25" spans="1:4" ht="57.75" customHeight="1">
      <c r="A25" s="750" t="s">
        <v>325</v>
      </c>
      <c r="B25" s="751"/>
      <c r="C25" s="751"/>
      <c r="D25" s="751"/>
    </row>
  </sheetData>
  <mergeCells count="2">
    <mergeCell ref="A24:D24"/>
    <mergeCell ref="A25:D25"/>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G53"/>
  <sheetViews>
    <sheetView workbookViewId="0">
      <selection activeCell="I1" sqref="I1:N1048576"/>
    </sheetView>
  </sheetViews>
  <sheetFormatPr baseColWidth="10" defaultRowHeight="12.75"/>
  <cols>
    <col min="1" max="1" width="6.28515625" style="449" bestFit="1" customWidth="1"/>
    <col min="2" max="2" width="22.140625" style="449" bestFit="1" customWidth="1"/>
    <col min="3" max="3" width="32.7109375" style="449" bestFit="1" customWidth="1"/>
    <col min="4" max="4" width="23.140625" style="449" bestFit="1" customWidth="1"/>
  </cols>
  <sheetData>
    <row r="1" spans="1:4">
      <c r="A1" s="302" t="s">
        <v>284</v>
      </c>
    </row>
    <row r="3" spans="1:4">
      <c r="A3" s="482" t="s">
        <v>226</v>
      </c>
      <c r="B3" s="482" t="s">
        <v>227</v>
      </c>
      <c r="C3" s="482" t="s">
        <v>228</v>
      </c>
      <c r="D3" s="482" t="s">
        <v>229</v>
      </c>
    </row>
    <row r="4" spans="1:4">
      <c r="A4" s="483">
        <v>1970</v>
      </c>
      <c r="B4" s="484">
        <v>896.05499999999995</v>
      </c>
      <c r="C4" s="484">
        <v>100</v>
      </c>
      <c r="D4" s="485">
        <v>100</v>
      </c>
    </row>
    <row r="5" spans="1:4">
      <c r="A5" s="483">
        <v>1971</v>
      </c>
      <c r="B5" s="484">
        <v>955.78166666666641</v>
      </c>
      <c r="C5" s="484">
        <v>106.66551346364525</v>
      </c>
      <c r="D5" s="485">
        <v>105.67651089297199</v>
      </c>
    </row>
    <row r="6" spans="1:4">
      <c r="A6" s="483">
        <v>1972</v>
      </c>
      <c r="B6" s="484">
        <v>1034.0258333333334</v>
      </c>
      <c r="C6" s="484">
        <v>115.39758534167362</v>
      </c>
      <c r="D6" s="485">
        <v>112.18013256145649</v>
      </c>
    </row>
    <row r="7" spans="1:4">
      <c r="A7" s="483">
        <v>1973</v>
      </c>
      <c r="B7" s="484">
        <v>1129.4675</v>
      </c>
      <c r="C7" s="484">
        <v>126.04890324812652</v>
      </c>
      <c r="D7" s="485">
        <v>122.51657018206225</v>
      </c>
    </row>
    <row r="8" spans="1:4">
      <c r="A8" s="483">
        <v>1974</v>
      </c>
      <c r="B8" s="484">
        <v>1286.5975000000001</v>
      </c>
      <c r="C8" s="484">
        <v>143.58465719180185</v>
      </c>
      <c r="D8" s="485">
        <v>139.33565455714964</v>
      </c>
    </row>
    <row r="9" spans="1:4">
      <c r="A9" s="483">
        <v>1975</v>
      </c>
      <c r="B9" s="484">
        <v>1456.7674999999999</v>
      </c>
      <c r="C9" s="484">
        <v>162.57567894827886</v>
      </c>
      <c r="D9" s="485">
        <v>155.73034650557935</v>
      </c>
    </row>
    <row r="10" spans="1:4">
      <c r="A10" s="483">
        <v>1976</v>
      </c>
      <c r="B10" s="484">
        <v>1615.085</v>
      </c>
      <c r="C10" s="484">
        <v>180.24395823917061</v>
      </c>
      <c r="D10" s="485">
        <v>170.70643510361609</v>
      </c>
    </row>
    <row r="11" spans="1:4">
      <c r="A11" s="483">
        <v>1977</v>
      </c>
      <c r="B11" s="484">
        <v>1772.6391666666666</v>
      </c>
      <c r="C11" s="484">
        <v>197.82704930686918</v>
      </c>
      <c r="D11" s="485">
        <v>186.69840870319098</v>
      </c>
    </row>
    <row r="12" spans="1:4">
      <c r="A12" s="483">
        <v>1978</v>
      </c>
      <c r="B12" s="484">
        <v>1957.7750000000001</v>
      </c>
      <c r="C12" s="484">
        <v>218.48826243924759</v>
      </c>
      <c r="D12" s="485">
        <v>203.62306681209276</v>
      </c>
    </row>
    <row r="13" spans="1:4">
      <c r="A13" s="483">
        <v>1979</v>
      </c>
      <c r="B13" s="484">
        <v>2169.1908333333326</v>
      </c>
      <c r="C13" s="484">
        <v>242.08233125570783</v>
      </c>
      <c r="D13" s="485">
        <v>225.52507201387141</v>
      </c>
    </row>
    <row r="14" spans="1:4">
      <c r="A14" s="483">
        <v>1980</v>
      </c>
      <c r="B14" s="484">
        <v>2481.3733333333334</v>
      </c>
      <c r="C14" s="484">
        <v>276.92198953561262</v>
      </c>
      <c r="D14" s="485">
        <v>256.09041586262833</v>
      </c>
    </row>
    <row r="15" spans="1:4">
      <c r="A15" s="483">
        <v>1981</v>
      </c>
      <c r="B15" s="484">
        <v>2827.5075000000002</v>
      </c>
      <c r="C15" s="484">
        <v>315.550663742739</v>
      </c>
      <c r="D15" s="485">
        <v>290.4270492490981</v>
      </c>
    </row>
    <row r="16" spans="1:4">
      <c r="A16" s="483">
        <v>1982</v>
      </c>
      <c r="B16" s="484">
        <v>3187.58</v>
      </c>
      <c r="C16" s="484">
        <v>355.73486002533326</v>
      </c>
      <c r="D16" s="485">
        <v>324.74130939396485</v>
      </c>
    </row>
    <row r="17" spans="1:4">
      <c r="A17" s="483">
        <v>1983</v>
      </c>
      <c r="B17" s="484">
        <v>3539.2583333333328</v>
      </c>
      <c r="C17" s="484">
        <v>394.98226485353388</v>
      </c>
      <c r="D17" s="485">
        <v>355.98484212881397</v>
      </c>
    </row>
    <row r="18" spans="1:4">
      <c r="A18" s="483">
        <v>1984</v>
      </c>
      <c r="B18" s="484">
        <v>3783.6816666666678</v>
      </c>
      <c r="C18" s="484">
        <v>422.25998032114859</v>
      </c>
      <c r="D18" s="485">
        <v>382.35660150460046</v>
      </c>
    </row>
    <row r="19" spans="1:4">
      <c r="A19" s="483">
        <v>1985</v>
      </c>
      <c r="B19" s="484">
        <v>3946.9908333333328</v>
      </c>
      <c r="C19" s="484">
        <v>440.48533107156737</v>
      </c>
      <c r="D19" s="485">
        <v>404.64035014123107</v>
      </c>
    </row>
    <row r="20" spans="1:4">
      <c r="A20" s="483">
        <v>1986</v>
      </c>
      <c r="B20" s="484">
        <v>4028.92</v>
      </c>
      <c r="C20" s="484">
        <v>449.62865002706309</v>
      </c>
      <c r="D20" s="485">
        <v>415.40048102469444</v>
      </c>
    </row>
    <row r="21" spans="1:4">
      <c r="A21" s="483">
        <v>1987</v>
      </c>
      <c r="B21" s="484">
        <v>4084.3366666666661</v>
      </c>
      <c r="C21" s="484">
        <v>455.81316623049548</v>
      </c>
      <c r="D21" s="485">
        <v>428.46925077607182</v>
      </c>
    </row>
    <row r="22" spans="1:4">
      <c r="A22" s="483">
        <v>1988</v>
      </c>
      <c r="B22" s="484">
        <v>4161.55</v>
      </c>
      <c r="C22" s="484">
        <v>464.43019680711564</v>
      </c>
      <c r="D22" s="485">
        <v>439.99286852923905</v>
      </c>
    </row>
    <row r="23" spans="1:4">
      <c r="A23" s="483">
        <v>1989</v>
      </c>
      <c r="B23" s="484">
        <v>4247.6116666666658</v>
      </c>
      <c r="C23" s="484">
        <v>474.03470397092434</v>
      </c>
      <c r="D23" s="485">
        <v>455.8792683949996</v>
      </c>
    </row>
    <row r="24" spans="1:4">
      <c r="A24" s="483">
        <v>1990</v>
      </c>
      <c r="B24" s="484">
        <v>4352.915</v>
      </c>
      <c r="C24" s="484">
        <v>485.78658676085735</v>
      </c>
      <c r="D24" s="485">
        <v>471.23640126408822</v>
      </c>
    </row>
    <row r="25" spans="1:4">
      <c r="A25" s="483">
        <v>1991</v>
      </c>
      <c r="B25" s="484">
        <v>4433.4866666666667</v>
      </c>
      <c r="C25" s="484">
        <v>494.77840831942984</v>
      </c>
      <c r="D25" s="485">
        <v>486.61800486618</v>
      </c>
    </row>
    <row r="26" spans="1:4">
      <c r="A26" s="483">
        <v>1992</v>
      </c>
      <c r="B26" s="484">
        <v>4551.2383333333337</v>
      </c>
      <c r="C26" s="484">
        <v>507.91952874916541</v>
      </c>
      <c r="D26" s="485">
        <v>497.80462566770143</v>
      </c>
    </row>
    <row r="27" spans="1:4">
      <c r="A27" s="483">
        <v>1993</v>
      </c>
      <c r="B27" s="484">
        <v>4675.2416666666668</v>
      </c>
      <c r="C27" s="484">
        <v>521.75833700684302</v>
      </c>
      <c r="D27" s="485">
        <v>508.29208266912775</v>
      </c>
    </row>
    <row r="28" spans="1:4">
      <c r="A28" s="483">
        <v>1994</v>
      </c>
      <c r="B28" s="484">
        <v>4741.6691666666666</v>
      </c>
      <c r="C28" s="484">
        <v>529.17166542976338</v>
      </c>
      <c r="D28" s="485">
        <v>516.68204827026887</v>
      </c>
    </row>
    <row r="29" spans="1:4">
      <c r="A29" s="483">
        <v>1995</v>
      </c>
      <c r="B29" s="484">
        <v>4849.4566666666651</v>
      </c>
      <c r="C29" s="484">
        <v>541.20078194604855</v>
      </c>
      <c r="D29" s="485">
        <v>526.47034147160002</v>
      </c>
    </row>
    <row r="30" spans="1:4">
      <c r="A30" s="483">
        <v>1996</v>
      </c>
      <c r="B30" s="484">
        <v>4915.57</v>
      </c>
      <c r="C30" s="484">
        <v>548.57904927710911</v>
      </c>
      <c r="D30" s="485">
        <v>536.95779847302629</v>
      </c>
    </row>
    <row r="31" spans="1:4">
      <c r="A31" s="483">
        <v>1997</v>
      </c>
      <c r="B31" s="484">
        <v>4942.1949999999997</v>
      </c>
      <c r="C31" s="484">
        <v>551.55040706206648</v>
      </c>
      <c r="D31" s="485">
        <v>543.25027267388202</v>
      </c>
    </row>
    <row r="32" spans="1:4">
      <c r="A32" s="483">
        <v>1998</v>
      </c>
      <c r="B32" s="484">
        <v>4998.767499999999</v>
      </c>
      <c r="C32" s="484">
        <v>557.86391460345612</v>
      </c>
      <c r="D32" s="485">
        <v>546.74609167435744</v>
      </c>
    </row>
    <row r="33" spans="1:7">
      <c r="A33" s="483">
        <v>1999</v>
      </c>
      <c r="B33" s="484">
        <v>5051.5133333333324</v>
      </c>
      <c r="C33" s="484">
        <v>563.75036502595628</v>
      </c>
      <c r="D33" s="485">
        <v>549.54274687473776</v>
      </c>
    </row>
    <row r="34" spans="1:7">
      <c r="A34" s="483">
        <v>2000</v>
      </c>
      <c r="B34" s="484">
        <v>5096.8152892135722</v>
      </c>
      <c r="C34" s="484">
        <v>568.80607654815526</v>
      </c>
      <c r="D34" s="485">
        <v>558.63187627597404</v>
      </c>
    </row>
    <row r="35" spans="1:7">
      <c r="A35" s="483">
        <v>2001</v>
      </c>
      <c r="B35" s="484">
        <v>5143.2233108775927</v>
      </c>
      <c r="C35" s="484">
        <v>573.98522533522976</v>
      </c>
      <c r="D35" s="485">
        <v>567.72100567721009</v>
      </c>
    </row>
    <row r="36" spans="1:7">
      <c r="A36" s="483">
        <v>2002</v>
      </c>
      <c r="B36" s="484">
        <v>5210.6978493165952</v>
      </c>
      <c r="C36" s="484">
        <v>581.5154035540894</v>
      </c>
      <c r="D36" s="485">
        <v>578.90762647873146</v>
      </c>
    </row>
    <row r="37" spans="1:7">
      <c r="A37" s="483">
        <v>2003</v>
      </c>
      <c r="B37" s="484">
        <v>5249.33</v>
      </c>
      <c r="C37" s="484">
        <v>585.82676286611877</v>
      </c>
      <c r="D37" s="485">
        <v>590.79341108034794</v>
      </c>
    </row>
    <row r="38" spans="1:7">
      <c r="A38" s="483">
        <v>2004</v>
      </c>
      <c r="B38" s="484">
        <v>5275.58</v>
      </c>
      <c r="C38" s="484">
        <v>588.75627054142888</v>
      </c>
      <c r="D38" s="485">
        <v>603.37835948205952</v>
      </c>
    </row>
    <row r="39" spans="1:7">
      <c r="A39" s="483">
        <v>2005</v>
      </c>
      <c r="B39" s="484">
        <v>5320.1216666666669</v>
      </c>
      <c r="C39" s="484">
        <v>593.72713356509007</v>
      </c>
      <c r="D39" s="485">
        <v>614.56498028358089</v>
      </c>
      <c r="F39" s="486"/>
      <c r="G39" s="487"/>
    </row>
    <row r="40" spans="1:7">
      <c r="A40" s="483">
        <v>2006</v>
      </c>
      <c r="B40" s="484">
        <v>5384.5249999999987</v>
      </c>
      <c r="C40" s="484">
        <v>600.91456439615865</v>
      </c>
      <c r="D40" s="485">
        <v>624.56302262494057</v>
      </c>
      <c r="F40" s="486"/>
      <c r="G40" s="487"/>
    </row>
    <row r="41" spans="1:7">
      <c r="A41" s="483">
        <v>2007</v>
      </c>
      <c r="B41" s="484">
        <v>5437.5316666666658</v>
      </c>
      <c r="C41" s="484">
        <v>606.83012389492455</v>
      </c>
      <c r="D41" s="485">
        <v>633.86190116620526</v>
      </c>
      <c r="F41" s="486"/>
      <c r="G41" s="487"/>
    </row>
    <row r="42" spans="1:7">
      <c r="A42" s="483">
        <v>2008</v>
      </c>
      <c r="B42" s="484">
        <v>5467.9075000000003</v>
      </c>
      <c r="C42" s="484">
        <v>610.22007577659861</v>
      </c>
      <c r="D42" s="485">
        <v>651.69057806862997</v>
      </c>
      <c r="F42" s="488"/>
    </row>
    <row r="43" spans="1:7">
      <c r="A43" s="483">
        <v>2009</v>
      </c>
      <c r="B43" s="484">
        <v>5502.5950000000003</v>
      </c>
      <c r="C43" s="484">
        <v>614.09121091897259</v>
      </c>
      <c r="D43" s="485">
        <v>652.24990910870599</v>
      </c>
      <c r="F43" s="488"/>
    </row>
    <row r="44" spans="1:7">
      <c r="A44" s="483">
        <v>2010</v>
      </c>
      <c r="B44" s="484">
        <v>5542.53</v>
      </c>
      <c r="C44" s="484">
        <v>618.54796859567773</v>
      </c>
      <c r="D44" s="485">
        <v>662.17803507005624</v>
      </c>
      <c r="F44" s="488"/>
    </row>
    <row r="45" spans="1:7">
      <c r="A45" s="483">
        <v>2011</v>
      </c>
      <c r="B45" s="484">
        <v>5556.35</v>
      </c>
      <c r="C45" s="484">
        <v>620.09028463654579</v>
      </c>
      <c r="D45" s="485">
        <v>676.16131107195793</v>
      </c>
      <c r="F45" s="488"/>
    </row>
    <row r="46" spans="1:7">
      <c r="A46" s="483">
        <v>2012</v>
      </c>
      <c r="B46" s="484">
        <v>5556.35</v>
      </c>
      <c r="C46" s="484">
        <v>620.09028463654579</v>
      </c>
      <c r="D46" s="485">
        <v>689.37550689375507</v>
      </c>
      <c r="F46" s="488"/>
    </row>
    <row r="47" spans="1:7">
      <c r="A47" s="483">
        <v>2013</v>
      </c>
      <c r="B47" s="484">
        <v>5556.35</v>
      </c>
      <c r="C47" s="484">
        <v>620.09028463654579</v>
      </c>
      <c r="D47" s="485">
        <v>695.38831557457286</v>
      </c>
      <c r="F47" s="19"/>
    </row>
    <row r="48" spans="1:7">
      <c r="A48" s="483">
        <v>2014</v>
      </c>
      <c r="B48" s="484">
        <v>5556.35</v>
      </c>
      <c r="C48" s="484">
        <v>620.09028463654579</v>
      </c>
      <c r="D48" s="485">
        <v>698.88413457504828</v>
      </c>
      <c r="F48" s="487"/>
    </row>
    <row r="49" spans="1:6">
      <c r="A49" s="483">
        <v>2015</v>
      </c>
      <c r="B49" s="484">
        <v>5556.35</v>
      </c>
      <c r="C49" s="484">
        <v>620.09028463654579</v>
      </c>
      <c r="D49" s="485">
        <v>699.16380009508634</v>
      </c>
      <c r="F49" s="487"/>
    </row>
    <row r="50" spans="1:6">
      <c r="A50" s="483">
        <v>2016</v>
      </c>
      <c r="B50" s="484">
        <v>5573.02</v>
      </c>
      <c r="C50" s="484">
        <v>621.9506615107332</v>
      </c>
      <c r="D50" s="485">
        <v>700.42229493525747</v>
      </c>
      <c r="F50" s="487"/>
    </row>
    <row r="51" spans="1:6">
      <c r="A51" s="483">
        <v>2017</v>
      </c>
      <c r="B51" s="485">
        <v>5620.4350000000004</v>
      </c>
      <c r="C51" s="485">
        <v>627.24218937453622</v>
      </c>
      <c r="D51" s="485"/>
      <c r="F51" s="488"/>
    </row>
    <row r="52" spans="1:6" ht="27.75" customHeight="1">
      <c r="A52" s="752" t="s">
        <v>303</v>
      </c>
      <c r="B52" s="753"/>
      <c r="C52" s="753"/>
      <c r="D52" s="753"/>
      <c r="F52" s="19"/>
    </row>
    <row r="53" spans="1:6" ht="39.75" customHeight="1">
      <c r="A53" s="750" t="s">
        <v>325</v>
      </c>
      <c r="B53" s="751"/>
      <c r="C53" s="751"/>
      <c r="D53" s="751"/>
    </row>
  </sheetData>
  <mergeCells count="2">
    <mergeCell ref="A52:D52"/>
    <mergeCell ref="A53:D53"/>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3"/>
  <dimension ref="A1:G33"/>
  <sheetViews>
    <sheetView topLeftCell="A16" zoomScale="115" zoomScaleNormal="115" workbookViewId="0">
      <selection activeCell="A28" sqref="A28:E28"/>
    </sheetView>
  </sheetViews>
  <sheetFormatPr baseColWidth="10" defaultColWidth="11.42578125" defaultRowHeight="12.75"/>
  <cols>
    <col min="1" max="1" width="22.28515625" style="449" customWidth="1"/>
    <col min="2" max="2" width="11.42578125" style="449"/>
    <col min="3" max="8" width="6.140625" style="449" customWidth="1"/>
    <col min="9" max="10" width="17.42578125" style="449" customWidth="1"/>
    <col min="11" max="11" width="16.7109375" style="449" customWidth="1"/>
    <col min="12" max="29" width="3.5703125" style="449" customWidth="1"/>
    <col min="30" max="16384" width="11.42578125" style="449"/>
  </cols>
  <sheetData>
    <row r="1" spans="1:3">
      <c r="A1" s="441" t="s">
        <v>412</v>
      </c>
      <c r="B1" s="441"/>
      <c r="C1" s="441"/>
    </row>
    <row r="2" spans="1:3">
      <c r="A2" s="450" t="s">
        <v>48</v>
      </c>
    </row>
    <row r="22" spans="1:7" ht="54.75" customHeight="1">
      <c r="A22" s="703" t="s">
        <v>299</v>
      </c>
      <c r="B22" s="704"/>
      <c r="C22" s="704"/>
      <c r="D22" s="704"/>
      <c r="E22" s="704"/>
      <c r="G22" s="451"/>
    </row>
    <row r="23" spans="1:7" ht="29.25" customHeight="1">
      <c r="A23" s="705" t="s">
        <v>395</v>
      </c>
      <c r="B23" s="705"/>
      <c r="C23" s="705"/>
      <c r="D23" s="705"/>
      <c r="E23" s="705"/>
      <c r="G23" s="451"/>
    </row>
    <row r="24" spans="1:7" ht="25.5" customHeight="1">
      <c r="A24" s="705" t="s">
        <v>258</v>
      </c>
      <c r="B24" s="705"/>
      <c r="C24" s="705"/>
      <c r="D24" s="705"/>
      <c r="E24" s="705"/>
      <c r="G24" s="451"/>
    </row>
    <row r="25" spans="1:7" ht="21.75" customHeight="1">
      <c r="A25" s="705" t="s">
        <v>260</v>
      </c>
      <c r="B25" s="705"/>
      <c r="C25" s="705"/>
      <c r="D25" s="705"/>
      <c r="E25" s="705"/>
      <c r="G25" s="451"/>
    </row>
    <row r="26" spans="1:7" ht="20.25" customHeight="1">
      <c r="A26" s="705" t="s">
        <v>261</v>
      </c>
      <c r="B26" s="705"/>
      <c r="C26" s="705"/>
      <c r="D26" s="705"/>
      <c r="E26" s="705"/>
      <c r="G26" s="451"/>
    </row>
    <row r="27" spans="1:7" ht="68.25" customHeight="1">
      <c r="A27" s="701" t="s">
        <v>351</v>
      </c>
      <c r="B27" s="702"/>
      <c r="C27" s="702"/>
      <c r="D27" s="702"/>
      <c r="E27" s="702"/>
      <c r="G27" s="451"/>
    </row>
    <row r="28" spans="1:7" ht="63" customHeight="1">
      <c r="A28" s="701" t="s">
        <v>366</v>
      </c>
      <c r="B28" s="702"/>
      <c r="C28" s="702"/>
      <c r="D28" s="702"/>
      <c r="E28" s="702"/>
      <c r="G28" s="451"/>
    </row>
    <row r="29" spans="1:7" ht="49.5" customHeight="1">
      <c r="A29" s="701" t="s">
        <v>438</v>
      </c>
      <c r="B29" s="702"/>
      <c r="C29" s="702"/>
      <c r="D29" s="702"/>
      <c r="E29" s="702"/>
      <c r="G29" s="451"/>
    </row>
    <row r="30" spans="1:7" ht="63" customHeight="1">
      <c r="A30" s="448"/>
    </row>
    <row r="33" spans="1:1">
      <c r="A33" s="6"/>
    </row>
  </sheetData>
  <mergeCells count="8">
    <mergeCell ref="A22:E22"/>
    <mergeCell ref="A23:E23"/>
    <mergeCell ref="A29:E29"/>
    <mergeCell ref="A28:E28"/>
    <mergeCell ref="A24:E24"/>
    <mergeCell ref="A25:E25"/>
    <mergeCell ref="A26:E26"/>
    <mergeCell ref="A27:E27"/>
  </mergeCells>
  <phoneticPr fontId="49"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1:H21"/>
  <sheetViews>
    <sheetView topLeftCell="A16" workbookViewId="0">
      <selection activeCell="H28" sqref="H28"/>
    </sheetView>
  </sheetViews>
  <sheetFormatPr baseColWidth="10" defaultRowHeight="12.75"/>
  <sheetData>
    <row r="1" spans="1:8">
      <c r="A1" s="441" t="s">
        <v>411</v>
      </c>
    </row>
    <row r="2" spans="1:8" ht="13.5" thickBot="1"/>
    <row r="3" spans="1:8" ht="13.5" thickBot="1">
      <c r="A3" s="442"/>
      <c r="B3" s="442" t="s">
        <v>113</v>
      </c>
      <c r="C3" s="442" t="s">
        <v>50</v>
      </c>
      <c r="D3" s="442" t="s">
        <v>163</v>
      </c>
      <c r="E3" s="442" t="s">
        <v>252</v>
      </c>
    </row>
    <row r="4" spans="1:8">
      <c r="A4" s="443" t="s">
        <v>118</v>
      </c>
      <c r="B4" s="444">
        <v>3.5358399999999999</v>
      </c>
      <c r="C4" s="444">
        <v>3.5</v>
      </c>
      <c r="D4" s="444">
        <v>4.3</v>
      </c>
      <c r="E4" s="652">
        <v>3.30314</v>
      </c>
    </row>
    <row r="5" spans="1:8">
      <c r="A5" s="443" t="s">
        <v>119</v>
      </c>
      <c r="B5" s="444">
        <v>3.0270600000000001</v>
      </c>
      <c r="C5" s="444">
        <v>2.2999999999999998</v>
      </c>
      <c r="D5" s="444">
        <v>2.5</v>
      </c>
      <c r="E5" s="652">
        <v>2.36713</v>
      </c>
    </row>
    <row r="6" spans="1:8">
      <c r="A6" s="443" t="s">
        <v>120</v>
      </c>
      <c r="B6" s="444">
        <v>2.6433499999999999</v>
      </c>
      <c r="C6" s="444">
        <v>2.1</v>
      </c>
      <c r="D6" s="444">
        <v>2.2999999999999998</v>
      </c>
      <c r="E6" s="652">
        <v>2.1841300000000001</v>
      </c>
    </row>
    <row r="7" spans="1:8">
      <c r="A7" s="443" t="s">
        <v>121</v>
      </c>
      <c r="B7" s="444">
        <v>2.1671800000000001</v>
      </c>
      <c r="C7" s="444">
        <v>2</v>
      </c>
      <c r="D7" s="444">
        <v>2.1</v>
      </c>
      <c r="E7" s="652">
        <v>2.16961</v>
      </c>
    </row>
    <row r="8" spans="1:8">
      <c r="A8" s="443" t="s">
        <v>122</v>
      </c>
      <c r="B8" s="444">
        <v>1.8815200000000001</v>
      </c>
      <c r="C8" s="444">
        <v>1.9</v>
      </c>
      <c r="D8" s="444">
        <v>1.9</v>
      </c>
      <c r="E8" s="652">
        <v>2.11578</v>
      </c>
    </row>
    <row r="9" spans="1:8">
      <c r="A9" s="443" t="s">
        <v>123</v>
      </c>
      <c r="B9" s="444">
        <v>1.7981199999999999</v>
      </c>
      <c r="C9" s="444">
        <v>1.8</v>
      </c>
      <c r="D9" s="444">
        <v>1.7</v>
      </c>
      <c r="E9" s="652">
        <v>2.0060899999999999</v>
      </c>
    </row>
    <row r="10" spans="1:8">
      <c r="A10" s="443" t="s">
        <v>124</v>
      </c>
      <c r="B10" s="444">
        <v>1.7588699999999999</v>
      </c>
      <c r="C10" s="444">
        <v>1.7</v>
      </c>
      <c r="D10" s="444">
        <v>1.8</v>
      </c>
      <c r="E10" s="652">
        <v>1.77695</v>
      </c>
    </row>
    <row r="11" spans="1:8">
      <c r="A11" s="443" t="s">
        <v>125</v>
      </c>
      <c r="B11" s="444">
        <v>1.67093</v>
      </c>
      <c r="C11" s="444">
        <v>1.6</v>
      </c>
      <c r="D11" s="444">
        <v>1.8</v>
      </c>
      <c r="E11" s="652">
        <v>1.60823</v>
      </c>
    </row>
    <row r="12" spans="1:8">
      <c r="A12" s="443" t="s">
        <v>126</v>
      </c>
      <c r="B12" s="444">
        <v>1.319</v>
      </c>
      <c r="C12" s="444">
        <v>1.4</v>
      </c>
      <c r="D12" s="444">
        <v>1.2</v>
      </c>
      <c r="E12" s="652">
        <v>1.49274</v>
      </c>
    </row>
    <row r="13" spans="1:8" ht="13.5" thickBot="1">
      <c r="A13" s="445" t="s">
        <v>127</v>
      </c>
      <c r="B13" s="446">
        <v>0.93354999999999999</v>
      </c>
      <c r="C13" s="446">
        <v>0.6</v>
      </c>
      <c r="D13" s="446">
        <v>2</v>
      </c>
      <c r="E13" s="653">
        <v>1.1198300000000001</v>
      </c>
    </row>
    <row r="14" spans="1:8" ht="57.75" customHeight="1">
      <c r="A14" s="703" t="s">
        <v>301</v>
      </c>
      <c r="B14" s="704"/>
      <c r="C14" s="704"/>
      <c r="D14" s="704"/>
      <c r="E14" s="704"/>
      <c r="F14" s="447"/>
      <c r="H14" s="448"/>
    </row>
    <row r="15" spans="1:8" ht="32.25" customHeight="1">
      <c r="A15" s="705" t="s">
        <v>395</v>
      </c>
      <c r="B15" s="705"/>
      <c r="C15" s="705"/>
      <c r="D15" s="705"/>
      <c r="E15" s="705"/>
      <c r="F15" s="447"/>
    </row>
    <row r="16" spans="1:8" ht="12.75" customHeight="1">
      <c r="A16" s="705" t="s">
        <v>258</v>
      </c>
      <c r="B16" s="705"/>
      <c r="C16" s="705"/>
      <c r="D16" s="705"/>
      <c r="E16" s="705"/>
      <c r="F16" s="447"/>
    </row>
    <row r="17" spans="1:6" ht="12.75" customHeight="1">
      <c r="A17" s="705" t="s">
        <v>260</v>
      </c>
      <c r="B17" s="705"/>
      <c r="C17" s="705"/>
      <c r="D17" s="705"/>
      <c r="E17" s="705"/>
      <c r="F17" s="447"/>
    </row>
    <row r="18" spans="1:6" ht="12.75" customHeight="1">
      <c r="A18" s="705" t="s">
        <v>261</v>
      </c>
      <c r="B18" s="705"/>
      <c r="C18" s="705"/>
      <c r="D18" s="705"/>
      <c r="E18" s="705"/>
      <c r="F18" s="447"/>
    </row>
    <row r="19" spans="1:6" ht="69.75" customHeight="1">
      <c r="A19" s="701" t="s">
        <v>351</v>
      </c>
      <c r="B19" s="702"/>
      <c r="C19" s="702"/>
      <c r="D19" s="702"/>
      <c r="E19" s="702"/>
      <c r="F19" s="447"/>
    </row>
    <row r="20" spans="1:6" ht="51" customHeight="1">
      <c r="A20" s="701" t="s">
        <v>365</v>
      </c>
      <c r="B20" s="702"/>
      <c r="C20" s="702"/>
      <c r="D20" s="702"/>
      <c r="E20" s="702"/>
      <c r="F20" s="447"/>
    </row>
    <row r="21" spans="1:6" ht="62.25" customHeight="1">
      <c r="A21" s="701" t="s">
        <v>366</v>
      </c>
      <c r="B21" s="702"/>
      <c r="C21" s="702"/>
      <c r="D21" s="702"/>
      <c r="E21" s="702"/>
      <c r="F21" s="447"/>
    </row>
  </sheetData>
  <mergeCells count="8">
    <mergeCell ref="A19:E19"/>
    <mergeCell ref="A20:E20"/>
    <mergeCell ref="A21:E21"/>
    <mergeCell ref="A14:E14"/>
    <mergeCell ref="A15:E15"/>
    <mergeCell ref="A16:E16"/>
    <mergeCell ref="A17:E17"/>
    <mergeCell ref="A18:E18"/>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pageSetUpPr fitToPage="1"/>
  </sheetPr>
  <dimension ref="A1:P32"/>
  <sheetViews>
    <sheetView showGridLines="0" zoomScaleNormal="100" workbookViewId="0">
      <selection activeCell="A31" sqref="A31:G31"/>
    </sheetView>
  </sheetViews>
  <sheetFormatPr baseColWidth="10" defaultColWidth="11.42578125" defaultRowHeight="12.75"/>
  <cols>
    <col min="1" max="1" width="39" style="449" customWidth="1"/>
    <col min="2" max="2" width="10.42578125" style="449" customWidth="1"/>
    <col min="3" max="3" width="11.140625" style="449" customWidth="1"/>
    <col min="4" max="5" width="10.42578125" style="449" customWidth="1"/>
    <col min="6" max="6" width="14.28515625" style="449" customWidth="1"/>
    <col min="7" max="7" width="10.42578125" style="449" customWidth="1"/>
    <col min="8" max="16384" width="11.42578125" style="449"/>
  </cols>
  <sheetData>
    <row r="1" spans="1:16" ht="12.75" customHeight="1">
      <c r="A1" s="713" t="s">
        <v>410</v>
      </c>
      <c r="B1" s="713"/>
      <c r="C1" s="713"/>
      <c r="D1" s="713"/>
      <c r="E1" s="761"/>
      <c r="F1" s="761"/>
      <c r="G1" s="761"/>
    </row>
    <row r="2" spans="1:16">
      <c r="A2" s="762"/>
      <c r="B2" s="762"/>
      <c r="C2" s="762"/>
      <c r="D2" s="762"/>
      <c r="E2" s="762"/>
      <c r="F2" s="762"/>
      <c r="G2" s="762"/>
    </row>
    <row r="3" spans="1:16">
      <c r="A3" s="122"/>
      <c r="B3" s="122"/>
      <c r="C3" s="452"/>
      <c r="D3" s="452"/>
      <c r="E3" s="452"/>
      <c r="F3" s="452"/>
      <c r="G3" s="452"/>
      <c r="H3" s="452"/>
      <c r="I3" s="452"/>
      <c r="J3" s="452"/>
      <c r="K3" s="452"/>
      <c r="L3" s="452"/>
      <c r="M3" s="452"/>
    </row>
    <row r="4" spans="1:16" ht="26.25" customHeight="1">
      <c r="A4" s="122"/>
      <c r="B4" s="754" t="s">
        <v>436</v>
      </c>
      <c r="C4" s="755"/>
      <c r="D4" s="756"/>
      <c r="E4" s="754" t="s">
        <v>50</v>
      </c>
      <c r="F4" s="755"/>
      <c r="G4" s="756"/>
      <c r="H4" s="754" t="s">
        <v>163</v>
      </c>
      <c r="I4" s="755"/>
      <c r="J4" s="755"/>
      <c r="K4" s="754" t="s">
        <v>274</v>
      </c>
      <c r="L4" s="755"/>
      <c r="M4" s="756"/>
    </row>
    <row r="5" spans="1:16" ht="12.75" customHeight="1">
      <c r="A5" s="122"/>
      <c r="B5" s="757" t="s">
        <v>327</v>
      </c>
      <c r="C5" s="757" t="s">
        <v>439</v>
      </c>
      <c r="D5" s="757" t="s">
        <v>329</v>
      </c>
      <c r="E5" s="757" t="s">
        <v>327</v>
      </c>
      <c r="F5" s="757" t="s">
        <v>328</v>
      </c>
      <c r="G5" s="757" t="s">
        <v>329</v>
      </c>
      <c r="H5" s="757" t="s">
        <v>327</v>
      </c>
      <c r="I5" s="757" t="s">
        <v>328</v>
      </c>
      <c r="J5" s="757" t="s">
        <v>329</v>
      </c>
      <c r="K5" s="757" t="s">
        <v>327</v>
      </c>
      <c r="L5" s="757" t="s">
        <v>328</v>
      </c>
      <c r="M5" s="757" t="s">
        <v>329</v>
      </c>
    </row>
    <row r="6" spans="1:16" ht="77.25" customHeight="1" thickBot="1">
      <c r="A6" s="123"/>
      <c r="B6" s="759"/>
      <c r="C6" s="759"/>
      <c r="D6" s="759"/>
      <c r="E6" s="759"/>
      <c r="F6" s="759"/>
      <c r="G6" s="759"/>
      <c r="H6" s="759"/>
      <c r="I6" s="759"/>
      <c r="J6" s="759"/>
      <c r="K6" s="758"/>
      <c r="L6" s="759"/>
      <c r="M6" s="759"/>
      <c r="N6" s="124"/>
      <c r="O6" s="124"/>
      <c r="P6" s="124"/>
    </row>
    <row r="7" spans="1:16" ht="15">
      <c r="A7" s="453" t="s">
        <v>16</v>
      </c>
      <c r="B7" s="454">
        <v>65.194100000000006</v>
      </c>
      <c r="C7" s="455">
        <v>34.374299999999998</v>
      </c>
      <c r="D7" s="454">
        <v>34.928400000000003</v>
      </c>
      <c r="E7" s="454">
        <v>66.2</v>
      </c>
      <c r="F7" s="455">
        <v>23.8</v>
      </c>
      <c r="G7" s="454">
        <v>24.2</v>
      </c>
      <c r="H7" s="654">
        <v>66.8</v>
      </c>
      <c r="I7" s="655">
        <v>30.3</v>
      </c>
      <c r="J7" s="654">
        <v>30.8</v>
      </c>
      <c r="K7" s="654">
        <v>65.765919517099007</v>
      </c>
      <c r="L7" s="655">
        <v>29.6004</v>
      </c>
      <c r="M7" s="654">
        <v>30.1004</v>
      </c>
      <c r="N7" s="656"/>
      <c r="O7" s="427"/>
      <c r="P7" s="427"/>
    </row>
    <row r="8" spans="1:16" ht="15">
      <c r="A8" s="140" t="s">
        <v>137</v>
      </c>
      <c r="B8" s="456">
        <v>72.635999999999996</v>
      </c>
      <c r="C8" s="457">
        <v>33.9101</v>
      </c>
      <c r="D8" s="456">
        <v>34.470399999999998</v>
      </c>
      <c r="E8" s="456">
        <v>75</v>
      </c>
      <c r="F8" s="457">
        <v>23.3</v>
      </c>
      <c r="G8" s="456">
        <v>23.7</v>
      </c>
      <c r="H8" s="657">
        <v>72.599999999999994</v>
      </c>
      <c r="I8" s="658">
        <v>30.4</v>
      </c>
      <c r="J8" s="657">
        <v>30.9</v>
      </c>
      <c r="K8" s="657">
        <v>73.374917389836753</v>
      </c>
      <c r="L8" s="658">
        <v>29.057099999999998</v>
      </c>
      <c r="M8" s="657">
        <v>29.554300000000001</v>
      </c>
      <c r="N8" s="656"/>
      <c r="O8" s="427"/>
      <c r="P8" s="427"/>
    </row>
    <row r="9" spans="1:16" ht="15">
      <c r="A9" s="458" t="s">
        <v>108</v>
      </c>
      <c r="B9" s="459">
        <v>71.521299999999997</v>
      </c>
      <c r="C9" s="460">
        <v>37.081899999999997</v>
      </c>
      <c r="D9" s="459">
        <v>37.545000000000002</v>
      </c>
      <c r="E9" s="459">
        <v>73.7</v>
      </c>
      <c r="F9" s="460">
        <v>29.5</v>
      </c>
      <c r="G9" s="459">
        <v>30.1</v>
      </c>
      <c r="H9" s="659">
        <v>67.400000000000006</v>
      </c>
      <c r="I9" s="660">
        <v>29.7</v>
      </c>
      <c r="J9" s="659">
        <v>30.1</v>
      </c>
      <c r="K9" s="659">
        <v>71.058044879592543</v>
      </c>
      <c r="L9" s="660">
        <v>35.238199999999999</v>
      </c>
      <c r="M9" s="659">
        <v>35.712200000000003</v>
      </c>
      <c r="N9" s="656"/>
      <c r="O9" s="427"/>
      <c r="P9" s="427"/>
    </row>
    <row r="10" spans="1:16" ht="15">
      <c r="A10" s="458" t="s">
        <v>109</v>
      </c>
      <c r="B10" s="459">
        <v>76.485600000000005</v>
      </c>
      <c r="C10" s="460">
        <v>32.377000000000002</v>
      </c>
      <c r="D10" s="459">
        <v>33.293999999999997</v>
      </c>
      <c r="E10" s="459">
        <v>74.099999999999994</v>
      </c>
      <c r="F10" s="460">
        <v>28</v>
      </c>
      <c r="G10" s="459">
        <v>28.7</v>
      </c>
      <c r="H10" s="659">
        <v>72.7</v>
      </c>
      <c r="I10" s="660">
        <v>38.799999999999997</v>
      </c>
      <c r="J10" s="659">
        <v>39.4</v>
      </c>
      <c r="K10" s="659">
        <v>74.574441414583973</v>
      </c>
      <c r="L10" s="660">
        <v>32.773400000000002</v>
      </c>
      <c r="M10" s="659">
        <v>33.5244</v>
      </c>
      <c r="N10" s="656"/>
      <c r="O10" s="427"/>
      <c r="P10" s="427"/>
    </row>
    <row r="11" spans="1:16" ht="15">
      <c r="A11" s="458" t="s">
        <v>110</v>
      </c>
      <c r="B11" s="459">
        <v>73.346699999999998</v>
      </c>
      <c r="C11" s="460">
        <v>23.0305</v>
      </c>
      <c r="D11" s="459">
        <v>23.521899999999999</v>
      </c>
      <c r="E11" s="459">
        <v>75.400000000000006</v>
      </c>
      <c r="F11" s="460">
        <v>21.7</v>
      </c>
      <c r="G11" s="459">
        <v>22</v>
      </c>
      <c r="H11" s="659">
        <v>75</v>
      </c>
      <c r="I11" s="660">
        <v>27.2</v>
      </c>
      <c r="J11" s="659">
        <v>27.6</v>
      </c>
      <c r="K11" s="659">
        <v>74.781232277456567</v>
      </c>
      <c r="L11" s="660">
        <v>23.1599</v>
      </c>
      <c r="M11" s="659">
        <v>23.572199999999999</v>
      </c>
      <c r="N11" s="656"/>
      <c r="O11" s="427"/>
      <c r="P11" s="427"/>
    </row>
    <row r="12" spans="1:16" ht="15">
      <c r="A12" s="132" t="s">
        <v>138</v>
      </c>
      <c r="B12" s="456">
        <v>37.3279</v>
      </c>
      <c r="C12" s="457">
        <v>32.659199999999998</v>
      </c>
      <c r="D12" s="456">
        <v>33.286200000000001</v>
      </c>
      <c r="E12" s="456">
        <v>34.799999999999997</v>
      </c>
      <c r="F12" s="457">
        <v>28.3</v>
      </c>
      <c r="G12" s="456">
        <v>28.8</v>
      </c>
      <c r="H12" s="657">
        <v>46.11</v>
      </c>
      <c r="I12" s="658">
        <v>26.6</v>
      </c>
      <c r="J12" s="657">
        <v>27.04</v>
      </c>
      <c r="K12" s="456">
        <v>33.802</v>
      </c>
      <c r="L12" s="457">
        <v>32.296399999999998</v>
      </c>
      <c r="M12" s="456">
        <v>32.885899999999999</v>
      </c>
      <c r="N12" s="656"/>
      <c r="O12" s="427"/>
      <c r="P12" s="427"/>
    </row>
    <row r="13" spans="1:16" ht="15">
      <c r="A13" s="461" t="s">
        <v>76</v>
      </c>
      <c r="B13" s="456">
        <v>70.526600000000002</v>
      </c>
      <c r="C13" s="457">
        <v>41.200800000000001</v>
      </c>
      <c r="D13" s="456">
        <v>41.631100000000004</v>
      </c>
      <c r="E13" s="456">
        <v>14.1</v>
      </c>
      <c r="F13" s="457">
        <v>25.6</v>
      </c>
      <c r="G13" s="456">
        <v>26.2</v>
      </c>
      <c r="H13" s="657">
        <v>64.040000000000006</v>
      </c>
      <c r="I13" s="658">
        <v>34.99</v>
      </c>
      <c r="J13" s="657">
        <v>34.49</v>
      </c>
      <c r="K13" s="657">
        <v>66.121099999999998</v>
      </c>
      <c r="L13" s="658">
        <v>39.235399999999998</v>
      </c>
      <c r="M13" s="657">
        <v>39.690600000000003</v>
      </c>
      <c r="N13" s="656"/>
      <c r="O13" s="427"/>
      <c r="P13" s="427"/>
    </row>
    <row r="14" spans="1:16" ht="21" customHeight="1">
      <c r="A14" s="462" t="s">
        <v>67</v>
      </c>
      <c r="B14" s="426">
        <v>66.622299999999996</v>
      </c>
      <c r="C14" s="463">
        <v>34.438200000000002</v>
      </c>
      <c r="D14" s="426">
        <v>34.993099999999998</v>
      </c>
      <c r="E14" s="426">
        <v>67.7</v>
      </c>
      <c r="F14" s="463">
        <v>23.7</v>
      </c>
      <c r="G14" s="426">
        <v>24.2</v>
      </c>
      <c r="H14" s="661">
        <v>67.599999999999994</v>
      </c>
      <c r="I14" s="662">
        <v>30.3</v>
      </c>
      <c r="J14" s="661">
        <v>30.8</v>
      </c>
      <c r="K14" s="661">
        <v>67.063187790555332</v>
      </c>
      <c r="L14" s="662">
        <v>29.638100000000001</v>
      </c>
      <c r="M14" s="661">
        <v>30.136600000000001</v>
      </c>
      <c r="N14" s="656"/>
      <c r="O14" s="427"/>
      <c r="P14" s="427"/>
    </row>
    <row r="15" spans="1:16" ht="15">
      <c r="A15" s="464" t="s">
        <v>66</v>
      </c>
      <c r="B15" s="456">
        <v>11.6173</v>
      </c>
      <c r="C15" s="457">
        <v>20.6235</v>
      </c>
      <c r="D15" s="456">
        <v>21.0154</v>
      </c>
      <c r="E15" s="456">
        <v>26.3</v>
      </c>
      <c r="F15" s="457">
        <v>25.1</v>
      </c>
      <c r="G15" s="456">
        <v>25.9</v>
      </c>
      <c r="H15" s="657">
        <v>20.5</v>
      </c>
      <c r="I15" s="658">
        <v>32.700000000000003</v>
      </c>
      <c r="J15" s="657">
        <v>33.200000000000003</v>
      </c>
      <c r="K15" s="657">
        <v>19.671955946351556</v>
      </c>
      <c r="L15" s="658">
        <v>25.042300000000001</v>
      </c>
      <c r="M15" s="657">
        <v>25.7178</v>
      </c>
      <c r="N15" s="656"/>
      <c r="O15" s="427"/>
      <c r="P15" s="427"/>
    </row>
    <row r="16" spans="1:16" ht="15">
      <c r="A16" s="465" t="s">
        <v>25</v>
      </c>
      <c r="B16" s="466">
        <v>62.374200000000002</v>
      </c>
      <c r="C16" s="466">
        <v>33.721299999999999</v>
      </c>
      <c r="D16" s="466">
        <v>34.2669</v>
      </c>
      <c r="E16" s="466">
        <v>60.4</v>
      </c>
      <c r="F16" s="466">
        <v>22.8</v>
      </c>
      <c r="G16" s="466">
        <v>23.3</v>
      </c>
      <c r="H16" s="663">
        <v>64.900000000000006</v>
      </c>
      <c r="I16" s="663">
        <v>30.3</v>
      </c>
      <c r="J16" s="663">
        <v>30.7</v>
      </c>
      <c r="K16" s="663">
        <v>62.192128695901516</v>
      </c>
      <c r="L16" s="663">
        <v>29.217099999999999</v>
      </c>
      <c r="M16" s="663">
        <v>29.718399999999999</v>
      </c>
      <c r="N16" s="664"/>
      <c r="O16" s="427"/>
      <c r="P16" s="427"/>
    </row>
    <row r="17" spans="1:16" ht="15">
      <c r="A17" s="467" t="s">
        <v>24</v>
      </c>
      <c r="B17" s="468">
        <v>69.414000000000001</v>
      </c>
      <c r="C17" s="469">
        <v>35.252299999999998</v>
      </c>
      <c r="D17" s="468">
        <v>35.817999999999998</v>
      </c>
      <c r="E17" s="468">
        <v>74.400000000000006</v>
      </c>
      <c r="F17" s="469">
        <v>24.9</v>
      </c>
      <c r="G17" s="468">
        <v>25.3</v>
      </c>
      <c r="H17" s="665">
        <v>73.400000000000006</v>
      </c>
      <c r="I17" s="666">
        <v>30.4</v>
      </c>
      <c r="J17" s="665">
        <v>30.8</v>
      </c>
      <c r="K17" s="665">
        <v>71.856307972960991</v>
      </c>
      <c r="L17" s="666">
        <v>30.165800000000001</v>
      </c>
      <c r="M17" s="665">
        <v>30.663900000000002</v>
      </c>
      <c r="N17" s="664"/>
      <c r="O17" s="427"/>
      <c r="P17" s="427"/>
    </row>
    <row r="18" spans="1:16" ht="15">
      <c r="A18" s="470" t="s">
        <v>47</v>
      </c>
      <c r="B18" s="471">
        <v>30.913799999999998</v>
      </c>
      <c r="C18" s="472">
        <v>33.171500000000002</v>
      </c>
      <c r="D18" s="473">
        <v>33.689100000000003</v>
      </c>
      <c r="E18" s="471">
        <v>41</v>
      </c>
      <c r="F18" s="472">
        <v>22</v>
      </c>
      <c r="G18" s="473">
        <v>22.4</v>
      </c>
      <c r="H18" s="667">
        <v>50.8</v>
      </c>
      <c r="I18" s="668">
        <v>27</v>
      </c>
      <c r="J18" s="669">
        <v>27.4</v>
      </c>
      <c r="K18" s="667">
        <v>36.787132517187082</v>
      </c>
      <c r="L18" s="668">
        <v>26.956</v>
      </c>
      <c r="M18" s="669">
        <v>27.413799999999998</v>
      </c>
      <c r="N18" s="664"/>
      <c r="O18" s="427"/>
      <c r="P18" s="427"/>
    </row>
    <row r="19" spans="1:16" ht="15">
      <c r="A19" s="467" t="s">
        <v>144</v>
      </c>
      <c r="B19" s="468">
        <v>60.2149</v>
      </c>
      <c r="C19" s="456">
        <v>29.6477</v>
      </c>
      <c r="D19" s="474">
        <v>30.095500000000001</v>
      </c>
      <c r="E19" s="468">
        <v>61.9</v>
      </c>
      <c r="F19" s="456">
        <v>19</v>
      </c>
      <c r="G19" s="474">
        <v>19.399999999999999</v>
      </c>
      <c r="H19" s="665">
        <v>59.9</v>
      </c>
      <c r="I19" s="657">
        <v>26.9</v>
      </c>
      <c r="J19" s="670">
        <v>27.3</v>
      </c>
      <c r="K19" s="665">
        <v>59.363623329592293</v>
      </c>
      <c r="L19" s="657">
        <v>25.593900000000001</v>
      </c>
      <c r="M19" s="670">
        <v>26.009899999999998</v>
      </c>
      <c r="N19" s="664"/>
      <c r="O19" s="427"/>
      <c r="P19" s="427"/>
    </row>
    <row r="20" spans="1:16" ht="15">
      <c r="A20" s="467" t="s">
        <v>145</v>
      </c>
      <c r="B20" s="468">
        <v>74.967799999999997</v>
      </c>
      <c r="C20" s="456">
        <v>34.747900000000001</v>
      </c>
      <c r="D20" s="474">
        <v>35.240900000000003</v>
      </c>
      <c r="E20" s="468">
        <v>72.3</v>
      </c>
      <c r="F20" s="456">
        <v>23</v>
      </c>
      <c r="G20" s="474">
        <v>23.5</v>
      </c>
      <c r="H20" s="665">
        <v>75.099999999999994</v>
      </c>
      <c r="I20" s="657">
        <v>29.8</v>
      </c>
      <c r="J20" s="670">
        <v>30.3</v>
      </c>
      <c r="K20" s="665">
        <v>72.961337922125821</v>
      </c>
      <c r="L20" s="657">
        <v>29.461500000000001</v>
      </c>
      <c r="M20" s="670">
        <v>29.933900000000001</v>
      </c>
      <c r="N20" s="664"/>
      <c r="O20" s="427"/>
      <c r="P20" s="427"/>
    </row>
    <row r="21" spans="1:16" ht="15">
      <c r="A21" s="467" t="s">
        <v>128</v>
      </c>
      <c r="B21" s="468">
        <v>76.056899999999999</v>
      </c>
      <c r="C21" s="456">
        <v>36.348700000000001</v>
      </c>
      <c r="D21" s="474">
        <v>36.976199999999999</v>
      </c>
      <c r="E21" s="468">
        <v>75.7</v>
      </c>
      <c r="F21" s="456">
        <v>26.5</v>
      </c>
      <c r="G21" s="474">
        <v>27</v>
      </c>
      <c r="H21" s="665">
        <v>77.099999999999994</v>
      </c>
      <c r="I21" s="657">
        <v>33.4</v>
      </c>
      <c r="J21" s="670">
        <v>33.9</v>
      </c>
      <c r="K21" s="665">
        <v>78.185299845619596</v>
      </c>
      <c r="L21" s="657">
        <v>31.8504</v>
      </c>
      <c r="M21" s="670">
        <v>32.398099999999999</v>
      </c>
      <c r="N21" s="664"/>
      <c r="O21" s="427"/>
      <c r="P21" s="427"/>
    </row>
    <row r="22" spans="1:16" ht="15.75" thickBot="1">
      <c r="A22" s="476" t="s">
        <v>129</v>
      </c>
      <c r="B22" s="477">
        <v>49.734099999999998</v>
      </c>
      <c r="C22" s="478">
        <v>42.111199999999997</v>
      </c>
      <c r="D22" s="479">
        <v>43.157400000000003</v>
      </c>
      <c r="E22" s="477">
        <v>48.4</v>
      </c>
      <c r="F22" s="478">
        <v>30.4</v>
      </c>
      <c r="G22" s="479">
        <v>31.1</v>
      </c>
      <c r="H22" s="671">
        <v>50.4</v>
      </c>
      <c r="I22" s="672">
        <v>42</v>
      </c>
      <c r="J22" s="673">
        <v>42.7</v>
      </c>
      <c r="K22" s="671">
        <v>60.91191700723703</v>
      </c>
      <c r="L22" s="672">
        <v>37.850900000000003</v>
      </c>
      <c r="M22" s="673">
        <v>38.690399999999997</v>
      </c>
      <c r="N22" s="664"/>
      <c r="O22" s="427"/>
      <c r="P22" s="427"/>
    </row>
    <row r="23" spans="1:16" ht="32.25" customHeight="1">
      <c r="A23" s="703" t="s">
        <v>299</v>
      </c>
      <c r="B23" s="704"/>
      <c r="C23" s="704"/>
      <c r="D23" s="704"/>
      <c r="E23" s="704"/>
      <c r="F23" s="480"/>
      <c r="G23" s="475"/>
      <c r="H23" s="474"/>
      <c r="I23" s="474"/>
      <c r="J23" s="481"/>
    </row>
    <row r="24" spans="1:16" ht="12.75" customHeight="1">
      <c r="A24" s="705" t="s">
        <v>395</v>
      </c>
      <c r="B24" s="705"/>
      <c r="C24" s="705"/>
      <c r="D24" s="705"/>
      <c r="E24" s="705"/>
      <c r="F24" s="480"/>
      <c r="G24" s="475"/>
      <c r="H24" s="474"/>
      <c r="I24" s="474"/>
      <c r="J24" s="481"/>
    </row>
    <row r="25" spans="1:16" ht="12.75" customHeight="1">
      <c r="A25" s="705" t="s">
        <v>258</v>
      </c>
      <c r="B25" s="705"/>
      <c r="C25" s="705"/>
      <c r="D25" s="705"/>
      <c r="E25" s="705"/>
      <c r="F25" s="480"/>
      <c r="G25" s="475"/>
      <c r="H25" s="474"/>
      <c r="I25" s="474"/>
      <c r="J25" s="481"/>
    </row>
    <row r="26" spans="1:16" ht="12.75" customHeight="1">
      <c r="A26" s="705" t="s">
        <v>260</v>
      </c>
      <c r="B26" s="705"/>
      <c r="C26" s="705"/>
      <c r="D26" s="705"/>
      <c r="E26" s="705"/>
      <c r="F26" s="480"/>
      <c r="G26" s="475"/>
      <c r="H26" s="474"/>
      <c r="I26" s="474"/>
      <c r="J26" s="481"/>
    </row>
    <row r="27" spans="1:16" ht="12.75" customHeight="1">
      <c r="A27" s="705" t="s">
        <v>261</v>
      </c>
      <c r="B27" s="705"/>
      <c r="C27" s="705"/>
      <c r="D27" s="705"/>
      <c r="E27" s="705"/>
      <c r="F27" s="480"/>
      <c r="G27" s="475"/>
      <c r="H27" s="474"/>
      <c r="I27" s="474"/>
      <c r="J27" s="481"/>
    </row>
    <row r="28" spans="1:16" ht="48.75" customHeight="1">
      <c r="A28" s="701" t="s">
        <v>351</v>
      </c>
      <c r="B28" s="702"/>
      <c r="C28" s="702"/>
      <c r="D28" s="702"/>
      <c r="E28" s="702"/>
      <c r="F28" s="480"/>
      <c r="G28" s="475"/>
      <c r="H28" s="474"/>
      <c r="I28" s="474"/>
      <c r="J28" s="481"/>
    </row>
    <row r="29" spans="1:16">
      <c r="A29" s="705"/>
      <c r="B29" s="706"/>
      <c r="C29" s="706"/>
      <c r="D29" s="706"/>
      <c r="E29" s="706"/>
      <c r="F29" s="480"/>
      <c r="G29" s="475"/>
      <c r="H29" s="474"/>
      <c r="I29" s="474"/>
      <c r="J29" s="481"/>
    </row>
    <row r="30" spans="1:16" ht="39" customHeight="1">
      <c r="A30" s="701" t="s">
        <v>308</v>
      </c>
      <c r="B30" s="702"/>
      <c r="C30" s="702"/>
      <c r="D30" s="702"/>
      <c r="E30" s="702"/>
      <c r="F30" s="437"/>
      <c r="G30" s="437"/>
    </row>
    <row r="31" spans="1:16" ht="27" customHeight="1">
      <c r="A31" s="760" t="s">
        <v>413</v>
      </c>
      <c r="B31" s="760"/>
      <c r="C31" s="760"/>
      <c r="D31" s="760"/>
      <c r="E31" s="760"/>
      <c r="F31" s="760"/>
      <c r="G31" s="760"/>
    </row>
    <row r="32" spans="1:16" ht="35.25" customHeight="1">
      <c r="A32" s="705"/>
      <c r="B32" s="705"/>
      <c r="C32" s="705"/>
      <c r="D32" s="705"/>
      <c r="E32" s="705"/>
      <c r="F32" s="705"/>
      <c r="G32" s="705"/>
      <c r="H32" s="705"/>
      <c r="I32" s="705"/>
      <c r="J32" s="705"/>
    </row>
  </sheetData>
  <mergeCells count="27">
    <mergeCell ref="A28:E28"/>
    <mergeCell ref="A26:E26"/>
    <mergeCell ref="D5:D6"/>
    <mergeCell ref="A1:G2"/>
    <mergeCell ref="B4:D4"/>
    <mergeCell ref="E4:G4"/>
    <mergeCell ref="B5:B6"/>
    <mergeCell ref="C5:C6"/>
    <mergeCell ref="G5:G6"/>
    <mergeCell ref="F5:F6"/>
    <mergeCell ref="E5:E6"/>
    <mergeCell ref="A32:J32"/>
    <mergeCell ref="K4:M4"/>
    <mergeCell ref="K5:K6"/>
    <mergeCell ref="L5:L6"/>
    <mergeCell ref="M5:M6"/>
    <mergeCell ref="A25:E25"/>
    <mergeCell ref="H4:J4"/>
    <mergeCell ref="H5:H6"/>
    <mergeCell ref="I5:I6"/>
    <mergeCell ref="J5:J6"/>
    <mergeCell ref="A31:G31"/>
    <mergeCell ref="A23:E23"/>
    <mergeCell ref="A27:E27"/>
    <mergeCell ref="A29:E29"/>
    <mergeCell ref="A30:E30"/>
    <mergeCell ref="A24:E24"/>
  </mergeCells>
  <pageMargins left="0.7" right="0.7" top="0.75" bottom="0.75" header="0.3" footer="0.3"/>
  <pageSetup paperSize="9" scale="56"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pageSetUpPr fitToPage="1"/>
  </sheetPr>
  <dimension ref="A1:V41"/>
  <sheetViews>
    <sheetView topLeftCell="A7" zoomScale="115" zoomScaleNormal="115" workbookViewId="0">
      <selection activeCell="A28" sqref="A28:E28"/>
    </sheetView>
  </sheetViews>
  <sheetFormatPr baseColWidth="10" defaultRowHeight="12.75"/>
  <cols>
    <col min="1" max="1" width="39" customWidth="1"/>
    <col min="2" max="14" width="7.42578125" customWidth="1"/>
    <col min="15" max="16" width="7.42578125" style="2" customWidth="1"/>
    <col min="17" max="17" width="7.42578125" customWidth="1"/>
  </cols>
  <sheetData>
    <row r="1" spans="1:22">
      <c r="A1" s="713" t="s">
        <v>414</v>
      </c>
      <c r="B1" s="713"/>
      <c r="C1" s="713"/>
      <c r="D1" s="713"/>
      <c r="E1" s="713"/>
      <c r="F1" s="714"/>
      <c r="G1" s="714"/>
      <c r="H1" s="714"/>
      <c r="I1" s="714"/>
    </row>
    <row r="2" spans="1:22">
      <c r="A2" s="715"/>
      <c r="B2" s="715"/>
      <c r="C2" s="715"/>
      <c r="D2" s="715"/>
      <c r="E2" s="715"/>
      <c r="F2" s="715"/>
      <c r="G2" s="715"/>
      <c r="H2" s="715"/>
      <c r="I2" s="715"/>
    </row>
    <row r="3" spans="1:22" ht="13.5" thickBot="1">
      <c r="A3" s="421"/>
    </row>
    <row r="4" spans="1:22" ht="39.75" customHeight="1">
      <c r="A4" s="422"/>
      <c r="B4" s="763" t="s">
        <v>436</v>
      </c>
      <c r="C4" s="764"/>
      <c r="D4" s="764"/>
      <c r="E4" s="770"/>
      <c r="F4" s="771" t="s">
        <v>50</v>
      </c>
      <c r="G4" s="772"/>
      <c r="H4" s="772"/>
      <c r="I4" s="773"/>
      <c r="J4" s="763" t="s">
        <v>163</v>
      </c>
      <c r="K4" s="764"/>
      <c r="L4" s="764"/>
      <c r="M4" s="764"/>
      <c r="N4" s="763" t="s">
        <v>274</v>
      </c>
      <c r="O4" s="764"/>
      <c r="P4" s="764"/>
      <c r="Q4" s="764"/>
    </row>
    <row r="5" spans="1:22" ht="38.25" customHeight="1">
      <c r="A5" s="422"/>
      <c r="B5" s="765" t="s">
        <v>360</v>
      </c>
      <c r="C5" s="767" t="s">
        <v>279</v>
      </c>
      <c r="D5" s="768"/>
      <c r="E5" s="769"/>
      <c r="F5" s="765" t="s">
        <v>360</v>
      </c>
      <c r="G5" s="767" t="s">
        <v>279</v>
      </c>
      <c r="H5" s="768"/>
      <c r="I5" s="769"/>
      <c r="J5" s="765" t="s">
        <v>360</v>
      </c>
      <c r="K5" s="767" t="s">
        <v>279</v>
      </c>
      <c r="L5" s="768"/>
      <c r="M5" s="769"/>
      <c r="N5" s="765" t="s">
        <v>360</v>
      </c>
      <c r="O5" s="767" t="s">
        <v>279</v>
      </c>
      <c r="P5" s="768"/>
      <c r="Q5" s="769"/>
    </row>
    <row r="6" spans="1:22" ht="38.25" customHeight="1">
      <c r="A6" s="423"/>
      <c r="B6" s="766"/>
      <c r="C6" s="424" t="s">
        <v>251</v>
      </c>
      <c r="D6" s="424" t="s">
        <v>32</v>
      </c>
      <c r="E6" s="424" t="s">
        <v>35</v>
      </c>
      <c r="F6" s="766"/>
      <c r="G6" s="424" t="s">
        <v>251</v>
      </c>
      <c r="H6" s="424" t="s">
        <v>32</v>
      </c>
      <c r="I6" s="424" t="s">
        <v>35</v>
      </c>
      <c r="J6" s="766"/>
      <c r="K6" s="424" t="s">
        <v>251</v>
      </c>
      <c r="L6" s="424" t="s">
        <v>32</v>
      </c>
      <c r="M6" s="424" t="s">
        <v>35</v>
      </c>
      <c r="N6" s="766"/>
      <c r="O6" s="424" t="s">
        <v>251</v>
      </c>
      <c r="P6" s="424" t="s">
        <v>32</v>
      </c>
      <c r="Q6" s="424" t="s">
        <v>35</v>
      </c>
    </row>
    <row r="7" spans="1:22" ht="15">
      <c r="A7" s="425" t="s">
        <v>16</v>
      </c>
      <c r="B7" s="426">
        <v>1.8104100000000001</v>
      </c>
      <c r="C7" s="426">
        <v>1.2233700000000001</v>
      </c>
      <c r="D7" s="426">
        <v>-2.92964</v>
      </c>
      <c r="E7" s="426">
        <v>8.0987600000000004</v>
      </c>
      <c r="F7" s="426">
        <v>1.7</v>
      </c>
      <c r="G7" s="426">
        <v>1.6</v>
      </c>
      <c r="H7" s="426">
        <v>-2.1</v>
      </c>
      <c r="I7" s="426">
        <v>6.4</v>
      </c>
      <c r="J7" s="426">
        <v>1.9</v>
      </c>
      <c r="K7" s="426">
        <v>1.5</v>
      </c>
      <c r="L7" s="426">
        <v>-3.2</v>
      </c>
      <c r="M7" s="426">
        <v>7.8</v>
      </c>
      <c r="N7" s="426">
        <v>1.8323799999999999</v>
      </c>
      <c r="O7" s="426">
        <v>1.4847999999999999</v>
      </c>
      <c r="P7" s="426">
        <v>-2.6973400000000001</v>
      </c>
      <c r="Q7" s="426">
        <v>7.4497</v>
      </c>
      <c r="R7" s="638"/>
      <c r="S7" s="427"/>
      <c r="T7" s="427"/>
      <c r="U7" s="427"/>
      <c r="V7" s="427"/>
    </row>
    <row r="8" spans="1:22" ht="15">
      <c r="A8" s="428" t="s">
        <v>137</v>
      </c>
      <c r="B8" s="426">
        <v>1.79162</v>
      </c>
      <c r="C8" s="426">
        <v>1.29209</v>
      </c>
      <c r="D8" s="426">
        <v>-2.8334999999999999</v>
      </c>
      <c r="E8" s="426">
        <v>7.9150099999999997</v>
      </c>
      <c r="F8" s="426">
        <v>1.6</v>
      </c>
      <c r="G8" s="426">
        <v>1.6</v>
      </c>
      <c r="H8" s="426">
        <v>-2.1</v>
      </c>
      <c r="I8" s="426">
        <v>6.1</v>
      </c>
      <c r="J8" s="426">
        <v>1.7</v>
      </c>
      <c r="K8" s="426">
        <v>1.5</v>
      </c>
      <c r="L8" s="426">
        <v>-3.1</v>
      </c>
      <c r="M8" s="426">
        <v>7.2</v>
      </c>
      <c r="N8" s="426">
        <v>1.75935</v>
      </c>
      <c r="O8" s="426">
        <v>1.51403</v>
      </c>
      <c r="P8" s="426">
        <v>-2.6153400000000002</v>
      </c>
      <c r="Q8" s="426">
        <v>7.0956999999999999</v>
      </c>
      <c r="R8" s="638"/>
      <c r="S8" s="427"/>
      <c r="T8" s="427"/>
      <c r="U8" s="427"/>
      <c r="V8" s="427"/>
    </row>
    <row r="9" spans="1:22" ht="15">
      <c r="A9" s="429" t="s">
        <v>108</v>
      </c>
      <c r="B9" s="426">
        <v>1.90323</v>
      </c>
      <c r="C9" s="426">
        <v>1.2560500000000001</v>
      </c>
      <c r="D9" s="426">
        <v>-3.29087</v>
      </c>
      <c r="E9" s="426">
        <v>8.8042099999999994</v>
      </c>
      <c r="F9" s="426">
        <v>1.8</v>
      </c>
      <c r="G9" s="426">
        <v>1.6</v>
      </c>
      <c r="H9" s="426">
        <v>-1.4</v>
      </c>
      <c r="I9" s="426">
        <v>6.7</v>
      </c>
      <c r="J9" s="426">
        <v>2.2999999999999998</v>
      </c>
      <c r="K9" s="426">
        <v>1.9</v>
      </c>
      <c r="L9" s="426">
        <v>-3.3</v>
      </c>
      <c r="M9" s="426">
        <v>8.8000000000000007</v>
      </c>
      <c r="N9" s="426">
        <v>1.9876400000000001</v>
      </c>
      <c r="O9" s="426">
        <v>1.40272</v>
      </c>
      <c r="P9" s="426">
        <v>-3.1196799999999998</v>
      </c>
      <c r="Q9" s="426">
        <v>8.6447000000000003</v>
      </c>
      <c r="R9" s="638"/>
      <c r="S9" s="427"/>
      <c r="T9" s="427"/>
      <c r="U9" s="427"/>
      <c r="V9" s="427"/>
    </row>
    <row r="10" spans="1:22" ht="15">
      <c r="A10" s="429" t="s">
        <v>109</v>
      </c>
      <c r="B10" s="426">
        <v>1.3402799999999999</v>
      </c>
      <c r="C10" s="426">
        <v>1.0686500000000001</v>
      </c>
      <c r="D10" s="426">
        <v>-1.8848199999999999</v>
      </c>
      <c r="E10" s="426">
        <v>5.5328999999999997</v>
      </c>
      <c r="F10" s="426">
        <v>1.5</v>
      </c>
      <c r="G10" s="426">
        <v>1.4</v>
      </c>
      <c r="H10" s="426">
        <v>-1.7</v>
      </c>
      <c r="I10" s="426">
        <v>5.8</v>
      </c>
      <c r="J10" s="426">
        <v>1.2</v>
      </c>
      <c r="K10" s="426">
        <v>0.8</v>
      </c>
      <c r="L10" s="426">
        <v>-3.3</v>
      </c>
      <c r="M10" s="426">
        <v>6.8</v>
      </c>
      <c r="N10" s="426">
        <v>1.38768</v>
      </c>
      <c r="O10" s="426">
        <v>1.15527</v>
      </c>
      <c r="P10" s="426">
        <v>-2.1892</v>
      </c>
      <c r="Q10" s="426">
        <v>5.9627999999999997</v>
      </c>
      <c r="R10" s="638"/>
      <c r="S10" s="427"/>
      <c r="T10" s="427"/>
      <c r="U10" s="427"/>
      <c r="V10" s="427"/>
    </row>
    <row r="11" spans="1:22" ht="15">
      <c r="A11" s="429" t="s">
        <v>110</v>
      </c>
      <c r="B11" s="426">
        <v>1.83077</v>
      </c>
      <c r="C11" s="426">
        <v>1.61883</v>
      </c>
      <c r="D11" s="426">
        <v>-2.0075699999999999</v>
      </c>
      <c r="E11" s="426">
        <v>6.3867700000000003</v>
      </c>
      <c r="F11" s="426">
        <v>1.6</v>
      </c>
      <c r="G11" s="426">
        <v>1.6</v>
      </c>
      <c r="H11" s="426">
        <v>-2.2000000000000002</v>
      </c>
      <c r="I11" s="426">
        <v>6</v>
      </c>
      <c r="J11" s="426">
        <v>1.6</v>
      </c>
      <c r="K11" s="426">
        <v>1.6</v>
      </c>
      <c r="L11" s="426">
        <v>-3</v>
      </c>
      <c r="M11" s="426">
        <v>6.7</v>
      </c>
      <c r="N11" s="426">
        <v>1.68354</v>
      </c>
      <c r="O11" s="426">
        <v>1.6453199999999999</v>
      </c>
      <c r="P11" s="426">
        <v>-2.3507699999999998</v>
      </c>
      <c r="Q11" s="426">
        <v>6.2839</v>
      </c>
      <c r="R11" s="638"/>
      <c r="S11" s="427"/>
      <c r="T11" s="427"/>
      <c r="U11" s="427"/>
      <c r="V11" s="427"/>
    </row>
    <row r="12" spans="1:22" ht="15">
      <c r="A12" s="132" t="s">
        <v>138</v>
      </c>
      <c r="B12" s="426">
        <v>1.9911099999999999</v>
      </c>
      <c r="C12" s="426">
        <v>0.99070000000000003</v>
      </c>
      <c r="D12" s="426">
        <v>-3.45607</v>
      </c>
      <c r="E12" s="426">
        <v>9.3449399999999994</v>
      </c>
      <c r="F12" s="426">
        <v>2.2000000000000002</v>
      </c>
      <c r="G12" s="426">
        <v>1.6</v>
      </c>
      <c r="H12" s="426">
        <v>-2.6</v>
      </c>
      <c r="I12" s="426">
        <v>10.1</v>
      </c>
      <c r="J12" s="426">
        <v>2.5019900000000002</v>
      </c>
      <c r="K12" s="426">
        <v>1.69</v>
      </c>
      <c r="L12" s="426">
        <v>-2.68</v>
      </c>
      <c r="M12" s="426">
        <v>9.69</v>
      </c>
      <c r="N12" s="426">
        <v>2.1948400000000001</v>
      </c>
      <c r="O12" s="426">
        <v>1.44035</v>
      </c>
      <c r="P12" s="426">
        <v>-2.95302</v>
      </c>
      <c r="Q12" s="426">
        <v>9.7286000000000001</v>
      </c>
      <c r="R12" s="638"/>
      <c r="S12" s="427"/>
      <c r="T12" s="427"/>
      <c r="U12" s="427"/>
      <c r="V12" s="427"/>
    </row>
    <row r="13" spans="1:22" ht="15">
      <c r="A13" s="430" t="s">
        <v>76</v>
      </c>
      <c r="B13" s="426">
        <v>1.86161</v>
      </c>
      <c r="C13" s="426">
        <v>0.88285999999999998</v>
      </c>
      <c r="D13" s="426">
        <v>-3.3893499999999999</v>
      </c>
      <c r="E13" s="426">
        <v>9.0824499999999997</v>
      </c>
      <c r="F13" s="426">
        <v>5.2</v>
      </c>
      <c r="G13" s="426">
        <v>4.8</v>
      </c>
      <c r="H13" s="426">
        <v>-2.2999999999999998</v>
      </c>
      <c r="I13" s="426">
        <v>25.2</v>
      </c>
      <c r="J13" s="426">
        <v>2.6</v>
      </c>
      <c r="K13" s="426">
        <v>1.7</v>
      </c>
      <c r="L13" s="426">
        <v>-4.8</v>
      </c>
      <c r="M13" s="426">
        <v>13.3</v>
      </c>
      <c r="N13" s="426">
        <v>2.2567499999999998</v>
      </c>
      <c r="O13" s="426">
        <v>1.1096600000000001</v>
      </c>
      <c r="P13" s="426">
        <v>-3.6668400000000001</v>
      </c>
      <c r="Q13" s="426">
        <v>10.047499999999999</v>
      </c>
      <c r="R13" s="638"/>
      <c r="S13" s="427"/>
      <c r="T13" s="427"/>
      <c r="U13" s="427"/>
      <c r="V13" s="427"/>
    </row>
    <row r="14" spans="1:22" ht="15">
      <c r="A14" s="431" t="s">
        <v>67</v>
      </c>
      <c r="B14" s="426">
        <v>1.8134699999999999</v>
      </c>
      <c r="C14" s="426">
        <v>1.2373499999999999</v>
      </c>
      <c r="D14" s="426">
        <v>-2.9291800000000001</v>
      </c>
      <c r="E14" s="426">
        <v>8.1118100000000002</v>
      </c>
      <c r="F14" s="426">
        <v>1.7</v>
      </c>
      <c r="G14" s="426">
        <v>1.6</v>
      </c>
      <c r="H14" s="426">
        <v>-2.1</v>
      </c>
      <c r="I14" s="426">
        <v>6.4</v>
      </c>
      <c r="J14" s="426">
        <v>1.9</v>
      </c>
      <c r="K14" s="426">
        <v>1.5</v>
      </c>
      <c r="L14" s="426">
        <v>-3.2</v>
      </c>
      <c r="M14" s="426">
        <v>7.8</v>
      </c>
      <c r="N14" s="426">
        <v>1.8338099999999999</v>
      </c>
      <c r="O14" s="426">
        <v>1.4951000000000001</v>
      </c>
      <c r="P14" s="426">
        <v>-2.6947000000000001</v>
      </c>
      <c r="Q14" s="426">
        <v>7.4493</v>
      </c>
      <c r="R14" s="638"/>
      <c r="S14" s="427"/>
      <c r="T14" s="427"/>
      <c r="U14" s="427"/>
      <c r="V14" s="427"/>
    </row>
    <row r="15" spans="1:22" ht="15">
      <c r="A15" s="432" t="s">
        <v>66</v>
      </c>
      <c r="B15" s="426">
        <v>0.3881</v>
      </c>
      <c r="C15" s="426">
        <v>0.57445999999999997</v>
      </c>
      <c r="D15" s="426">
        <v>-3.1268899999999999</v>
      </c>
      <c r="E15" s="426">
        <v>2.8773300000000002</v>
      </c>
      <c r="F15" s="426">
        <v>1.7</v>
      </c>
      <c r="G15" s="426">
        <v>0.6</v>
      </c>
      <c r="H15" s="426">
        <v>-2.9</v>
      </c>
      <c r="I15" s="426">
        <v>8.3000000000000007</v>
      </c>
      <c r="J15" s="426">
        <v>2.1</v>
      </c>
      <c r="K15" s="426">
        <v>0.9</v>
      </c>
      <c r="L15" s="426">
        <v>-4.2</v>
      </c>
      <c r="M15" s="426">
        <v>10.8</v>
      </c>
      <c r="N15" s="426">
        <v>1.50498</v>
      </c>
      <c r="O15" s="426">
        <v>0.59140999999999999</v>
      </c>
      <c r="P15" s="426">
        <v>-3.0940099999999999</v>
      </c>
      <c r="Q15" s="426">
        <v>7.5130999999999997</v>
      </c>
      <c r="R15" s="638"/>
      <c r="S15" s="427"/>
      <c r="T15" s="427"/>
      <c r="U15" s="427"/>
      <c r="V15" s="427"/>
    </row>
    <row r="16" spans="1:22" ht="15">
      <c r="A16" s="433" t="s">
        <v>25</v>
      </c>
      <c r="B16" s="426">
        <v>1.9271199999999999</v>
      </c>
      <c r="C16" s="426">
        <v>1.25112</v>
      </c>
      <c r="D16" s="426">
        <v>-2.7208199999999998</v>
      </c>
      <c r="E16" s="426">
        <v>8.2305899999999994</v>
      </c>
      <c r="F16" s="426">
        <v>1.6</v>
      </c>
      <c r="G16" s="426">
        <v>1.6</v>
      </c>
      <c r="H16" s="426">
        <v>-1.9</v>
      </c>
      <c r="I16" s="426">
        <v>6.1</v>
      </c>
      <c r="J16" s="426">
        <v>1.8</v>
      </c>
      <c r="K16" s="426">
        <v>1.5</v>
      </c>
      <c r="L16" s="426">
        <v>-3.2</v>
      </c>
      <c r="M16" s="426">
        <v>7.6</v>
      </c>
      <c r="N16" s="426">
        <v>1.8665700000000001</v>
      </c>
      <c r="O16" s="426">
        <v>1.4755100000000001</v>
      </c>
      <c r="P16" s="426">
        <v>-2.58257</v>
      </c>
      <c r="Q16" s="426">
        <v>7.4314</v>
      </c>
      <c r="R16" s="638"/>
      <c r="S16" s="427"/>
      <c r="T16" s="427"/>
      <c r="U16" s="427"/>
      <c r="V16" s="427"/>
    </row>
    <row r="17" spans="1:22" ht="15">
      <c r="A17" s="434" t="s">
        <v>24</v>
      </c>
      <c r="B17" s="426">
        <v>1.6743399999999999</v>
      </c>
      <c r="C17" s="426">
        <v>1.18642</v>
      </c>
      <c r="D17" s="426">
        <v>-3.2114199999999999</v>
      </c>
      <c r="E17" s="426">
        <v>7.9131900000000002</v>
      </c>
      <c r="F17" s="426">
        <v>1.7</v>
      </c>
      <c r="G17" s="426">
        <v>1.6</v>
      </c>
      <c r="H17" s="426">
        <v>-2.4</v>
      </c>
      <c r="I17" s="426">
        <v>6.7</v>
      </c>
      <c r="J17" s="426">
        <v>2.1</v>
      </c>
      <c r="K17" s="426">
        <v>1.6</v>
      </c>
      <c r="L17" s="426">
        <v>-3.2</v>
      </c>
      <c r="M17" s="426">
        <v>8.3000000000000007</v>
      </c>
      <c r="N17" s="426">
        <v>1.78772</v>
      </c>
      <c r="O17" s="426">
        <v>1.50048</v>
      </c>
      <c r="P17" s="426">
        <v>-2.8691300000000002</v>
      </c>
      <c r="Q17" s="426">
        <v>7.4756</v>
      </c>
      <c r="R17" s="638"/>
      <c r="S17" s="427"/>
      <c r="T17" s="427"/>
      <c r="U17" s="427"/>
      <c r="V17" s="427"/>
    </row>
    <row r="18" spans="1:22" ht="15">
      <c r="A18" s="435" t="s">
        <v>47</v>
      </c>
      <c r="B18" s="426">
        <v>2.1853600000000002</v>
      </c>
      <c r="C18" s="426">
        <v>1.07487</v>
      </c>
      <c r="D18" s="426">
        <v>-4.5062300000000004</v>
      </c>
      <c r="E18" s="426">
        <v>9.17882</v>
      </c>
      <c r="F18" s="426">
        <v>2.2999999999999998</v>
      </c>
      <c r="G18" s="426">
        <v>1.6</v>
      </c>
      <c r="H18" s="426">
        <v>-2.6</v>
      </c>
      <c r="I18" s="426">
        <v>9</v>
      </c>
      <c r="J18" s="426">
        <v>2.4</v>
      </c>
      <c r="K18" s="426">
        <v>1.9</v>
      </c>
      <c r="L18" s="426">
        <v>-3.7</v>
      </c>
      <c r="M18" s="426">
        <v>9.5</v>
      </c>
      <c r="N18" s="426">
        <v>2.3746800000000001</v>
      </c>
      <c r="O18" s="426">
        <v>1.6218600000000001</v>
      </c>
      <c r="P18" s="426">
        <v>-3.5976599999999999</v>
      </c>
      <c r="Q18" s="426">
        <v>9.2894000000000005</v>
      </c>
      <c r="R18" s="638"/>
      <c r="S18" s="427"/>
      <c r="T18" s="427"/>
      <c r="U18" s="427"/>
      <c r="V18" s="427"/>
    </row>
    <row r="19" spans="1:22" ht="15">
      <c r="A19" s="434" t="s">
        <v>144</v>
      </c>
      <c r="B19" s="426">
        <v>2.5213800000000002</v>
      </c>
      <c r="C19" s="426">
        <v>1.7317100000000001</v>
      </c>
      <c r="D19" s="426">
        <v>-2.9691700000000001</v>
      </c>
      <c r="E19" s="426">
        <v>9.4431700000000003</v>
      </c>
      <c r="F19" s="426">
        <v>2.2999999999999998</v>
      </c>
      <c r="G19" s="426">
        <v>1.9</v>
      </c>
      <c r="H19" s="426">
        <v>-1.6</v>
      </c>
      <c r="I19" s="426">
        <v>7.4</v>
      </c>
      <c r="J19" s="426">
        <v>2.7</v>
      </c>
      <c r="K19" s="426">
        <v>1.8</v>
      </c>
      <c r="L19" s="426">
        <v>-3.4</v>
      </c>
      <c r="M19" s="426">
        <v>9.1999999999999993</v>
      </c>
      <c r="N19" s="426">
        <v>2.5443099999999998</v>
      </c>
      <c r="O19" s="426">
        <v>1.8511899999999999</v>
      </c>
      <c r="P19" s="426">
        <v>-2.6690399999999999</v>
      </c>
      <c r="Q19" s="426">
        <v>8.8364999999999991</v>
      </c>
      <c r="R19" s="638"/>
      <c r="S19" s="427"/>
      <c r="T19" s="427"/>
      <c r="U19" s="427"/>
      <c r="V19" s="427"/>
    </row>
    <row r="20" spans="1:22" ht="15">
      <c r="A20" s="434" t="s">
        <v>145</v>
      </c>
      <c r="B20" s="426">
        <v>1.8698600000000001</v>
      </c>
      <c r="C20" s="426">
        <v>1.2378800000000001</v>
      </c>
      <c r="D20" s="426">
        <v>-2.9921700000000002</v>
      </c>
      <c r="E20" s="426">
        <v>8.2069700000000001</v>
      </c>
      <c r="F20" s="426">
        <v>1.8</v>
      </c>
      <c r="G20" s="426">
        <v>1.6</v>
      </c>
      <c r="H20" s="426">
        <v>-2</v>
      </c>
      <c r="I20" s="426">
        <v>6.2</v>
      </c>
      <c r="J20" s="426">
        <v>2</v>
      </c>
      <c r="K20" s="426">
        <v>1.5</v>
      </c>
      <c r="L20" s="426">
        <v>-3</v>
      </c>
      <c r="M20" s="426">
        <v>7.4</v>
      </c>
      <c r="N20" s="426">
        <v>1.8931</v>
      </c>
      <c r="O20" s="426">
        <v>1.5096799999999999</v>
      </c>
      <c r="P20" s="426">
        <v>-2.65855</v>
      </c>
      <c r="Q20" s="426">
        <v>7.3765000000000001</v>
      </c>
      <c r="R20" s="638"/>
      <c r="S20" s="427"/>
      <c r="T20" s="427"/>
      <c r="U20" s="427"/>
      <c r="V20" s="427"/>
    </row>
    <row r="21" spans="1:22" ht="15">
      <c r="A21" s="434" t="s">
        <v>128</v>
      </c>
      <c r="B21" s="426">
        <v>1.46966</v>
      </c>
      <c r="C21" s="426">
        <v>0.9788</v>
      </c>
      <c r="D21" s="426">
        <v>-2.6415199999999999</v>
      </c>
      <c r="E21" s="426">
        <v>7.0469299999999997</v>
      </c>
      <c r="F21" s="426">
        <v>1.3</v>
      </c>
      <c r="G21" s="426">
        <v>1.4</v>
      </c>
      <c r="H21" s="426">
        <v>-2.2999999999999998</v>
      </c>
      <c r="I21" s="426">
        <v>5.6</v>
      </c>
      <c r="J21" s="426">
        <v>1.5</v>
      </c>
      <c r="K21" s="426">
        <v>1.2</v>
      </c>
      <c r="L21" s="426">
        <v>-3</v>
      </c>
      <c r="M21" s="426">
        <v>6.6</v>
      </c>
      <c r="N21" s="426">
        <v>1.4552799999999999</v>
      </c>
      <c r="O21" s="426">
        <v>1.27535</v>
      </c>
      <c r="P21" s="426">
        <v>-2.57647</v>
      </c>
      <c r="Q21" s="426">
        <v>6.4237000000000002</v>
      </c>
      <c r="R21" s="638"/>
      <c r="S21" s="427"/>
      <c r="T21" s="427"/>
      <c r="U21" s="427"/>
      <c r="V21" s="427"/>
    </row>
    <row r="22" spans="1:22" ht="15.75" thickBot="1">
      <c r="A22" s="436" t="s">
        <v>129</v>
      </c>
      <c r="B22" s="426">
        <v>0.90754000000000001</v>
      </c>
      <c r="C22" s="426">
        <v>0.53902000000000005</v>
      </c>
      <c r="D22" s="426">
        <v>-2.9999799999999999</v>
      </c>
      <c r="E22" s="426">
        <v>6.0802399999999999</v>
      </c>
      <c r="F22" s="426">
        <v>0.9</v>
      </c>
      <c r="G22" s="426">
        <v>1.3</v>
      </c>
      <c r="H22" s="426">
        <v>-2.6</v>
      </c>
      <c r="I22" s="426">
        <v>5.5</v>
      </c>
      <c r="J22" s="426">
        <v>0.7</v>
      </c>
      <c r="K22" s="426">
        <v>0.6</v>
      </c>
      <c r="L22" s="426">
        <v>-3.9</v>
      </c>
      <c r="M22" s="426">
        <v>6.1</v>
      </c>
      <c r="N22" s="426">
        <v>0.88665000000000005</v>
      </c>
      <c r="O22" s="426">
        <v>0.87834999999999996</v>
      </c>
      <c r="P22" s="426">
        <v>-2.9860199999999999</v>
      </c>
      <c r="Q22" s="426">
        <v>5.8658000000000001</v>
      </c>
      <c r="R22" s="638"/>
      <c r="S22" s="427"/>
      <c r="T22" s="427"/>
      <c r="U22" s="427"/>
      <c r="V22" s="427"/>
    </row>
    <row r="23" spans="1:22" ht="44.25" customHeight="1">
      <c r="A23" s="703" t="s">
        <v>299</v>
      </c>
      <c r="B23" s="704"/>
      <c r="C23" s="704"/>
      <c r="D23" s="704"/>
      <c r="E23" s="704"/>
      <c r="F23" s="437"/>
      <c r="G23" s="437"/>
      <c r="H23" s="437"/>
      <c r="I23" s="437"/>
      <c r="J23" s="674"/>
      <c r="K23" s="674"/>
      <c r="L23" s="674"/>
      <c r="M23" s="674"/>
      <c r="O23"/>
      <c r="P23"/>
    </row>
    <row r="24" spans="1:22" ht="26.25" customHeight="1">
      <c r="A24" s="705" t="s">
        <v>395</v>
      </c>
      <c r="B24" s="705"/>
      <c r="C24" s="705"/>
      <c r="D24" s="705"/>
      <c r="E24" s="705"/>
      <c r="F24" s="439"/>
      <c r="G24" s="439"/>
      <c r="H24" s="439"/>
      <c r="I24" s="439"/>
      <c r="J24" s="674"/>
      <c r="K24" s="674"/>
      <c r="L24" s="674"/>
      <c r="M24" s="674"/>
      <c r="O24"/>
      <c r="P24"/>
    </row>
    <row r="25" spans="1:22">
      <c r="A25" s="705" t="s">
        <v>258</v>
      </c>
      <c r="B25" s="705"/>
      <c r="C25" s="705"/>
      <c r="D25" s="705"/>
      <c r="E25" s="705"/>
      <c r="F25" s="437"/>
      <c r="G25" s="437"/>
      <c r="H25" s="437"/>
      <c r="I25" s="437"/>
      <c r="J25" s="438"/>
      <c r="K25" s="438"/>
      <c r="L25" s="438"/>
      <c r="M25" s="438"/>
      <c r="O25"/>
      <c r="P25"/>
    </row>
    <row r="26" spans="1:22">
      <c r="A26" s="705" t="s">
        <v>260</v>
      </c>
      <c r="B26" s="705"/>
      <c r="C26" s="705"/>
      <c r="D26" s="705"/>
      <c r="E26" s="705"/>
      <c r="F26" s="437"/>
      <c r="G26" s="437"/>
      <c r="H26" s="437"/>
      <c r="I26" s="437"/>
      <c r="J26" s="438"/>
      <c r="K26" s="438"/>
      <c r="L26" s="438"/>
      <c r="M26" s="438"/>
      <c r="O26"/>
      <c r="P26"/>
    </row>
    <row r="27" spans="1:22">
      <c r="A27" s="705" t="s">
        <v>261</v>
      </c>
      <c r="B27" s="705"/>
      <c r="C27" s="705"/>
      <c r="D27" s="705"/>
      <c r="E27" s="705"/>
      <c r="F27" s="440"/>
      <c r="G27" s="440"/>
      <c r="H27" s="440"/>
      <c r="I27" s="440"/>
      <c r="J27" s="438"/>
      <c r="K27" s="438"/>
      <c r="L27" s="438"/>
      <c r="M27" s="438"/>
      <c r="O27"/>
      <c r="P27"/>
    </row>
    <row r="28" spans="1:22" ht="56.25" customHeight="1">
      <c r="A28" s="701" t="s">
        <v>351</v>
      </c>
      <c r="B28" s="702"/>
      <c r="C28" s="702"/>
      <c r="D28" s="702"/>
      <c r="E28" s="702"/>
      <c r="F28" s="440"/>
      <c r="G28" s="440"/>
      <c r="H28" s="440"/>
      <c r="I28" s="440"/>
      <c r="J28" s="438"/>
      <c r="K28" s="438"/>
      <c r="L28" s="438"/>
      <c r="M28" s="438"/>
      <c r="O28"/>
      <c r="P28"/>
    </row>
    <row r="29" spans="1:22" ht="45.75" customHeight="1">
      <c r="A29" s="701" t="s">
        <v>308</v>
      </c>
      <c r="B29" s="702"/>
      <c r="C29" s="702"/>
      <c r="D29" s="702"/>
      <c r="E29" s="702"/>
      <c r="F29" s="640"/>
      <c r="G29" s="640"/>
      <c r="H29" s="640"/>
      <c r="I29" s="640"/>
      <c r="J29" s="438"/>
      <c r="K29" s="438"/>
      <c r="L29" s="438"/>
      <c r="M29" s="438"/>
      <c r="O29"/>
      <c r="P29"/>
    </row>
    <row r="30" spans="1:22" ht="39.75" customHeight="1">
      <c r="A30" s="760" t="s">
        <v>415</v>
      </c>
      <c r="B30" s="760"/>
      <c r="C30" s="760"/>
      <c r="D30" s="760"/>
      <c r="E30" s="760"/>
      <c r="F30" s="760"/>
      <c r="G30" s="760"/>
      <c r="H30" s="760"/>
      <c r="I30" s="760"/>
      <c r="O30"/>
      <c r="P30"/>
    </row>
    <row r="31" spans="1:22" ht="63.75" customHeight="1">
      <c r="A31" s="705"/>
      <c r="B31" s="705"/>
      <c r="C31" s="705"/>
      <c r="D31" s="705"/>
      <c r="E31" s="705"/>
      <c r="F31" s="705"/>
      <c r="G31" s="705"/>
      <c r="H31" s="705"/>
      <c r="I31" s="705"/>
      <c r="J31" s="705"/>
      <c r="O31"/>
      <c r="P31"/>
    </row>
    <row r="32" spans="1:22">
      <c r="O32"/>
      <c r="P32"/>
    </row>
    <row r="33" spans="15:16">
      <c r="O33"/>
      <c r="P33"/>
    </row>
    <row r="34" spans="15:16">
      <c r="O34"/>
      <c r="P34"/>
    </row>
    <row r="35" spans="15:16">
      <c r="O35"/>
      <c r="P35"/>
    </row>
    <row r="36" spans="15:16">
      <c r="O36"/>
      <c r="P36"/>
    </row>
    <row r="37" spans="15:16">
      <c r="O37"/>
      <c r="P37"/>
    </row>
    <row r="38" spans="15:16">
      <c r="O38"/>
      <c r="P38"/>
    </row>
    <row r="39" spans="15:16">
      <c r="O39"/>
      <c r="P39"/>
    </row>
    <row r="40" spans="15:16">
      <c r="O40"/>
      <c r="P40"/>
    </row>
    <row r="41" spans="15:16">
      <c r="O41"/>
      <c r="P41"/>
    </row>
  </sheetData>
  <mergeCells count="22">
    <mergeCell ref="A1:I2"/>
    <mergeCell ref="C5:E5"/>
    <mergeCell ref="F5:F6"/>
    <mergeCell ref="J4:M4"/>
    <mergeCell ref="B5:B6"/>
    <mergeCell ref="B4:E4"/>
    <mergeCell ref="F4:I4"/>
    <mergeCell ref="G5:I5"/>
    <mergeCell ref="A31:J31"/>
    <mergeCell ref="N4:Q4"/>
    <mergeCell ref="N5:N6"/>
    <mergeCell ref="O5:Q5"/>
    <mergeCell ref="K5:M5"/>
    <mergeCell ref="J5:J6"/>
    <mergeCell ref="A30:I30"/>
    <mergeCell ref="A28:E28"/>
    <mergeCell ref="A29:E29"/>
    <mergeCell ref="A26:E26"/>
    <mergeCell ref="A27:E27"/>
    <mergeCell ref="A23:E23"/>
    <mergeCell ref="A24:E24"/>
    <mergeCell ref="A25:E25"/>
  </mergeCells>
  <phoneticPr fontId="49" type="noConversion"/>
  <pageMargins left="0.7" right="0.7" top="0.75" bottom="0.75" header="0.3" footer="0.3"/>
  <pageSetup paperSize="9" scale="53"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1:L25"/>
  <sheetViews>
    <sheetView workbookViewId="0">
      <selection activeCell="A14" sqref="A14"/>
    </sheetView>
  </sheetViews>
  <sheetFormatPr baseColWidth="10" defaultColWidth="11.42578125" defaultRowHeight="12.75"/>
  <cols>
    <col min="1" max="1" width="33.85546875" style="150" bestFit="1" customWidth="1"/>
    <col min="2" max="2" width="9.7109375" style="150" customWidth="1"/>
    <col min="3" max="5" width="10.5703125" style="150" customWidth="1"/>
    <col min="6" max="16384" width="11.42578125" style="150"/>
  </cols>
  <sheetData>
    <row r="1" spans="1:12" ht="33" customHeight="1">
      <c r="A1" s="780" t="s">
        <v>330</v>
      </c>
      <c r="B1" s="781"/>
      <c r="C1" s="781"/>
      <c r="D1" s="781"/>
      <c r="E1" s="781"/>
    </row>
    <row r="2" spans="1:12" ht="4.5" customHeight="1" thickBot="1">
      <c r="A2" s="394"/>
      <c r="B2" s="395"/>
      <c r="C2" s="395"/>
      <c r="D2" s="395"/>
      <c r="E2" s="395"/>
    </row>
    <row r="3" spans="1:12" ht="30.75" customHeight="1">
      <c r="A3" s="396"/>
      <c r="B3" s="782" t="s">
        <v>436</v>
      </c>
      <c r="C3" s="783"/>
      <c r="D3" s="775" t="s">
        <v>50</v>
      </c>
      <c r="E3" s="784"/>
      <c r="F3" s="775" t="s">
        <v>163</v>
      </c>
      <c r="G3" s="776"/>
      <c r="H3" s="775" t="s">
        <v>274</v>
      </c>
      <c r="I3" s="776"/>
    </row>
    <row r="4" spans="1:12" ht="22.5">
      <c r="A4" s="397" t="s">
        <v>338</v>
      </c>
      <c r="B4" s="398" t="s">
        <v>275</v>
      </c>
      <c r="C4" s="398" t="s">
        <v>421</v>
      </c>
      <c r="D4" s="398" t="s">
        <v>275</v>
      </c>
      <c r="E4" s="398" t="s">
        <v>421</v>
      </c>
      <c r="F4" s="398" t="s">
        <v>275</v>
      </c>
      <c r="G4" s="398" t="s">
        <v>421</v>
      </c>
      <c r="H4" s="398" t="s">
        <v>275</v>
      </c>
      <c r="I4" s="398" t="s">
        <v>421</v>
      </c>
    </row>
    <row r="5" spans="1:12">
      <c r="A5" s="399" t="s">
        <v>22</v>
      </c>
      <c r="B5" s="400"/>
      <c r="C5" s="400"/>
      <c r="D5" s="401"/>
      <c r="E5" s="402"/>
      <c r="F5" s="401"/>
      <c r="G5" s="402"/>
      <c r="H5" s="402"/>
      <c r="I5" s="402"/>
    </row>
    <row r="6" spans="1:12">
      <c r="A6" s="403" t="s">
        <v>221</v>
      </c>
      <c r="B6" s="404">
        <v>0.79676999999999998</v>
      </c>
      <c r="C6" s="404">
        <v>0.75646999999999998</v>
      </c>
      <c r="D6" s="675">
        <v>1.2</v>
      </c>
      <c r="E6" s="676">
        <v>1.2</v>
      </c>
      <c r="F6" s="675">
        <v>1</v>
      </c>
      <c r="G6" s="676">
        <v>1</v>
      </c>
      <c r="H6" s="676">
        <v>0.93628999999999996</v>
      </c>
      <c r="I6" s="676">
        <v>0.93552000000000002</v>
      </c>
      <c r="J6" s="677"/>
      <c r="K6" s="677"/>
      <c r="L6" s="677"/>
    </row>
    <row r="7" spans="1:12">
      <c r="A7" s="403" t="s">
        <v>222</v>
      </c>
      <c r="B7" s="405">
        <v>0.42692000000000002</v>
      </c>
      <c r="C7" s="405">
        <v>0.38677</v>
      </c>
      <c r="D7" s="675">
        <v>0.8</v>
      </c>
      <c r="E7" s="675">
        <v>0.8</v>
      </c>
      <c r="F7" s="675">
        <v>0.7</v>
      </c>
      <c r="G7" s="675">
        <v>0.6</v>
      </c>
      <c r="H7" s="675">
        <v>0.56882999999999995</v>
      </c>
      <c r="I7" s="676">
        <v>0.56820999999999999</v>
      </c>
      <c r="J7" s="677"/>
      <c r="K7" s="677"/>
      <c r="L7" s="677"/>
    </row>
    <row r="8" spans="1:12" s="239" customFormat="1">
      <c r="A8" s="406" t="s">
        <v>223</v>
      </c>
      <c r="B8" s="407">
        <v>-1.42422</v>
      </c>
      <c r="C8" s="408"/>
      <c r="D8" s="678">
        <v>-0.9</v>
      </c>
      <c r="E8" s="678"/>
      <c r="F8" s="678">
        <v>-1.3</v>
      </c>
      <c r="G8" s="678"/>
      <c r="H8" s="678">
        <v>-1.26468</v>
      </c>
      <c r="I8" s="678"/>
      <c r="J8" s="679"/>
      <c r="K8" s="679"/>
      <c r="L8" s="679"/>
    </row>
    <row r="9" spans="1:12">
      <c r="A9" s="409" t="s">
        <v>224</v>
      </c>
      <c r="B9" s="410">
        <v>0.21644000000000002</v>
      </c>
      <c r="C9" s="411"/>
      <c r="D9" s="680"/>
      <c r="E9" s="680"/>
      <c r="F9" s="680">
        <v>0.1</v>
      </c>
      <c r="G9" s="680"/>
      <c r="H9" s="680"/>
      <c r="I9" s="680"/>
      <c r="J9" s="681"/>
      <c r="K9" s="677"/>
      <c r="L9" s="677"/>
    </row>
    <row r="10" spans="1:12">
      <c r="A10" s="412" t="s">
        <v>225</v>
      </c>
      <c r="B10" s="413"/>
      <c r="C10" s="413"/>
      <c r="D10" s="638"/>
      <c r="E10" s="678"/>
      <c r="F10" s="638"/>
      <c r="G10" s="678"/>
      <c r="H10" s="678"/>
      <c r="I10" s="678"/>
      <c r="J10" s="677"/>
      <c r="K10" s="677"/>
      <c r="L10" s="677"/>
    </row>
    <row r="11" spans="1:12">
      <c r="A11" s="414" t="s">
        <v>221</v>
      </c>
      <c r="B11" s="404">
        <v>0.56501999999999997</v>
      </c>
      <c r="C11" s="404">
        <v>0.52481</v>
      </c>
      <c r="D11" s="676"/>
      <c r="E11" s="676"/>
      <c r="F11" s="676">
        <v>1</v>
      </c>
      <c r="G11" s="676">
        <v>0.9</v>
      </c>
      <c r="H11" s="678"/>
      <c r="I11" s="678"/>
      <c r="J11" s="677"/>
      <c r="K11" s="677"/>
      <c r="L11" s="677"/>
    </row>
    <row r="12" spans="1:12">
      <c r="A12" s="415" t="s">
        <v>222</v>
      </c>
      <c r="B12" s="416">
        <v>0.21048</v>
      </c>
      <c r="C12" s="416">
        <v>0.17041999999999999</v>
      </c>
      <c r="D12" s="680"/>
      <c r="E12" s="680"/>
      <c r="F12" s="680">
        <v>0.6</v>
      </c>
      <c r="G12" s="680">
        <v>0.6</v>
      </c>
      <c r="H12" s="680"/>
      <c r="I12" s="680"/>
      <c r="J12" s="677"/>
      <c r="K12" s="677"/>
      <c r="L12" s="677"/>
    </row>
    <row r="13" spans="1:12">
      <c r="A13" s="403" t="s">
        <v>446</v>
      </c>
      <c r="B13" s="404">
        <v>2.2334000000000001</v>
      </c>
      <c r="C13" s="404">
        <v>2.19252</v>
      </c>
      <c r="D13" s="675">
        <v>2.1</v>
      </c>
      <c r="E13" s="676">
        <v>2.1</v>
      </c>
      <c r="F13" s="675">
        <v>2.2999999999999998</v>
      </c>
      <c r="G13" s="676">
        <v>2.2999999999999998</v>
      </c>
      <c r="H13" s="676">
        <v>2.2103999999999999</v>
      </c>
      <c r="I13" s="676">
        <v>2.2091099999999999</v>
      </c>
      <c r="J13" s="677"/>
      <c r="K13" s="677"/>
      <c r="L13" s="677"/>
    </row>
    <row r="14" spans="1:12">
      <c r="A14" s="417" t="s">
        <v>447</v>
      </c>
      <c r="B14" s="416">
        <v>1.85114</v>
      </c>
      <c r="C14" s="416">
        <v>1.8104100000000001</v>
      </c>
      <c r="D14" s="680">
        <v>1.7</v>
      </c>
      <c r="E14" s="680">
        <v>1.7</v>
      </c>
      <c r="F14" s="680">
        <v>2</v>
      </c>
      <c r="G14" s="680">
        <v>1.9</v>
      </c>
      <c r="H14" s="680">
        <v>1.83351</v>
      </c>
      <c r="I14" s="680">
        <v>1.8323799999999999</v>
      </c>
      <c r="J14" s="677"/>
      <c r="K14" s="677"/>
      <c r="L14" s="677"/>
    </row>
    <row r="15" spans="1:12" ht="37.5" customHeight="1">
      <c r="A15" s="703" t="s">
        <v>299</v>
      </c>
      <c r="B15" s="704"/>
      <c r="C15" s="704"/>
      <c r="D15" s="704"/>
      <c r="E15" s="704"/>
      <c r="F15" s="418"/>
      <c r="G15" s="418"/>
    </row>
    <row r="16" spans="1:12" ht="28.5" customHeight="1">
      <c r="A16" s="705" t="s">
        <v>395</v>
      </c>
      <c r="B16" s="705"/>
      <c r="C16" s="705"/>
      <c r="D16" s="705"/>
      <c r="E16" s="705"/>
      <c r="F16" s="418"/>
      <c r="G16" s="418"/>
    </row>
    <row r="17" spans="1:10" ht="15">
      <c r="A17" s="705" t="s">
        <v>258</v>
      </c>
      <c r="B17" s="705"/>
      <c r="C17" s="705"/>
      <c r="D17" s="705"/>
      <c r="E17" s="705"/>
      <c r="F17" s="418"/>
      <c r="G17" s="418"/>
      <c r="H17" s="419"/>
      <c r="I17"/>
      <c r="J17"/>
    </row>
    <row r="18" spans="1:10" ht="12.75" customHeight="1">
      <c r="A18" s="705" t="s">
        <v>260</v>
      </c>
      <c r="B18" s="705"/>
      <c r="C18" s="705"/>
      <c r="D18" s="705"/>
      <c r="E18" s="705"/>
      <c r="F18" s="418"/>
      <c r="G18" s="418"/>
    </row>
    <row r="19" spans="1:10" ht="12.75" customHeight="1">
      <c r="A19" s="705" t="s">
        <v>261</v>
      </c>
      <c r="B19" s="705"/>
      <c r="C19" s="705"/>
      <c r="D19" s="705"/>
      <c r="E19" s="705"/>
      <c r="F19" s="418"/>
      <c r="G19" s="418"/>
    </row>
    <row r="20" spans="1:10" s="49" customFormat="1" ht="45.75" customHeight="1">
      <c r="A20" s="701" t="s">
        <v>351</v>
      </c>
      <c r="B20" s="702"/>
      <c r="C20" s="702"/>
      <c r="D20" s="702"/>
      <c r="E20" s="702"/>
      <c r="F20"/>
      <c r="G20"/>
    </row>
    <row r="21" spans="1:10" s="49" customFormat="1" ht="57.75" customHeight="1">
      <c r="A21" s="778" t="s">
        <v>416</v>
      </c>
      <c r="B21" s="779"/>
      <c r="C21" s="779"/>
      <c r="D21" s="779"/>
      <c r="E21" s="779"/>
      <c r="F21"/>
      <c r="G21"/>
    </row>
    <row r="22" spans="1:10" s="49" customFormat="1" ht="54" customHeight="1">
      <c r="A22" s="777" t="s">
        <v>276</v>
      </c>
      <c r="B22" s="777"/>
      <c r="C22" s="777"/>
      <c r="D22" s="777"/>
      <c r="E22" s="777"/>
      <c r="F22"/>
      <c r="G22"/>
    </row>
    <row r="23" spans="1:10" s="49" customFormat="1">
      <c r="A23" s="420" t="s">
        <v>418</v>
      </c>
      <c r="B23" s="146"/>
      <c r="C23" s="146"/>
      <c r="D23" s="146"/>
      <c r="E23" s="146"/>
      <c r="F23" s="146"/>
      <c r="G23" s="146"/>
    </row>
    <row r="24" spans="1:10" customFormat="1" ht="77.25" customHeight="1">
      <c r="A24" s="705"/>
      <c r="B24" s="706"/>
      <c r="C24" s="706"/>
      <c r="D24" s="706"/>
      <c r="E24" s="706"/>
    </row>
    <row r="25" spans="1:10" ht="20.25" customHeight="1">
      <c r="A25" s="774"/>
      <c r="B25" s="774"/>
      <c r="C25" s="774"/>
      <c r="D25" s="774"/>
      <c r="E25" s="774"/>
      <c r="F25"/>
      <c r="G25" s="390"/>
    </row>
  </sheetData>
  <mergeCells count="15">
    <mergeCell ref="H3:I3"/>
    <mergeCell ref="A15:E15"/>
    <mergeCell ref="A16:E16"/>
    <mergeCell ref="A17:E17"/>
    <mergeCell ref="A1:E1"/>
    <mergeCell ref="B3:C3"/>
    <mergeCell ref="D3:E3"/>
    <mergeCell ref="A25:E25"/>
    <mergeCell ref="A19:E19"/>
    <mergeCell ref="A20:E20"/>
    <mergeCell ref="A18:E18"/>
    <mergeCell ref="F3:G3"/>
    <mergeCell ref="A22:E22"/>
    <mergeCell ref="A21:E21"/>
    <mergeCell ref="A24:E2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G20"/>
  <sheetViews>
    <sheetView zoomScale="85" zoomScaleNormal="85" workbookViewId="0">
      <selection activeCell="F12" sqref="F12"/>
    </sheetView>
  </sheetViews>
  <sheetFormatPr baseColWidth="10" defaultColWidth="11.42578125" defaultRowHeight="12.75"/>
  <cols>
    <col min="1" max="2" width="16.140625" style="449" customWidth="1"/>
    <col min="3" max="3" width="11.42578125" style="449"/>
    <col min="4" max="4" width="11.42578125" style="449" customWidth="1"/>
    <col min="5" max="16384" width="11.42578125" style="449"/>
  </cols>
  <sheetData>
    <row r="1" spans="1:7">
      <c r="A1" s="575" t="s">
        <v>349</v>
      </c>
      <c r="B1" s="575"/>
    </row>
    <row r="2" spans="1:7">
      <c r="A2" s="575"/>
      <c r="B2" s="575"/>
    </row>
    <row r="3" spans="1:7" ht="24">
      <c r="A3" s="607" t="s">
        <v>56</v>
      </c>
      <c r="B3" s="607"/>
      <c r="C3" s="631" t="s">
        <v>54</v>
      </c>
      <c r="D3" s="631" t="s">
        <v>319</v>
      </c>
      <c r="E3" s="123"/>
    </row>
    <row r="4" spans="1:7">
      <c r="A4" s="607"/>
      <c r="B4" s="607" t="s">
        <v>130</v>
      </c>
      <c r="C4" s="632">
        <v>2250</v>
      </c>
      <c r="D4" s="608">
        <v>2219.25</v>
      </c>
    </row>
    <row r="5" spans="1:7" ht="15">
      <c r="A5" s="582" t="s">
        <v>57</v>
      </c>
      <c r="B5" s="582" t="s">
        <v>43</v>
      </c>
      <c r="C5" s="633">
        <v>1213</v>
      </c>
      <c r="D5" s="633">
        <v>1389.5</v>
      </c>
      <c r="E5" s="639"/>
      <c r="F5" s="699"/>
      <c r="G5" s="610"/>
    </row>
    <row r="6" spans="1:7" ht="15">
      <c r="A6" s="582" t="s">
        <v>58</v>
      </c>
      <c r="B6" s="582" t="s">
        <v>90</v>
      </c>
      <c r="C6" s="633">
        <v>1357</v>
      </c>
      <c r="D6" s="609">
        <v>1544.59</v>
      </c>
      <c r="E6" s="639"/>
      <c r="F6" s="699"/>
      <c r="G6" s="610"/>
    </row>
    <row r="7" spans="1:7" ht="15">
      <c r="A7" s="582" t="s">
        <v>59</v>
      </c>
      <c r="B7" s="582" t="s">
        <v>91</v>
      </c>
      <c r="C7" s="633">
        <v>1490</v>
      </c>
      <c r="D7" s="609">
        <v>1677.83</v>
      </c>
      <c r="E7" s="639"/>
      <c r="F7" s="699"/>
      <c r="G7" s="610"/>
    </row>
    <row r="8" spans="1:7" ht="15">
      <c r="A8" s="582" t="s">
        <v>60</v>
      </c>
      <c r="B8" s="582" t="s">
        <v>92</v>
      </c>
      <c r="C8" s="633">
        <v>1630</v>
      </c>
      <c r="D8" s="609">
        <v>1817.75</v>
      </c>
      <c r="E8" s="639"/>
      <c r="F8" s="699"/>
      <c r="G8" s="610"/>
    </row>
    <row r="9" spans="1:7" ht="15">
      <c r="A9" s="582" t="s">
        <v>61</v>
      </c>
      <c r="B9" s="582" t="s">
        <v>93</v>
      </c>
      <c r="C9" s="633">
        <v>1797</v>
      </c>
      <c r="D9" s="609">
        <v>1970.33</v>
      </c>
      <c r="E9" s="639"/>
      <c r="F9" s="699"/>
      <c r="G9" s="610"/>
    </row>
    <row r="10" spans="1:7" ht="15">
      <c r="A10" s="582" t="s">
        <v>62</v>
      </c>
      <c r="B10" s="582" t="s">
        <v>94</v>
      </c>
      <c r="C10" s="633">
        <v>2004</v>
      </c>
      <c r="D10" s="609">
        <v>2151.33</v>
      </c>
      <c r="E10" s="639"/>
      <c r="F10" s="699"/>
      <c r="G10" s="610"/>
    </row>
    <row r="11" spans="1:7" ht="15">
      <c r="A11" s="582" t="s">
        <v>63</v>
      </c>
      <c r="B11" s="582" t="s">
        <v>95</v>
      </c>
      <c r="C11" s="633">
        <v>2286</v>
      </c>
      <c r="D11" s="609">
        <v>2374.17</v>
      </c>
      <c r="E11" s="639"/>
      <c r="F11" s="699"/>
      <c r="G11" s="610"/>
    </row>
    <row r="12" spans="1:7" ht="15">
      <c r="A12" s="582" t="s">
        <v>64</v>
      </c>
      <c r="B12" s="582" t="s">
        <v>96</v>
      </c>
      <c r="C12" s="633">
        <v>2752</v>
      </c>
      <c r="D12" s="609">
        <v>2677.83</v>
      </c>
      <c r="E12" s="639"/>
      <c r="F12" s="699"/>
      <c r="G12" s="610"/>
    </row>
    <row r="13" spans="1:7" ht="15">
      <c r="A13" s="582" t="s">
        <v>65</v>
      </c>
      <c r="B13" s="582" t="s">
        <v>44</v>
      </c>
      <c r="C13" s="633">
        <v>3646</v>
      </c>
      <c r="D13" s="609">
        <v>3242.08</v>
      </c>
      <c r="E13" s="639"/>
      <c r="F13" s="699"/>
      <c r="G13" s="610"/>
    </row>
    <row r="14" spans="1:7" ht="15">
      <c r="A14" s="612" t="s">
        <v>45</v>
      </c>
      <c r="B14" s="612"/>
      <c r="C14" s="613">
        <v>3.0057708161582855</v>
      </c>
      <c r="D14" s="613">
        <v>2.3332709607772579</v>
      </c>
      <c r="E14" s="639"/>
      <c r="F14" s="601"/>
      <c r="G14" s="601"/>
    </row>
    <row r="15" spans="1:7">
      <c r="A15" s="703" t="s">
        <v>298</v>
      </c>
      <c r="B15" s="708"/>
      <c r="C15" s="708"/>
      <c r="D15" s="708"/>
      <c r="E15" s="708"/>
      <c r="F15" s="601"/>
      <c r="G15" s="601"/>
    </row>
    <row r="16" spans="1:7" ht="29.25" customHeight="1">
      <c r="A16" s="705" t="s">
        <v>391</v>
      </c>
      <c r="B16" s="705"/>
      <c r="C16" s="705"/>
      <c r="D16" s="705"/>
      <c r="E16" s="705"/>
      <c r="F16" s="601"/>
      <c r="G16" s="601"/>
    </row>
    <row r="17" spans="1:7" ht="33.75" customHeight="1">
      <c r="A17" s="705" t="s">
        <v>386</v>
      </c>
      <c r="B17" s="709"/>
      <c r="C17" s="709"/>
      <c r="D17" s="709"/>
      <c r="E17" s="709"/>
      <c r="F17" s="601"/>
      <c r="G17" s="601"/>
    </row>
    <row r="18" spans="1:7" ht="48.75" customHeight="1">
      <c r="A18" s="705" t="s">
        <v>483</v>
      </c>
      <c r="B18" s="710"/>
      <c r="C18" s="710"/>
      <c r="D18" s="710"/>
      <c r="E18" s="710"/>
      <c r="F18" s="601"/>
      <c r="G18" s="601"/>
    </row>
    <row r="19" spans="1:7" ht="65.25" customHeight="1">
      <c r="A19" s="701" t="s">
        <v>351</v>
      </c>
      <c r="B19" s="702"/>
      <c r="C19" s="702"/>
      <c r="D19" s="702"/>
      <c r="E19" s="702"/>
      <c r="F19" s="634"/>
      <c r="G19" s="634"/>
    </row>
    <row r="20" spans="1:7" ht="12.75" customHeight="1">
      <c r="A20" s="635"/>
      <c r="B20" s="634"/>
      <c r="C20" s="636"/>
      <c r="D20" s="636"/>
      <c r="E20" s="634"/>
      <c r="F20" s="634"/>
      <c r="G20" s="634"/>
    </row>
  </sheetData>
  <mergeCells count="5">
    <mergeCell ref="A15:E15"/>
    <mergeCell ref="A16:E16"/>
    <mergeCell ref="A17:E17"/>
    <mergeCell ref="A18:E18"/>
    <mergeCell ref="A19:E19"/>
  </mergeCells>
  <pageMargins left="0.78740157499999996" right="0.78740157499999996" top="0.984251969" bottom="0.984251969" header="0.4921259845" footer="0.4921259845"/>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
  <sheetViews>
    <sheetView workbookViewId="0">
      <selection activeCell="O14" sqref="O14"/>
    </sheetView>
  </sheetViews>
  <sheetFormatPr baseColWidth="10" defaultColWidth="21.5703125" defaultRowHeight="12.75"/>
  <cols>
    <col min="1" max="1" width="21.5703125" style="684" customWidth="1"/>
    <col min="2" max="24" width="9.5703125" style="684" customWidth="1"/>
    <col min="25" max="25" width="15.28515625" style="684" customWidth="1"/>
    <col min="26" max="16384" width="21.5703125" style="684"/>
  </cols>
  <sheetData>
    <row r="1" spans="1:25" ht="27" customHeight="1">
      <c r="A1" s="787" t="s">
        <v>450</v>
      </c>
      <c r="B1" s="787"/>
      <c r="C1" s="787"/>
      <c r="D1" s="787"/>
      <c r="E1" s="787"/>
      <c r="F1" s="787"/>
      <c r="G1" s="787"/>
      <c r="H1" s="787"/>
      <c r="I1" s="787"/>
      <c r="J1" s="689"/>
      <c r="K1" s="2"/>
      <c r="L1" s="2"/>
      <c r="M1" s="2"/>
      <c r="N1" s="2"/>
      <c r="O1" s="2"/>
      <c r="P1" s="2"/>
      <c r="Q1" s="2"/>
      <c r="R1" s="2"/>
      <c r="S1" s="2"/>
      <c r="T1" s="2"/>
      <c r="U1" s="2"/>
      <c r="V1" s="2"/>
      <c r="W1" s="2"/>
      <c r="X1" s="2"/>
      <c r="Y1" s="2"/>
    </row>
    <row r="2" spans="1:25" ht="38.25" customHeight="1">
      <c r="A2" s="686"/>
      <c r="B2" s="785" t="s">
        <v>423</v>
      </c>
      <c r="C2" s="788"/>
      <c r="D2" s="788"/>
      <c r="E2" s="786"/>
      <c r="F2" s="785" t="s">
        <v>50</v>
      </c>
      <c r="G2" s="788"/>
      <c r="H2" s="788"/>
      <c r="I2" s="786"/>
      <c r="J2" s="785" t="s">
        <v>163</v>
      </c>
      <c r="K2" s="788"/>
      <c r="L2" s="788"/>
      <c r="M2" s="786"/>
      <c r="N2" s="785" t="s">
        <v>252</v>
      </c>
      <c r="O2" s="788"/>
      <c r="P2" s="788"/>
      <c r="Q2" s="786"/>
    </row>
    <row r="3" spans="1:25" ht="15">
      <c r="A3" s="686"/>
      <c r="B3" s="785" t="s">
        <v>424</v>
      </c>
      <c r="C3" s="786"/>
      <c r="D3" s="785" t="s">
        <v>425</v>
      </c>
      <c r="E3" s="786"/>
      <c r="F3" s="785" t="s">
        <v>424</v>
      </c>
      <c r="G3" s="786"/>
      <c r="H3" s="785" t="s">
        <v>425</v>
      </c>
      <c r="I3" s="786"/>
      <c r="J3" s="785" t="s">
        <v>424</v>
      </c>
      <c r="K3" s="786"/>
      <c r="L3" s="785" t="s">
        <v>425</v>
      </c>
      <c r="M3" s="786"/>
      <c r="N3" s="785" t="s">
        <v>424</v>
      </c>
      <c r="O3" s="786"/>
      <c r="P3" s="785" t="s">
        <v>425</v>
      </c>
      <c r="Q3" s="786"/>
    </row>
    <row r="4" spans="1:25" ht="15">
      <c r="A4" s="687"/>
      <c r="B4" s="686">
        <v>2014</v>
      </c>
      <c r="C4" s="686">
        <v>2015</v>
      </c>
      <c r="D4" s="686">
        <v>2014</v>
      </c>
      <c r="E4" s="686">
        <v>2015</v>
      </c>
      <c r="F4" s="686">
        <v>2014</v>
      </c>
      <c r="G4" s="686">
        <v>2015</v>
      </c>
      <c r="H4" s="686">
        <v>2014</v>
      </c>
      <c r="I4" s="686">
        <v>2015</v>
      </c>
      <c r="J4" s="686">
        <v>2014</v>
      </c>
      <c r="K4" s="686">
        <v>2015</v>
      </c>
      <c r="L4" s="686">
        <v>2014</v>
      </c>
      <c r="M4" s="686">
        <v>2015</v>
      </c>
      <c r="N4" s="686">
        <v>2014</v>
      </c>
      <c r="O4" s="686">
        <v>2015</v>
      </c>
      <c r="P4" s="686">
        <v>2014</v>
      </c>
      <c r="Q4" s="686">
        <v>2015</v>
      </c>
    </row>
    <row r="5" spans="1:25" ht="43.5" customHeight="1">
      <c r="A5" s="686" t="s">
        <v>426</v>
      </c>
      <c r="B5" s="688">
        <v>17615.009999999998</v>
      </c>
      <c r="C5" s="688">
        <v>19831.59</v>
      </c>
      <c r="D5" s="688">
        <v>29965.31</v>
      </c>
      <c r="E5" s="688">
        <v>28520.52</v>
      </c>
      <c r="F5" s="688">
        <v>13025.44</v>
      </c>
      <c r="G5" s="688">
        <v>11985.52</v>
      </c>
      <c r="H5" s="688">
        <v>19000.79</v>
      </c>
      <c r="I5" s="688">
        <v>18728.34</v>
      </c>
      <c r="J5" s="688">
        <v>6597.31</v>
      </c>
      <c r="K5" s="688">
        <v>5220.09</v>
      </c>
      <c r="L5" s="688">
        <v>10294.77</v>
      </c>
      <c r="M5" s="688">
        <v>9843.2900000000009</v>
      </c>
      <c r="N5" s="688">
        <v>37237.760000000002</v>
      </c>
      <c r="O5" s="688">
        <v>37037.199999999997</v>
      </c>
      <c r="P5" s="688">
        <v>59260.86</v>
      </c>
      <c r="Q5" s="688">
        <v>57092.15</v>
      </c>
    </row>
    <row r="6" spans="1:25" ht="30">
      <c r="A6" s="686" t="s">
        <v>427</v>
      </c>
      <c r="B6" s="688">
        <v>2148.91</v>
      </c>
      <c r="C6" s="688">
        <v>2108.6999999999998</v>
      </c>
      <c r="D6" s="688">
        <v>3170.29</v>
      </c>
      <c r="E6" s="688">
        <v>3121.63</v>
      </c>
      <c r="F6" s="688">
        <v>1727.21</v>
      </c>
      <c r="G6" s="688">
        <v>1757.82</v>
      </c>
      <c r="H6" s="688">
        <v>2104.56</v>
      </c>
      <c r="I6" s="688">
        <v>2126.7600000000002</v>
      </c>
      <c r="J6" s="688">
        <v>1906.46</v>
      </c>
      <c r="K6" s="688">
        <v>1906.01</v>
      </c>
      <c r="L6" s="688">
        <v>2350.09</v>
      </c>
      <c r="M6" s="688">
        <v>2387.2199999999998</v>
      </c>
      <c r="N6" s="688">
        <v>1958.45</v>
      </c>
      <c r="O6" s="688">
        <v>1966.58</v>
      </c>
      <c r="P6" s="688">
        <v>2686.1</v>
      </c>
      <c r="Q6" s="688">
        <v>2668.66</v>
      </c>
    </row>
    <row r="7" spans="1:25" ht="24" customHeight="1">
      <c r="A7" s="686" t="s">
        <v>428</v>
      </c>
      <c r="B7" s="687">
        <v>35</v>
      </c>
      <c r="C7" s="687">
        <v>35</v>
      </c>
      <c r="D7" s="687">
        <v>54</v>
      </c>
      <c r="E7" s="687">
        <v>54</v>
      </c>
      <c r="F7" s="687">
        <v>39</v>
      </c>
      <c r="G7" s="687">
        <v>40</v>
      </c>
      <c r="H7" s="687">
        <v>54</v>
      </c>
      <c r="I7" s="687">
        <v>55</v>
      </c>
      <c r="J7" s="687">
        <v>35</v>
      </c>
      <c r="K7" s="687">
        <v>35</v>
      </c>
      <c r="L7" s="687">
        <v>51</v>
      </c>
      <c r="M7" s="687">
        <v>51</v>
      </c>
      <c r="N7" s="687">
        <v>37</v>
      </c>
      <c r="O7" s="687">
        <v>37</v>
      </c>
      <c r="P7" s="687">
        <v>54</v>
      </c>
      <c r="Q7" s="687">
        <v>53</v>
      </c>
    </row>
    <row r="8" spans="1:25">
      <c r="A8" s="728" t="s">
        <v>285</v>
      </c>
      <c r="B8" s="728"/>
      <c r="C8" s="728"/>
      <c r="D8" s="728"/>
      <c r="E8" s="728"/>
      <c r="F8" s="728"/>
      <c r="G8" s="728"/>
      <c r="H8" s="728"/>
      <c r="I8" s="728"/>
      <c r="J8" s="728"/>
      <c r="K8" s="728"/>
    </row>
    <row r="9" spans="1:25" ht="18" customHeight="1">
      <c r="A9" s="728" t="s">
        <v>302</v>
      </c>
      <c r="B9" s="728"/>
      <c r="C9" s="728"/>
      <c r="D9" s="728"/>
      <c r="E9" s="728"/>
      <c r="F9" s="728"/>
      <c r="G9" s="728"/>
      <c r="H9" s="728"/>
      <c r="I9" s="728"/>
      <c r="J9" s="728"/>
      <c r="K9" s="728"/>
    </row>
    <row r="10" spans="1:25">
      <c r="A10" s="727" t="s">
        <v>395</v>
      </c>
      <c r="B10" s="727"/>
      <c r="C10" s="727"/>
      <c r="D10" s="727"/>
      <c r="E10" s="727"/>
      <c r="F10" s="727"/>
      <c r="G10" s="727"/>
      <c r="H10" s="727"/>
      <c r="I10" s="727"/>
      <c r="J10" s="727"/>
      <c r="K10" s="727"/>
    </row>
    <row r="11" spans="1:25">
      <c r="A11" s="727" t="s">
        <v>258</v>
      </c>
      <c r="B11" s="727"/>
      <c r="C11" s="727"/>
      <c r="D11" s="727"/>
      <c r="E11" s="727"/>
      <c r="F11" s="727"/>
      <c r="G11" s="727"/>
      <c r="H11" s="727"/>
      <c r="I11" s="727"/>
      <c r="J11" s="727"/>
      <c r="K11" s="727"/>
    </row>
    <row r="12" spans="1:25">
      <c r="A12" s="727" t="s">
        <v>260</v>
      </c>
      <c r="B12" s="727"/>
      <c r="C12" s="727"/>
      <c r="D12" s="727"/>
      <c r="E12" s="727"/>
      <c r="F12" s="727"/>
      <c r="G12" s="727"/>
      <c r="H12" s="727"/>
      <c r="I12" s="727"/>
      <c r="J12" s="727"/>
      <c r="K12" s="727"/>
    </row>
    <row r="13" spans="1:25">
      <c r="A13" s="727" t="s">
        <v>429</v>
      </c>
      <c r="B13" s="727"/>
      <c r="C13" s="727"/>
      <c r="D13" s="727"/>
      <c r="E13" s="727"/>
      <c r="F13" s="727"/>
      <c r="G13" s="727"/>
      <c r="H13" s="727"/>
      <c r="I13" s="727"/>
      <c r="J13" s="727"/>
      <c r="K13" s="727"/>
    </row>
    <row r="14" spans="1:25" ht="38.25" customHeight="1">
      <c r="A14" s="778" t="s">
        <v>430</v>
      </c>
      <c r="B14" s="739"/>
      <c r="C14" s="739"/>
      <c r="D14" s="739"/>
      <c r="E14" s="739"/>
      <c r="F14" s="739"/>
      <c r="G14" s="739"/>
      <c r="H14" s="739"/>
      <c r="I14" s="739"/>
      <c r="J14" s="739"/>
      <c r="K14" s="739"/>
    </row>
    <row r="15" spans="1:25" ht="41.25" customHeight="1">
      <c r="A15" s="701" t="s">
        <v>351</v>
      </c>
      <c r="B15" s="701"/>
      <c r="C15" s="701"/>
      <c r="D15" s="701"/>
      <c r="E15" s="701"/>
      <c r="F15" s="701"/>
      <c r="G15" s="701"/>
      <c r="H15" s="701"/>
      <c r="I15" s="701"/>
      <c r="J15" s="701"/>
      <c r="K15" s="701"/>
    </row>
  </sheetData>
  <mergeCells count="21">
    <mergeCell ref="A11:K11"/>
    <mergeCell ref="A12:K12"/>
    <mergeCell ref="A13:K13"/>
    <mergeCell ref="A14:K14"/>
    <mergeCell ref="A15:K15"/>
    <mergeCell ref="A8:K8"/>
    <mergeCell ref="A9:K9"/>
    <mergeCell ref="A10:K10"/>
    <mergeCell ref="P3:Q3"/>
    <mergeCell ref="A1:I1"/>
    <mergeCell ref="J2:M2"/>
    <mergeCell ref="J3:K3"/>
    <mergeCell ref="L3:M3"/>
    <mergeCell ref="N2:Q2"/>
    <mergeCell ref="N3:O3"/>
    <mergeCell ref="B2:E2"/>
    <mergeCell ref="B3:C3"/>
    <mergeCell ref="D3:E3"/>
    <mergeCell ref="F2:I2"/>
    <mergeCell ref="F3:G3"/>
    <mergeCell ref="H3:I3"/>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2"/>
  <dimension ref="A1:T17"/>
  <sheetViews>
    <sheetView workbookViewId="0">
      <selection activeCell="A16" sqref="A16:H16"/>
    </sheetView>
  </sheetViews>
  <sheetFormatPr baseColWidth="10" defaultColWidth="11.42578125" defaultRowHeight="12.75"/>
  <cols>
    <col min="1" max="1" width="35.5703125" style="150" customWidth="1"/>
    <col min="2" max="3" width="14" style="150" customWidth="1"/>
    <col min="4" max="4" width="14" style="177" customWidth="1"/>
    <col min="5" max="10" width="14" style="150" customWidth="1"/>
    <col min="11" max="11" width="9" style="150" customWidth="1"/>
    <col min="12" max="12" width="7.85546875" style="150" customWidth="1"/>
    <col min="13" max="13" width="10.7109375" style="394" customWidth="1"/>
    <col min="14" max="16" width="8.28515625" style="150" customWidth="1"/>
    <col min="17" max="17" width="7.85546875" style="152" customWidth="1"/>
    <col min="18" max="18" width="7" style="148" customWidth="1"/>
    <col min="19" max="19" width="7" style="149" customWidth="1"/>
    <col min="20" max="20" width="7.85546875" style="150" customWidth="1"/>
    <col min="21" max="21" width="7.7109375" style="150" customWidth="1"/>
    <col min="22" max="16384" width="11.42578125" style="150"/>
  </cols>
  <sheetData>
    <row r="1" spans="1:20" s="337" customFormat="1">
      <c r="A1" s="789" t="s">
        <v>331</v>
      </c>
      <c r="B1" s="789"/>
      <c r="C1" s="789"/>
      <c r="D1" s="790"/>
      <c r="E1" s="790"/>
      <c r="F1" s="790"/>
      <c r="G1" s="790"/>
      <c r="H1" s="790"/>
      <c r="I1" s="790"/>
      <c r="J1" s="790"/>
      <c r="K1" s="790"/>
      <c r="L1" s="790"/>
      <c r="M1" s="790"/>
      <c r="N1" s="790"/>
      <c r="O1" s="790"/>
      <c r="P1" s="790"/>
      <c r="Q1" s="790"/>
      <c r="R1" s="339"/>
      <c r="S1" s="336"/>
    </row>
    <row r="2" spans="1:20" s="337" customFormat="1" ht="9" customHeight="1" thickBot="1">
      <c r="A2" s="338"/>
      <c r="B2" s="338"/>
      <c r="C2" s="338"/>
      <c r="D2" s="338"/>
      <c r="E2" s="338"/>
      <c r="F2" s="338"/>
      <c r="G2" s="338"/>
      <c r="H2" s="338"/>
      <c r="I2" s="338"/>
      <c r="J2" s="338"/>
      <c r="K2" s="338"/>
      <c r="L2" s="338"/>
      <c r="M2" s="338"/>
      <c r="N2" s="338"/>
      <c r="O2" s="338"/>
      <c r="P2" s="338"/>
      <c r="Q2" s="338"/>
      <c r="R2" s="339"/>
      <c r="S2" s="336"/>
    </row>
    <row r="3" spans="1:20" s="378" customFormat="1" ht="30.75" customHeight="1">
      <c r="A3" s="376"/>
      <c r="B3" s="792" t="s">
        <v>281</v>
      </c>
      <c r="C3" s="793"/>
      <c r="D3" s="793"/>
      <c r="E3" s="792" t="s">
        <v>282</v>
      </c>
      <c r="F3" s="793"/>
      <c r="G3" s="793"/>
      <c r="H3" s="792" t="s">
        <v>254</v>
      </c>
      <c r="I3" s="793"/>
      <c r="J3" s="793"/>
      <c r="K3" s="377"/>
    </row>
    <row r="4" spans="1:20" s="378" customFormat="1" ht="56.25" customHeight="1">
      <c r="A4" s="379"/>
      <c r="B4" s="328" t="s">
        <v>332</v>
      </c>
      <c r="C4" s="328" t="s">
        <v>333</v>
      </c>
      <c r="D4" s="328" t="s">
        <v>280</v>
      </c>
      <c r="E4" s="328" t="s">
        <v>332</v>
      </c>
      <c r="F4" s="328" t="s">
        <v>333</v>
      </c>
      <c r="G4" s="328" t="s">
        <v>280</v>
      </c>
      <c r="H4" s="328" t="s">
        <v>332</v>
      </c>
      <c r="I4" s="328" t="s">
        <v>333</v>
      </c>
      <c r="J4" s="328" t="s">
        <v>280</v>
      </c>
    </row>
    <row r="5" spans="1:20">
      <c r="A5" s="155" t="s">
        <v>13</v>
      </c>
      <c r="B5" s="358">
        <v>3034.93</v>
      </c>
      <c r="C5" s="359">
        <v>0.75645856093584651</v>
      </c>
      <c r="D5" s="359">
        <v>0.91680339223464902</v>
      </c>
      <c r="E5" s="358">
        <v>2873.31</v>
      </c>
      <c r="F5" s="359">
        <v>1.1434746590571976</v>
      </c>
      <c r="G5" s="359">
        <v>1.3970225807134864</v>
      </c>
      <c r="H5" s="358">
        <v>3087.07</v>
      </c>
      <c r="I5" s="359">
        <v>0.64006267456262478</v>
      </c>
      <c r="J5" s="359">
        <v>0.77388576980613821</v>
      </c>
      <c r="M5" s="150"/>
      <c r="Q5" s="150"/>
      <c r="R5" s="150"/>
      <c r="S5" s="150"/>
    </row>
    <row r="6" spans="1:20">
      <c r="A6" s="158"/>
      <c r="B6" s="349">
        <v>0</v>
      </c>
      <c r="C6" s="350">
        <v>0</v>
      </c>
      <c r="D6" s="350">
        <v>0</v>
      </c>
      <c r="E6" s="349">
        <v>0</v>
      </c>
      <c r="F6" s="350">
        <v>0</v>
      </c>
      <c r="G6" s="350">
        <v>0</v>
      </c>
      <c r="H6" s="349">
        <v>0</v>
      </c>
      <c r="I6" s="350">
        <v>0</v>
      </c>
      <c r="J6" s="350">
        <v>0</v>
      </c>
      <c r="M6" s="150"/>
      <c r="Q6" s="150"/>
      <c r="R6" s="150"/>
      <c r="S6" s="150"/>
    </row>
    <row r="7" spans="1:20">
      <c r="A7" s="155" t="s">
        <v>444</v>
      </c>
      <c r="B7" s="358">
        <v>539.99</v>
      </c>
      <c r="C7" s="359">
        <v>2.5017262369643856</v>
      </c>
      <c r="D7" s="359">
        <v>-0.53028532180999677</v>
      </c>
      <c r="E7" s="358">
        <v>530.59</v>
      </c>
      <c r="F7" s="359">
        <v>2.9100564361162373</v>
      </c>
      <c r="G7" s="359">
        <v>-0.64526026478636078</v>
      </c>
      <c r="H7" s="358">
        <v>543.02</v>
      </c>
      <c r="I7" s="359">
        <v>2.3731430063861358</v>
      </c>
      <c r="J7" s="359">
        <v>-0.49617225811066334</v>
      </c>
      <c r="M7" s="150"/>
      <c r="Q7" s="150"/>
      <c r="R7" s="150"/>
      <c r="S7" s="150"/>
    </row>
    <row r="8" spans="1:20">
      <c r="A8" s="165" t="s">
        <v>262</v>
      </c>
      <c r="B8" s="360">
        <v>302.01</v>
      </c>
      <c r="C8" s="350">
        <v>3.9098352329463681</v>
      </c>
      <c r="D8" s="350">
        <v>-0.45723388514773083</v>
      </c>
      <c r="E8" s="360">
        <v>305.52999999999997</v>
      </c>
      <c r="F8" s="350">
        <v>4.1636551382175702</v>
      </c>
      <c r="G8" s="350">
        <v>-0.52522412523518425</v>
      </c>
      <c r="H8" s="360">
        <v>300.87</v>
      </c>
      <c r="I8" s="350">
        <v>3.8249387647847577</v>
      </c>
      <c r="J8" s="350">
        <v>-0.43689841521267864</v>
      </c>
      <c r="M8" s="150"/>
      <c r="Q8" s="150"/>
      <c r="R8" s="150"/>
      <c r="S8" s="150"/>
    </row>
    <row r="9" spans="1:20">
      <c r="A9" s="167" t="s">
        <v>106</v>
      </c>
      <c r="B9" s="360">
        <v>237.98</v>
      </c>
      <c r="C9" s="350">
        <v>0.76877454211690122</v>
      </c>
      <c r="D9" s="350">
        <v>-7.30514366622671E-2</v>
      </c>
      <c r="E9" s="360">
        <v>225.06</v>
      </c>
      <c r="F9" s="350">
        <v>1.2557439891988098</v>
      </c>
      <c r="G9" s="350">
        <v>-0.1200361395511753</v>
      </c>
      <c r="H9" s="360">
        <v>242.14</v>
      </c>
      <c r="I9" s="350">
        <v>0.62073694737443397</v>
      </c>
      <c r="J9" s="350">
        <v>-5.8879677242781925E-2</v>
      </c>
      <c r="M9" s="150"/>
      <c r="Q9" s="150"/>
      <c r="R9" s="150"/>
      <c r="S9" s="150"/>
    </row>
    <row r="10" spans="1:20" ht="13.5" thickBot="1">
      <c r="A10" s="167"/>
      <c r="B10" s="361">
        <v>0</v>
      </c>
      <c r="C10" s="362">
        <v>0</v>
      </c>
      <c r="D10" s="362">
        <v>0</v>
      </c>
      <c r="E10" s="361">
        <v>0</v>
      </c>
      <c r="F10" s="362">
        <v>0</v>
      </c>
      <c r="G10" s="362">
        <v>0</v>
      </c>
      <c r="H10" s="361">
        <v>0</v>
      </c>
      <c r="I10" s="362">
        <v>0</v>
      </c>
      <c r="J10" s="362">
        <v>0</v>
      </c>
      <c r="M10" s="150"/>
      <c r="Q10" s="150"/>
      <c r="R10" s="150"/>
      <c r="S10" s="150"/>
    </row>
    <row r="11" spans="1:20" ht="13.5" thickBot="1">
      <c r="A11" s="380" t="s">
        <v>15</v>
      </c>
      <c r="B11" s="381">
        <v>2494.9499999999998</v>
      </c>
      <c r="C11" s="382">
        <v>0.38692043087447114</v>
      </c>
      <c r="D11" s="382">
        <v>0.38692043087446548</v>
      </c>
      <c r="E11" s="381">
        <v>2342.7199999999998</v>
      </c>
      <c r="F11" s="382">
        <v>0.75176231592710696</v>
      </c>
      <c r="G11" s="382">
        <v>0.75176231592713549</v>
      </c>
      <c r="H11" s="381">
        <v>2544.06</v>
      </c>
      <c r="I11" s="382">
        <v>0.27810767735068076</v>
      </c>
      <c r="J11" s="382">
        <v>0.27810767735068997</v>
      </c>
      <c r="L11" s="383"/>
      <c r="M11" s="383"/>
      <c r="N11" s="383"/>
      <c r="O11" s="384"/>
      <c r="P11" s="239"/>
      <c r="Q11" s="150"/>
      <c r="R11" s="150"/>
      <c r="S11" s="150"/>
    </row>
    <row r="12" spans="1:20">
      <c r="A12" s="210" t="s">
        <v>440</v>
      </c>
      <c r="B12" s="368"/>
      <c r="C12" s="368"/>
      <c r="D12" s="369"/>
      <c r="E12" s="369"/>
      <c r="F12" s="375"/>
      <c r="G12" s="375"/>
      <c r="H12" s="375"/>
      <c r="I12" s="375"/>
      <c r="J12" s="375"/>
      <c r="K12" s="374"/>
      <c r="L12" s="374"/>
      <c r="M12" s="374"/>
      <c r="N12" s="385"/>
      <c r="O12" s="386"/>
      <c r="P12" s="386"/>
      <c r="Q12" s="386"/>
      <c r="R12" s="150"/>
      <c r="S12" s="239"/>
      <c r="T12" s="239"/>
    </row>
    <row r="13" spans="1:20" ht="12.75" customHeight="1">
      <c r="A13" s="705" t="s">
        <v>398</v>
      </c>
      <c r="B13" s="705"/>
      <c r="C13" s="705"/>
      <c r="D13" s="705"/>
      <c r="E13" s="705"/>
      <c r="F13"/>
      <c r="G13" s="387"/>
      <c r="H13" s="387"/>
      <c r="I13" s="387"/>
      <c r="J13" s="387"/>
      <c r="K13" s="385"/>
      <c r="L13" s="385"/>
      <c r="M13" s="385"/>
      <c r="N13" s="385"/>
      <c r="O13" s="386"/>
      <c r="P13" s="386"/>
      <c r="Q13" s="386"/>
      <c r="R13" s="337"/>
      <c r="S13" s="150"/>
    </row>
    <row r="14" spans="1:20">
      <c r="A14" s="370" t="s">
        <v>267</v>
      </c>
      <c r="B14" s="371"/>
      <c r="C14" s="372"/>
      <c r="D14" s="372"/>
      <c r="E14" s="372"/>
      <c r="F14" s="372"/>
      <c r="G14" s="372"/>
      <c r="H14" s="372"/>
      <c r="I14" s="372"/>
      <c r="J14" s="372"/>
      <c r="K14" s="388"/>
      <c r="L14" s="388"/>
      <c r="M14" s="388"/>
      <c r="N14" s="372"/>
      <c r="O14" s="149"/>
      <c r="P14" s="149"/>
      <c r="R14" s="337"/>
      <c r="S14" s="389"/>
      <c r="T14" s="337"/>
    </row>
    <row r="15" spans="1:20">
      <c r="A15" s="791" t="s">
        <v>445</v>
      </c>
      <c r="B15" s="791"/>
      <c r="C15" s="791"/>
      <c r="D15" s="791"/>
      <c r="E15" s="791"/>
      <c r="F15" s="791"/>
      <c r="G15" s="791"/>
      <c r="H15" s="791"/>
      <c r="I15" s="791"/>
      <c r="J15" s="791"/>
      <c r="K15" s="791"/>
      <c r="L15" s="791"/>
      <c r="M15" s="791"/>
      <c r="N15" s="791"/>
      <c r="S15" s="389"/>
      <c r="T15" s="222"/>
    </row>
    <row r="16" spans="1:20" ht="37.5" customHeight="1">
      <c r="A16" s="701" t="s">
        <v>351</v>
      </c>
      <c r="B16" s="701"/>
      <c r="C16" s="701"/>
      <c r="D16" s="701"/>
      <c r="E16" s="701"/>
      <c r="F16" s="701"/>
      <c r="G16" s="701"/>
      <c r="H16" s="701"/>
      <c r="I16" s="372"/>
      <c r="J16" s="372"/>
      <c r="K16" s="390"/>
      <c r="L16" s="390"/>
      <c r="M16" s="391"/>
      <c r="N16" s="390"/>
    </row>
    <row r="17" spans="1:14">
      <c r="A17" s="392"/>
      <c r="B17" s="372"/>
      <c r="C17" s="372"/>
      <c r="D17" s="393"/>
      <c r="E17" s="372"/>
      <c r="F17" s="372"/>
      <c r="G17" s="372"/>
      <c r="H17" s="372"/>
      <c r="I17" s="372"/>
      <c r="J17" s="372"/>
      <c r="K17" s="390"/>
      <c r="L17" s="390"/>
      <c r="M17" s="391"/>
      <c r="N17" s="390"/>
    </row>
  </sheetData>
  <mergeCells count="7">
    <mergeCell ref="A16:H16"/>
    <mergeCell ref="A1:Q1"/>
    <mergeCell ref="A13:E13"/>
    <mergeCell ref="A15:N15"/>
    <mergeCell ref="B3:D3"/>
    <mergeCell ref="E3:G3"/>
    <mergeCell ref="H3:J3"/>
  </mergeCells>
  <printOptions horizontalCentered="1" verticalCentered="1"/>
  <pageMargins left="0.17" right="0.19" top="0.98425196850393704" bottom="0.98425196850393704" header="0.51181102362204722" footer="0.51181102362204722"/>
  <pageSetup paperSize="9" scale="85"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3"/>
  <dimension ref="A1:S28"/>
  <sheetViews>
    <sheetView workbookViewId="0">
      <pane xSplit="1" topLeftCell="B1" activePane="topRight" state="frozen"/>
      <selection sqref="A1:XFD1048576"/>
      <selection pane="topRight" activeCell="A24" sqref="A24"/>
    </sheetView>
  </sheetViews>
  <sheetFormatPr baseColWidth="10" defaultColWidth="11.42578125" defaultRowHeight="12.75"/>
  <cols>
    <col min="1" max="1" width="39.7109375" style="150" customWidth="1"/>
    <col min="2" max="2" width="16.42578125" style="150" customWidth="1"/>
    <col min="3" max="3" width="14.28515625" style="177" customWidth="1"/>
    <col min="4" max="4" width="16.28515625" style="150" customWidth="1"/>
    <col min="5" max="5" width="15.28515625" style="150" customWidth="1"/>
    <col min="6" max="6" width="9" style="150" customWidth="1"/>
    <col min="7" max="7" width="10.7109375" style="150" customWidth="1"/>
    <col min="8" max="8" width="9" style="150" customWidth="1"/>
    <col min="9" max="11" width="11.5703125" style="150" bestFit="1" customWidth="1"/>
    <col min="12" max="12" width="12.140625" style="150" bestFit="1" customWidth="1"/>
    <col min="13" max="13" width="10.42578125" style="150" customWidth="1"/>
    <col min="14" max="14" width="7.85546875" style="152" customWidth="1"/>
    <col min="15" max="15" width="7" style="149" customWidth="1"/>
    <col min="16" max="16" width="7.85546875" style="150" customWidth="1"/>
    <col min="17" max="17" width="7.7109375" style="150" customWidth="1"/>
    <col min="18" max="16384" width="11.42578125" style="150"/>
  </cols>
  <sheetData>
    <row r="1" spans="1:17" s="337" customFormat="1">
      <c r="A1" s="789" t="s">
        <v>334</v>
      </c>
      <c r="B1" s="789"/>
      <c r="C1" s="790"/>
      <c r="D1" s="790"/>
      <c r="E1" s="790"/>
      <c r="F1" s="790"/>
      <c r="G1" s="790"/>
      <c r="H1" s="790"/>
      <c r="I1" s="790"/>
      <c r="J1" s="790"/>
      <c r="K1" s="790"/>
      <c r="L1" s="790"/>
      <c r="M1" s="790"/>
      <c r="N1" s="790"/>
      <c r="O1" s="336"/>
    </row>
    <row r="2" spans="1:17" s="337" customFormat="1" ht="9" customHeight="1" thickBot="1">
      <c r="A2" s="338"/>
      <c r="B2" s="338"/>
      <c r="C2" s="338"/>
      <c r="D2" s="338"/>
      <c r="E2" s="338"/>
      <c r="F2" s="338"/>
      <c r="G2" s="338"/>
      <c r="H2" s="338"/>
      <c r="I2" s="338"/>
      <c r="J2" s="338"/>
      <c r="K2" s="338"/>
      <c r="L2" s="338"/>
      <c r="M2" s="338"/>
      <c r="N2" s="338"/>
      <c r="O2" s="338"/>
      <c r="P2" s="339"/>
      <c r="Q2" s="336"/>
    </row>
    <row r="3" spans="1:17" s="342" customFormat="1" ht="36.75" customHeight="1">
      <c r="A3"/>
      <c r="B3" s="792" t="s">
        <v>16</v>
      </c>
      <c r="C3" s="793"/>
      <c r="D3" s="793"/>
      <c r="E3" s="792" t="s">
        <v>19</v>
      </c>
      <c r="F3" s="793"/>
      <c r="G3" s="793"/>
      <c r="H3" s="792" t="s">
        <v>20</v>
      </c>
      <c r="I3" s="793"/>
      <c r="J3" s="793"/>
      <c r="K3" s="795" t="s">
        <v>21</v>
      </c>
      <c r="L3" s="796"/>
      <c r="M3" s="797"/>
      <c r="N3" s="340"/>
      <c r="O3" s="341"/>
    </row>
    <row r="4" spans="1:17" s="342" customFormat="1" ht="79.5" customHeight="1">
      <c r="A4" s="343"/>
      <c r="B4" s="328" t="s">
        <v>332</v>
      </c>
      <c r="C4" s="328" t="s">
        <v>333</v>
      </c>
      <c r="D4" s="328" t="s">
        <v>280</v>
      </c>
      <c r="E4" s="328" t="s">
        <v>332</v>
      </c>
      <c r="F4" s="328" t="s">
        <v>333</v>
      </c>
      <c r="G4" s="328" t="s">
        <v>280</v>
      </c>
      <c r="H4" s="328" t="s">
        <v>332</v>
      </c>
      <c r="I4" s="328" t="s">
        <v>333</v>
      </c>
      <c r="J4" s="328" t="s">
        <v>280</v>
      </c>
      <c r="K4" s="328" t="s">
        <v>332</v>
      </c>
      <c r="L4" s="328" t="s">
        <v>333</v>
      </c>
      <c r="M4" s="328" t="s">
        <v>280</v>
      </c>
      <c r="N4" s="344"/>
      <c r="O4" s="341"/>
    </row>
    <row r="5" spans="1:17">
      <c r="A5" s="345" t="s">
        <v>13</v>
      </c>
      <c r="B5" s="346">
        <v>3209.26</v>
      </c>
      <c r="C5" s="347">
        <v>0.6461987361497501</v>
      </c>
      <c r="D5" s="347">
        <v>0.7772175556226667</v>
      </c>
      <c r="E5" s="346">
        <v>3497.6</v>
      </c>
      <c r="F5" s="347">
        <v>0.32804229238208027</v>
      </c>
      <c r="G5" s="347">
        <v>0.39461759947815878</v>
      </c>
      <c r="H5" s="346">
        <v>2925.67</v>
      </c>
      <c r="I5" s="347">
        <v>0.48516688267621344</v>
      </c>
      <c r="J5" s="347">
        <v>0.58519623357918127</v>
      </c>
      <c r="K5" s="346">
        <v>2331.62</v>
      </c>
      <c r="L5" s="347">
        <v>1.4604127266965028</v>
      </c>
      <c r="M5" s="347">
        <v>1.7490263654298215</v>
      </c>
    </row>
    <row r="6" spans="1:17">
      <c r="A6" s="348" t="s">
        <v>14</v>
      </c>
      <c r="B6" s="349">
        <v>2502.39</v>
      </c>
      <c r="C6" s="350">
        <v>0.62794954590956742</v>
      </c>
      <c r="D6" s="350">
        <v>0.58902007200982176</v>
      </c>
      <c r="E6" s="349">
        <v>2827.16</v>
      </c>
      <c r="F6" s="350">
        <v>0.20564238252676059</v>
      </c>
      <c r="G6" s="350">
        <v>0.20020256984230872</v>
      </c>
      <c r="H6" s="349">
        <v>2031.77</v>
      </c>
      <c r="I6" s="350">
        <v>0.39434976881722594</v>
      </c>
      <c r="J6" s="350">
        <v>0.33062360450987544</v>
      </c>
      <c r="K6" s="349">
        <v>1716.8</v>
      </c>
      <c r="L6" s="350">
        <v>1.8446884968320365</v>
      </c>
      <c r="M6" s="350">
        <v>1.6205556899695939</v>
      </c>
      <c r="O6" s="150"/>
    </row>
    <row r="7" spans="1:17" ht="38.25">
      <c r="A7" s="351" t="s">
        <v>245</v>
      </c>
      <c r="B7" s="349">
        <v>706.87</v>
      </c>
      <c r="C7" s="352">
        <v>0.70942048345639108</v>
      </c>
      <c r="D7" s="352">
        <v>0.1878201350899589</v>
      </c>
      <c r="E7" s="349">
        <v>670.44</v>
      </c>
      <c r="F7" s="352">
        <v>0.84901076362378092</v>
      </c>
      <c r="G7" s="352">
        <v>0.19476023099180062</v>
      </c>
      <c r="H7" s="349">
        <v>893.9</v>
      </c>
      <c r="I7" s="352">
        <v>0.69220001879797266</v>
      </c>
      <c r="J7" s="352">
        <v>0.25457262906930578</v>
      </c>
      <c r="K7" s="349">
        <v>614.83000000000004</v>
      </c>
      <c r="L7" s="352">
        <v>0.40420289383718</v>
      </c>
      <c r="M7" s="352">
        <v>0.12899182168974471</v>
      </c>
      <c r="O7" s="150"/>
    </row>
    <row r="8" spans="1:17" ht="14.25">
      <c r="A8" s="697" t="s">
        <v>441</v>
      </c>
      <c r="B8" s="349">
        <v>27.67</v>
      </c>
      <c r="C8" s="350">
        <v>2.0248484892284591</v>
      </c>
      <c r="D8" s="350">
        <v>2.0714034928505022E-2</v>
      </c>
      <c r="E8" s="349">
        <v>29.45</v>
      </c>
      <c r="F8" s="350">
        <v>2.038907140783186</v>
      </c>
      <c r="G8" s="350">
        <v>2.0305596753586716E-2</v>
      </c>
      <c r="H8" s="349">
        <v>26.82</v>
      </c>
      <c r="I8" s="350">
        <v>0.52222080796477943</v>
      </c>
      <c r="J8" s="350">
        <v>5.7721534039622165E-3</v>
      </c>
      <c r="K8" s="349">
        <v>21.27</v>
      </c>
      <c r="L8" s="350">
        <v>3.2111427273750603</v>
      </c>
      <c r="M8" s="350">
        <v>3.4487372885347041E-2</v>
      </c>
    </row>
    <row r="9" spans="1:17" ht="14.25">
      <c r="A9" s="697" t="s">
        <v>442</v>
      </c>
      <c r="B9" s="349">
        <v>32.14</v>
      </c>
      <c r="C9" s="350">
        <v>2.2257597583630329E-2</v>
      </c>
      <c r="D9" s="350">
        <v>2.6977175485439744E-4</v>
      </c>
      <c r="E9" s="349">
        <v>37.22</v>
      </c>
      <c r="F9" s="350">
        <v>-0.12048871726477728</v>
      </c>
      <c r="G9" s="350">
        <v>-1.5493343544778135E-3</v>
      </c>
      <c r="H9" s="349">
        <v>24.58</v>
      </c>
      <c r="I9" s="350">
        <v>4.141665809245243E-2</v>
      </c>
      <c r="J9" s="350">
        <v>4.2156455831202327E-4</v>
      </c>
      <c r="K9" s="349">
        <v>20.100000000000001</v>
      </c>
      <c r="L9" s="350">
        <v>-1.5582400063002599</v>
      </c>
      <c r="M9" s="350">
        <v>-1.6580996897203645E-2</v>
      </c>
    </row>
    <row r="10" spans="1:17">
      <c r="A10" s="353" t="s">
        <v>246</v>
      </c>
      <c r="B10" s="349">
        <v>647.05999999999995</v>
      </c>
      <c r="C10" s="350">
        <v>0.68826543295317233</v>
      </c>
      <c r="D10" s="350">
        <v>0.16683632840659801</v>
      </c>
      <c r="E10" s="349">
        <v>603.76</v>
      </c>
      <c r="F10" s="350">
        <v>0.85032377437208595</v>
      </c>
      <c r="G10" s="350">
        <v>0.17565890526207326</v>
      </c>
      <c r="H10" s="349">
        <v>842.5</v>
      </c>
      <c r="I10" s="350">
        <v>0.71553191251905179</v>
      </c>
      <c r="J10" s="350">
        <v>0.24796447205029859</v>
      </c>
      <c r="K10" s="349">
        <v>573.46</v>
      </c>
      <c r="L10" s="350">
        <v>0.37133086741840682</v>
      </c>
      <c r="M10" s="350">
        <v>0.11056409101358286</v>
      </c>
    </row>
    <row r="11" spans="1:17">
      <c r="A11" s="353" t="s">
        <v>143</v>
      </c>
      <c r="B11" s="354">
        <v>84.16</v>
      </c>
      <c r="C11" s="355">
        <v>-1.3990278244070398</v>
      </c>
      <c r="D11" s="355">
        <v>-4.5042226800955189E-2</v>
      </c>
      <c r="E11" s="354">
        <v>105.8</v>
      </c>
      <c r="F11" s="355">
        <v>-2.0762065544152719</v>
      </c>
      <c r="G11" s="355">
        <v>-7.74046063243818E-2</v>
      </c>
      <c r="H11" s="354">
        <v>33.729999999999997</v>
      </c>
      <c r="I11" s="355">
        <v>-0.97940265890705813</v>
      </c>
      <c r="J11" s="355">
        <v>-1.382098741588359E-2</v>
      </c>
      <c r="K11" s="354">
        <v>41.6</v>
      </c>
      <c r="L11" s="355">
        <v>8.096809376301195E-3</v>
      </c>
      <c r="M11" s="355">
        <v>1.7552205010565154E-4</v>
      </c>
    </row>
    <row r="12" spans="1:17">
      <c r="A12" s="353"/>
      <c r="B12" s="354"/>
      <c r="C12" s="356"/>
      <c r="D12" s="356"/>
      <c r="E12" s="354"/>
      <c r="F12" s="356"/>
      <c r="G12" s="356"/>
      <c r="H12" s="354"/>
      <c r="I12" s="356"/>
      <c r="J12" s="356"/>
      <c r="K12" s="354"/>
      <c r="L12" s="356"/>
      <c r="M12" s="356"/>
    </row>
    <row r="13" spans="1:17">
      <c r="A13" s="353"/>
      <c r="B13" s="354"/>
      <c r="C13" s="355"/>
      <c r="D13" s="355"/>
      <c r="E13" s="354"/>
      <c r="F13" s="355"/>
      <c r="G13" s="355"/>
      <c r="H13" s="354"/>
      <c r="I13" s="355"/>
      <c r="J13" s="355"/>
      <c r="K13" s="354"/>
      <c r="L13" s="355"/>
      <c r="M13" s="355"/>
    </row>
    <row r="14" spans="1:17">
      <c r="A14" s="348" t="s">
        <v>148</v>
      </c>
      <c r="B14" s="352">
        <v>20.162280401089344</v>
      </c>
      <c r="C14" s="356" t="s">
        <v>165</v>
      </c>
      <c r="D14" s="356" t="s">
        <v>165</v>
      </c>
      <c r="E14" s="352">
        <v>17.262122598353159</v>
      </c>
      <c r="F14" s="356" t="s">
        <v>165</v>
      </c>
      <c r="G14" s="356" t="s">
        <v>165</v>
      </c>
      <c r="H14" s="352">
        <v>28.796822608154717</v>
      </c>
      <c r="I14" s="356" t="s">
        <v>165</v>
      </c>
      <c r="J14" s="356" t="s">
        <v>165</v>
      </c>
      <c r="K14" s="352">
        <v>24.594916838936022</v>
      </c>
      <c r="L14" s="356" t="s">
        <v>165</v>
      </c>
      <c r="M14" s="356" t="s">
        <v>165</v>
      </c>
    </row>
    <row r="15" spans="1:17">
      <c r="A15" s="348" t="s">
        <v>149</v>
      </c>
      <c r="B15" s="352">
        <v>22.025949907455299</v>
      </c>
      <c r="C15" s="356" t="s">
        <v>165</v>
      </c>
      <c r="D15" s="356" t="s">
        <v>165</v>
      </c>
      <c r="E15" s="352">
        <v>19.168572735590121</v>
      </c>
      <c r="F15" s="356" t="s">
        <v>165</v>
      </c>
      <c r="G15" s="356" t="s">
        <v>165</v>
      </c>
      <c r="H15" s="352">
        <v>30.553685138788722</v>
      </c>
      <c r="I15" s="356" t="s">
        <v>165</v>
      </c>
      <c r="J15" s="356" t="s">
        <v>165</v>
      </c>
      <c r="K15" s="352">
        <v>26.369219684168094</v>
      </c>
      <c r="L15" s="356" t="s">
        <v>165</v>
      </c>
      <c r="M15" s="356" t="s">
        <v>165</v>
      </c>
    </row>
    <row r="16" spans="1:17">
      <c r="A16" s="353"/>
      <c r="B16" s="349"/>
      <c r="C16" s="350"/>
      <c r="D16" s="350"/>
      <c r="E16" s="349"/>
      <c r="F16" s="350"/>
      <c r="G16" s="350"/>
      <c r="H16" s="349"/>
      <c r="I16" s="350"/>
      <c r="J16" s="350"/>
      <c r="K16" s="349"/>
      <c r="L16" s="350"/>
      <c r="M16" s="350"/>
    </row>
    <row r="17" spans="1:19">
      <c r="A17" s="357" t="s">
        <v>443</v>
      </c>
      <c r="B17" s="358">
        <v>551.27</v>
      </c>
      <c r="C17" s="359">
        <v>2.5571048683130648</v>
      </c>
      <c r="D17" s="359">
        <v>-0.51846102812125339</v>
      </c>
      <c r="E17" s="358">
        <v>601.04999999999995</v>
      </c>
      <c r="F17" s="359">
        <v>2.1941583115694829</v>
      </c>
      <c r="G17" s="359">
        <v>-0.44529856912478327</v>
      </c>
      <c r="H17" s="358">
        <v>509.04</v>
      </c>
      <c r="I17" s="359">
        <v>2.2827983866355428</v>
      </c>
      <c r="J17" s="359">
        <v>-0.47065628139725996</v>
      </c>
      <c r="K17" s="358">
        <v>393.64</v>
      </c>
      <c r="L17" s="359">
        <v>3.8048348433538548</v>
      </c>
      <c r="M17" s="359">
        <v>-0.7519293750634547</v>
      </c>
    </row>
    <row r="18" spans="1:19">
      <c r="A18" s="353" t="s">
        <v>262</v>
      </c>
      <c r="B18" s="360">
        <v>299.48</v>
      </c>
      <c r="C18" s="350">
        <v>4.2231855647533179</v>
      </c>
      <c r="D18" s="350">
        <v>-0.45773341450003013</v>
      </c>
      <c r="E18" s="360">
        <v>326.68</v>
      </c>
      <c r="F18" s="350">
        <v>3.8114764267233259</v>
      </c>
      <c r="G18" s="350">
        <v>-0.41387503185866215</v>
      </c>
      <c r="H18" s="360">
        <v>279.32</v>
      </c>
      <c r="I18" s="350">
        <v>3.8296518066753382</v>
      </c>
      <c r="J18" s="350">
        <v>-0.42680246480710538</v>
      </c>
      <c r="K18" s="360">
        <v>210.73</v>
      </c>
      <c r="L18" s="350">
        <v>5.9266527724623819</v>
      </c>
      <c r="M18" s="350">
        <v>-0.61445516888339635</v>
      </c>
    </row>
    <row r="19" spans="1:19">
      <c r="A19" s="353" t="s">
        <v>106</v>
      </c>
      <c r="B19" s="360">
        <v>251.79</v>
      </c>
      <c r="C19" s="350">
        <v>0.64352378050700487</v>
      </c>
      <c r="D19" s="350">
        <v>-6.0727613621219985E-2</v>
      </c>
      <c r="E19" s="360">
        <v>274.37</v>
      </c>
      <c r="F19" s="350">
        <v>0.32934441090406441</v>
      </c>
      <c r="G19" s="350">
        <v>-3.1078335910170549E-2</v>
      </c>
      <c r="H19" s="360">
        <v>229.72</v>
      </c>
      <c r="I19" s="350">
        <v>0.46294296736397733</v>
      </c>
      <c r="J19" s="350">
        <v>-4.3853816590153354E-2</v>
      </c>
      <c r="K19" s="360">
        <v>182.9</v>
      </c>
      <c r="L19" s="350">
        <v>1.4577520822969481</v>
      </c>
      <c r="M19" s="350">
        <v>-0.13695305995052948</v>
      </c>
    </row>
    <row r="20" spans="1:19">
      <c r="A20" s="353"/>
      <c r="B20" s="361"/>
      <c r="C20" s="362"/>
      <c r="D20" s="362">
        <v>0</v>
      </c>
      <c r="E20" s="361"/>
      <c r="F20" s="362"/>
      <c r="G20" s="362"/>
      <c r="H20" s="361"/>
      <c r="I20" s="362"/>
      <c r="J20" s="362"/>
      <c r="K20" s="361"/>
      <c r="L20" s="362"/>
      <c r="M20" s="362"/>
    </row>
    <row r="21" spans="1:19">
      <c r="A21" s="363" t="s">
        <v>15</v>
      </c>
      <c r="B21" s="364">
        <v>2657.99</v>
      </c>
      <c r="C21" s="365">
        <v>0.25875652750140254</v>
      </c>
      <c r="D21" s="366">
        <v>0.25875652750140476</v>
      </c>
      <c r="E21" s="364">
        <v>2896.55</v>
      </c>
      <c r="F21" s="365">
        <v>-5.0680969646610396E-2</v>
      </c>
      <c r="G21" s="366">
        <v>-5.0680969646616683E-2</v>
      </c>
      <c r="H21" s="364">
        <v>2416.64</v>
      </c>
      <c r="I21" s="365">
        <v>0.11495422552931789</v>
      </c>
      <c r="J21" s="366">
        <v>0.1149542255293091</v>
      </c>
      <c r="K21" s="364">
        <v>1937.99</v>
      </c>
      <c r="L21" s="365">
        <v>0.99761813659589027</v>
      </c>
      <c r="M21" s="366">
        <v>0.99761813659588383</v>
      </c>
      <c r="P21" s="367"/>
      <c r="Q21" s="367"/>
      <c r="R21" s="367"/>
      <c r="S21" s="367"/>
    </row>
    <row r="22" spans="1:19">
      <c r="A22" s="210" t="s">
        <v>440</v>
      </c>
      <c r="B22" s="368"/>
      <c r="C22" s="368"/>
      <c r="D22" s="369"/>
      <c r="E22" s="369"/>
      <c r="F22" s="152"/>
      <c r="G22" s="148"/>
      <c r="H22" s="149"/>
      <c r="I22" s="367"/>
      <c r="J22" s="367"/>
      <c r="K22" s="367"/>
      <c r="L22" s="367"/>
      <c r="N22" s="150"/>
      <c r="O22" s="150"/>
    </row>
    <row r="23" spans="1:19" ht="12.75" customHeight="1">
      <c r="A23" s="705" t="s">
        <v>399</v>
      </c>
      <c r="B23" s="705"/>
      <c r="C23" s="705"/>
      <c r="D23" s="705"/>
      <c r="E23" s="705"/>
      <c r="F23" s="152"/>
      <c r="G23" s="148"/>
      <c r="H23" s="149"/>
      <c r="I23" s="367"/>
      <c r="J23" s="367"/>
      <c r="K23" s="367"/>
      <c r="L23" s="367"/>
      <c r="N23" s="150"/>
      <c r="O23" s="150"/>
    </row>
    <row r="24" spans="1:19">
      <c r="A24" s="370" t="s">
        <v>269</v>
      </c>
      <c r="B24" s="371"/>
      <c r="C24" s="372"/>
      <c r="D24" s="372"/>
      <c r="E24" s="372"/>
      <c r="F24" s="152"/>
      <c r="G24" s="148"/>
      <c r="H24" s="149"/>
      <c r="I24" s="367"/>
      <c r="J24" s="367"/>
      <c r="K24" s="367"/>
      <c r="L24" s="367"/>
      <c r="N24" s="150"/>
      <c r="O24" s="150"/>
    </row>
    <row r="25" spans="1:19">
      <c r="A25" s="370" t="s">
        <v>268</v>
      </c>
      <c r="B25" s="371"/>
      <c r="C25" s="371"/>
      <c r="D25" s="373"/>
      <c r="E25" s="372"/>
      <c r="F25" s="152"/>
      <c r="G25" s="148"/>
      <c r="H25" s="149"/>
      <c r="I25" s="367"/>
      <c r="J25" s="367"/>
      <c r="K25" s="367"/>
      <c r="L25" s="367"/>
      <c r="N25" s="150"/>
      <c r="O25" s="150"/>
    </row>
    <row r="26" spans="1:19" ht="41.25" customHeight="1">
      <c r="A26" s="701" t="s">
        <v>351</v>
      </c>
      <c r="B26" s="701"/>
      <c r="C26" s="701"/>
      <c r="D26" s="701"/>
      <c r="E26" s="701"/>
      <c r="F26" s="701"/>
      <c r="G26" s="701"/>
      <c r="H26" s="701"/>
      <c r="I26" s="367"/>
      <c r="J26" s="367"/>
      <c r="K26" s="367"/>
      <c r="L26" s="367"/>
      <c r="N26" s="150"/>
      <c r="O26" s="150"/>
    </row>
    <row r="27" spans="1:19" ht="33.75" customHeight="1">
      <c r="A27" s="745" t="s">
        <v>362</v>
      </c>
      <c r="B27" s="745"/>
      <c r="C27" s="745"/>
      <c r="D27" s="745"/>
      <c r="E27" s="745"/>
      <c r="F27" s="745"/>
      <c r="G27" s="745"/>
      <c r="H27" s="745"/>
      <c r="I27" s="374"/>
      <c r="J27" s="374"/>
      <c r="K27" s="374"/>
      <c r="L27" s="374"/>
      <c r="M27" s="374"/>
      <c r="N27" s="375"/>
      <c r="O27" s="239"/>
      <c r="P27" s="239"/>
    </row>
    <row r="28" spans="1:19">
      <c r="A28" s="794"/>
      <c r="B28" s="794"/>
      <c r="C28" s="794"/>
      <c r="D28" s="794"/>
      <c r="E28" s="794"/>
      <c r="F28" s="794"/>
      <c r="G28" s="794"/>
      <c r="H28" s="794"/>
      <c r="I28" s="794"/>
      <c r="J28" s="794"/>
      <c r="K28" s="794"/>
      <c r="L28" s="794"/>
      <c r="M28" s="794"/>
      <c r="N28" s="794"/>
      <c r="O28" s="150"/>
    </row>
  </sheetData>
  <mergeCells count="9">
    <mergeCell ref="A26:H26"/>
    <mergeCell ref="A28:N28"/>
    <mergeCell ref="A1:N1"/>
    <mergeCell ref="A23:E23"/>
    <mergeCell ref="B3:D3"/>
    <mergeCell ref="E3:G3"/>
    <mergeCell ref="H3:J3"/>
    <mergeCell ref="K3:M3"/>
    <mergeCell ref="A27:H27"/>
  </mergeCells>
  <printOptions horizontalCentered="1" verticalCentered="1"/>
  <pageMargins left="0.17" right="0.19" top="0.98425196850393704" bottom="0.98425196850393704" header="0.51181102362204722" footer="0.51181102362204722"/>
  <pageSetup paperSize="9" scale="8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4"/>
  <dimension ref="A1:I11"/>
  <sheetViews>
    <sheetView zoomScaleNormal="100" workbookViewId="0">
      <selection activeCell="A3" sqref="A3:C7"/>
    </sheetView>
  </sheetViews>
  <sheetFormatPr baseColWidth="10" defaultRowHeight="12.75"/>
  <sheetData>
    <row r="1" spans="1:9" ht="15">
      <c r="A1" s="325" t="s">
        <v>422</v>
      </c>
      <c r="B1" s="326"/>
      <c r="C1" s="326"/>
      <c r="D1" s="326"/>
      <c r="E1" s="326"/>
      <c r="F1" s="326"/>
      <c r="G1" s="326"/>
      <c r="H1" s="326"/>
      <c r="I1" s="326"/>
    </row>
    <row r="2" spans="1:9">
      <c r="A2" s="326"/>
      <c r="B2" s="326"/>
      <c r="C2" s="326"/>
      <c r="D2" s="326"/>
      <c r="E2" s="326"/>
      <c r="F2" s="326"/>
      <c r="G2" s="326"/>
      <c r="H2" s="326"/>
      <c r="I2" s="326"/>
    </row>
    <row r="3" spans="1:9" ht="67.5">
      <c r="A3" s="327"/>
      <c r="B3" s="328" t="s">
        <v>478</v>
      </c>
      <c r="C3" s="328" t="s">
        <v>479</v>
      </c>
      <c r="D3" s="329"/>
      <c r="E3" s="329"/>
      <c r="F3" s="329"/>
      <c r="G3" s="329"/>
      <c r="H3" s="326"/>
    </row>
    <row r="4" spans="1:9" ht="15">
      <c r="A4" s="330" t="s">
        <v>16</v>
      </c>
      <c r="B4" s="642">
        <v>2553.08</v>
      </c>
      <c r="C4" s="641">
        <v>1.08541</v>
      </c>
      <c r="D4" s="331"/>
      <c r="E4" s="695"/>
      <c r="F4" s="331"/>
      <c r="G4" s="332"/>
      <c r="H4" s="326"/>
    </row>
    <row r="5" spans="1:9" ht="25.5">
      <c r="A5" s="333" t="s">
        <v>248</v>
      </c>
      <c r="B5" s="642">
        <v>4409.01</v>
      </c>
      <c r="C5" s="641">
        <v>0.62809999999999999</v>
      </c>
      <c r="D5" s="334"/>
      <c r="E5" s="696"/>
      <c r="F5" s="334"/>
      <c r="G5" s="334"/>
      <c r="H5" s="326"/>
    </row>
    <row r="6" spans="1:9" ht="25.5">
      <c r="A6" s="333" t="s">
        <v>249</v>
      </c>
      <c r="B6" s="642">
        <v>2433.59</v>
      </c>
      <c r="C6" s="641">
        <v>0.90542999999999996</v>
      </c>
      <c r="D6" s="334"/>
      <c r="E6" s="696"/>
      <c r="F6" s="334"/>
      <c r="G6" s="334"/>
      <c r="H6" s="326"/>
    </row>
    <row r="7" spans="1:9" ht="38.25">
      <c r="A7" s="335" t="s">
        <v>250</v>
      </c>
      <c r="B7" s="642">
        <v>1915.73</v>
      </c>
      <c r="C7" s="641">
        <v>1.7853600000000001</v>
      </c>
      <c r="D7" s="334"/>
      <c r="E7" s="696"/>
      <c r="F7" s="334"/>
      <c r="G7" s="334"/>
      <c r="H7" s="326"/>
    </row>
    <row r="8" spans="1:9" ht="55.5" customHeight="1">
      <c r="A8" s="799" t="s">
        <v>451</v>
      </c>
      <c r="B8" s="799"/>
      <c r="C8" s="799"/>
      <c r="D8" s="799"/>
      <c r="E8" s="799"/>
      <c r="F8" s="799"/>
      <c r="G8" s="799"/>
      <c r="H8" s="799"/>
      <c r="I8" s="326"/>
    </row>
    <row r="9" spans="1:9" ht="29.25" customHeight="1">
      <c r="A9" s="799"/>
      <c r="B9" s="799"/>
      <c r="C9" s="799"/>
      <c r="D9" s="799"/>
      <c r="E9" s="799"/>
      <c r="F9" s="799"/>
      <c r="G9" s="799"/>
      <c r="H9" s="799"/>
      <c r="I9" s="326"/>
    </row>
    <row r="10" spans="1:9" ht="57" customHeight="1">
      <c r="A10" s="701"/>
      <c r="B10" s="701"/>
      <c r="C10" s="701"/>
      <c r="D10" s="701"/>
      <c r="E10" s="701"/>
      <c r="F10" s="701"/>
      <c r="G10" s="701"/>
      <c r="H10" s="701"/>
      <c r="I10" s="326"/>
    </row>
    <row r="11" spans="1:9" ht="14.25">
      <c r="A11" s="798"/>
      <c r="B11" s="798"/>
      <c r="C11" s="326"/>
      <c r="D11" s="326"/>
      <c r="E11" s="326"/>
      <c r="F11" s="326"/>
      <c r="G11" s="326"/>
      <c r="H11" s="326"/>
      <c r="I11" s="326"/>
    </row>
  </sheetData>
  <mergeCells count="4">
    <mergeCell ref="A11:B11"/>
    <mergeCell ref="A8:H8"/>
    <mergeCell ref="A9:H9"/>
    <mergeCell ref="A10:H10"/>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6"/>
  <dimension ref="A1:E27"/>
  <sheetViews>
    <sheetView zoomScale="85" workbookViewId="0">
      <pane xSplit="2" ySplit="6" topLeftCell="C7" activePane="bottomRight" state="frozen"/>
      <selection sqref="A1:XFD1048576"/>
      <selection pane="topRight" sqref="A1:XFD1048576"/>
      <selection pane="bottomLeft" sqref="A1:XFD1048576"/>
      <selection pane="bottomRight" activeCell="L43" sqref="L43"/>
    </sheetView>
  </sheetViews>
  <sheetFormatPr baseColWidth="10" defaultColWidth="11.42578125" defaultRowHeight="12.75"/>
  <cols>
    <col min="1" max="1" width="11.42578125" style="307"/>
    <col min="2" max="2" width="19" style="307" customWidth="1"/>
    <col min="3" max="20" width="8.7109375" style="307" customWidth="1"/>
    <col min="21" max="21" width="8.42578125" style="307" customWidth="1"/>
    <col min="22" max="16384" width="11.42578125" style="307"/>
  </cols>
  <sheetData>
    <row r="1" spans="1:3">
      <c r="A1" s="303" t="s">
        <v>286</v>
      </c>
    </row>
    <row r="2" spans="1:3">
      <c r="A2" s="323" t="s">
        <v>51</v>
      </c>
    </row>
    <row r="15" spans="1:3">
      <c r="B15" s="324"/>
      <c r="C15" s="324"/>
    </row>
    <row r="16" spans="1:3">
      <c r="B16" s="324"/>
      <c r="C16" s="324"/>
    </row>
    <row r="26" spans="1:5">
      <c r="A26" s="210" t="s">
        <v>305</v>
      </c>
      <c r="B26" s="62"/>
      <c r="C26" s="62"/>
      <c r="D26" s="62"/>
      <c r="E26" s="62"/>
    </row>
    <row r="27" spans="1:5" ht="37.5" customHeight="1">
      <c r="A27" s="705" t="s">
        <v>400</v>
      </c>
      <c r="B27" s="705"/>
      <c r="C27" s="705"/>
      <c r="D27" s="705"/>
      <c r="E27" s="705"/>
    </row>
  </sheetData>
  <mergeCells count="1">
    <mergeCell ref="A27:E27"/>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7"/>
  <dimension ref="A1:AO12"/>
  <sheetViews>
    <sheetView workbookViewId="0">
      <selection activeCell="A12" sqref="A12:E12"/>
    </sheetView>
  </sheetViews>
  <sheetFormatPr baseColWidth="10" defaultRowHeight="12.75"/>
  <cols>
    <col min="1" max="1" width="24" customWidth="1"/>
  </cols>
  <sheetData>
    <row r="1" spans="1:41">
      <c r="A1" s="303" t="s">
        <v>286</v>
      </c>
    </row>
    <row r="2" spans="1:41">
      <c r="A2" s="304" t="s">
        <v>230</v>
      </c>
    </row>
    <row r="3" spans="1:41">
      <c r="A3" s="305"/>
      <c r="B3" s="803"/>
      <c r="C3" s="803"/>
      <c r="D3" s="803"/>
      <c r="E3" s="804"/>
      <c r="F3" s="306"/>
      <c r="G3" s="306"/>
      <c r="H3" s="306"/>
      <c r="I3" s="306"/>
      <c r="J3" s="306"/>
      <c r="K3" s="306"/>
      <c r="L3" s="306"/>
      <c r="M3" s="306"/>
      <c r="N3" s="306"/>
      <c r="O3" s="306"/>
      <c r="P3" s="307"/>
      <c r="Q3" s="307"/>
      <c r="R3" s="307"/>
      <c r="S3" s="307"/>
      <c r="T3" s="307"/>
      <c r="U3" s="307"/>
      <c r="V3" s="307"/>
      <c r="W3" s="307"/>
      <c r="X3" s="307"/>
      <c r="Y3" s="307"/>
      <c r="Z3" s="307"/>
      <c r="AA3" s="307"/>
      <c r="AB3" s="307"/>
      <c r="AC3" s="307"/>
      <c r="AD3" s="307"/>
      <c r="AE3" s="307"/>
      <c r="AF3" s="307"/>
      <c r="AG3" s="307"/>
    </row>
    <row r="4" spans="1:41">
      <c r="A4" s="305"/>
      <c r="B4" s="800">
        <v>2007</v>
      </c>
      <c r="C4" s="801"/>
      <c r="D4" s="801"/>
      <c r="E4" s="802"/>
      <c r="F4" s="800">
        <v>2008</v>
      </c>
      <c r="G4" s="801"/>
      <c r="H4" s="801"/>
      <c r="I4" s="802"/>
      <c r="J4" s="800">
        <v>2009</v>
      </c>
      <c r="K4" s="801"/>
      <c r="L4" s="801"/>
      <c r="M4" s="802"/>
      <c r="N4" s="800">
        <v>2010</v>
      </c>
      <c r="O4" s="801"/>
      <c r="P4" s="801"/>
      <c r="Q4" s="802"/>
      <c r="R4" s="800">
        <v>2011</v>
      </c>
      <c r="S4" s="801"/>
      <c r="T4" s="801"/>
      <c r="U4" s="802"/>
      <c r="V4" s="800">
        <v>2012</v>
      </c>
      <c r="W4" s="801"/>
      <c r="X4" s="801"/>
      <c r="Y4" s="802"/>
      <c r="Z4" s="800">
        <v>2013</v>
      </c>
      <c r="AA4" s="801"/>
      <c r="AB4" s="801"/>
      <c r="AC4" s="802"/>
      <c r="AD4" s="800">
        <v>2014</v>
      </c>
      <c r="AE4" s="801"/>
      <c r="AF4" s="801"/>
      <c r="AG4" s="802"/>
      <c r="AH4" s="800">
        <v>2015</v>
      </c>
      <c r="AI4" s="801"/>
      <c r="AJ4" s="801"/>
      <c r="AK4" s="802"/>
      <c r="AL4" s="800">
        <v>2016</v>
      </c>
      <c r="AM4" s="801"/>
      <c r="AN4" s="801"/>
      <c r="AO4" s="802"/>
    </row>
    <row r="5" spans="1:41">
      <c r="B5" s="308" t="s">
        <v>231</v>
      </c>
      <c r="C5" s="308" t="s">
        <v>232</v>
      </c>
      <c r="D5" s="308" t="s">
        <v>233</v>
      </c>
      <c r="E5" s="309" t="s">
        <v>234</v>
      </c>
      <c r="F5" s="308" t="s">
        <v>231</v>
      </c>
      <c r="G5" s="308" t="s">
        <v>232</v>
      </c>
      <c r="H5" s="308" t="s">
        <v>233</v>
      </c>
      <c r="I5" s="309" t="s">
        <v>234</v>
      </c>
      <c r="J5" s="308" t="s">
        <v>231</v>
      </c>
      <c r="K5" s="308" t="s">
        <v>232</v>
      </c>
      <c r="L5" s="308" t="s">
        <v>233</v>
      </c>
      <c r="M5" s="309" t="s">
        <v>234</v>
      </c>
      <c r="N5" s="308" t="s">
        <v>231</v>
      </c>
      <c r="O5" s="308" t="s">
        <v>232</v>
      </c>
      <c r="P5" s="308" t="s">
        <v>233</v>
      </c>
      <c r="Q5" s="309" t="s">
        <v>234</v>
      </c>
      <c r="R5" s="309" t="s">
        <v>231</v>
      </c>
      <c r="S5" s="309" t="s">
        <v>232</v>
      </c>
      <c r="T5" s="309" t="s">
        <v>233</v>
      </c>
      <c r="U5" s="309" t="s">
        <v>234</v>
      </c>
      <c r="V5" s="309" t="s">
        <v>231</v>
      </c>
      <c r="W5" s="309" t="s">
        <v>232</v>
      </c>
      <c r="X5" s="309" t="s">
        <v>233</v>
      </c>
      <c r="Y5" s="309" t="s">
        <v>234</v>
      </c>
      <c r="Z5" s="309" t="s">
        <v>231</v>
      </c>
      <c r="AA5" s="309" t="s">
        <v>232</v>
      </c>
      <c r="AB5" s="309" t="s">
        <v>233</v>
      </c>
      <c r="AC5" s="309" t="s">
        <v>234</v>
      </c>
      <c r="AD5" s="309" t="s">
        <v>231</v>
      </c>
      <c r="AE5" s="309" t="s">
        <v>232</v>
      </c>
      <c r="AF5" s="309" t="s">
        <v>233</v>
      </c>
      <c r="AG5" s="309" t="s">
        <v>234</v>
      </c>
      <c r="AH5" s="309" t="s">
        <v>231</v>
      </c>
      <c r="AI5" s="309" t="s">
        <v>232</v>
      </c>
      <c r="AJ5" s="309" t="s">
        <v>233</v>
      </c>
      <c r="AK5" s="309" t="s">
        <v>234</v>
      </c>
      <c r="AL5" s="309" t="s">
        <v>231</v>
      </c>
      <c r="AM5" s="309" t="s">
        <v>232</v>
      </c>
      <c r="AN5" s="309" t="s">
        <v>233</v>
      </c>
      <c r="AO5" s="309" t="s">
        <v>234</v>
      </c>
    </row>
    <row r="6" spans="1:41">
      <c r="A6" s="310" t="s">
        <v>452</v>
      </c>
      <c r="B6" s="311">
        <v>1.5345509320278561</v>
      </c>
      <c r="C6" s="312">
        <v>1.7981547731124037</v>
      </c>
      <c r="D6" s="313">
        <v>1.2546816479400702</v>
      </c>
      <c r="E6" s="313">
        <v>0.96162823265801833</v>
      </c>
      <c r="F6" s="313">
        <v>0.45433472415392639</v>
      </c>
      <c r="G6" s="313">
        <v>0.56413576250808894</v>
      </c>
      <c r="H6" s="313">
        <v>0.61031995561309227</v>
      </c>
      <c r="I6" s="313">
        <v>0.9154799334196273</v>
      </c>
      <c r="J6" s="313">
        <v>0.74764629868930843</v>
      </c>
      <c r="K6" s="313">
        <v>0.42302740481883205</v>
      </c>
      <c r="L6" s="313">
        <v>0.88235294117646745</v>
      </c>
      <c r="M6" s="313">
        <v>0.87968477962063751</v>
      </c>
      <c r="N6" s="313">
        <v>0.89784699954189584</v>
      </c>
      <c r="O6" s="313">
        <v>0.85164835164834862</v>
      </c>
      <c r="P6" s="313">
        <v>0.97485422740524186</v>
      </c>
      <c r="Q6" s="313">
        <v>0.97193205559087392</v>
      </c>
      <c r="R6" s="313">
        <v>1.0351402887496697</v>
      </c>
      <c r="S6" s="314">
        <v>1.0442204667211463</v>
      </c>
      <c r="T6" s="314">
        <v>0.45114138771091827</v>
      </c>
      <c r="U6" s="314">
        <v>0.18891687657431877</v>
      </c>
      <c r="V6" s="313">
        <v>0.35948593511279103</v>
      </c>
      <c r="W6" s="313">
        <v>0.44033069734004116</v>
      </c>
      <c r="X6" s="313">
        <v>0.42216832839305773</v>
      </c>
      <c r="Y6" s="313">
        <v>0.43099577983298776</v>
      </c>
      <c r="Z6" s="313">
        <v>0.17909913136922029</v>
      </c>
      <c r="AA6" s="313">
        <v>8.9469446184131662E-2</v>
      </c>
      <c r="AB6" s="313">
        <v>0.10733452593918447</v>
      </c>
      <c r="AC6" s="313">
        <v>7.1524362986163936E-2</v>
      </c>
      <c r="AD6" s="313">
        <v>0.21453472780905702</v>
      </c>
      <c r="AE6" s="313">
        <v>0.27710735675336995</v>
      </c>
      <c r="AF6" s="313">
        <v>0.25017869907075774</v>
      </c>
      <c r="AG6" s="313">
        <v>0.25909050299293135</v>
      </c>
      <c r="AH6" s="313">
        <v>0.321113192400313</v>
      </c>
      <c r="AI6" s="313">
        <v>0.25851310394009452</v>
      </c>
      <c r="AJ6" s="313">
        <v>0.2495543672014211</v>
      </c>
      <c r="AK6" s="313">
        <v>0.24950989128498247</v>
      </c>
      <c r="AL6" s="313">
        <v>0.2044989775051187</v>
      </c>
      <c r="AM6" s="313">
        <v>0.2044989775051187</v>
      </c>
      <c r="AN6" s="313">
        <v>0.8445945945946054</v>
      </c>
      <c r="AO6" s="313">
        <v>0.82666666666666444</v>
      </c>
    </row>
    <row r="7" spans="1:41">
      <c r="A7" s="315" t="s">
        <v>453</v>
      </c>
      <c r="B7" s="316">
        <v>1.5373007639347236</v>
      </c>
      <c r="C7" s="316">
        <v>1.8108082618127019</v>
      </c>
      <c r="D7" s="316">
        <v>1.25691773754808</v>
      </c>
      <c r="E7" s="316">
        <v>0.95389507154213238</v>
      </c>
      <c r="F7" s="316">
        <v>0.45513654096229761</v>
      </c>
      <c r="G7" s="316">
        <v>0.55581287633164056</v>
      </c>
      <c r="H7" s="316">
        <v>0.56507642427050531</v>
      </c>
      <c r="I7" s="316">
        <v>0.86150995831402177</v>
      </c>
      <c r="J7" s="316">
        <v>0.69348127600554754</v>
      </c>
      <c r="K7" s="316">
        <v>0.36849378166743385</v>
      </c>
      <c r="L7" s="316">
        <v>0.87509211495946371</v>
      </c>
      <c r="M7" s="316">
        <v>0.87252020573107547</v>
      </c>
      <c r="N7" s="316">
        <v>0.89072543617998434</v>
      </c>
      <c r="O7" s="316">
        <v>0.84442404772830937</v>
      </c>
      <c r="P7" s="316">
        <v>0.96794813259062362</v>
      </c>
      <c r="Q7" s="316">
        <v>0.97423290539926377</v>
      </c>
      <c r="R7" s="316">
        <v>0.70992991717484522</v>
      </c>
      <c r="S7" s="316">
        <v>0.71903158277963897</v>
      </c>
      <c r="T7" s="316">
        <v>0.12661662295379017</v>
      </c>
      <c r="U7" s="316">
        <v>-0.13525698827773214</v>
      </c>
      <c r="V7" s="316">
        <v>-8.6126190587443308E-2</v>
      </c>
      <c r="W7" s="316">
        <v>-9.0366889571535935E-3</v>
      </c>
      <c r="X7" s="316">
        <v>-1.8065215427687242E-2</v>
      </c>
      <c r="Y7" s="316">
        <v>-1.8058690744915395E-2</v>
      </c>
      <c r="Z7" s="316">
        <v>-0.26656611294022525</v>
      </c>
      <c r="AA7" s="316">
        <v>-0.35246272028920389</v>
      </c>
      <c r="AB7" s="316">
        <v>-0.35233535098021518</v>
      </c>
      <c r="AC7" s="316">
        <v>-0.37930100243837028</v>
      </c>
      <c r="AD7" s="316">
        <v>-0.25394522038817424</v>
      </c>
      <c r="AE7" s="316">
        <v>-0.19952838744784485</v>
      </c>
      <c r="AF7" s="316">
        <v>-0.21758839528558394</v>
      </c>
      <c r="AG7" s="316">
        <v>-0.19943794760221012</v>
      </c>
      <c r="AH7" s="316">
        <v>-0.17275868339697853</v>
      </c>
      <c r="AI7" s="316">
        <v>-0.22719011268629297</v>
      </c>
      <c r="AJ7" s="316">
        <v>-0.23623478102853257</v>
      </c>
      <c r="AK7" s="316">
        <v>-0.23617040603143291</v>
      </c>
      <c r="AL7" s="316">
        <v>-0.27324892977503845</v>
      </c>
      <c r="AM7" s="316">
        <v>-0.27324892977503845</v>
      </c>
      <c r="AN7" s="316">
        <v>0.36429872495447047</v>
      </c>
      <c r="AO7" s="316">
        <v>0.33688427569880108</v>
      </c>
    </row>
    <row r="8" spans="1:41">
      <c r="A8" s="317" t="s">
        <v>235</v>
      </c>
      <c r="B8" s="311">
        <v>1.0358523704020905</v>
      </c>
      <c r="C8" s="313">
        <v>1.3038297555435507</v>
      </c>
      <c r="D8" s="313">
        <v>0.79993330801508833</v>
      </c>
      <c r="E8" s="314">
        <v>0.79993330801508833</v>
      </c>
      <c r="F8" s="314">
        <v>0.43236543017564077</v>
      </c>
      <c r="G8" s="314">
        <v>0.50007994662872868</v>
      </c>
      <c r="H8" s="314">
        <v>0.50007994662872868</v>
      </c>
      <c r="I8" s="314">
        <v>0.80167171157461414</v>
      </c>
      <c r="J8" s="314">
        <v>0.63392169094711459</v>
      </c>
      <c r="K8" s="314">
        <v>0.30009106968476029</v>
      </c>
      <c r="L8" s="314">
        <v>0.80152294846336236</v>
      </c>
      <c r="M8" s="314">
        <v>0.80149505446920344</v>
      </c>
      <c r="N8" s="314">
        <v>0.80149505446920344</v>
      </c>
      <c r="O8" s="314">
        <v>0.80149505446920344</v>
      </c>
      <c r="P8" s="314">
        <v>0.80149922807171148</v>
      </c>
      <c r="Q8" s="314">
        <v>0.49993578972311603</v>
      </c>
      <c r="R8" s="314">
        <v>0.49993578972311603</v>
      </c>
      <c r="S8" s="314">
        <v>0.49993578972311603</v>
      </c>
      <c r="T8" s="314">
        <v>0</v>
      </c>
      <c r="U8" s="314">
        <v>0</v>
      </c>
      <c r="V8" s="314">
        <v>0</v>
      </c>
      <c r="W8" s="314">
        <v>0</v>
      </c>
      <c r="X8" s="314">
        <v>0</v>
      </c>
      <c r="Y8" s="314">
        <v>0</v>
      </c>
      <c r="Z8" s="314">
        <v>0</v>
      </c>
      <c r="AA8" s="314">
        <v>0</v>
      </c>
      <c r="AB8" s="314">
        <v>0</v>
      </c>
      <c r="AC8" s="314">
        <v>0</v>
      </c>
      <c r="AD8" s="314">
        <v>0</v>
      </c>
      <c r="AE8" s="314">
        <v>0</v>
      </c>
      <c r="AF8" s="314">
        <v>0</v>
      </c>
      <c r="AG8" s="314">
        <v>0</v>
      </c>
      <c r="AH8" s="314">
        <v>0</v>
      </c>
      <c r="AI8" s="314">
        <v>0</v>
      </c>
      <c r="AJ8" s="314">
        <v>0</v>
      </c>
      <c r="AK8" s="314">
        <v>0</v>
      </c>
      <c r="AL8" s="314">
        <v>0</v>
      </c>
      <c r="AM8" s="314">
        <v>0</v>
      </c>
      <c r="AN8" s="314">
        <v>0.60006427420875585</v>
      </c>
      <c r="AO8" s="314">
        <v>0.60006427420875585</v>
      </c>
    </row>
    <row r="9" spans="1:41">
      <c r="A9" s="318" t="s">
        <v>236</v>
      </c>
      <c r="B9" s="319">
        <v>1.1796868035539143</v>
      </c>
      <c r="C9" s="320">
        <v>1.1939420673430234</v>
      </c>
      <c r="D9" s="320">
        <v>1.2247415413533913</v>
      </c>
      <c r="E9" s="320">
        <v>2.2727272727272707</v>
      </c>
      <c r="F9" s="321">
        <v>2.8928046989720846</v>
      </c>
      <c r="G9" s="321">
        <v>3.2547731829938087</v>
      </c>
      <c r="H9" s="321">
        <v>3.2612795589728849</v>
      </c>
      <c r="I9" s="321">
        <v>1.7795026591921781</v>
      </c>
      <c r="J9" s="321">
        <v>0.62223490794919289</v>
      </c>
      <c r="K9" s="321">
        <v>-0.22515549801581658</v>
      </c>
      <c r="L9" s="321">
        <v>-0.43833768861164524</v>
      </c>
      <c r="M9" s="321">
        <v>0.31069935600498422</v>
      </c>
      <c r="N9" s="321">
        <v>1.2367741752475014</v>
      </c>
      <c r="O9" s="321">
        <v>1.5373332205015355</v>
      </c>
      <c r="P9" s="321">
        <v>1.467558490672527</v>
      </c>
      <c r="Q9" s="321">
        <v>1.5740271442248321</v>
      </c>
      <c r="R9" s="321">
        <v>1.7456359102244523</v>
      </c>
      <c r="S9" s="321">
        <v>2.0141126791865638</v>
      </c>
      <c r="T9" s="321">
        <v>2.083275387311212</v>
      </c>
      <c r="U9" s="321">
        <v>2.3591051478945468</v>
      </c>
      <c r="V9" s="321">
        <v>2.2444371006829611</v>
      </c>
      <c r="W9" s="321">
        <v>1.9334985430680129</v>
      </c>
      <c r="X9" s="321">
        <v>1.9072530107351104</v>
      </c>
      <c r="Y9" s="321">
        <v>1.4082981258801919</v>
      </c>
      <c r="Z9" s="321">
        <v>0.94271015702858119</v>
      </c>
      <c r="AA9" s="321">
        <v>0.67858192407364015</v>
      </c>
      <c r="AB9" s="321">
        <v>0.75664402973103506</v>
      </c>
      <c r="AC9" s="321">
        <v>0.58754406580494578</v>
      </c>
      <c r="AD9" s="321">
        <v>0.60570483229713812</v>
      </c>
      <c r="AE9" s="321">
        <v>0.49887223033036054</v>
      </c>
      <c r="AF9" s="321">
        <v>0.32373623457608858</v>
      </c>
      <c r="AG9" s="321">
        <v>0.20974936278674861</v>
      </c>
      <c r="AH9" s="321">
        <v>-0.25726695623119467</v>
      </c>
      <c r="AI9" s="321">
        <v>0.21621981238773014</v>
      </c>
      <c r="AJ9" s="321">
        <v>7.9973342219252785E-2</v>
      </c>
      <c r="AK9" s="321">
        <v>9.0123168330036307E-2</v>
      </c>
      <c r="AL9" s="321">
        <v>-4.0196965129157824E-2</v>
      </c>
      <c r="AM9" s="321">
        <v>-9.9578451223103492E-3</v>
      </c>
      <c r="AN9" s="321">
        <v>0.28634214556837456</v>
      </c>
      <c r="AO9" s="321">
        <v>0.51023811111852169</v>
      </c>
    </row>
    <row r="10" spans="1:41">
      <c r="A10" s="318" t="s">
        <v>237</v>
      </c>
      <c r="B10" s="319">
        <v>1.1588576134592188</v>
      </c>
      <c r="C10" s="320">
        <v>1.1791422831688214</v>
      </c>
      <c r="D10" s="320">
        <v>1.2707182320441879</v>
      </c>
      <c r="E10" s="320">
        <v>2.3403388251731938</v>
      </c>
      <c r="F10" s="321">
        <v>2.9482743581542792</v>
      </c>
      <c r="G10" s="321">
        <v>3.3034069981583869</v>
      </c>
      <c r="H10" s="321">
        <v>3.2532230740517587</v>
      </c>
      <c r="I10" s="321">
        <v>1.7634677740485882</v>
      </c>
      <c r="J10" s="321">
        <v>0.62699466207247756</v>
      </c>
      <c r="K10" s="321">
        <v>-0.20612813370474159</v>
      </c>
      <c r="L10" s="321">
        <v>-0.42269187986652135</v>
      </c>
      <c r="M10" s="321">
        <v>0.36335178042372629</v>
      </c>
      <c r="N10" s="321">
        <v>1.3191501305116482</v>
      </c>
      <c r="O10" s="321">
        <v>1.6105621615586374</v>
      </c>
      <c r="P10" s="321">
        <v>1.538762287756934</v>
      </c>
      <c r="Q10" s="321">
        <v>1.6486576807396736</v>
      </c>
      <c r="R10" s="321">
        <v>1.8061442145211659</v>
      </c>
      <c r="S10" s="321">
        <v>2.0740048897069041</v>
      </c>
      <c r="T10" s="321">
        <v>2.1452735223741026</v>
      </c>
      <c r="U10" s="321">
        <v>2.4410958904109492</v>
      </c>
      <c r="V10" s="321">
        <v>2.3128622350412131</v>
      </c>
      <c r="W10" s="321">
        <v>2.0022606168254464</v>
      </c>
      <c r="X10" s="321">
        <v>1.9763590834432909</v>
      </c>
      <c r="Y10" s="321">
        <v>1.5378032146773357</v>
      </c>
      <c r="Z10" s="321">
        <v>1.0638014946411145</v>
      </c>
      <c r="AA10" s="321">
        <v>0.80470687562663734</v>
      </c>
      <c r="AB10" s="321">
        <v>0.94262403295224395</v>
      </c>
      <c r="AC10" s="321">
        <v>0.64531422852025511</v>
      </c>
      <c r="AD10" s="321">
        <v>0.72366516670612224</v>
      </c>
      <c r="AE10" s="321">
        <v>0.63077446541208726</v>
      </c>
      <c r="AF10" s="321">
        <v>0.39759351294794687</v>
      </c>
      <c r="AG10" s="321">
        <v>0.28264112428357802</v>
      </c>
      <c r="AH10" s="321">
        <v>-0.24058542453302412</v>
      </c>
      <c r="AI10" s="321">
        <v>0.21290751829674548</v>
      </c>
      <c r="AJ10" s="321">
        <v>8.3311117035456128E-2</v>
      </c>
      <c r="AK10" s="321">
        <v>9.3461063453381676E-2</v>
      </c>
      <c r="AL10" s="321">
        <v>-4.019427231618522E-2</v>
      </c>
      <c r="AM10" s="321">
        <v>-6.6392245385626936E-3</v>
      </c>
      <c r="AN10" s="321">
        <v>0.27969233842770613</v>
      </c>
      <c r="AO10" s="321">
        <v>0.50021676059626152</v>
      </c>
    </row>
    <row r="11" spans="1:41">
      <c r="A11" s="210" t="s">
        <v>305</v>
      </c>
      <c r="B11" s="62"/>
      <c r="C11" s="62"/>
      <c r="D11" s="62"/>
      <c r="E11" s="62"/>
      <c r="F11" s="322"/>
      <c r="G11" s="322"/>
      <c r="H11" s="322"/>
      <c r="I11" s="322"/>
      <c r="J11" s="322"/>
      <c r="K11" s="322"/>
      <c r="L11" s="322"/>
      <c r="M11" s="322"/>
      <c r="N11" s="322"/>
      <c r="O11" s="322"/>
      <c r="P11" s="307"/>
      <c r="Q11" s="307"/>
      <c r="R11" s="307"/>
      <c r="S11" s="307"/>
      <c r="T11" s="307"/>
      <c r="U11" s="307"/>
      <c r="V11" s="307"/>
      <c r="W11" s="307"/>
      <c r="X11" s="307"/>
      <c r="Y11" s="307"/>
      <c r="Z11" s="307"/>
      <c r="AA11" s="307"/>
      <c r="AB11" s="307"/>
      <c r="AC11" s="307"/>
      <c r="AD11" s="307"/>
      <c r="AE11" s="307"/>
      <c r="AF11" s="307"/>
      <c r="AG11" s="307"/>
    </row>
    <row r="12" spans="1:41" ht="37.5" customHeight="1">
      <c r="A12" s="705" t="s">
        <v>400</v>
      </c>
      <c r="B12" s="705"/>
      <c r="C12" s="705"/>
      <c r="D12" s="705"/>
      <c r="E12" s="705"/>
    </row>
  </sheetData>
  <mergeCells count="12">
    <mergeCell ref="N4:Q4"/>
    <mergeCell ref="R4:U4"/>
    <mergeCell ref="A12:E12"/>
    <mergeCell ref="B3:E3"/>
    <mergeCell ref="B4:E4"/>
    <mergeCell ref="F4:I4"/>
    <mergeCell ref="J4:M4"/>
    <mergeCell ref="AH4:AK4"/>
    <mergeCell ref="AL4:AO4"/>
    <mergeCell ref="V4:Y4"/>
    <mergeCell ref="Z4:AC4"/>
    <mergeCell ref="AD4:AG4"/>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8"/>
  <dimension ref="A1:N23"/>
  <sheetViews>
    <sheetView workbookViewId="0">
      <selection activeCell="C32" sqref="C32"/>
    </sheetView>
  </sheetViews>
  <sheetFormatPr baseColWidth="10" defaultRowHeight="12.75"/>
  <sheetData>
    <row r="1" spans="1:14">
      <c r="A1" s="722" t="s">
        <v>287</v>
      </c>
      <c r="B1" s="722"/>
      <c r="C1" s="722"/>
      <c r="D1" s="722"/>
      <c r="E1" s="722"/>
      <c r="F1" s="722"/>
      <c r="G1" s="722"/>
      <c r="H1" s="722"/>
      <c r="I1" s="722"/>
      <c r="J1" s="722"/>
      <c r="K1" s="722"/>
      <c r="L1" s="722"/>
      <c r="M1" s="722"/>
      <c r="N1" s="722"/>
    </row>
    <row r="2" spans="1:14">
      <c r="A2" s="65" t="s">
        <v>49</v>
      </c>
      <c r="B2" s="291"/>
      <c r="C2" s="291"/>
      <c r="D2" s="291"/>
      <c r="E2" s="291"/>
      <c r="F2" s="291"/>
      <c r="G2" s="291"/>
      <c r="H2" s="291"/>
      <c r="I2" s="291"/>
      <c r="J2" s="291"/>
      <c r="K2" s="291"/>
      <c r="L2" s="291"/>
      <c r="M2" s="291"/>
      <c r="N2" s="291"/>
    </row>
    <row r="21" spans="1:6" ht="34.5" customHeight="1">
      <c r="A21" s="728" t="s">
        <v>440</v>
      </c>
      <c r="B21" s="728"/>
      <c r="C21" s="728"/>
      <c r="D21" s="728"/>
      <c r="E21" s="728"/>
      <c r="F21" s="728"/>
    </row>
    <row r="22" spans="1:6" ht="42" customHeight="1">
      <c r="A22" s="705" t="s">
        <v>454</v>
      </c>
      <c r="B22" s="705"/>
      <c r="C22" s="705"/>
      <c r="D22" s="705"/>
      <c r="E22" s="705"/>
    </row>
    <row r="23" spans="1:6">
      <c r="A23" s="301"/>
    </row>
  </sheetData>
  <mergeCells count="3">
    <mergeCell ref="A1:N1"/>
    <mergeCell ref="A22:E22"/>
    <mergeCell ref="A21:F21"/>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0"/>
  <dimension ref="A1:N13"/>
  <sheetViews>
    <sheetView workbookViewId="0">
      <selection activeCell="K22" sqref="K22"/>
    </sheetView>
  </sheetViews>
  <sheetFormatPr baseColWidth="10" defaultRowHeight="12.75"/>
  <sheetData>
    <row r="1" spans="1:14">
      <c r="A1" s="722" t="s">
        <v>287</v>
      </c>
      <c r="B1" s="722"/>
      <c r="C1" s="722"/>
      <c r="D1" s="722"/>
      <c r="E1" s="722"/>
      <c r="F1" s="722"/>
      <c r="G1" s="722"/>
      <c r="H1" s="722"/>
      <c r="I1" s="722"/>
      <c r="J1" s="722"/>
      <c r="K1" s="722"/>
      <c r="L1" s="722"/>
      <c r="M1" s="722"/>
      <c r="N1" s="722"/>
    </row>
    <row r="2" spans="1:14">
      <c r="A2" s="65" t="s">
        <v>49</v>
      </c>
      <c r="B2" s="291"/>
      <c r="C2" s="291"/>
      <c r="D2" s="291"/>
      <c r="E2" s="291"/>
      <c r="F2" s="291"/>
      <c r="G2" s="291"/>
      <c r="H2" s="291"/>
      <c r="I2" s="291"/>
      <c r="J2" s="291"/>
      <c r="K2" s="291"/>
      <c r="L2" s="291"/>
      <c r="M2" s="291"/>
      <c r="N2" s="291"/>
    </row>
    <row r="3" spans="1:14" ht="13.5" thickBot="1"/>
    <row r="4" spans="1:14">
      <c r="A4" s="292"/>
      <c r="B4" s="293">
        <v>2006</v>
      </c>
      <c r="C4" s="293">
        <v>2007</v>
      </c>
      <c r="D4" s="293">
        <v>2008</v>
      </c>
      <c r="E4" s="293">
        <v>2009</v>
      </c>
      <c r="F4" s="293">
        <v>2010</v>
      </c>
      <c r="G4" s="293">
        <v>2011</v>
      </c>
      <c r="H4" s="293">
        <v>2012</v>
      </c>
      <c r="I4" s="293">
        <v>2013</v>
      </c>
      <c r="J4" s="293">
        <v>2014</v>
      </c>
      <c r="K4" s="293">
        <v>2015</v>
      </c>
      <c r="L4" s="293">
        <v>2016</v>
      </c>
    </row>
    <row r="5" spans="1:14" ht="22.5">
      <c r="A5" s="294" t="s">
        <v>107</v>
      </c>
      <c r="B5" s="295">
        <v>1.3505397729798307</v>
      </c>
      <c r="C5" s="295">
        <v>1.3889376169587964</v>
      </c>
      <c r="D5" s="295">
        <v>0.60937400441409828</v>
      </c>
      <c r="E5" s="295">
        <v>0.70235330899848236</v>
      </c>
      <c r="F5" s="295">
        <v>0.91940718841740932</v>
      </c>
      <c r="G5" s="295">
        <v>0.35400359041835028</v>
      </c>
      <c r="H5" s="295">
        <v>-3.2821432432816877E-2</v>
      </c>
      <c r="I5" s="295">
        <v>-0.33768252160103485</v>
      </c>
      <c r="J5" s="295">
        <v>-0.2176253012639684</v>
      </c>
      <c r="K5" s="295">
        <v>-0.21809464090727371</v>
      </c>
      <c r="L5" s="295">
        <v>3.8432967667190177E-2</v>
      </c>
    </row>
    <row r="6" spans="1:14">
      <c r="A6" s="296" t="s">
        <v>19</v>
      </c>
      <c r="B6" s="297">
        <v>1.2417883769157978</v>
      </c>
      <c r="C6" s="297">
        <v>1.1509273311073986</v>
      </c>
      <c r="D6" s="297">
        <v>0.57339547725459017</v>
      </c>
      <c r="E6" s="297">
        <v>0.63958997662030281</v>
      </c>
      <c r="F6" s="297">
        <v>0.91647675749890745</v>
      </c>
      <c r="G6" s="297">
        <v>0.285809249632063</v>
      </c>
      <c r="H6" s="297">
        <v>-9.5594493463813102E-2</v>
      </c>
      <c r="I6" s="297">
        <v>-0.40547586834212002</v>
      </c>
      <c r="J6" s="297">
        <v>-0.45745654162853144</v>
      </c>
      <c r="K6" s="297">
        <v>-0.48253681986840657</v>
      </c>
      <c r="L6" s="297">
        <v>-0.1757134544225547</v>
      </c>
    </row>
    <row r="7" spans="1:14">
      <c r="A7" s="296" t="s">
        <v>20</v>
      </c>
      <c r="B7" s="297">
        <v>1.3133924298318611</v>
      </c>
      <c r="C7" s="297">
        <v>1.2116164965195741</v>
      </c>
      <c r="D7" s="297">
        <v>0.66791601630673547</v>
      </c>
      <c r="E7" s="297">
        <v>0.90067003539706647</v>
      </c>
      <c r="F7" s="297">
        <v>1.0915030630153755</v>
      </c>
      <c r="G7" s="297">
        <v>0.80462099134592791</v>
      </c>
      <c r="H7" s="297">
        <v>-1.3411524112738604E-2</v>
      </c>
      <c r="I7" s="297">
        <v>-0.10981432715606587</v>
      </c>
      <c r="J7" s="297">
        <v>-0.23333161114262868</v>
      </c>
      <c r="K7" s="297">
        <v>-0.26536167191847371</v>
      </c>
      <c r="L7" s="297">
        <v>0.94886620676251088</v>
      </c>
    </row>
    <row r="8" spans="1:14" ht="13.5" thickBot="1">
      <c r="A8" s="298" t="s">
        <v>21</v>
      </c>
      <c r="B8" s="299">
        <v>1.6011301755900709</v>
      </c>
      <c r="C8" s="299">
        <v>2.0648090714215472</v>
      </c>
      <c r="D8" s="299">
        <v>0.67237442329697306</v>
      </c>
      <c r="E8" s="299">
        <v>0.70876921813660676</v>
      </c>
      <c r="F8" s="299">
        <v>0.76508598625848467</v>
      </c>
      <c r="G8" s="299">
        <v>0.10316254026279115</v>
      </c>
      <c r="H8" s="299">
        <v>0.19236428535589489</v>
      </c>
      <c r="I8" s="299">
        <v>-0.29468792074986982</v>
      </c>
      <c r="J8" s="299">
        <v>0.79257196150330778</v>
      </c>
      <c r="K8" s="299">
        <v>0.98200055291151056</v>
      </c>
      <c r="L8" s="299">
        <v>-0.19383212570239783</v>
      </c>
    </row>
    <row r="9" spans="1:14" ht="45">
      <c r="A9" s="294" t="s">
        <v>265</v>
      </c>
      <c r="B9" s="295">
        <v>1.6799468791500516</v>
      </c>
      <c r="C9" s="295">
        <v>1.4879980595386089</v>
      </c>
      <c r="D9" s="295">
        <v>2.812861949147849</v>
      </c>
      <c r="E9" s="295">
        <v>8.762047815746854E-2</v>
      </c>
      <c r="F9" s="295">
        <v>1.5311227042092312</v>
      </c>
      <c r="G9" s="295">
        <v>2.1115979517499772</v>
      </c>
      <c r="H9" s="295">
        <v>1.9541953161350545</v>
      </c>
      <c r="I9" s="300">
        <v>0.86371549786183888</v>
      </c>
      <c r="J9" s="295">
        <v>0.50775882293794261</v>
      </c>
      <c r="K9" s="295">
        <v>3.7514380512559953E-2</v>
      </c>
      <c r="L9" s="295">
        <v>0.18666666666666831</v>
      </c>
    </row>
    <row r="11" spans="1:14" ht="28.5" customHeight="1">
      <c r="A11" s="728" t="s">
        <v>305</v>
      </c>
      <c r="B11" s="728"/>
      <c r="C11" s="728"/>
      <c r="D11" s="728"/>
      <c r="E11" s="728"/>
    </row>
    <row r="12" spans="1:14" ht="22.5" customHeight="1">
      <c r="A12" s="727" t="s">
        <v>401</v>
      </c>
      <c r="B12" s="727"/>
      <c r="C12" s="727"/>
      <c r="D12" s="727"/>
      <c r="E12" s="727"/>
    </row>
    <row r="13" spans="1:14" ht="0.75" customHeight="1">
      <c r="A13" s="727" t="s">
        <v>258</v>
      </c>
      <c r="B13" s="727"/>
      <c r="C13" s="727"/>
      <c r="D13" s="727"/>
      <c r="E13" s="727"/>
    </row>
  </sheetData>
  <mergeCells count="4">
    <mergeCell ref="A1:N1"/>
    <mergeCell ref="A11:E11"/>
    <mergeCell ref="A12:E12"/>
    <mergeCell ref="A13:E13"/>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4"/>
  <dimension ref="A1:N41"/>
  <sheetViews>
    <sheetView zoomScale="150" zoomScaleNormal="150" workbookViewId="0">
      <selection activeCell="I14" sqref="I14"/>
    </sheetView>
  </sheetViews>
  <sheetFormatPr baseColWidth="10" defaultRowHeight="12.75"/>
  <sheetData>
    <row r="1" spans="1:14" ht="30" customHeight="1">
      <c r="A1" s="722" t="s">
        <v>288</v>
      </c>
      <c r="B1" s="722"/>
      <c r="C1" s="722"/>
      <c r="D1" s="722"/>
      <c r="E1" s="722"/>
      <c r="F1" s="722"/>
      <c r="G1" s="722"/>
      <c r="H1" s="290"/>
      <c r="I1" s="290"/>
      <c r="J1" s="290"/>
      <c r="K1" s="290"/>
      <c r="L1" s="290"/>
      <c r="M1" s="290"/>
      <c r="N1" s="290"/>
    </row>
    <row r="19" spans="1:10" s="49" customFormat="1" ht="31.5" customHeight="1">
      <c r="A19" s="728" t="s">
        <v>440</v>
      </c>
      <c r="B19" s="728"/>
      <c r="C19" s="728"/>
      <c r="D19" s="728"/>
      <c r="E19" s="728"/>
      <c r="F19" s="728"/>
      <c r="G19" s="728"/>
    </row>
    <row r="20" spans="1:10" s="49" customFormat="1" ht="24.75" customHeight="1">
      <c r="A20" s="727" t="s">
        <v>402</v>
      </c>
      <c r="B20" s="727"/>
      <c r="C20" s="727"/>
      <c r="D20" s="727"/>
      <c r="E20" s="727"/>
      <c r="F20" s="727"/>
      <c r="G20" s="727"/>
    </row>
    <row r="21" spans="1:10" s="49" customFormat="1" ht="61.5" customHeight="1">
      <c r="A21" s="739" t="s">
        <v>455</v>
      </c>
      <c r="B21" s="739"/>
      <c r="C21" s="739"/>
      <c r="D21" s="739"/>
      <c r="E21" s="739"/>
      <c r="F21" s="739"/>
      <c r="G21" s="739"/>
    </row>
    <row r="22" spans="1:10" ht="51" customHeight="1">
      <c r="A22" s="727" t="s">
        <v>459</v>
      </c>
      <c r="B22" s="727"/>
      <c r="C22" s="727"/>
      <c r="D22" s="727"/>
      <c r="E22" s="727"/>
      <c r="F22" s="727"/>
      <c r="G22" s="727"/>
      <c r="H22" s="727"/>
      <c r="I22" s="727"/>
      <c r="J22" s="727"/>
    </row>
    <row r="25" spans="1:10" s="7" customFormat="1"/>
    <row r="29" spans="1:10" s="7" customFormat="1"/>
    <row r="34" spans="11:14">
      <c r="K34" s="289"/>
      <c r="L34" s="289"/>
      <c r="M34" s="289"/>
      <c r="N34" s="289"/>
    </row>
    <row r="35" spans="11:14">
      <c r="K35" s="289"/>
      <c r="L35" s="289"/>
      <c r="M35" s="289"/>
      <c r="N35" s="289"/>
    </row>
    <row r="36" spans="11:14">
      <c r="K36" s="289"/>
      <c r="L36" s="289"/>
      <c r="M36" s="289"/>
      <c r="N36" s="289"/>
    </row>
    <row r="37" spans="11:14" ht="14.25" customHeight="1"/>
    <row r="38" spans="11:14">
      <c r="K38" s="237"/>
      <c r="L38" s="237"/>
    </row>
    <row r="41" spans="11:14" ht="54.75" customHeight="1"/>
  </sheetData>
  <mergeCells count="5">
    <mergeCell ref="A1:G1"/>
    <mergeCell ref="A19:G19"/>
    <mergeCell ref="A20:G20"/>
    <mergeCell ref="A21:G21"/>
    <mergeCell ref="A22:J22"/>
  </mergeCells>
  <phoneticPr fontId="49" type="noConversion"/>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2"/>
  <dimension ref="A1:G27"/>
  <sheetViews>
    <sheetView workbookViewId="0">
      <selection activeCell="F4" sqref="F4"/>
    </sheetView>
  </sheetViews>
  <sheetFormatPr baseColWidth="10" defaultRowHeight="12.75"/>
  <cols>
    <col min="1" max="1" width="5" bestFit="1" customWidth="1"/>
    <col min="2" max="2" width="9.85546875" bestFit="1" customWidth="1"/>
    <col min="3" max="3" width="10.28515625" bestFit="1" customWidth="1"/>
    <col min="4" max="4" width="10.7109375" bestFit="1" customWidth="1"/>
    <col min="5" max="7" width="10.85546875" bestFit="1" customWidth="1"/>
    <col min="8" max="8" width="10.7109375" bestFit="1" customWidth="1"/>
  </cols>
  <sheetData>
    <row r="1" spans="1:7" ht="31.5" customHeight="1">
      <c r="A1" s="722" t="s">
        <v>288</v>
      </c>
      <c r="B1" s="722"/>
      <c r="C1" s="722"/>
      <c r="D1" s="722"/>
      <c r="E1" s="722"/>
      <c r="F1" s="722"/>
      <c r="G1" s="722"/>
    </row>
    <row r="2" spans="1:7" ht="13.5" thickBot="1"/>
    <row r="3" spans="1:7" ht="67.5">
      <c r="B3" s="278"/>
      <c r="C3" s="279" t="s">
        <v>255</v>
      </c>
      <c r="D3" s="279" t="s">
        <v>117</v>
      </c>
      <c r="E3" s="278" t="s">
        <v>485</v>
      </c>
      <c r="F3" s="278" t="s">
        <v>486</v>
      </c>
      <c r="G3" s="280" t="s">
        <v>247</v>
      </c>
    </row>
    <row r="4" spans="1:7">
      <c r="A4" s="7">
        <v>2011</v>
      </c>
      <c r="B4" s="281" t="s">
        <v>112</v>
      </c>
      <c r="C4" s="282">
        <v>1.6060700000000001</v>
      </c>
      <c r="D4" s="282">
        <v>0.53005000000000002</v>
      </c>
      <c r="E4" s="283">
        <v>1.065831</v>
      </c>
      <c r="F4" s="283">
        <v>-6.9909999999999998E-3</v>
      </c>
      <c r="G4" s="283">
        <v>1.05884</v>
      </c>
    </row>
    <row r="5" spans="1:7">
      <c r="B5" s="284" t="s">
        <v>114</v>
      </c>
      <c r="C5" s="282">
        <v>1.79125</v>
      </c>
      <c r="D5" s="282">
        <v>0.49459999999999998</v>
      </c>
      <c r="E5" s="283">
        <v>0.89154100000000003</v>
      </c>
      <c r="F5" s="283">
        <v>-1.9109999999999999E-3</v>
      </c>
      <c r="G5" s="283">
        <v>0.88963000000000003</v>
      </c>
    </row>
    <row r="6" spans="1:7">
      <c r="B6" s="284" t="s">
        <v>115</v>
      </c>
      <c r="C6" s="282">
        <v>1.4477899999999999</v>
      </c>
      <c r="D6" s="282">
        <v>0.79010999999999998</v>
      </c>
      <c r="E6" s="283">
        <v>1.5247809999999999</v>
      </c>
      <c r="F6" s="283">
        <v>-6.5909999999999996E-3</v>
      </c>
      <c r="G6" s="283">
        <v>1.5181899999999999</v>
      </c>
    </row>
    <row r="7" spans="1:7">
      <c r="B7" s="284" t="s">
        <v>116</v>
      </c>
      <c r="C7" s="282">
        <v>0.89759</v>
      </c>
      <c r="D7" s="282">
        <v>0.32186999999999999</v>
      </c>
      <c r="E7" s="283">
        <v>1.3217239999999999</v>
      </c>
      <c r="F7" s="283">
        <v>-3.6754000000000002E-2</v>
      </c>
      <c r="G7" s="283">
        <v>1.2849699999999999</v>
      </c>
    </row>
    <row r="8" spans="1:7">
      <c r="A8" s="7">
        <v>2012</v>
      </c>
      <c r="B8" s="281" t="s">
        <v>112</v>
      </c>
      <c r="C8" s="282">
        <v>1.52599</v>
      </c>
      <c r="D8" s="282">
        <v>0.31441999999999998</v>
      </c>
      <c r="E8" s="283">
        <v>0.44900999999999996</v>
      </c>
      <c r="F8" s="283">
        <v>9.3130000000000004E-2</v>
      </c>
      <c r="G8" s="283">
        <v>0.54213999999999996</v>
      </c>
    </row>
    <row r="9" spans="1:7">
      <c r="B9" s="284" t="s">
        <v>114</v>
      </c>
      <c r="C9" s="282">
        <v>1.6581399999999999</v>
      </c>
      <c r="D9" s="282">
        <v>0.28122999999999998</v>
      </c>
      <c r="E9" s="283">
        <v>0.30680000000000002</v>
      </c>
      <c r="F9" s="283">
        <v>9.153E-2</v>
      </c>
      <c r="G9" s="283">
        <v>0.39833000000000002</v>
      </c>
    </row>
    <row r="10" spans="1:7">
      <c r="B10" s="284" t="s">
        <v>115</v>
      </c>
      <c r="C10" s="282">
        <v>1.57304</v>
      </c>
      <c r="D10" s="282">
        <v>0.29718</v>
      </c>
      <c r="E10" s="283">
        <v>0.84713000000000005</v>
      </c>
      <c r="F10" s="283">
        <v>5.3310000000000003E-2</v>
      </c>
      <c r="G10" s="283">
        <v>0.90044000000000002</v>
      </c>
    </row>
    <row r="11" spans="1:7">
      <c r="B11" s="284" t="s">
        <v>116</v>
      </c>
      <c r="C11" s="282">
        <v>0.89790999999999999</v>
      </c>
      <c r="D11" s="282">
        <v>0.48071999999999998</v>
      </c>
      <c r="E11" s="283">
        <v>0.77727999999999997</v>
      </c>
      <c r="F11" s="283">
        <v>0.1709</v>
      </c>
      <c r="G11" s="283">
        <v>0.94818000000000002</v>
      </c>
    </row>
    <row r="12" spans="1:7">
      <c r="A12" s="7">
        <v>2013</v>
      </c>
      <c r="B12" s="281" t="s">
        <v>112</v>
      </c>
      <c r="C12" s="282">
        <v>1.4873400000000001</v>
      </c>
      <c r="D12" s="282">
        <v>8.6230000000000001E-2</v>
      </c>
      <c r="E12" s="282">
        <v>0.24084</v>
      </c>
      <c r="F12" s="282">
        <v>-3.9300000000000003E-3</v>
      </c>
      <c r="G12" s="283">
        <v>0.23691000000000001</v>
      </c>
    </row>
    <row r="13" spans="1:7">
      <c r="B13" s="284" t="s">
        <v>114</v>
      </c>
      <c r="C13" s="282">
        <v>1.67455</v>
      </c>
      <c r="D13" s="282">
        <v>3.2480000000000002E-2</v>
      </c>
      <c r="E13" s="282">
        <v>9.3149999999999997E-2</v>
      </c>
      <c r="F13" s="282">
        <v>4.5969999999999997E-2</v>
      </c>
      <c r="G13" s="283">
        <v>0.13911999999999999</v>
      </c>
    </row>
    <row r="14" spans="1:7">
      <c r="B14" s="284" t="s">
        <v>115</v>
      </c>
      <c r="C14" s="282">
        <v>1.1395</v>
      </c>
      <c r="D14" s="282">
        <v>0.22714999999999999</v>
      </c>
      <c r="E14" s="282">
        <v>0.62724999999999997</v>
      </c>
      <c r="F14" s="282">
        <v>-0.23088</v>
      </c>
      <c r="G14" s="283">
        <v>0.39637</v>
      </c>
    </row>
    <row r="15" spans="1:7">
      <c r="B15" s="284" t="s">
        <v>116</v>
      </c>
      <c r="C15" s="282">
        <v>0.89407000000000003</v>
      </c>
      <c r="D15" s="282">
        <v>0.1123</v>
      </c>
      <c r="E15" s="282">
        <v>0.63414000000000004</v>
      </c>
      <c r="F15" s="282">
        <v>2.1420000000000002E-2</v>
      </c>
      <c r="G15" s="283">
        <v>0.65556000000000003</v>
      </c>
    </row>
    <row r="16" spans="1:7">
      <c r="A16" s="1">
        <v>2014</v>
      </c>
      <c r="B16" s="285" t="s">
        <v>112</v>
      </c>
      <c r="C16" s="286">
        <v>1.5826899999999999</v>
      </c>
      <c r="D16" s="286">
        <v>0.19569</v>
      </c>
      <c r="E16" s="287">
        <v>0.64890999999999999</v>
      </c>
      <c r="F16" s="286">
        <v>7.5870999999999994E-2</v>
      </c>
      <c r="G16" s="287">
        <v>0.72477999999999998</v>
      </c>
    </row>
    <row r="17" spans="1:7">
      <c r="A17" s="2"/>
      <c r="B17" s="288" t="s">
        <v>114</v>
      </c>
      <c r="C17" s="286">
        <v>1.8487499999999999</v>
      </c>
      <c r="D17" s="286">
        <v>0</v>
      </c>
      <c r="E17" s="287">
        <v>0.58599000000000001</v>
      </c>
      <c r="F17" s="286">
        <v>8.6863999999999997E-2</v>
      </c>
      <c r="G17" s="287">
        <v>0.67284999999999995</v>
      </c>
    </row>
    <row r="18" spans="1:7">
      <c r="A18" s="2"/>
      <c r="B18" s="288" t="s">
        <v>115</v>
      </c>
      <c r="C18" s="286">
        <v>1.1555500000000001</v>
      </c>
      <c r="D18" s="286">
        <v>0.15043999999999999</v>
      </c>
      <c r="E18" s="287">
        <v>0.6351</v>
      </c>
      <c r="F18" s="286">
        <v>3.9822999999999997E-2</v>
      </c>
      <c r="G18" s="287">
        <v>0.67491999999999996</v>
      </c>
    </row>
    <row r="19" spans="1:7">
      <c r="A19" s="2"/>
      <c r="B19" s="288" t="s">
        <v>116</v>
      </c>
      <c r="C19" s="286">
        <v>1.03678</v>
      </c>
      <c r="D19" s="286">
        <v>0.92657</v>
      </c>
      <c r="E19" s="287">
        <v>1.0492999999999999</v>
      </c>
      <c r="F19" s="286">
        <v>6.7210000000000006E-2</v>
      </c>
      <c r="G19" s="287">
        <v>1.1165099999999999</v>
      </c>
    </row>
    <row r="20" spans="1:7">
      <c r="A20" s="1">
        <v>2015</v>
      </c>
      <c r="B20" s="285" t="s">
        <v>112</v>
      </c>
      <c r="C20" s="286">
        <v>1.52826</v>
      </c>
      <c r="D20" s="286">
        <v>0.20784</v>
      </c>
      <c r="E20" s="287">
        <v>0.52315999999999996</v>
      </c>
      <c r="F20" s="286">
        <v>-1.2750000000000001E-3</v>
      </c>
      <c r="G20" s="287">
        <v>0.52188999999999997</v>
      </c>
    </row>
    <row r="21" spans="1:7">
      <c r="A21" s="2"/>
      <c r="B21" s="288" t="s">
        <v>114</v>
      </c>
      <c r="C21" s="286">
        <v>1.81429</v>
      </c>
      <c r="D21" s="286">
        <v>0</v>
      </c>
      <c r="E21" s="287">
        <v>0.54679999999999995</v>
      </c>
      <c r="F21" s="286">
        <v>1.0192E-2</v>
      </c>
      <c r="G21" s="287">
        <v>0.55698999999999999</v>
      </c>
    </row>
    <row r="22" spans="1:7">
      <c r="A22" s="2"/>
      <c r="B22" s="288" t="s">
        <v>115</v>
      </c>
      <c r="C22" s="286">
        <v>1.1439299999999999</v>
      </c>
      <c r="D22" s="286">
        <v>0.15812000000000001</v>
      </c>
      <c r="E22" s="287">
        <v>0.52478000000000002</v>
      </c>
      <c r="F22" s="286">
        <v>-2.3719E-2</v>
      </c>
      <c r="G22" s="287">
        <v>0.50105999999999995</v>
      </c>
    </row>
    <row r="23" spans="1:7">
      <c r="A23" s="2"/>
      <c r="B23" s="288" t="s">
        <v>116</v>
      </c>
      <c r="C23" s="286">
        <v>0.97929999999999995</v>
      </c>
      <c r="D23" s="286">
        <v>1.07575</v>
      </c>
      <c r="E23" s="287">
        <v>0.37548999999999999</v>
      </c>
      <c r="F23" s="286">
        <v>-3.5858000000000001E-2</v>
      </c>
      <c r="G23" s="287">
        <v>0.33962999999999999</v>
      </c>
    </row>
    <row r="24" spans="1:7" s="2" customFormat="1" ht="50.25" customHeight="1">
      <c r="A24" s="805" t="s">
        <v>304</v>
      </c>
      <c r="B24" s="805"/>
      <c r="C24" s="805"/>
      <c r="D24" s="805"/>
      <c r="E24" s="805"/>
      <c r="F24" s="286"/>
      <c r="G24" s="287"/>
    </row>
    <row r="25" spans="1:7" s="2" customFormat="1" ht="50.25" customHeight="1">
      <c r="A25" s="739" t="s">
        <v>402</v>
      </c>
      <c r="B25" s="739"/>
      <c r="C25" s="739"/>
      <c r="D25" s="739"/>
      <c r="E25" s="739"/>
      <c r="F25" s="739"/>
      <c r="G25" s="739"/>
    </row>
    <row r="26" spans="1:7" s="2" customFormat="1" ht="98.25" customHeight="1">
      <c r="A26" s="739" t="s">
        <v>455</v>
      </c>
      <c r="B26" s="739"/>
      <c r="C26" s="739"/>
      <c r="D26" s="739"/>
      <c r="E26" s="739"/>
      <c r="F26" s="739"/>
      <c r="G26" s="739"/>
    </row>
    <row r="27" spans="1:7" s="2" customFormat="1" ht="85.5" customHeight="1">
      <c r="A27" s="739" t="s">
        <v>459</v>
      </c>
      <c r="B27" s="739"/>
      <c r="C27" s="739"/>
      <c r="D27" s="739"/>
      <c r="E27" s="739"/>
      <c r="F27" s="739"/>
      <c r="G27" s="739"/>
    </row>
  </sheetData>
  <mergeCells count="5">
    <mergeCell ref="A1:G1"/>
    <mergeCell ref="A24:E24"/>
    <mergeCell ref="A25:G25"/>
    <mergeCell ref="A26:G26"/>
    <mergeCell ref="A27:G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V31"/>
  <sheetViews>
    <sheetView topLeftCell="A13" zoomScale="115" zoomScaleNormal="115" workbookViewId="0">
      <selection activeCell="F12" sqref="F12"/>
    </sheetView>
  </sheetViews>
  <sheetFormatPr baseColWidth="10" defaultRowHeight="12.75"/>
  <cols>
    <col min="1" max="1" width="16.140625" customWidth="1"/>
  </cols>
  <sheetData>
    <row r="1" spans="1:1">
      <c r="A1" s="337" t="s">
        <v>313</v>
      </c>
    </row>
    <row r="2" spans="1:1">
      <c r="A2" t="s">
        <v>55</v>
      </c>
    </row>
    <row r="21" spans="1:22" s="67" customFormat="1" ht="12.75" customHeight="1">
      <c r="A21" s="622"/>
      <c r="B21" s="142"/>
      <c r="C21" s="142"/>
      <c r="D21" s="142"/>
      <c r="E21" s="142"/>
      <c r="F21" s="142"/>
      <c r="G21" s="142"/>
      <c r="H21" s="623"/>
      <c r="I21" s="142"/>
      <c r="J21" s="142"/>
      <c r="K21" s="564"/>
      <c r="L21" s="57"/>
      <c r="M21" s="624"/>
      <c r="N21" s="625"/>
      <c r="O21" s="626"/>
      <c r="P21" s="627"/>
      <c r="Q21" s="628"/>
      <c r="R21" s="628"/>
    </row>
    <row r="22" spans="1:22" s="67" customFormat="1" ht="12.75" customHeight="1">
      <c r="A22" s="711"/>
      <c r="B22" s="712"/>
      <c r="C22" s="712"/>
      <c r="D22" s="712"/>
      <c r="E22" s="712"/>
      <c r="F22" s="712"/>
      <c r="G22" s="712"/>
      <c r="H22" s="712"/>
      <c r="I22" s="712"/>
      <c r="J22" s="712"/>
      <c r="K22" s="564"/>
      <c r="L22" s="57"/>
      <c r="M22" s="624"/>
      <c r="N22" s="625"/>
      <c r="O22" s="626"/>
      <c r="P22" s="627"/>
      <c r="Q22" s="628"/>
      <c r="R22" s="628"/>
    </row>
    <row r="23" spans="1:22" s="617" customFormat="1" ht="42.75" customHeight="1">
      <c r="A23" s="703" t="s">
        <v>297</v>
      </c>
      <c r="B23" s="704"/>
      <c r="C23" s="704"/>
      <c r="D23" s="704"/>
      <c r="E23" s="704"/>
      <c r="F23" s="614"/>
      <c r="G23" s="614"/>
      <c r="H23" s="614"/>
      <c r="I23" s="614"/>
      <c r="J23" s="614"/>
      <c r="K23" s="601"/>
      <c r="L23" s="601"/>
      <c r="M23" s="614"/>
      <c r="N23" s="616"/>
      <c r="O23" s="616"/>
      <c r="P23" s="616"/>
      <c r="Q23" s="616"/>
      <c r="R23" s="616"/>
      <c r="S23" s="616"/>
      <c r="T23" s="616"/>
      <c r="U23" s="616"/>
      <c r="V23" s="616"/>
    </row>
    <row r="24" spans="1:22" s="617" customFormat="1" ht="33" customHeight="1">
      <c r="A24" s="705" t="s">
        <v>392</v>
      </c>
      <c r="B24" s="705"/>
      <c r="C24" s="705"/>
      <c r="D24" s="705"/>
      <c r="E24" s="705"/>
      <c r="F24" s="614"/>
      <c r="G24" s="614"/>
      <c r="H24" s="614"/>
      <c r="I24" s="614"/>
      <c r="J24" s="614"/>
      <c r="K24" s="601"/>
      <c r="L24" s="601"/>
      <c r="M24" s="614"/>
      <c r="N24" s="616"/>
      <c r="O24" s="616"/>
      <c r="P24" s="616"/>
      <c r="Q24" s="616"/>
      <c r="R24" s="616"/>
      <c r="S24" s="616"/>
      <c r="T24" s="616"/>
      <c r="U24" s="616"/>
      <c r="V24" s="616"/>
    </row>
    <row r="25" spans="1:22" s="617" customFormat="1" ht="60.75" customHeight="1">
      <c r="A25" s="705" t="s">
        <v>483</v>
      </c>
      <c r="B25" s="707"/>
      <c r="C25" s="707"/>
      <c r="D25" s="707"/>
      <c r="E25" s="707"/>
      <c r="F25" s="614"/>
      <c r="G25" s="614"/>
      <c r="H25" s="614"/>
      <c r="I25" s="614"/>
      <c r="J25" s="614"/>
      <c r="K25" s="601"/>
      <c r="L25" s="601"/>
      <c r="M25" s="614"/>
      <c r="N25" s="616"/>
      <c r="O25" s="616"/>
      <c r="P25" s="616"/>
      <c r="Q25" s="616"/>
      <c r="R25" s="616"/>
      <c r="S25" s="616"/>
      <c r="T25" s="616"/>
      <c r="U25" s="616"/>
      <c r="V25" s="616"/>
    </row>
    <row r="26" spans="1:22" s="617" customFormat="1" ht="24" customHeight="1">
      <c r="A26" s="705" t="s">
        <v>393</v>
      </c>
      <c r="B26" s="705"/>
      <c r="C26" s="705"/>
      <c r="D26" s="705"/>
      <c r="E26" s="705"/>
      <c r="F26" s="614"/>
      <c r="G26" s="614"/>
      <c r="H26" s="614"/>
      <c r="I26" s="614"/>
      <c r="J26" s="614"/>
      <c r="K26" s="601"/>
      <c r="L26" s="601"/>
      <c r="M26" s="614"/>
      <c r="N26" s="616"/>
      <c r="O26" s="616"/>
      <c r="P26" s="616"/>
      <c r="Q26" s="616"/>
      <c r="R26" s="616"/>
      <c r="S26" s="616"/>
      <c r="T26" s="616"/>
      <c r="U26" s="616"/>
      <c r="V26" s="616"/>
    </row>
    <row r="27" spans="1:22" s="599" customFormat="1">
      <c r="A27" s="705" t="s">
        <v>258</v>
      </c>
      <c r="B27" s="705"/>
      <c r="C27" s="705"/>
      <c r="D27" s="705"/>
      <c r="E27" s="705"/>
      <c r="F27" s="600"/>
      <c r="G27" s="705"/>
      <c r="H27" s="705"/>
      <c r="I27" s="705"/>
      <c r="J27" s="705"/>
      <c r="K27" s="705"/>
      <c r="L27" s="593"/>
      <c r="M27" s="594"/>
      <c r="N27" s="595"/>
      <c r="O27" s="629"/>
      <c r="P27" s="630"/>
      <c r="Q27" s="619"/>
      <c r="R27" s="594"/>
      <c r="S27" s="594"/>
      <c r="T27" s="594"/>
      <c r="U27" s="594"/>
      <c r="V27" s="594"/>
    </row>
    <row r="28" spans="1:22" s="599" customFormat="1" ht="18">
      <c r="A28" s="705" t="s">
        <v>260</v>
      </c>
      <c r="B28" s="705"/>
      <c r="C28" s="705"/>
      <c r="D28" s="705"/>
      <c r="E28" s="705"/>
      <c r="F28" s="600"/>
      <c r="G28" s="705"/>
      <c r="H28" s="705"/>
      <c r="I28" s="705"/>
      <c r="J28" s="705"/>
      <c r="K28" s="705"/>
      <c r="L28" s="601"/>
      <c r="M28" s="594"/>
      <c r="N28" s="620"/>
      <c r="O28" s="620"/>
      <c r="P28" s="620"/>
      <c r="Q28" s="620"/>
      <c r="R28" s="620"/>
      <c r="S28" s="620"/>
      <c r="T28" s="620"/>
      <c r="U28" s="620"/>
      <c r="V28" s="620"/>
    </row>
    <row r="29" spans="1:22" s="599" customFormat="1" ht="15">
      <c r="A29" s="705" t="s">
        <v>261</v>
      </c>
      <c r="B29" s="705"/>
      <c r="C29" s="705"/>
      <c r="D29" s="705"/>
      <c r="E29" s="705"/>
      <c r="F29" s="600"/>
      <c r="G29" s="705"/>
      <c r="H29" s="705"/>
      <c r="I29" s="705"/>
      <c r="J29" s="705"/>
      <c r="K29" s="705"/>
      <c r="M29" s="594"/>
      <c r="N29" s="621"/>
      <c r="O29" s="621"/>
      <c r="P29" s="621"/>
      <c r="Q29" s="621"/>
      <c r="R29" s="621"/>
      <c r="S29" s="621"/>
      <c r="T29" s="621"/>
      <c r="U29" s="621"/>
      <c r="V29" s="621"/>
    </row>
    <row r="30" spans="1:22" s="599" customFormat="1" ht="72" customHeight="1">
      <c r="A30" s="701" t="s">
        <v>351</v>
      </c>
      <c r="B30" s="702"/>
      <c r="C30" s="702"/>
      <c r="D30" s="702"/>
      <c r="E30" s="702"/>
      <c r="F30" s="146"/>
      <c r="G30" s="146"/>
      <c r="H30" s="146"/>
      <c r="I30" s="146"/>
      <c r="J30" s="146"/>
      <c r="K30" s="146"/>
      <c r="M30" s="594"/>
      <c r="N30" s="594"/>
      <c r="O30" s="594"/>
      <c r="P30" s="594"/>
      <c r="Q30" s="594"/>
      <c r="R30" s="594"/>
      <c r="S30" s="594"/>
      <c r="T30" s="594"/>
      <c r="U30" s="594"/>
      <c r="V30" s="594"/>
    </row>
    <row r="31" spans="1:22" s="599" customFormat="1">
      <c r="A31" s="705"/>
      <c r="B31" s="706"/>
      <c r="C31" s="706"/>
      <c r="D31" s="706"/>
      <c r="E31" s="706"/>
      <c r="F31" s="146"/>
      <c r="G31" s="146"/>
      <c r="H31" s="146"/>
      <c r="I31" s="146"/>
      <c r="J31" s="146"/>
      <c r="K31" s="146"/>
      <c r="M31" s="594"/>
      <c r="N31" s="594"/>
      <c r="O31" s="594"/>
      <c r="P31" s="594"/>
      <c r="Q31" s="594"/>
      <c r="R31" s="594"/>
      <c r="S31" s="594"/>
      <c r="T31" s="594"/>
      <c r="U31" s="594"/>
      <c r="V31" s="594"/>
    </row>
  </sheetData>
  <mergeCells count="13">
    <mergeCell ref="A22:J22"/>
    <mergeCell ref="A23:E23"/>
    <mergeCell ref="A24:E24"/>
    <mergeCell ref="A25:E25"/>
    <mergeCell ref="A26:E26"/>
    <mergeCell ref="A31:E31"/>
    <mergeCell ref="A28:E28"/>
    <mergeCell ref="A29:E29"/>
    <mergeCell ref="G27:K27"/>
    <mergeCell ref="G28:K28"/>
    <mergeCell ref="G29:K29"/>
    <mergeCell ref="A27:E27"/>
    <mergeCell ref="A30:E30"/>
  </mergeCells>
  <phoneticPr fontId="6"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5"/>
  <dimension ref="A1:AC53"/>
  <sheetViews>
    <sheetView topLeftCell="A34" workbookViewId="0">
      <selection activeCell="L32" sqref="L32"/>
    </sheetView>
  </sheetViews>
  <sheetFormatPr baseColWidth="10" defaultColWidth="12.7109375" defaultRowHeight="12.75"/>
  <cols>
    <col min="1" max="16384" width="12.7109375" style="249"/>
  </cols>
  <sheetData>
    <row r="1" spans="1:29" s="256" customFormat="1">
      <c r="A1" t="s">
        <v>372</v>
      </c>
      <c r="B1"/>
      <c r="C1"/>
      <c r="D1"/>
      <c r="E1"/>
      <c r="F1"/>
      <c r="G1"/>
      <c r="H1"/>
      <c r="I1"/>
      <c r="J1"/>
      <c r="K1"/>
      <c r="L1"/>
      <c r="M1"/>
      <c r="N1"/>
      <c r="O1"/>
      <c r="P1"/>
      <c r="Q1"/>
      <c r="R1"/>
      <c r="S1"/>
    </row>
    <row r="2" spans="1:29" s="256" customFormat="1">
      <c r="A2" t="s">
        <v>374</v>
      </c>
      <c r="B2" t="s">
        <v>384</v>
      </c>
      <c r="C2"/>
      <c r="D2"/>
      <c r="E2"/>
      <c r="F2"/>
      <c r="G2"/>
      <c r="H2"/>
      <c r="I2"/>
      <c r="J2"/>
      <c r="K2"/>
      <c r="L2"/>
      <c r="M2"/>
      <c r="N2"/>
      <c r="O2"/>
      <c r="P2"/>
      <c r="Q2"/>
      <c r="R2"/>
      <c r="S2"/>
    </row>
    <row r="3" spans="1:29" s="256" customFormat="1">
      <c r="A3" t="s">
        <v>375</v>
      </c>
      <c r="B3"/>
      <c r="C3"/>
      <c r="D3"/>
      <c r="E3"/>
      <c r="F3"/>
      <c r="G3"/>
      <c r="H3"/>
      <c r="I3"/>
      <c r="J3"/>
      <c r="K3"/>
      <c r="L3"/>
      <c r="M3"/>
      <c r="N3"/>
      <c r="O3"/>
      <c r="P3"/>
      <c r="Q3"/>
      <c r="R3"/>
      <c r="S3"/>
    </row>
    <row r="4" spans="1:29" s="256" customFormat="1">
      <c r="A4" t="s">
        <v>377</v>
      </c>
      <c r="B4"/>
      <c r="C4"/>
      <c r="D4"/>
      <c r="E4"/>
      <c r="F4"/>
      <c r="G4"/>
      <c r="H4"/>
      <c r="I4"/>
      <c r="J4"/>
      <c r="K4"/>
      <c r="L4"/>
      <c r="M4"/>
      <c r="N4"/>
      <c r="O4"/>
      <c r="P4"/>
      <c r="Q4"/>
      <c r="R4"/>
      <c r="S4"/>
    </row>
    <row r="5" spans="1:29" s="256" customFormat="1">
      <c r="A5"/>
      <c r="B5"/>
      <c r="C5"/>
      <c r="D5"/>
      <c r="E5"/>
      <c r="F5"/>
      <c r="G5"/>
      <c r="H5"/>
      <c r="I5"/>
      <c r="J5"/>
      <c r="K5"/>
      <c r="L5"/>
      <c r="M5"/>
      <c r="N5"/>
      <c r="O5"/>
      <c r="P5"/>
      <c r="Q5"/>
      <c r="R5"/>
      <c r="S5"/>
    </row>
    <row r="6" spans="1:29">
      <c r="A6"/>
      <c r="B6"/>
      <c r="C6"/>
      <c r="D6"/>
      <c r="E6"/>
      <c r="F6"/>
      <c r="G6"/>
      <c r="H6"/>
      <c r="I6"/>
      <c r="J6"/>
      <c r="K6"/>
      <c r="L6"/>
      <c r="M6"/>
      <c r="N6"/>
      <c r="O6"/>
      <c r="P6"/>
      <c r="Q6"/>
      <c r="R6"/>
      <c r="S6"/>
      <c r="T6" s="251"/>
      <c r="U6" s="251"/>
      <c r="V6" s="251"/>
      <c r="W6" s="251"/>
      <c r="X6" s="251"/>
      <c r="Y6" s="251"/>
      <c r="Z6" s="251"/>
      <c r="AA6" s="251"/>
    </row>
    <row r="7" spans="1:29">
      <c r="A7" s="248" t="s">
        <v>373</v>
      </c>
    </row>
    <row r="8" spans="1:29">
      <c r="A8" s="258" t="s">
        <v>168</v>
      </c>
      <c r="N8" s="250"/>
      <c r="P8" s="250"/>
    </row>
    <row r="12" spans="1:29">
      <c r="AB12" s="250"/>
    </row>
    <row r="13" spans="1:29">
      <c r="AA13" s="251"/>
      <c r="AC13" s="251"/>
    </row>
    <row r="14" spans="1:29">
      <c r="AA14" s="251"/>
      <c r="AC14" s="251"/>
    </row>
    <row r="15" spans="1:29">
      <c r="AA15" s="251"/>
      <c r="AC15" s="251"/>
    </row>
    <row r="16" spans="1:29">
      <c r="AA16" s="251"/>
      <c r="AC16" s="251"/>
    </row>
    <row r="17" spans="27:29">
      <c r="AA17" s="251"/>
      <c r="AC17" s="251"/>
    </row>
    <row r="18" spans="27:29">
      <c r="AA18" s="251"/>
      <c r="AC18" s="251"/>
    </row>
    <row r="19" spans="27:29">
      <c r="AA19" s="251"/>
      <c r="AC19" s="251"/>
    </row>
    <row r="20" spans="27:29">
      <c r="AA20" s="251"/>
      <c r="AC20" s="251"/>
    </row>
    <row r="41" spans="1:12">
      <c r="A41" s="259"/>
      <c r="B41" s="259"/>
      <c r="C41" s="259"/>
      <c r="D41" s="259"/>
      <c r="E41" s="259"/>
      <c r="F41" s="259"/>
      <c r="G41" s="259"/>
      <c r="H41" s="259"/>
      <c r="I41" s="259"/>
      <c r="J41" s="259"/>
      <c r="K41" s="259"/>
      <c r="L41" s="259"/>
    </row>
    <row r="42" spans="1:12">
      <c r="A42" s="252" t="s">
        <v>264</v>
      </c>
      <c r="B42" s="259"/>
      <c r="C42" s="259"/>
      <c r="D42" s="259"/>
      <c r="E42" s="259"/>
      <c r="F42" s="259"/>
      <c r="G42" s="259"/>
      <c r="H42" s="259"/>
      <c r="I42" s="259"/>
      <c r="J42" s="259"/>
      <c r="K42" s="259"/>
      <c r="L42" s="259"/>
    </row>
    <row r="43" spans="1:12">
      <c r="A43" s="252" t="s">
        <v>456</v>
      </c>
      <c r="B43" s="259"/>
      <c r="C43" s="259"/>
      <c r="D43" s="259"/>
      <c r="E43" s="259"/>
      <c r="F43" s="259"/>
      <c r="G43" s="259"/>
      <c r="H43" s="259"/>
      <c r="I43" s="259"/>
      <c r="J43" s="259"/>
      <c r="K43" s="259"/>
      <c r="L43" s="259"/>
    </row>
    <row r="44" spans="1:12">
      <c r="A44" s="252" t="s">
        <v>457</v>
      </c>
      <c r="B44" s="259"/>
      <c r="C44" s="259"/>
      <c r="D44" s="259"/>
      <c r="E44" s="259"/>
      <c r="F44" s="259"/>
      <c r="G44" s="259"/>
      <c r="H44" s="259"/>
      <c r="I44" s="259"/>
      <c r="J44" s="259"/>
      <c r="K44" s="259"/>
      <c r="L44" s="259"/>
    </row>
    <row r="45" spans="1:12" ht="15.75" customHeight="1">
      <c r="A45" s="252"/>
      <c r="B45" s="259"/>
      <c r="C45" s="259"/>
      <c r="D45" s="259"/>
      <c r="E45" s="259"/>
      <c r="F45" s="259"/>
      <c r="G45" s="259"/>
      <c r="H45" s="259"/>
      <c r="I45" s="259"/>
      <c r="J45" s="259"/>
      <c r="K45" s="259"/>
      <c r="L45" s="259"/>
    </row>
    <row r="46" spans="1:12">
      <c r="A46" s="252"/>
      <c r="B46" s="259"/>
      <c r="C46" s="259"/>
      <c r="D46" s="259"/>
      <c r="E46" s="259"/>
      <c r="F46" s="259"/>
      <c r="G46" s="259"/>
      <c r="H46" s="259"/>
      <c r="I46" s="259"/>
      <c r="J46" s="259"/>
      <c r="K46" s="259"/>
      <c r="L46" s="259"/>
    </row>
    <row r="47" spans="1:12">
      <c r="A47" s="252"/>
      <c r="B47" s="259"/>
      <c r="C47" s="259"/>
      <c r="D47" s="259"/>
      <c r="E47" s="259"/>
      <c r="F47" s="259"/>
      <c r="G47" s="259"/>
      <c r="H47" s="259"/>
      <c r="I47" s="259"/>
      <c r="J47" s="259"/>
      <c r="K47" s="259"/>
      <c r="L47" s="259"/>
    </row>
    <row r="49" spans="1:13" s="255" customFormat="1">
      <c r="A49" s="253"/>
      <c r="B49" s="806" t="s">
        <v>169</v>
      </c>
      <c r="C49" s="806"/>
      <c r="D49" s="806" t="s">
        <v>170</v>
      </c>
      <c r="E49" s="806"/>
      <c r="F49" s="806" t="s">
        <v>171</v>
      </c>
      <c r="G49" s="806"/>
      <c r="H49" s="806" t="s">
        <v>172</v>
      </c>
      <c r="I49" s="806"/>
      <c r="J49" s="806" t="s">
        <v>458</v>
      </c>
      <c r="K49" s="806"/>
      <c r="L49" s="806" t="s">
        <v>173</v>
      </c>
      <c r="M49" s="806"/>
    </row>
    <row r="50" spans="1:13" s="255" customFormat="1">
      <c r="A50" s="253"/>
      <c r="B50" s="275" t="s">
        <v>43</v>
      </c>
      <c r="C50" s="275" t="s">
        <v>90</v>
      </c>
      <c r="D50" s="275" t="s">
        <v>43</v>
      </c>
      <c r="E50" s="275" t="s">
        <v>90</v>
      </c>
      <c r="F50" s="275" t="s">
        <v>43</v>
      </c>
      <c r="G50" s="275" t="s">
        <v>90</v>
      </c>
      <c r="H50" s="275" t="s">
        <v>43</v>
      </c>
      <c r="I50" s="275" t="s">
        <v>90</v>
      </c>
      <c r="J50" s="275" t="s">
        <v>43</v>
      </c>
      <c r="K50" s="275" t="s">
        <v>90</v>
      </c>
      <c r="L50" s="275" t="s">
        <v>43</v>
      </c>
      <c r="M50" s="275" t="s">
        <v>90</v>
      </c>
    </row>
    <row r="51" spans="1:13">
      <c r="A51" s="260" t="s">
        <v>174</v>
      </c>
      <c r="B51" s="276">
        <v>180883.60658122518</v>
      </c>
      <c r="C51" s="276">
        <v>157409.84274305002</v>
      </c>
      <c r="D51" s="276">
        <v>133640.50327852153</v>
      </c>
      <c r="E51" s="276">
        <v>115053.44955151544</v>
      </c>
      <c r="F51" s="276">
        <v>172110.13145999654</v>
      </c>
      <c r="G51" s="276">
        <v>134102.20705094148</v>
      </c>
      <c r="H51" s="277">
        <v>257709.42796897586</v>
      </c>
      <c r="I51" s="277">
        <v>242157.16640751777</v>
      </c>
      <c r="J51" s="276">
        <v>176741.87176450415</v>
      </c>
      <c r="K51" s="276">
        <v>123686.03935716902</v>
      </c>
      <c r="L51" s="276">
        <v>160627.79670860412</v>
      </c>
      <c r="M51" s="276">
        <v>125473.62974137698</v>
      </c>
    </row>
    <row r="52" spans="1:13">
      <c r="A52" s="260" t="s">
        <v>175</v>
      </c>
      <c r="B52" s="276">
        <v>59510.483651949733</v>
      </c>
      <c r="C52" s="276">
        <v>51787.644277259533</v>
      </c>
      <c r="D52" s="276">
        <v>38165.900134461961</v>
      </c>
      <c r="E52" s="276">
        <v>32857.691777446555</v>
      </c>
      <c r="F52" s="276">
        <v>64525.516546226281</v>
      </c>
      <c r="G52" s="276">
        <v>54093.761265312613</v>
      </c>
      <c r="H52" s="277">
        <v>77003.577077129914</v>
      </c>
      <c r="I52" s="277">
        <v>72356.561322566267</v>
      </c>
      <c r="J52" s="276">
        <v>65055.168814748788</v>
      </c>
      <c r="K52" s="276">
        <v>45023.601304482247</v>
      </c>
      <c r="L52" s="276">
        <v>39280.685126397693</v>
      </c>
      <c r="M52" s="276">
        <v>32026.23257840885</v>
      </c>
    </row>
    <row r="53" spans="1:13">
      <c r="A53" s="260" t="s">
        <v>176</v>
      </c>
      <c r="B53" s="276">
        <v>42285.816129933461</v>
      </c>
      <c r="C53" s="276">
        <v>36798.269301897235</v>
      </c>
      <c r="D53" s="276">
        <v>27523.975626237661</v>
      </c>
      <c r="E53" s="276">
        <v>23695.872609598504</v>
      </c>
      <c r="F53" s="276">
        <v>34292.869943185389</v>
      </c>
      <c r="G53" s="276">
        <v>27273.066926634056</v>
      </c>
      <c r="H53" s="277">
        <v>60659.962079553166</v>
      </c>
      <c r="I53" s="277">
        <v>56999.251627458609</v>
      </c>
      <c r="J53" s="276">
        <v>35040.850924596889</v>
      </c>
      <c r="K53" s="276">
        <v>24449.138640427496</v>
      </c>
      <c r="L53" s="276">
        <v>31637.706851597559</v>
      </c>
      <c r="M53" s="276">
        <v>24745.934562751459</v>
      </c>
    </row>
  </sheetData>
  <mergeCells count="6">
    <mergeCell ref="L49:M49"/>
    <mergeCell ref="B49:C49"/>
    <mergeCell ref="D49:E49"/>
    <mergeCell ref="F49:G49"/>
    <mergeCell ref="H49:I49"/>
    <mergeCell ref="J49:K49"/>
  </mergeCells>
  <hyperlinks>
    <hyperlink ref="A1" r:id="rId1" display="http://dx.doi.org/10.1787/gov_glance-2017-fr"/>
    <hyperlink ref="A4" r:id="rId2"/>
  </hyperlinks>
  <pageMargins left="0.7" right="0.7" top="0.75" bottom="0.75" header="0.3" footer="0.3"/>
  <pageSetup paperSize="9" orientation="portrait" r:id="rId3"/>
  <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6"/>
  <dimension ref="A1:AC52"/>
  <sheetViews>
    <sheetView topLeftCell="A25" workbookViewId="0">
      <selection activeCell="A45" sqref="A45"/>
    </sheetView>
  </sheetViews>
  <sheetFormatPr baseColWidth="10" defaultColWidth="12.7109375" defaultRowHeight="12.75"/>
  <cols>
    <col min="1" max="16384" width="12.7109375" style="249"/>
  </cols>
  <sheetData>
    <row r="1" spans="1:29" s="256" customFormat="1">
      <c r="A1" t="s">
        <v>372</v>
      </c>
      <c r="B1"/>
      <c r="C1"/>
      <c r="D1"/>
      <c r="E1"/>
    </row>
    <row r="2" spans="1:29" s="256" customFormat="1">
      <c r="A2" t="s">
        <v>374</v>
      </c>
      <c r="B2" t="s">
        <v>378</v>
      </c>
      <c r="C2"/>
      <c r="D2"/>
      <c r="E2"/>
    </row>
    <row r="3" spans="1:29" s="256" customFormat="1">
      <c r="A3" t="s">
        <v>375</v>
      </c>
      <c r="B3"/>
      <c r="C3"/>
      <c r="D3"/>
      <c r="E3"/>
    </row>
    <row r="4" spans="1:29" s="256" customFormat="1">
      <c r="A4" t="s">
        <v>377</v>
      </c>
      <c r="B4"/>
      <c r="C4"/>
      <c r="D4"/>
      <c r="E4"/>
    </row>
    <row r="5" spans="1:29" s="256" customFormat="1"/>
    <row r="6" spans="1:29">
      <c r="A6" s="257"/>
      <c r="B6" s="251"/>
      <c r="C6" s="251"/>
      <c r="D6" s="251"/>
      <c r="E6" s="251"/>
      <c r="F6" s="251"/>
      <c r="G6" s="251"/>
      <c r="H6" s="251"/>
      <c r="I6" s="251"/>
      <c r="J6" s="251"/>
      <c r="K6" s="251"/>
      <c r="L6" s="251"/>
      <c r="M6" s="251"/>
      <c r="N6" s="251"/>
      <c r="O6" s="251"/>
      <c r="P6" s="251"/>
      <c r="Q6" s="251"/>
      <c r="R6" s="251"/>
      <c r="S6" s="251"/>
      <c r="T6" s="251"/>
      <c r="U6" s="251"/>
      <c r="V6" s="251"/>
      <c r="W6" s="251"/>
      <c r="X6" s="251"/>
      <c r="Y6" s="251"/>
      <c r="Z6" s="251"/>
      <c r="AA6" s="251"/>
    </row>
    <row r="7" spans="1:29">
      <c r="A7" s="248" t="s">
        <v>376</v>
      </c>
    </row>
    <row r="8" spans="1:29">
      <c r="A8" s="258" t="s">
        <v>168</v>
      </c>
      <c r="N8" s="250"/>
      <c r="P8" s="250"/>
    </row>
    <row r="12" spans="1:29">
      <c r="AB12" s="250"/>
    </row>
    <row r="13" spans="1:29">
      <c r="AA13" s="251"/>
      <c r="AC13" s="251"/>
    </row>
    <row r="14" spans="1:29">
      <c r="AA14" s="251"/>
      <c r="AC14" s="251"/>
    </row>
    <row r="15" spans="1:29">
      <c r="AA15" s="251"/>
      <c r="AC15" s="251"/>
    </row>
    <row r="16" spans="1:29">
      <c r="AA16" s="251"/>
      <c r="AC16" s="251"/>
    </row>
    <row r="17" spans="27:29">
      <c r="AA17" s="251"/>
      <c r="AC17" s="251"/>
    </row>
    <row r="18" spans="27:29">
      <c r="AA18" s="251"/>
      <c r="AC18" s="251"/>
    </row>
    <row r="19" spans="27:29">
      <c r="AA19" s="251"/>
      <c r="AC19" s="251"/>
    </row>
    <row r="20" spans="27:29">
      <c r="AA20" s="251"/>
      <c r="AC20" s="251"/>
    </row>
    <row r="41" spans="1:13">
      <c r="A41" s="259"/>
      <c r="B41" s="259"/>
      <c r="C41" s="259"/>
      <c r="D41" s="259"/>
      <c r="E41" s="259"/>
      <c r="F41" s="259"/>
      <c r="G41" s="259"/>
      <c r="H41" s="259"/>
      <c r="I41" s="259"/>
      <c r="J41" s="259"/>
      <c r="K41" s="259"/>
      <c r="L41" s="259"/>
    </row>
    <row r="42" spans="1:13">
      <c r="A42" s="252" t="s">
        <v>264</v>
      </c>
      <c r="B42" s="259"/>
      <c r="C42" s="259"/>
      <c r="D42" s="259"/>
      <c r="E42" s="259"/>
      <c r="F42" s="259"/>
      <c r="G42" s="259"/>
      <c r="H42" s="259"/>
      <c r="I42" s="259"/>
      <c r="J42" s="259"/>
      <c r="K42" s="259"/>
      <c r="L42" s="259"/>
    </row>
    <row r="43" spans="1:13">
      <c r="A43" s="252" t="s">
        <v>456</v>
      </c>
      <c r="B43" s="259"/>
      <c r="C43" s="259"/>
      <c r="D43" s="259"/>
      <c r="E43" s="259"/>
      <c r="F43" s="259"/>
      <c r="G43" s="259"/>
      <c r="H43" s="259"/>
      <c r="I43" s="259"/>
      <c r="J43" s="259"/>
      <c r="K43" s="259"/>
      <c r="L43" s="259"/>
    </row>
    <row r="44" spans="1:13" ht="15.75" customHeight="1">
      <c r="A44" s="252" t="s">
        <v>457</v>
      </c>
      <c r="B44" s="259"/>
      <c r="C44" s="259"/>
      <c r="D44" s="259"/>
      <c r="E44" s="259"/>
      <c r="F44" s="259"/>
      <c r="G44" s="259"/>
      <c r="H44" s="259"/>
      <c r="I44" s="259"/>
      <c r="J44" s="259"/>
      <c r="K44" s="259"/>
      <c r="L44" s="259"/>
    </row>
    <row r="45" spans="1:13">
      <c r="A45" s="252" t="s">
        <v>487</v>
      </c>
      <c r="B45" s="259"/>
      <c r="C45" s="259"/>
      <c r="D45" s="259"/>
      <c r="E45" s="259"/>
      <c r="F45" s="259"/>
      <c r="G45" s="259"/>
      <c r="H45" s="259"/>
      <c r="I45" s="259"/>
      <c r="J45" s="259"/>
      <c r="K45" s="259"/>
      <c r="L45" s="259"/>
    </row>
    <row r="46" spans="1:13">
      <c r="A46" s="252"/>
      <c r="B46" s="259"/>
      <c r="C46" s="259"/>
      <c r="D46" s="259"/>
      <c r="E46" s="259"/>
      <c r="F46" s="259"/>
      <c r="G46" s="259"/>
      <c r="H46" s="259"/>
      <c r="I46" s="259"/>
      <c r="J46" s="259"/>
      <c r="K46" s="259"/>
      <c r="L46" s="259"/>
    </row>
    <row r="48" spans="1:13" s="255" customFormat="1">
      <c r="A48" s="253"/>
      <c r="B48" s="774" t="s">
        <v>169</v>
      </c>
      <c r="C48" s="774"/>
      <c r="D48" s="774" t="s">
        <v>170</v>
      </c>
      <c r="E48" s="774"/>
      <c r="F48" s="774" t="s">
        <v>171</v>
      </c>
      <c r="G48" s="774"/>
      <c r="H48" s="774" t="s">
        <v>172</v>
      </c>
      <c r="I48" s="774"/>
      <c r="J48" s="807" t="s">
        <v>458</v>
      </c>
      <c r="K48" s="774"/>
      <c r="L48" s="774" t="s">
        <v>173</v>
      </c>
      <c r="M48" s="774"/>
    </row>
    <row r="49" spans="1:13" s="255" customFormat="1">
      <c r="A49" s="253"/>
      <c r="B49" s="275" t="s">
        <v>91</v>
      </c>
      <c r="C49" s="275" t="s">
        <v>92</v>
      </c>
      <c r="D49" s="275" t="s">
        <v>91</v>
      </c>
      <c r="E49" s="275" t="s">
        <v>92</v>
      </c>
      <c r="F49" s="275" t="s">
        <v>91</v>
      </c>
      <c r="G49" s="275" t="s">
        <v>92</v>
      </c>
      <c r="H49" s="275" t="s">
        <v>91</v>
      </c>
      <c r="I49" s="275" t="s">
        <v>92</v>
      </c>
      <c r="J49" s="275" t="s">
        <v>91</v>
      </c>
      <c r="K49" s="275" t="s">
        <v>92</v>
      </c>
      <c r="L49" s="275" t="s">
        <v>91</v>
      </c>
      <c r="M49" s="275" t="s">
        <v>92</v>
      </c>
    </row>
    <row r="50" spans="1:13">
      <c r="A50" s="260" t="s">
        <v>174</v>
      </c>
      <c r="B50" s="273">
        <v>112245.9667447375</v>
      </c>
      <c r="C50" s="273">
        <v>117453.19387265244</v>
      </c>
      <c r="D50" s="273">
        <v>102308.98674910548</v>
      </c>
      <c r="E50" s="273">
        <v>88958.552653557708</v>
      </c>
      <c r="F50" s="273">
        <v>116170.84127684153</v>
      </c>
      <c r="G50" s="273">
        <v>84206.499960065412</v>
      </c>
      <c r="H50" s="273">
        <v>112437.65146025474</v>
      </c>
      <c r="I50" s="273"/>
      <c r="J50" s="273">
        <v>95936.45277735198</v>
      </c>
      <c r="K50" s="273">
        <v>69530.290282932823</v>
      </c>
      <c r="L50" s="273">
        <v>91896.403143936957</v>
      </c>
      <c r="M50" s="273">
        <v>76415.294266113662</v>
      </c>
    </row>
    <row r="51" spans="1:13">
      <c r="A51" s="260" t="s">
        <v>175</v>
      </c>
      <c r="B51" s="273">
        <v>36928.784731857071</v>
      </c>
      <c r="C51" s="273">
        <v>38641.956039775585</v>
      </c>
      <c r="D51" s="273">
        <v>29218.04748809195</v>
      </c>
      <c r="E51" s="273">
        <v>25405.346084383011</v>
      </c>
      <c r="F51" s="273">
        <v>49968.550444315566</v>
      </c>
      <c r="G51" s="273">
        <v>36246.970715801232</v>
      </c>
      <c r="H51" s="273">
        <v>33596.370256324095</v>
      </c>
      <c r="I51" s="273"/>
      <c r="J51" s="273">
        <v>31415.996365218729</v>
      </c>
      <c r="K51" s="273">
        <v>23407.715890973763</v>
      </c>
      <c r="L51" s="273">
        <v>24209.341503723783</v>
      </c>
      <c r="M51" s="273">
        <v>20826.916132712857</v>
      </c>
    </row>
    <row r="52" spans="1:13">
      <c r="A52" s="260" t="s">
        <v>176</v>
      </c>
      <c r="B52" s="273">
        <v>26240.146361540159</v>
      </c>
      <c r="C52" s="273">
        <v>27457.458715266024</v>
      </c>
      <c r="D52" s="273">
        <v>21071.082407993497</v>
      </c>
      <c r="E52" s="273">
        <v>18321.489181157711</v>
      </c>
      <c r="F52" s="273">
        <v>24076.662162852765</v>
      </c>
      <c r="G52" s="273">
        <v>17455.929564695864</v>
      </c>
      <c r="H52" s="273">
        <v>26465.71267355475</v>
      </c>
      <c r="I52" s="273"/>
      <c r="J52" s="273">
        <v>18455.718790422732</v>
      </c>
      <c r="K52" s="273">
        <v>13468.431258577431</v>
      </c>
      <c r="L52" s="273">
        <v>18416.281385590668</v>
      </c>
      <c r="M52" s="273">
        <v>14872.165191957676</v>
      </c>
    </row>
  </sheetData>
  <mergeCells count="6">
    <mergeCell ref="L48:M48"/>
    <mergeCell ref="B48:C48"/>
    <mergeCell ref="D48:E48"/>
    <mergeCell ref="F48:G48"/>
    <mergeCell ref="H48:I48"/>
    <mergeCell ref="J48:K48"/>
  </mergeCells>
  <hyperlinks>
    <hyperlink ref="A1" r:id="rId1" display="http://dx.doi.org/10.1787/gov_glance-2017-fr"/>
    <hyperlink ref="A4" r:id="rId2"/>
  </hyperlinks>
  <pageMargins left="0.7" right="0.7" top="0.75" bottom="0.75" header="0.3" footer="0.3"/>
  <pageSetup paperSize="9" orientation="portrait" r:id="rId3"/>
  <drawing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7"/>
  <dimension ref="A1:W51"/>
  <sheetViews>
    <sheetView topLeftCell="A25" workbookViewId="0">
      <selection activeCell="M27" sqref="M27:M28"/>
    </sheetView>
  </sheetViews>
  <sheetFormatPr baseColWidth="10" defaultColWidth="12.7109375" defaultRowHeight="12.75"/>
  <cols>
    <col min="1" max="1" width="12.7109375" style="249" customWidth="1"/>
    <col min="2" max="16384" width="12.7109375" style="249"/>
  </cols>
  <sheetData>
    <row r="1" spans="1:23" s="256" customFormat="1">
      <c r="A1" t="s">
        <v>372</v>
      </c>
      <c r="B1"/>
      <c r="C1"/>
      <c r="D1"/>
      <c r="E1"/>
      <c r="F1"/>
      <c r="G1"/>
      <c r="H1"/>
      <c r="I1"/>
      <c r="J1"/>
      <c r="K1"/>
      <c r="L1"/>
      <c r="M1"/>
      <c r="N1"/>
      <c r="O1"/>
      <c r="P1"/>
    </row>
    <row r="2" spans="1:23" s="256" customFormat="1">
      <c r="A2" t="s">
        <v>374</v>
      </c>
      <c r="B2" t="s">
        <v>383</v>
      </c>
      <c r="C2"/>
      <c r="D2"/>
      <c r="E2"/>
      <c r="F2"/>
      <c r="G2"/>
      <c r="H2"/>
      <c r="I2"/>
      <c r="J2"/>
      <c r="K2"/>
      <c r="L2"/>
      <c r="M2"/>
      <c r="N2"/>
      <c r="O2"/>
      <c r="P2"/>
    </row>
    <row r="3" spans="1:23" s="256" customFormat="1">
      <c r="A3" t="s">
        <v>375</v>
      </c>
      <c r="B3"/>
      <c r="C3"/>
      <c r="D3"/>
      <c r="E3"/>
      <c r="F3"/>
      <c r="G3"/>
      <c r="H3"/>
      <c r="I3"/>
      <c r="J3"/>
      <c r="K3"/>
      <c r="L3"/>
      <c r="M3"/>
      <c r="N3"/>
      <c r="O3"/>
      <c r="P3"/>
    </row>
    <row r="4" spans="1:23" s="256" customFormat="1">
      <c r="A4" t="s">
        <v>377</v>
      </c>
      <c r="B4"/>
      <c r="C4"/>
      <c r="D4"/>
      <c r="E4"/>
      <c r="F4"/>
      <c r="G4"/>
      <c r="H4"/>
      <c r="I4"/>
      <c r="J4"/>
      <c r="K4"/>
      <c r="L4"/>
      <c r="M4"/>
      <c r="N4"/>
      <c r="O4"/>
      <c r="P4"/>
    </row>
    <row r="5" spans="1:23" s="256" customFormat="1">
      <c r="A5"/>
      <c r="B5"/>
      <c r="C5"/>
      <c r="D5"/>
      <c r="E5"/>
      <c r="F5"/>
      <c r="G5"/>
      <c r="H5"/>
      <c r="I5"/>
      <c r="J5"/>
      <c r="K5"/>
      <c r="L5"/>
      <c r="M5"/>
      <c r="N5"/>
      <c r="O5"/>
      <c r="P5"/>
    </row>
    <row r="6" spans="1:23">
      <c r="A6"/>
      <c r="B6"/>
      <c r="C6"/>
      <c r="D6"/>
      <c r="E6"/>
      <c r="F6"/>
      <c r="G6"/>
      <c r="H6"/>
      <c r="I6"/>
      <c r="J6"/>
      <c r="K6"/>
      <c r="L6"/>
      <c r="M6"/>
      <c r="N6"/>
      <c r="O6"/>
      <c r="P6"/>
      <c r="Q6" s="251"/>
      <c r="R6" s="251"/>
      <c r="S6" s="251"/>
      <c r="T6" s="251"/>
      <c r="U6" s="251"/>
    </row>
    <row r="7" spans="1:23">
      <c r="A7" s="248" t="s">
        <v>379</v>
      </c>
    </row>
    <row r="8" spans="1:23">
      <c r="A8" s="258" t="s">
        <v>168</v>
      </c>
      <c r="H8" s="250"/>
      <c r="J8" s="250"/>
    </row>
    <row r="12" spans="1:23">
      <c r="V12" s="250"/>
    </row>
    <row r="13" spans="1:23">
      <c r="U13" s="251"/>
      <c r="W13" s="251"/>
    </row>
    <row r="14" spans="1:23">
      <c r="U14" s="251"/>
      <c r="W14" s="251"/>
    </row>
    <row r="15" spans="1:23">
      <c r="U15" s="251"/>
      <c r="W15" s="251"/>
    </row>
    <row r="16" spans="1:23">
      <c r="U16" s="251"/>
      <c r="W16" s="251"/>
    </row>
    <row r="17" spans="21:23">
      <c r="U17" s="251"/>
      <c r="W17" s="251"/>
    </row>
    <row r="18" spans="21:23">
      <c r="U18" s="251"/>
      <c r="W18" s="251"/>
    </row>
    <row r="19" spans="21:23">
      <c r="U19" s="251"/>
      <c r="W19" s="251"/>
    </row>
    <row r="20" spans="21:23">
      <c r="U20" s="251"/>
      <c r="W20" s="251"/>
    </row>
    <row r="41" spans="1:7">
      <c r="A41" s="259"/>
      <c r="B41" s="259"/>
      <c r="C41" s="259"/>
      <c r="D41" s="259"/>
      <c r="E41" s="259"/>
      <c r="F41" s="259"/>
      <c r="G41" s="259"/>
    </row>
    <row r="42" spans="1:7">
      <c r="A42" s="252" t="s">
        <v>264</v>
      </c>
      <c r="B42" s="259"/>
      <c r="C42" s="259"/>
      <c r="D42" s="259"/>
      <c r="E42" s="259"/>
      <c r="F42" s="259"/>
      <c r="G42" s="259"/>
    </row>
    <row r="43" spans="1:7">
      <c r="A43" s="252" t="s">
        <v>456</v>
      </c>
      <c r="B43" s="259"/>
      <c r="C43" s="259"/>
      <c r="D43" s="259"/>
      <c r="E43" s="259"/>
      <c r="F43" s="259"/>
      <c r="G43" s="259"/>
    </row>
    <row r="44" spans="1:7" ht="15.75" customHeight="1">
      <c r="A44" s="252" t="s">
        <v>457</v>
      </c>
      <c r="B44" s="259"/>
      <c r="C44" s="259"/>
      <c r="D44" s="259"/>
      <c r="E44" s="259"/>
      <c r="F44" s="259"/>
      <c r="G44" s="259"/>
    </row>
    <row r="45" spans="1:7">
      <c r="A45" s="252"/>
      <c r="B45" s="259"/>
      <c r="C45" s="259"/>
      <c r="D45" s="259"/>
      <c r="E45" s="259"/>
      <c r="F45" s="259"/>
      <c r="G45" s="259"/>
    </row>
    <row r="46" spans="1:7">
      <c r="A46" s="252"/>
      <c r="B46" s="259"/>
      <c r="C46" s="259"/>
      <c r="D46" s="259"/>
      <c r="E46" s="259"/>
      <c r="F46" s="259"/>
      <c r="G46" s="259"/>
    </row>
    <row r="48" spans="1:7" s="255" customFormat="1">
      <c r="A48" s="253"/>
      <c r="B48" s="254" t="s">
        <v>169</v>
      </c>
      <c r="C48" s="254" t="s">
        <v>170</v>
      </c>
      <c r="D48" s="254" t="s">
        <v>171</v>
      </c>
      <c r="E48" s="254" t="s">
        <v>172</v>
      </c>
      <c r="F48" s="254" t="s">
        <v>458</v>
      </c>
      <c r="G48" s="254" t="s">
        <v>173</v>
      </c>
    </row>
    <row r="49" spans="1:7">
      <c r="A49" s="260" t="s">
        <v>174</v>
      </c>
      <c r="B49" s="274">
        <v>45574.693414410613</v>
      </c>
      <c r="C49" s="274">
        <v>35063.876500311671</v>
      </c>
      <c r="D49" s="274">
        <v>33584.979043028638</v>
      </c>
      <c r="E49" s="274">
        <v>32588.367094133904</v>
      </c>
      <c r="F49" s="274">
        <v>25617.809369304607</v>
      </c>
      <c r="G49" s="274">
        <v>33480.471074166948</v>
      </c>
    </row>
    <row r="50" spans="1:7">
      <c r="A50" s="260" t="s">
        <v>175</v>
      </c>
      <c r="B50" s="274">
        <v>14994.017969024797</v>
      </c>
      <c r="C50" s="274">
        <v>10013.763612136019</v>
      </c>
      <c r="D50" s="274">
        <v>21500.590300180687</v>
      </c>
      <c r="E50" s="274">
        <v>9737.4040877272091</v>
      </c>
      <c r="F50" s="274">
        <v>7202.5151558970429</v>
      </c>
      <c r="G50" s="274">
        <v>9823.2023694517811</v>
      </c>
    </row>
    <row r="51" spans="1:7">
      <c r="A51" s="260" t="s">
        <v>176</v>
      </c>
      <c r="B51" s="274">
        <v>8917.0179821477213</v>
      </c>
      <c r="C51" s="274">
        <v>10708.208214887447</v>
      </c>
      <c r="D51" s="274">
        <v>16992.698483538843</v>
      </c>
      <c r="E51" s="274">
        <v>13225.852267902657</v>
      </c>
      <c r="F51" s="274">
        <v>7803.0213044249977</v>
      </c>
      <c r="G51" s="274">
        <v>9444.6880785323538</v>
      </c>
    </row>
  </sheetData>
  <hyperlinks>
    <hyperlink ref="A1" r:id="rId1" display="http://dx.doi.org/10.1787/gov_glance-2017-fr"/>
    <hyperlink ref="A4" r:id="rId2"/>
  </hyperlinks>
  <pageMargins left="0.7" right="0.7" top="0.75" bottom="0.75" header="0.3" footer="0.3"/>
  <pageSetup paperSize="9" orientation="portrait" r:id="rId3"/>
  <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9"/>
  <dimension ref="A1:W53"/>
  <sheetViews>
    <sheetView topLeftCell="A28" workbookViewId="0">
      <selection activeCell="A46" sqref="A46"/>
    </sheetView>
  </sheetViews>
  <sheetFormatPr baseColWidth="10" defaultColWidth="12.7109375" defaultRowHeight="12.75"/>
  <cols>
    <col min="1" max="1" width="12.7109375" style="249" customWidth="1"/>
    <col min="2" max="16384" width="12.7109375" style="249"/>
  </cols>
  <sheetData>
    <row r="1" spans="1:23" s="256" customFormat="1">
      <c r="A1" t="s">
        <v>372</v>
      </c>
      <c r="B1"/>
      <c r="C1"/>
      <c r="D1"/>
      <c r="E1"/>
      <c r="F1"/>
      <c r="G1"/>
      <c r="H1"/>
      <c r="I1"/>
      <c r="J1"/>
      <c r="K1"/>
      <c r="L1"/>
      <c r="M1"/>
      <c r="N1"/>
      <c r="O1"/>
      <c r="P1"/>
      <c r="Q1"/>
      <c r="R1"/>
      <c r="S1"/>
      <c r="T1"/>
    </row>
    <row r="2" spans="1:23" s="256" customFormat="1">
      <c r="A2" t="s">
        <v>374</v>
      </c>
      <c r="B2" t="s">
        <v>380</v>
      </c>
      <c r="C2"/>
      <c r="D2"/>
      <c r="E2"/>
      <c r="F2"/>
      <c r="G2"/>
      <c r="H2"/>
      <c r="I2"/>
      <c r="J2"/>
      <c r="K2"/>
      <c r="L2"/>
      <c r="M2"/>
      <c r="N2"/>
      <c r="O2"/>
      <c r="P2"/>
      <c r="Q2"/>
      <c r="R2"/>
      <c r="S2"/>
      <c r="T2"/>
    </row>
    <row r="3" spans="1:23" s="256" customFormat="1">
      <c r="A3" t="s">
        <v>375</v>
      </c>
      <c r="B3"/>
      <c r="C3"/>
      <c r="D3"/>
      <c r="E3"/>
      <c r="F3"/>
      <c r="G3"/>
      <c r="H3"/>
      <c r="I3"/>
      <c r="J3"/>
      <c r="K3"/>
      <c r="L3"/>
      <c r="M3"/>
      <c r="N3"/>
      <c r="O3"/>
      <c r="P3"/>
      <c r="Q3"/>
      <c r="R3"/>
      <c r="S3"/>
      <c r="T3"/>
    </row>
    <row r="4" spans="1:23" s="256" customFormat="1">
      <c r="A4" t="s">
        <v>377</v>
      </c>
      <c r="B4"/>
      <c r="C4"/>
      <c r="D4"/>
      <c r="E4"/>
      <c r="F4"/>
      <c r="G4"/>
      <c r="H4"/>
      <c r="I4"/>
      <c r="J4"/>
      <c r="K4"/>
      <c r="L4"/>
      <c r="M4"/>
      <c r="N4"/>
      <c r="O4"/>
      <c r="P4"/>
      <c r="Q4"/>
      <c r="R4"/>
      <c r="S4"/>
      <c r="T4"/>
    </row>
    <row r="5" spans="1:23" s="256" customFormat="1">
      <c r="A5"/>
      <c r="B5"/>
      <c r="C5"/>
      <c r="D5"/>
      <c r="E5"/>
      <c r="F5"/>
      <c r="G5"/>
      <c r="H5"/>
      <c r="I5"/>
      <c r="J5"/>
      <c r="K5"/>
      <c r="L5"/>
      <c r="M5"/>
      <c r="N5"/>
      <c r="O5"/>
      <c r="P5"/>
      <c r="Q5"/>
      <c r="R5"/>
      <c r="S5"/>
      <c r="T5"/>
    </row>
    <row r="6" spans="1:23">
      <c r="A6"/>
      <c r="B6" s="251"/>
      <c r="C6" s="251"/>
      <c r="D6" s="251"/>
      <c r="E6" s="251"/>
      <c r="F6" s="251"/>
      <c r="G6" s="251"/>
      <c r="H6" s="251"/>
      <c r="I6" s="251"/>
      <c r="J6" s="251"/>
      <c r="K6" s="251"/>
      <c r="L6" s="251"/>
      <c r="M6" s="251"/>
      <c r="N6" s="251"/>
      <c r="O6" s="251"/>
      <c r="P6" s="251"/>
      <c r="Q6" s="251"/>
      <c r="R6" s="251"/>
      <c r="S6" s="251"/>
      <c r="T6" s="251"/>
      <c r="U6" s="251"/>
    </row>
    <row r="7" spans="1:23">
      <c r="A7" s="248" t="s">
        <v>385</v>
      </c>
    </row>
    <row r="8" spans="1:23">
      <c r="A8" s="258" t="s">
        <v>168</v>
      </c>
      <c r="H8" s="250"/>
      <c r="J8" s="250"/>
    </row>
    <row r="12" spans="1:23">
      <c r="V12" s="250"/>
    </row>
    <row r="13" spans="1:23">
      <c r="U13" s="251"/>
      <c r="W13" s="251"/>
    </row>
    <row r="14" spans="1:23">
      <c r="U14" s="251"/>
      <c r="W14" s="251"/>
    </row>
    <row r="15" spans="1:23">
      <c r="U15" s="251"/>
      <c r="W15" s="251"/>
    </row>
    <row r="16" spans="1:23">
      <c r="U16" s="251"/>
      <c r="W16" s="251"/>
    </row>
    <row r="17" spans="21:23">
      <c r="U17" s="251"/>
      <c r="W17" s="251"/>
    </row>
    <row r="18" spans="21:23">
      <c r="U18" s="251"/>
      <c r="W18" s="251"/>
    </row>
    <row r="19" spans="21:23">
      <c r="U19" s="251"/>
      <c r="W19" s="251"/>
    </row>
    <row r="20" spans="21:23">
      <c r="U20" s="251"/>
      <c r="W20" s="251"/>
    </row>
    <row r="41" spans="1:7">
      <c r="A41" s="259"/>
      <c r="B41" s="259"/>
      <c r="C41" s="259"/>
      <c r="D41" s="259"/>
      <c r="E41" s="259"/>
      <c r="F41" s="259"/>
      <c r="G41" s="259"/>
    </row>
    <row r="42" spans="1:7">
      <c r="A42" s="252" t="s">
        <v>264</v>
      </c>
      <c r="B42" s="259"/>
      <c r="C42" s="259"/>
      <c r="D42" s="259"/>
      <c r="E42" s="259"/>
      <c r="F42" s="259"/>
      <c r="G42" s="259"/>
    </row>
    <row r="43" spans="1:7">
      <c r="A43" s="252" t="s">
        <v>456</v>
      </c>
      <c r="B43" s="259"/>
      <c r="C43" s="259"/>
      <c r="D43" s="259"/>
      <c r="E43" s="259"/>
      <c r="F43" s="259"/>
      <c r="G43" s="259"/>
    </row>
    <row r="44" spans="1:7" ht="15.75" customHeight="1">
      <c r="A44" s="252" t="s">
        <v>457</v>
      </c>
      <c r="B44" s="259"/>
      <c r="C44" s="259"/>
      <c r="D44" s="259"/>
      <c r="E44" s="259"/>
      <c r="F44" s="259"/>
      <c r="G44" s="259"/>
    </row>
    <row r="45" spans="1:7">
      <c r="A45" s="252" t="s">
        <v>488</v>
      </c>
      <c r="B45" s="259"/>
      <c r="C45" s="259"/>
      <c r="D45" s="259"/>
      <c r="E45" s="259"/>
      <c r="F45" s="259"/>
      <c r="G45" s="259"/>
    </row>
    <row r="46" spans="1:7">
      <c r="A46" s="252"/>
      <c r="B46" s="259"/>
      <c r="C46" s="259"/>
      <c r="D46" s="259"/>
      <c r="E46" s="259"/>
      <c r="F46" s="259"/>
      <c r="G46" s="259"/>
    </row>
    <row r="48" spans="1:7" s="255" customFormat="1">
      <c r="A48" s="253"/>
      <c r="B48" s="254" t="s">
        <v>169</v>
      </c>
      <c r="C48" s="254" t="s">
        <v>170</v>
      </c>
      <c r="D48" s="254" t="s">
        <v>171</v>
      </c>
      <c r="E48" s="254" t="s">
        <v>172</v>
      </c>
      <c r="F48" s="254" t="s">
        <v>458</v>
      </c>
      <c r="G48" s="254" t="s">
        <v>173</v>
      </c>
    </row>
    <row r="49" spans="1:7">
      <c r="A49" s="260" t="s">
        <v>177</v>
      </c>
      <c r="B49" s="272"/>
      <c r="C49" s="273">
        <v>100292.12820613936</v>
      </c>
      <c r="D49" s="273">
        <v>117723.63169941366</v>
      </c>
      <c r="E49" s="273">
        <v>88268.070016534344</v>
      </c>
      <c r="F49" s="273"/>
      <c r="G49" s="273">
        <v>81952.067694343859</v>
      </c>
    </row>
    <row r="50" spans="1:7">
      <c r="A50" s="260" t="s">
        <v>178</v>
      </c>
      <c r="B50" s="272"/>
      <c r="C50" s="273">
        <v>64654.357534907176</v>
      </c>
      <c r="D50" s="273">
        <v>82355.100925594306</v>
      </c>
      <c r="E50" s="273">
        <v>71356.462550461511</v>
      </c>
      <c r="F50" s="273">
        <v>84386.166166349285</v>
      </c>
      <c r="G50" s="273">
        <v>64794.829995092718</v>
      </c>
    </row>
    <row r="51" spans="1:7">
      <c r="A51" s="260" t="s">
        <v>179</v>
      </c>
      <c r="B51" s="272"/>
      <c r="C51" s="273">
        <v>71871.446015819049</v>
      </c>
      <c r="D51" s="273"/>
      <c r="E51" s="273"/>
      <c r="F51" s="273">
        <v>66209.205615481056</v>
      </c>
      <c r="G51" s="273">
        <v>61435.591633385542</v>
      </c>
    </row>
    <row r="52" spans="1:7">
      <c r="A52" s="260" t="s">
        <v>180</v>
      </c>
      <c r="B52" s="272"/>
      <c r="C52" s="273">
        <v>66135.494603154133</v>
      </c>
      <c r="D52" s="273"/>
      <c r="E52" s="273">
        <v>75627.151499526241</v>
      </c>
      <c r="F52" s="273"/>
      <c r="G52" s="273">
        <v>61550.349914396218</v>
      </c>
    </row>
    <row r="53" spans="1:7">
      <c r="A53" s="260" t="s">
        <v>181</v>
      </c>
      <c r="B53" s="272"/>
      <c r="C53" s="273">
        <v>82319.881386772671</v>
      </c>
      <c r="D53" s="273">
        <v>85357.632512000448</v>
      </c>
      <c r="E53" s="273">
        <v>67915.124549603308</v>
      </c>
      <c r="F53" s="273"/>
      <c r="G53" s="273">
        <v>66305.507131265287</v>
      </c>
    </row>
  </sheetData>
  <hyperlinks>
    <hyperlink ref="A1" r:id="rId1" display="http://dx.doi.org/10.1787/gov_glance-2017-fr"/>
    <hyperlink ref="A4" r:id="rId2"/>
  </hyperlinks>
  <pageMargins left="0.7" right="0.7" top="0.75" bottom="0.75" header="0.3" footer="0.3"/>
  <drawing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0"/>
  <dimension ref="A1:AK64"/>
  <sheetViews>
    <sheetView topLeftCell="A19" workbookViewId="0">
      <selection activeCell="L18" sqref="L18"/>
    </sheetView>
  </sheetViews>
  <sheetFormatPr baseColWidth="10" defaultColWidth="12.7109375" defaultRowHeight="12.75"/>
  <cols>
    <col min="1" max="1" width="12.7109375" style="249" customWidth="1"/>
    <col min="2" max="16384" width="12.7109375" style="249"/>
  </cols>
  <sheetData>
    <row r="1" spans="1:23" s="256" customFormat="1">
      <c r="A1" t="s">
        <v>372</v>
      </c>
      <c r="B1"/>
      <c r="C1"/>
      <c r="D1"/>
      <c r="E1"/>
      <c r="F1"/>
      <c r="G1"/>
      <c r="H1"/>
      <c r="I1"/>
      <c r="J1"/>
      <c r="K1"/>
      <c r="L1"/>
      <c r="M1"/>
      <c r="N1"/>
      <c r="O1"/>
      <c r="P1"/>
      <c r="Q1"/>
      <c r="R1"/>
    </row>
    <row r="2" spans="1:23" s="256" customFormat="1">
      <c r="A2" t="s">
        <v>374</v>
      </c>
      <c r="B2" t="s">
        <v>381</v>
      </c>
      <c r="C2"/>
      <c r="D2"/>
      <c r="E2"/>
      <c r="F2"/>
      <c r="G2"/>
      <c r="H2"/>
      <c r="I2"/>
      <c r="J2"/>
      <c r="K2"/>
      <c r="L2"/>
      <c r="M2"/>
      <c r="N2"/>
      <c r="O2"/>
      <c r="P2"/>
      <c r="Q2"/>
      <c r="R2"/>
    </row>
    <row r="3" spans="1:23" s="256" customFormat="1">
      <c r="A3" t="s">
        <v>375</v>
      </c>
      <c r="B3"/>
      <c r="C3"/>
      <c r="D3"/>
      <c r="E3"/>
      <c r="F3"/>
      <c r="G3"/>
      <c r="H3"/>
      <c r="I3"/>
      <c r="J3"/>
      <c r="K3"/>
      <c r="L3"/>
      <c r="M3"/>
      <c r="N3"/>
      <c r="O3"/>
      <c r="P3"/>
      <c r="Q3"/>
      <c r="R3"/>
    </row>
    <row r="4" spans="1:23" s="256" customFormat="1">
      <c r="A4" t="s">
        <v>377</v>
      </c>
      <c r="B4"/>
      <c r="C4"/>
      <c r="D4"/>
      <c r="E4"/>
      <c r="F4"/>
      <c r="G4"/>
      <c r="H4"/>
      <c r="I4"/>
      <c r="J4"/>
      <c r="K4"/>
      <c r="L4"/>
      <c r="M4"/>
      <c r="N4"/>
      <c r="O4"/>
      <c r="P4"/>
      <c r="Q4"/>
      <c r="R4"/>
    </row>
    <row r="5" spans="1:23" s="256" customFormat="1">
      <c r="A5"/>
      <c r="B5"/>
      <c r="C5"/>
      <c r="D5"/>
      <c r="E5"/>
      <c r="F5"/>
      <c r="G5"/>
      <c r="H5"/>
      <c r="I5"/>
      <c r="J5"/>
      <c r="K5"/>
      <c r="L5"/>
      <c r="M5"/>
      <c r="N5"/>
      <c r="O5"/>
      <c r="P5"/>
      <c r="Q5"/>
      <c r="R5"/>
    </row>
    <row r="6" spans="1:23">
      <c r="A6" s="257"/>
      <c r="B6" s="251"/>
      <c r="C6" s="251"/>
      <c r="D6" s="251"/>
      <c r="E6" s="251"/>
      <c r="F6" s="251"/>
      <c r="G6" s="251"/>
      <c r="H6" s="251"/>
      <c r="I6" s="251"/>
      <c r="J6" s="251"/>
      <c r="K6" s="251"/>
      <c r="L6" s="251"/>
      <c r="M6" s="251"/>
      <c r="N6" s="251"/>
      <c r="O6" s="251"/>
      <c r="P6" s="251"/>
      <c r="Q6" s="251"/>
      <c r="R6" s="251"/>
      <c r="S6" s="251"/>
      <c r="T6" s="251"/>
      <c r="U6" s="251"/>
    </row>
    <row r="7" spans="1:23">
      <c r="A7" s="248" t="s">
        <v>382</v>
      </c>
    </row>
    <row r="8" spans="1:23">
      <c r="A8" s="258" t="s">
        <v>168</v>
      </c>
      <c r="H8" s="250"/>
      <c r="J8" s="250"/>
    </row>
    <row r="12" spans="1:23">
      <c r="V12" s="250"/>
    </row>
    <row r="13" spans="1:23">
      <c r="U13" s="251"/>
      <c r="W13" s="251"/>
    </row>
    <row r="14" spans="1:23">
      <c r="U14" s="251"/>
      <c r="W14" s="251"/>
    </row>
    <row r="15" spans="1:23">
      <c r="U15" s="251"/>
      <c r="W15" s="251"/>
    </row>
    <row r="16" spans="1:23">
      <c r="U16" s="251"/>
      <c r="W16" s="251"/>
    </row>
    <row r="17" spans="21:23">
      <c r="U17" s="251"/>
      <c r="W17" s="251"/>
    </row>
    <row r="18" spans="21:23">
      <c r="U18" s="251"/>
      <c r="W18" s="251"/>
    </row>
    <row r="19" spans="21:23">
      <c r="U19" s="251"/>
      <c r="W19" s="251"/>
    </row>
    <row r="20" spans="21:23">
      <c r="U20" s="251"/>
      <c r="W20" s="251"/>
    </row>
    <row r="41" spans="1:7">
      <c r="A41" s="259"/>
      <c r="B41" s="259"/>
      <c r="C41" s="259"/>
      <c r="D41" s="259"/>
      <c r="E41" s="259"/>
      <c r="F41" s="259"/>
      <c r="G41" s="259"/>
    </row>
    <row r="42" spans="1:7">
      <c r="A42" s="252" t="s">
        <v>264</v>
      </c>
      <c r="B42" s="259"/>
      <c r="C42" s="259"/>
      <c r="D42" s="259"/>
      <c r="E42" s="259"/>
      <c r="F42" s="259"/>
      <c r="G42" s="259"/>
    </row>
    <row r="43" spans="1:7">
      <c r="A43" s="252" t="s">
        <v>456</v>
      </c>
      <c r="B43" s="259"/>
      <c r="C43" s="259"/>
      <c r="D43" s="259"/>
      <c r="E43" s="259"/>
      <c r="F43" s="259"/>
      <c r="G43" s="259"/>
    </row>
    <row r="44" spans="1:7" ht="15.75" customHeight="1">
      <c r="A44" s="252" t="s">
        <v>457</v>
      </c>
      <c r="B44" s="259"/>
      <c r="C44" s="259"/>
      <c r="D44" s="259"/>
      <c r="E44" s="259"/>
      <c r="F44" s="259"/>
      <c r="G44" s="259"/>
    </row>
    <row r="45" spans="1:7">
      <c r="A45" s="252"/>
      <c r="B45" s="259"/>
      <c r="C45" s="259"/>
      <c r="D45" s="259"/>
      <c r="E45" s="259"/>
      <c r="F45" s="259"/>
      <c r="G45" s="259"/>
    </row>
    <row r="46" spans="1:7">
      <c r="A46" s="252"/>
      <c r="B46" s="259"/>
      <c r="C46" s="259"/>
      <c r="D46" s="259"/>
      <c r="E46" s="259"/>
      <c r="F46" s="259"/>
      <c r="G46" s="259"/>
    </row>
    <row r="48" spans="1:7" s="255" customFormat="1">
      <c r="A48" s="253"/>
      <c r="B48" s="254" t="s">
        <v>169</v>
      </c>
      <c r="C48" s="254" t="s">
        <v>170</v>
      </c>
      <c r="D48" s="254" t="s">
        <v>171</v>
      </c>
      <c r="E48" s="254" t="s">
        <v>172</v>
      </c>
      <c r="F48" s="254" t="s">
        <v>460</v>
      </c>
      <c r="G48" s="254" t="s">
        <v>173</v>
      </c>
    </row>
    <row r="49" spans="1:37">
      <c r="A49" s="260" t="s">
        <v>182</v>
      </c>
      <c r="B49">
        <v>69431.165493849199</v>
      </c>
      <c r="C49">
        <v>46865.472018067099</v>
      </c>
      <c r="D49">
        <v>36814.12560220078</v>
      </c>
      <c r="E49">
        <v>35950.981158889634</v>
      </c>
      <c r="F49">
        <v>46389.923274935645</v>
      </c>
      <c r="G49">
        <v>44407.066244909656</v>
      </c>
    </row>
    <row r="50" spans="1:37">
      <c r="A50" s="260" t="s">
        <v>183</v>
      </c>
      <c r="B50">
        <v>75422.164055253248</v>
      </c>
      <c r="C50">
        <v>57278.420281473162</v>
      </c>
      <c r="D50">
        <v>52981.20544394038</v>
      </c>
      <c r="E50">
        <v>44093.462390258748</v>
      </c>
      <c r="F50">
        <v>46389.923274935645</v>
      </c>
      <c r="G50">
        <v>53557.025501745222</v>
      </c>
    </row>
    <row r="51" spans="1:37">
      <c r="A51" s="260" t="s">
        <v>184</v>
      </c>
      <c r="B51">
        <v>57130.558765388909</v>
      </c>
      <c r="C51">
        <v>40762.323702655245</v>
      </c>
      <c r="D51">
        <v>30531.522916487273</v>
      </c>
      <c r="E51">
        <v>29445.346323552356</v>
      </c>
      <c r="F51">
        <v>27246.145002874066</v>
      </c>
      <c r="G51">
        <v>32484.677906406196</v>
      </c>
    </row>
    <row r="55" spans="1:37" s="255" customFormat="1"/>
    <row r="56" spans="1:37" s="255" customFormat="1"/>
    <row r="57" spans="1:37" s="255" customFormat="1">
      <c r="A57" s="261"/>
      <c r="B57" s="262"/>
      <c r="C57" s="263" t="s">
        <v>185</v>
      </c>
      <c r="D57" s="263" t="s">
        <v>186</v>
      </c>
      <c r="E57" s="263" t="s">
        <v>187</v>
      </c>
      <c r="F57" s="263" t="s">
        <v>188</v>
      </c>
      <c r="G57" s="263" t="s">
        <v>189</v>
      </c>
      <c r="H57" s="263" t="s">
        <v>190</v>
      </c>
      <c r="I57" s="263" t="s">
        <v>191</v>
      </c>
      <c r="J57" s="263" t="s">
        <v>192</v>
      </c>
      <c r="K57" s="263" t="s">
        <v>193</v>
      </c>
      <c r="L57" s="263" t="s">
        <v>194</v>
      </c>
      <c r="M57" s="263" t="s">
        <v>195</v>
      </c>
      <c r="N57" s="263" t="s">
        <v>196</v>
      </c>
      <c r="O57" s="263" t="s">
        <v>197</v>
      </c>
      <c r="P57" s="263" t="s">
        <v>198</v>
      </c>
      <c r="Q57" s="263" t="s">
        <v>199</v>
      </c>
      <c r="R57" s="263" t="s">
        <v>200</v>
      </c>
      <c r="S57" s="263" t="s">
        <v>201</v>
      </c>
      <c r="T57" s="263" t="s">
        <v>202</v>
      </c>
      <c r="U57" s="263" t="s">
        <v>203</v>
      </c>
      <c r="V57" s="263" t="s">
        <v>204</v>
      </c>
      <c r="W57" s="263" t="s">
        <v>205</v>
      </c>
      <c r="X57" s="263" t="s">
        <v>206</v>
      </c>
      <c r="Y57" s="263" t="s">
        <v>207</v>
      </c>
      <c r="Z57" s="264" t="s">
        <v>208</v>
      </c>
      <c r="AA57" s="263" t="s">
        <v>209</v>
      </c>
      <c r="AB57" s="263" t="s">
        <v>210</v>
      </c>
      <c r="AC57" s="263" t="s">
        <v>211</v>
      </c>
      <c r="AD57" s="263" t="s">
        <v>212</v>
      </c>
      <c r="AE57" s="263" t="s">
        <v>213</v>
      </c>
      <c r="AF57" s="263" t="s">
        <v>214</v>
      </c>
      <c r="AG57" s="263" t="s">
        <v>215</v>
      </c>
      <c r="AH57" s="263" t="s">
        <v>216</v>
      </c>
      <c r="AI57" s="263" t="s">
        <v>217</v>
      </c>
      <c r="AJ57" s="263" t="s">
        <v>218</v>
      </c>
      <c r="AK57" s="263" t="s">
        <v>173</v>
      </c>
    </row>
    <row r="58" spans="1:37" s="255" customFormat="1" ht="56.25">
      <c r="A58" s="808" t="s">
        <v>219</v>
      </c>
      <c r="B58" s="265" t="s">
        <v>182</v>
      </c>
      <c r="C58" s="263">
        <v>49144.13381960291</v>
      </c>
      <c r="D58" s="263">
        <v>45105.235109048801</v>
      </c>
      <c r="E58" s="263">
        <v>45412.523870964797</v>
      </c>
      <c r="F58" s="263">
        <v>44407.431694425315</v>
      </c>
      <c r="G58" s="263">
        <v>56348.90400190642</v>
      </c>
      <c r="H58" s="263">
        <v>23622.976801464458</v>
      </c>
      <c r="I58" s="263">
        <v>20360.109795071567</v>
      </c>
      <c r="J58" s="263">
        <v>64490.682849803517</v>
      </c>
      <c r="K58" s="263">
        <v>50331.570454630331</v>
      </c>
      <c r="L58" s="263">
        <v>45688.760228691659</v>
      </c>
      <c r="M58" s="263">
        <v>12306.431726780973</v>
      </c>
      <c r="N58" s="263">
        <v>40917.410466753419</v>
      </c>
      <c r="O58" s="263">
        <v>36159.208301796825</v>
      </c>
      <c r="P58" s="263">
        <v>44268.779477227297</v>
      </c>
      <c r="Q58" s="263">
        <v>47984.034549986485</v>
      </c>
      <c r="R58" s="263">
        <v>28183.858087184763</v>
      </c>
      <c r="S58" s="263">
        <v>13114.824325506544</v>
      </c>
      <c r="T58" s="263">
        <v>54953.740168893884</v>
      </c>
      <c r="U58" s="263">
        <v>26991.479546213013</v>
      </c>
      <c r="V58" s="263">
        <v>24996.771871975412</v>
      </c>
      <c r="W58" s="263">
        <v>35922.132726647797</v>
      </c>
      <c r="X58" s="263">
        <v>45741.269173077868</v>
      </c>
      <c r="Y58" s="263">
        <v>48146.150898629843</v>
      </c>
      <c r="Z58" s="263">
        <v>100012.72500603538</v>
      </c>
      <c r="AA58" s="263">
        <v>24909.930133768336</v>
      </c>
      <c r="AB58" s="263">
        <v>63695.401560481878</v>
      </c>
      <c r="AC58" s="263">
        <v>37585.49315759942</v>
      </c>
      <c r="AD58" s="263">
        <v>42240.646494536246</v>
      </c>
      <c r="AE58" s="263">
        <v>18806.002591484095</v>
      </c>
      <c r="AF58" s="263">
        <v>39424.403827717848</v>
      </c>
      <c r="AG58" s="263">
        <v>12857.989888771262</v>
      </c>
      <c r="AH58" s="263">
        <v>32192.543560388021</v>
      </c>
      <c r="AI58" s="263">
        <v>35495.159041393425</v>
      </c>
      <c r="AJ58" s="263">
        <v>45950.19</v>
      </c>
      <c r="AK58" s="263">
        <v>39934.379564954688</v>
      </c>
    </row>
    <row r="59" spans="1:37" s="255" customFormat="1" ht="45">
      <c r="A59" s="808"/>
      <c r="B59" s="265" t="s">
        <v>183</v>
      </c>
      <c r="C59" s="266">
        <v>49144.13381960291</v>
      </c>
      <c r="D59" s="266">
        <v>64509.552973096084</v>
      </c>
      <c r="E59" s="266">
        <v>55618.580375951431</v>
      </c>
      <c r="F59" s="266">
        <v>54359.983203483505</v>
      </c>
      <c r="G59" s="266">
        <v>56348.90400190642</v>
      </c>
      <c r="H59" s="266">
        <v>31201.106155388152</v>
      </c>
      <c r="I59" s="266">
        <v>22455.324642390908</v>
      </c>
      <c r="J59" s="266">
        <v>70331.819240006167</v>
      </c>
      <c r="K59" s="266">
        <v>50331.570454630331</v>
      </c>
      <c r="L59" s="266">
        <v>55603.138516536339</v>
      </c>
      <c r="M59" s="266">
        <v>16985.000739909676</v>
      </c>
      <c r="N59" s="266">
        <v>43372.398099991726</v>
      </c>
      <c r="O59" s="266">
        <v>52090.063973993318</v>
      </c>
      <c r="P59" s="266">
        <v>44268.779477227297</v>
      </c>
      <c r="Q59" s="266">
        <v>47984.034549986485</v>
      </c>
      <c r="R59" s="266">
        <v>34036.910250571418</v>
      </c>
      <c r="S59" s="266">
        <v>17496.560856042401</v>
      </c>
      <c r="T59" s="266">
        <v>62166.470930884512</v>
      </c>
      <c r="U59" s="266">
        <v>28144.973391796946</v>
      </c>
      <c r="V59" s="266">
        <v>35177.191733053027</v>
      </c>
      <c r="W59" s="266">
        <v>44058.726157759607</v>
      </c>
      <c r="X59" s="266">
        <v>57620.920642698715</v>
      </c>
      <c r="Y59" s="266">
        <v>76423.438534812507</v>
      </c>
      <c r="Z59" s="266">
        <v>125961.58790396538</v>
      </c>
      <c r="AA59" s="266">
        <v>40886.445883307002</v>
      </c>
      <c r="AB59" s="266">
        <v>66116.740917917006</v>
      </c>
      <c r="AC59" s="266">
        <v>42055.119370935565</v>
      </c>
      <c r="AD59" s="266">
        <v>42240.646494536246</v>
      </c>
      <c r="AE59" s="266">
        <v>19599.776084363701</v>
      </c>
      <c r="AF59" s="266">
        <v>52446.660874422632</v>
      </c>
      <c r="AG59" s="266">
        <v>13863.642729233819</v>
      </c>
      <c r="AH59" s="266">
        <v>33817.381381174186</v>
      </c>
      <c r="AI59" s="266">
        <v>40025.321982111804</v>
      </c>
      <c r="AJ59" s="266">
        <v>56364.31</v>
      </c>
      <c r="AK59" s="266">
        <v>48177.481214296036</v>
      </c>
    </row>
    <row r="60" spans="1:37" s="255" customFormat="1" ht="45">
      <c r="A60" s="808"/>
      <c r="B60" s="265" t="s">
        <v>184</v>
      </c>
      <c r="C60" s="266">
        <v>34746.022257514043</v>
      </c>
      <c r="D60" s="266">
        <v>32972.706260065323</v>
      </c>
      <c r="E60" s="266">
        <v>32094.907586922844</v>
      </c>
      <c r="F60" s="266">
        <v>31515.308009695924</v>
      </c>
      <c r="G60" s="266">
        <v>35533.513007400434</v>
      </c>
      <c r="H60" s="266">
        <v>17385.080421945455</v>
      </c>
      <c r="I60" s="266">
        <v>16471.817280399493</v>
      </c>
      <c r="J60" s="266">
        <v>53025.710275076395</v>
      </c>
      <c r="K60" s="266">
        <v>43460.902811049738</v>
      </c>
      <c r="L60" s="266">
        <v>39693.261101632786</v>
      </c>
      <c r="M60" s="266">
        <v>11621.316295727671</v>
      </c>
      <c r="N60" s="266">
        <v>33033.671286612087</v>
      </c>
      <c r="O60" s="266">
        <v>28653.313693494405</v>
      </c>
      <c r="P60" s="266">
        <v>30288.869528219537</v>
      </c>
      <c r="Q60" s="266">
        <v>30078.413236333632</v>
      </c>
      <c r="R60" s="266">
        <v>22803.157501895977</v>
      </c>
      <c r="S60" s="266">
        <v>10653.782461112702</v>
      </c>
      <c r="T60" s="266">
        <v>34603.722536217851</v>
      </c>
      <c r="U60" s="266">
        <v>23987.784814656472</v>
      </c>
      <c r="V60" s="266">
        <v>18691.917029302796</v>
      </c>
      <c r="W60" s="266">
        <v>29417.791472579458</v>
      </c>
      <c r="X60" s="266">
        <v>26031.27580322705</v>
      </c>
      <c r="Y60" s="266">
        <v>27475.986528003566</v>
      </c>
      <c r="Z60" s="266">
        <v>72499.252622081651</v>
      </c>
      <c r="AA60" s="266">
        <v>19251.660233538951</v>
      </c>
      <c r="AB60" s="266">
        <v>38941.034274891048</v>
      </c>
      <c r="AC60" s="266">
        <v>33349.506496324022</v>
      </c>
      <c r="AD60" s="266">
        <v>28250.966060414321</v>
      </c>
      <c r="AE60" s="266">
        <v>11663.456922796317</v>
      </c>
      <c r="AF60" s="266">
        <v>30946.351705515022</v>
      </c>
      <c r="AG60" s="266">
        <v>10241.240150832977</v>
      </c>
      <c r="AH60" s="266">
        <v>26486.420189753138</v>
      </c>
      <c r="AI60" s="266">
        <v>30570.605444659563</v>
      </c>
      <c r="AJ60" s="266">
        <v>37506.76</v>
      </c>
      <c r="AK60" s="266">
        <v>30215.617026298274</v>
      </c>
    </row>
    <row r="61" spans="1:37" s="255" customFormat="1">
      <c r="A61" s="267"/>
      <c r="B61" s="268"/>
      <c r="C61" s="269"/>
      <c r="D61" s="269"/>
      <c r="E61" s="269"/>
      <c r="F61" s="269"/>
      <c r="G61" s="269"/>
      <c r="H61" s="269"/>
      <c r="I61" s="270"/>
      <c r="J61" s="269"/>
      <c r="K61" s="269"/>
      <c r="L61" s="269"/>
      <c r="M61" s="269"/>
      <c r="N61" s="269"/>
      <c r="O61" s="269"/>
      <c r="P61" s="269"/>
      <c r="Q61" s="269"/>
      <c r="R61" s="269"/>
      <c r="S61" s="269"/>
      <c r="T61" s="270"/>
      <c r="U61" s="270"/>
      <c r="V61" s="269"/>
      <c r="W61" s="269"/>
      <c r="X61" s="269"/>
      <c r="Y61" s="269"/>
      <c r="Z61" s="270"/>
      <c r="AA61" s="270"/>
      <c r="AB61" s="269"/>
      <c r="AC61" s="270"/>
      <c r="AD61" s="262"/>
      <c r="AE61" s="269"/>
      <c r="AF61" s="269"/>
      <c r="AG61" s="269"/>
      <c r="AH61" s="269"/>
      <c r="AI61" s="270"/>
      <c r="AJ61" s="269"/>
      <c r="AK61" s="269"/>
    </row>
    <row r="62" spans="1:37" s="255" customFormat="1">
      <c r="A62" s="261"/>
      <c r="B62" s="268"/>
      <c r="C62" s="271">
        <v>14398.111562088867</v>
      </c>
      <c r="D62" s="271">
        <v>31536.846713030762</v>
      </c>
      <c r="E62" s="271">
        <v>23523.672789028587</v>
      </c>
      <c r="F62" s="271">
        <v>22844.675193787582</v>
      </c>
      <c r="G62" s="271">
        <v>20815.390994505986</v>
      </c>
      <c r="H62" s="271">
        <v>13816.025733442697</v>
      </c>
      <c r="I62" s="271">
        <v>5983.5073619914147</v>
      </c>
      <c r="J62" s="271">
        <v>17306.108964929772</v>
      </c>
      <c r="K62" s="271">
        <v>6870.667643580593</v>
      </c>
      <c r="L62" s="271">
        <v>15909.877414903553</v>
      </c>
      <c r="M62" s="271">
        <v>5363.6844441820049</v>
      </c>
      <c r="N62" s="271">
        <v>10338.726813379639</v>
      </c>
      <c r="O62" s="271">
        <v>23436.750280498913</v>
      </c>
      <c r="P62" s="271">
        <v>13979.909949007761</v>
      </c>
      <c r="Q62" s="271">
        <v>17905.621313652853</v>
      </c>
      <c r="R62" s="271">
        <v>11233.752748675441</v>
      </c>
      <c r="S62" s="271">
        <v>6842.7783949296991</v>
      </c>
      <c r="T62" s="271">
        <v>27562.748394666662</v>
      </c>
      <c r="U62" s="271">
        <v>4157.1885771404741</v>
      </c>
      <c r="V62" s="271">
        <v>16485.27470375023</v>
      </c>
      <c r="W62" s="271">
        <v>14640.934685180149</v>
      </c>
      <c r="X62" s="271">
        <v>31589.644839471664</v>
      </c>
      <c r="Y62" s="271">
        <v>48947.45200680894</v>
      </c>
      <c r="Z62" s="271">
        <v>53462.33528188373</v>
      </c>
      <c r="AA62" s="271">
        <v>21634.785649768051</v>
      </c>
      <c r="AB62" s="271">
        <v>27175.706643025958</v>
      </c>
      <c r="AC62" s="271">
        <v>8705.6128746115428</v>
      </c>
      <c r="AD62" s="271">
        <v>13989.680434121925</v>
      </c>
      <c r="AE62" s="271">
        <v>7936.3191615673841</v>
      </c>
      <c r="AF62" s="271">
        <v>21500.30916890761</v>
      </c>
      <c r="AG62" s="271">
        <v>3622.4025784008427</v>
      </c>
      <c r="AH62" s="271">
        <v>7330.9611914210473</v>
      </c>
      <c r="AI62" s="271">
        <v>9454.716537452241</v>
      </c>
      <c r="AJ62" s="271">
        <v>18857.549999999996</v>
      </c>
      <c r="AK62" s="271">
        <v>17961.864187997762</v>
      </c>
    </row>
    <row r="63" spans="1:37" s="255" customFormat="1"/>
    <row r="64" spans="1:37" s="255" customFormat="1"/>
  </sheetData>
  <mergeCells count="1">
    <mergeCell ref="A58:A60"/>
  </mergeCells>
  <hyperlinks>
    <hyperlink ref="A1" r:id="rId1" display="http://dx.doi.org/10.1787/gov_glance-2017-fr"/>
    <hyperlink ref="A4" r:id="rId2"/>
  </hyperlinks>
  <pageMargins left="0.7" right="0.7" top="0.75" bottom="0.75" header="0.3" footer="0.3"/>
  <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8" enableFormatConditionsCalculation="0"/>
  <dimension ref="A1:V21"/>
  <sheetViews>
    <sheetView workbookViewId="0">
      <selection activeCell="A19" sqref="A19:Q19"/>
    </sheetView>
  </sheetViews>
  <sheetFormatPr baseColWidth="10" defaultColWidth="11.42578125" defaultRowHeight="12.75"/>
  <cols>
    <col min="1" max="1" width="29.140625" style="150" customWidth="1"/>
    <col min="2" max="3" width="8" style="177" customWidth="1"/>
    <col min="4" max="4" width="8" style="150" customWidth="1"/>
    <col min="5" max="5" width="10.42578125" style="150" customWidth="1"/>
    <col min="6" max="6" width="10" style="150" customWidth="1"/>
    <col min="7" max="8" width="8" style="152" customWidth="1"/>
    <col min="9" max="9" width="10.140625" style="148" customWidth="1"/>
    <col min="10" max="10" width="10" style="149" customWidth="1"/>
    <col min="11" max="12" width="8" style="152" customWidth="1"/>
    <col min="13" max="13" width="10.28515625" style="148" customWidth="1"/>
    <col min="14" max="14" width="10.42578125" style="149" customWidth="1"/>
    <col min="15" max="16" width="8" style="152" customWidth="1"/>
    <col min="17" max="17" width="10.140625" style="148" customWidth="1"/>
    <col min="18" max="18" width="10.42578125" style="149" customWidth="1"/>
    <col min="19" max="20" width="8" style="152" customWidth="1"/>
    <col min="21" max="21" width="8" style="148" customWidth="1"/>
    <col min="22" max="22" width="10.42578125" style="149" customWidth="1"/>
    <col min="23" max="16384" width="11.42578125" style="150"/>
  </cols>
  <sheetData>
    <row r="1" spans="1:22" ht="33.75" customHeight="1" thickBot="1">
      <c r="A1" s="789" t="s">
        <v>335</v>
      </c>
      <c r="B1" s="790"/>
      <c r="C1" s="790"/>
      <c r="D1" s="790"/>
      <c r="E1" s="790"/>
      <c r="F1" s="790"/>
      <c r="G1" s="790"/>
      <c r="H1" s="147"/>
      <c r="K1" s="150"/>
      <c r="L1" s="150"/>
      <c r="O1" s="150"/>
      <c r="P1" s="150"/>
      <c r="S1" s="150"/>
      <c r="T1" s="150"/>
    </row>
    <row r="2" spans="1:22" s="152" customFormat="1">
      <c r="A2" s="235"/>
      <c r="B2" s="815" t="s">
        <v>16</v>
      </c>
      <c r="C2" s="816"/>
      <c r="D2" s="816"/>
      <c r="E2" s="817"/>
      <c r="F2" s="815" t="s">
        <v>19</v>
      </c>
      <c r="G2" s="816"/>
      <c r="H2" s="816"/>
      <c r="I2" s="817"/>
      <c r="J2" s="815" t="s">
        <v>20</v>
      </c>
      <c r="K2" s="816"/>
      <c r="L2" s="816"/>
      <c r="M2" s="817"/>
      <c r="N2" s="815" t="s">
        <v>21</v>
      </c>
      <c r="O2" s="816"/>
      <c r="P2" s="816"/>
      <c r="Q2" s="818"/>
    </row>
    <row r="3" spans="1:22" s="152" customFormat="1" ht="34.5" customHeight="1">
      <c r="A3" s="153"/>
      <c r="B3" s="813" t="s">
        <v>162</v>
      </c>
      <c r="C3" s="813" t="s">
        <v>332</v>
      </c>
      <c r="D3" s="809" t="s">
        <v>333</v>
      </c>
      <c r="E3" s="809" t="s">
        <v>280</v>
      </c>
      <c r="F3" s="813" t="s">
        <v>162</v>
      </c>
      <c r="G3" s="813" t="s">
        <v>332</v>
      </c>
      <c r="H3" s="809" t="s">
        <v>333</v>
      </c>
      <c r="I3" s="809" t="s">
        <v>280</v>
      </c>
      <c r="J3" s="813" t="s">
        <v>162</v>
      </c>
      <c r="K3" s="813" t="s">
        <v>332</v>
      </c>
      <c r="L3" s="809" t="s">
        <v>333</v>
      </c>
      <c r="M3" s="809" t="s">
        <v>280</v>
      </c>
      <c r="N3" s="813" t="s">
        <v>162</v>
      </c>
      <c r="O3" s="813" t="s">
        <v>332</v>
      </c>
      <c r="P3" s="809" t="s">
        <v>333</v>
      </c>
      <c r="Q3" s="811" t="s">
        <v>280</v>
      </c>
    </row>
    <row r="4" spans="1:22" s="152" customFormat="1" ht="45" customHeight="1">
      <c r="A4" s="236"/>
      <c r="B4" s="814"/>
      <c r="C4" s="814"/>
      <c r="D4" s="810"/>
      <c r="E4" s="810" t="s">
        <v>266</v>
      </c>
      <c r="F4" s="814"/>
      <c r="G4" s="814"/>
      <c r="H4" s="810"/>
      <c r="I4" s="810" t="s">
        <v>266</v>
      </c>
      <c r="J4" s="814"/>
      <c r="K4" s="814"/>
      <c r="L4" s="810"/>
      <c r="M4" s="810" t="s">
        <v>266</v>
      </c>
      <c r="N4" s="814"/>
      <c r="O4" s="814"/>
      <c r="P4" s="810"/>
      <c r="Q4" s="812" t="s">
        <v>266</v>
      </c>
    </row>
    <row r="5" spans="1:22">
      <c r="A5" s="155" t="s">
        <v>13</v>
      </c>
      <c r="B5" s="156">
        <v>2337</v>
      </c>
      <c r="C5" s="156">
        <v>2372</v>
      </c>
      <c r="D5" s="643">
        <v>1.4</v>
      </c>
      <c r="E5" s="178">
        <v>1.676986160943106</v>
      </c>
      <c r="F5" s="156">
        <v>3904</v>
      </c>
      <c r="G5" s="156">
        <v>3923</v>
      </c>
      <c r="H5" s="643">
        <v>0.4</v>
      </c>
      <c r="I5" s="643">
        <v>0.5</v>
      </c>
      <c r="J5" s="156">
        <v>2758</v>
      </c>
      <c r="K5" s="156">
        <v>2776</v>
      </c>
      <c r="L5" s="643">
        <v>0.6</v>
      </c>
      <c r="M5" s="643">
        <v>0.7</v>
      </c>
      <c r="N5" s="156">
        <v>2064</v>
      </c>
      <c r="O5" s="156">
        <v>2099</v>
      </c>
      <c r="P5" s="643">
        <v>1.7</v>
      </c>
      <c r="Q5" s="644">
        <v>2</v>
      </c>
      <c r="R5" s="150"/>
      <c r="S5" s="150"/>
      <c r="T5" s="150"/>
      <c r="U5" s="150"/>
      <c r="V5" s="150"/>
    </row>
    <row r="6" spans="1:22">
      <c r="A6" s="158" t="s">
        <v>14</v>
      </c>
      <c r="B6" s="159">
        <v>1788</v>
      </c>
      <c r="C6" s="159">
        <v>1818</v>
      </c>
      <c r="D6" s="643">
        <v>1.6</v>
      </c>
      <c r="E6" s="178">
        <v>1.4663249615581755</v>
      </c>
      <c r="F6" s="159">
        <v>2739</v>
      </c>
      <c r="G6" s="159">
        <v>2745</v>
      </c>
      <c r="H6" s="643">
        <v>0.2</v>
      </c>
      <c r="I6" s="643">
        <v>0.2</v>
      </c>
      <c r="J6" s="159">
        <v>2090</v>
      </c>
      <c r="K6" s="159">
        <v>2097</v>
      </c>
      <c r="L6" s="643">
        <v>0.3</v>
      </c>
      <c r="M6" s="643">
        <v>0.3</v>
      </c>
      <c r="N6" s="159">
        <v>1614</v>
      </c>
      <c r="O6" s="159">
        <v>1648</v>
      </c>
      <c r="P6" s="643">
        <v>2.1</v>
      </c>
      <c r="Q6" s="644">
        <v>1.9</v>
      </c>
      <c r="R6" s="150"/>
      <c r="S6" s="150"/>
      <c r="T6" s="150"/>
      <c r="U6" s="150"/>
      <c r="V6" s="150"/>
    </row>
    <row r="7" spans="1:22" ht="33.75">
      <c r="A7" s="158" t="s">
        <v>104</v>
      </c>
      <c r="B7" s="159">
        <v>549</v>
      </c>
      <c r="C7" s="159">
        <v>554</v>
      </c>
      <c r="D7" s="643">
        <v>0.8</v>
      </c>
      <c r="E7" s="178">
        <v>0.22511532547411586</v>
      </c>
      <c r="F7" s="159">
        <v>1166</v>
      </c>
      <c r="G7" s="159">
        <v>1178</v>
      </c>
      <c r="H7" s="643">
        <v>1.1000000000000001</v>
      </c>
      <c r="I7" s="643">
        <v>0.4</v>
      </c>
      <c r="J7" s="159">
        <v>669</v>
      </c>
      <c r="K7" s="159">
        <v>680</v>
      </c>
      <c r="L7" s="643">
        <v>1.6</v>
      </c>
      <c r="M7" s="643">
        <v>0.5</v>
      </c>
      <c r="N7" s="159">
        <v>450</v>
      </c>
      <c r="O7" s="159">
        <v>451</v>
      </c>
      <c r="P7" s="643">
        <v>0.2</v>
      </c>
      <c r="Q7" s="644">
        <v>0</v>
      </c>
      <c r="R7" s="150"/>
      <c r="S7" s="150"/>
      <c r="T7" s="150"/>
      <c r="U7" s="150"/>
      <c r="V7" s="150"/>
    </row>
    <row r="8" spans="1:22" s="239" customFormat="1">
      <c r="A8" s="238"/>
      <c r="B8" s="645"/>
      <c r="C8" s="645"/>
      <c r="D8" s="643"/>
      <c r="E8" s="643"/>
      <c r="F8" s="643"/>
      <c r="G8" s="643"/>
      <c r="H8" s="643"/>
      <c r="I8" s="643"/>
      <c r="J8" s="643"/>
      <c r="K8" s="643"/>
      <c r="L8" s="643"/>
      <c r="M8" s="643"/>
      <c r="N8" s="643"/>
      <c r="O8" s="643"/>
      <c r="P8" s="643"/>
      <c r="Q8" s="644"/>
    </row>
    <row r="9" spans="1:22">
      <c r="A9" s="158" t="s">
        <v>148</v>
      </c>
      <c r="B9" s="163">
        <v>23.5</v>
      </c>
      <c r="C9" s="163">
        <v>23.4</v>
      </c>
      <c r="D9" s="240"/>
      <c r="E9" s="240"/>
      <c r="F9" s="163">
        <v>29.9</v>
      </c>
      <c r="G9" s="163">
        <v>30</v>
      </c>
      <c r="H9" s="240"/>
      <c r="I9" s="240"/>
      <c r="J9" s="163">
        <v>24.2</v>
      </c>
      <c r="K9" s="163">
        <v>24.5</v>
      </c>
      <c r="L9" s="240"/>
      <c r="M9" s="240"/>
      <c r="N9" s="163">
        <v>21.8</v>
      </c>
      <c r="O9" s="163">
        <v>21.5</v>
      </c>
      <c r="P9" s="240"/>
      <c r="Q9" s="646"/>
      <c r="R9" s="150"/>
      <c r="S9" s="150"/>
      <c r="T9" s="150"/>
      <c r="U9" s="150"/>
      <c r="V9" s="150"/>
    </row>
    <row r="10" spans="1:22">
      <c r="A10" s="158"/>
      <c r="B10" s="159"/>
      <c r="C10" s="159"/>
      <c r="D10" s="643"/>
      <c r="E10" s="643"/>
      <c r="F10" s="159"/>
      <c r="G10" s="159"/>
      <c r="H10" s="643"/>
      <c r="I10" s="643"/>
      <c r="J10" s="159"/>
      <c r="K10" s="159"/>
      <c r="L10" s="643"/>
      <c r="M10" s="643"/>
      <c r="N10" s="159"/>
      <c r="O10" s="159"/>
      <c r="P10" s="643"/>
      <c r="Q10" s="644"/>
      <c r="R10" s="150"/>
      <c r="S10" s="150"/>
      <c r="T10" s="150"/>
      <c r="U10" s="150"/>
      <c r="V10" s="150"/>
    </row>
    <row r="11" spans="1:22">
      <c r="A11" s="155" t="s">
        <v>444</v>
      </c>
      <c r="B11" s="156">
        <v>386</v>
      </c>
      <c r="C11" s="156">
        <v>400</v>
      </c>
      <c r="D11" s="643">
        <v>3.5</v>
      </c>
      <c r="E11" s="643">
        <v>-0.7</v>
      </c>
      <c r="F11" s="156">
        <v>633</v>
      </c>
      <c r="G11" s="156">
        <v>646</v>
      </c>
      <c r="H11" s="643">
        <v>2.1</v>
      </c>
      <c r="I11" s="643">
        <v>-0.4</v>
      </c>
      <c r="J11" s="156">
        <v>461</v>
      </c>
      <c r="K11" s="156">
        <v>471</v>
      </c>
      <c r="L11" s="643">
        <v>2.2000000000000002</v>
      </c>
      <c r="M11" s="643">
        <v>-0.4</v>
      </c>
      <c r="N11" s="156">
        <v>342</v>
      </c>
      <c r="O11" s="156">
        <v>355</v>
      </c>
      <c r="P11" s="643">
        <v>3.9</v>
      </c>
      <c r="Q11" s="644">
        <v>-0.8</v>
      </c>
      <c r="R11" s="150"/>
      <c r="S11" s="150"/>
      <c r="T11" s="150"/>
      <c r="U11" s="150"/>
      <c r="V11" s="150"/>
    </row>
    <row r="12" spans="1:22">
      <c r="A12" s="165" t="s">
        <v>262</v>
      </c>
      <c r="B12" s="166">
        <v>203</v>
      </c>
      <c r="C12" s="166">
        <v>214</v>
      </c>
      <c r="D12" s="643">
        <v>5.4</v>
      </c>
      <c r="E12" s="643">
        <v>-0.6</v>
      </c>
      <c r="F12" s="166">
        <v>327</v>
      </c>
      <c r="G12" s="166">
        <v>339</v>
      </c>
      <c r="H12" s="643">
        <v>3.6</v>
      </c>
      <c r="I12" s="643">
        <v>-0.4</v>
      </c>
      <c r="J12" s="166">
        <v>244</v>
      </c>
      <c r="K12" s="166">
        <v>253</v>
      </c>
      <c r="L12" s="643">
        <v>3.7</v>
      </c>
      <c r="M12" s="643">
        <v>-0.4</v>
      </c>
      <c r="N12" s="166">
        <v>180</v>
      </c>
      <c r="O12" s="166">
        <v>191</v>
      </c>
      <c r="P12" s="643">
        <v>6</v>
      </c>
      <c r="Q12" s="644">
        <v>-0.6</v>
      </c>
      <c r="R12" s="150"/>
      <c r="S12" s="150"/>
      <c r="T12" s="150"/>
      <c r="U12" s="150"/>
      <c r="V12" s="150"/>
    </row>
    <row r="13" spans="1:22">
      <c r="A13" s="167" t="s">
        <v>106</v>
      </c>
      <c r="B13" s="168">
        <v>183</v>
      </c>
      <c r="C13" s="168">
        <v>186</v>
      </c>
      <c r="D13" s="643">
        <v>1.4</v>
      </c>
      <c r="E13" s="643">
        <v>-0.1</v>
      </c>
      <c r="F13" s="168">
        <v>306</v>
      </c>
      <c r="G13" s="168">
        <v>308</v>
      </c>
      <c r="H13" s="643">
        <v>0.4</v>
      </c>
      <c r="I13" s="643">
        <v>0</v>
      </c>
      <c r="J13" s="168">
        <v>216</v>
      </c>
      <c r="K13" s="168">
        <v>218</v>
      </c>
      <c r="L13" s="643">
        <v>0.6</v>
      </c>
      <c r="M13" s="643">
        <v>-0.1</v>
      </c>
      <c r="N13" s="168">
        <v>162</v>
      </c>
      <c r="O13" s="168">
        <v>165</v>
      </c>
      <c r="P13" s="643">
        <v>1.6</v>
      </c>
      <c r="Q13" s="644">
        <v>-0.2</v>
      </c>
      <c r="R13" s="150"/>
      <c r="S13" s="150"/>
      <c r="T13" s="150"/>
      <c r="U13" s="150"/>
      <c r="V13" s="150"/>
    </row>
    <row r="14" spans="1:22">
      <c r="A14" s="167"/>
      <c r="B14" s="169"/>
      <c r="C14" s="169"/>
      <c r="D14" s="643"/>
      <c r="E14" s="643"/>
      <c r="F14" s="169"/>
      <c r="G14" s="169"/>
      <c r="H14" s="643"/>
      <c r="I14" s="643"/>
      <c r="J14" s="169"/>
      <c r="K14" s="169"/>
      <c r="L14" s="643"/>
      <c r="M14" s="643"/>
      <c r="N14" s="169"/>
      <c r="O14" s="169"/>
      <c r="P14" s="643"/>
      <c r="Q14" s="644"/>
      <c r="R14" s="150"/>
      <c r="S14" s="150"/>
      <c r="T14" s="150"/>
      <c r="U14" s="150"/>
      <c r="V14" s="150"/>
    </row>
    <row r="15" spans="1:22" ht="13.5" thickBot="1">
      <c r="A15" s="241" t="s">
        <v>15</v>
      </c>
      <c r="B15" s="647">
        <v>1951</v>
      </c>
      <c r="C15" s="647">
        <v>1972</v>
      </c>
      <c r="D15" s="648">
        <v>1</v>
      </c>
      <c r="E15" s="649">
        <v>1</v>
      </c>
      <c r="F15" s="647">
        <v>3271</v>
      </c>
      <c r="G15" s="647">
        <v>3277</v>
      </c>
      <c r="H15" s="650">
        <v>0.1</v>
      </c>
      <c r="I15" s="650">
        <v>0.1</v>
      </c>
      <c r="J15" s="647">
        <v>2298</v>
      </c>
      <c r="K15" s="647">
        <v>2305</v>
      </c>
      <c r="L15" s="650">
        <v>0.3</v>
      </c>
      <c r="M15" s="650">
        <v>0.3</v>
      </c>
      <c r="N15" s="647">
        <v>1722</v>
      </c>
      <c r="O15" s="647">
        <v>1744</v>
      </c>
      <c r="P15" s="650">
        <v>1.2</v>
      </c>
      <c r="Q15" s="651">
        <v>1.2</v>
      </c>
      <c r="R15" s="150"/>
      <c r="S15" s="150"/>
      <c r="T15" s="150"/>
      <c r="U15" s="150"/>
      <c r="V15" s="150"/>
    </row>
    <row r="16" spans="1:22" s="174" customFormat="1" ht="17.25" customHeight="1">
      <c r="A16" s="230" t="s">
        <v>461</v>
      </c>
      <c r="B16" s="177"/>
      <c r="C16" s="177"/>
      <c r="G16" s="173"/>
      <c r="H16" s="173"/>
      <c r="I16"/>
      <c r="J16"/>
      <c r="K16" s="173"/>
      <c r="L16" s="173"/>
      <c r="M16"/>
      <c r="N16"/>
      <c r="O16" s="173"/>
      <c r="P16" s="173"/>
      <c r="Q16"/>
      <c r="R16"/>
      <c r="S16" s="173"/>
      <c r="T16" s="173"/>
      <c r="U16"/>
      <c r="V16"/>
    </row>
    <row r="17" spans="1:22" s="174" customFormat="1">
      <c r="A17" s="230" t="s">
        <v>403</v>
      </c>
      <c r="B17" s="140"/>
      <c r="C17" s="140"/>
      <c r="D17" s="140"/>
      <c r="E17" s="140"/>
      <c r="G17" s="173"/>
      <c r="H17" s="173"/>
      <c r="I17"/>
      <c r="J17"/>
      <c r="K17" s="173"/>
      <c r="L17" s="173"/>
      <c r="M17"/>
      <c r="N17"/>
      <c r="O17" s="173"/>
      <c r="P17" s="173"/>
      <c r="Q17"/>
      <c r="R17"/>
      <c r="S17" s="173"/>
      <c r="T17" s="173"/>
      <c r="U17"/>
      <c r="V17"/>
    </row>
    <row r="18" spans="1:22" s="174" customFormat="1">
      <c r="A18" t="s">
        <v>267</v>
      </c>
      <c r="B18" s="177"/>
      <c r="C18" s="177"/>
      <c r="G18" s="173"/>
      <c r="H18" s="173"/>
      <c r="I18"/>
      <c r="J18"/>
      <c r="K18" s="173"/>
      <c r="L18" s="173"/>
      <c r="M18"/>
      <c r="N18"/>
      <c r="O18" s="173"/>
      <c r="P18" s="173"/>
      <c r="Q18"/>
      <c r="R18"/>
      <c r="S18" s="173"/>
      <c r="T18" s="173"/>
      <c r="U18"/>
      <c r="V18"/>
    </row>
    <row r="19" spans="1:22" s="174" customFormat="1" ht="42.75" customHeight="1">
      <c r="A19" s="701" t="s">
        <v>462</v>
      </c>
      <c r="B19" s="701"/>
      <c r="C19" s="701"/>
      <c r="D19" s="701"/>
      <c r="E19" s="701"/>
      <c r="F19" s="701"/>
      <c r="G19" s="701"/>
      <c r="H19" s="701"/>
      <c r="I19" s="701"/>
      <c r="J19" s="701"/>
      <c r="K19" s="701"/>
      <c r="L19" s="701"/>
      <c r="M19" s="701"/>
      <c r="N19" s="701"/>
      <c r="O19" s="701"/>
      <c r="P19" s="701"/>
      <c r="Q19" s="701"/>
      <c r="R19"/>
      <c r="S19" s="173"/>
      <c r="T19" s="173"/>
      <c r="U19"/>
      <c r="V19"/>
    </row>
    <row r="20" spans="1:22" s="174" customFormat="1" ht="42" customHeight="1">
      <c r="A20" s="701" t="s">
        <v>463</v>
      </c>
      <c r="B20" s="701"/>
      <c r="C20" s="701"/>
      <c r="D20" s="701"/>
      <c r="E20" s="701"/>
      <c r="F20" s="701"/>
      <c r="G20" s="701"/>
      <c r="H20" s="701"/>
      <c r="I20" s="701"/>
      <c r="J20" s="701"/>
      <c r="K20" s="244"/>
      <c r="L20" s="244"/>
      <c r="M20" s="243"/>
      <c r="N20" s="243"/>
      <c r="O20" s="244"/>
      <c r="P20" s="244"/>
      <c r="Q20" s="243"/>
      <c r="R20"/>
      <c r="S20" s="173"/>
      <c r="T20" s="173"/>
      <c r="U20"/>
      <c r="V20"/>
    </row>
    <row r="21" spans="1:22">
      <c r="A21" s="147"/>
      <c r="B21" s="245"/>
      <c r="C21" s="245"/>
      <c r="D21" s="147"/>
      <c r="E21" s="147"/>
      <c r="F21" s="147"/>
      <c r="G21" s="244"/>
      <c r="H21" s="244"/>
      <c r="I21" s="246"/>
      <c r="J21" s="247"/>
      <c r="K21" s="244"/>
      <c r="L21" s="244"/>
      <c r="M21" s="246"/>
      <c r="N21" s="247"/>
      <c r="O21" s="244"/>
      <c r="P21" s="244"/>
      <c r="Q21" s="246"/>
    </row>
  </sheetData>
  <mergeCells count="24">
    <mergeCell ref="N2:Q2"/>
    <mergeCell ref="H3:H4"/>
    <mergeCell ref="O3:O4"/>
    <mergeCell ref="I3:I4"/>
    <mergeCell ref="N3:N4"/>
    <mergeCell ref="J2:M2"/>
    <mergeCell ref="J3:J4"/>
    <mergeCell ref="K3:K4"/>
    <mergeCell ref="M3:M4"/>
    <mergeCell ref="A1:G1"/>
    <mergeCell ref="B3:B4"/>
    <mergeCell ref="F2:I2"/>
    <mergeCell ref="F3:F4"/>
    <mergeCell ref="C3:C4"/>
    <mergeCell ref="B2:E2"/>
    <mergeCell ref="E3:E4"/>
    <mergeCell ref="D3:D4"/>
    <mergeCell ref="G3:G4"/>
    <mergeCell ref="A20:J20"/>
    <mergeCell ref="A19:J19"/>
    <mergeCell ref="K19:Q19"/>
    <mergeCell ref="P3:P4"/>
    <mergeCell ref="Q3:Q4"/>
    <mergeCell ref="L3:L4"/>
  </mergeCells>
  <phoneticPr fontId="6"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3"/>
  <dimension ref="A1:M19"/>
  <sheetViews>
    <sheetView topLeftCell="A13" workbookViewId="0">
      <selection activeCell="A16" sqref="A16:H16"/>
    </sheetView>
  </sheetViews>
  <sheetFormatPr baseColWidth="10" defaultColWidth="11.42578125" defaultRowHeight="12.75"/>
  <cols>
    <col min="1" max="1" width="37.5703125" style="222" customWidth="1"/>
    <col min="2" max="2" width="10.7109375" style="222" customWidth="1"/>
    <col min="3" max="3" width="8.5703125" style="222" customWidth="1"/>
    <col min="4" max="4" width="10.5703125" style="51" customWidth="1"/>
    <col min="5" max="5" width="10" style="222" customWidth="1"/>
    <col min="6" max="6" width="10.140625" style="222" customWidth="1"/>
    <col min="7" max="7" width="10.85546875" style="222" customWidth="1"/>
    <col min="8" max="8" width="10.7109375" style="222" customWidth="1"/>
    <col min="9" max="16384" width="11.42578125" style="222"/>
  </cols>
  <sheetData>
    <row r="1" spans="1:13" ht="40.5" customHeight="1">
      <c r="A1" s="722" t="s">
        <v>336</v>
      </c>
      <c r="B1" s="722"/>
      <c r="C1" s="722"/>
      <c r="D1" s="722"/>
      <c r="E1" s="722"/>
      <c r="F1" s="722"/>
      <c r="G1" s="722"/>
      <c r="H1" s="722"/>
      <c r="I1" s="722"/>
      <c r="J1" s="722"/>
    </row>
    <row r="2" spans="1:13" ht="18.75" customHeight="1">
      <c r="A2" s="222" t="s">
        <v>48</v>
      </c>
    </row>
    <row r="3" spans="1:13" ht="33" customHeight="1">
      <c r="A3" s="223"/>
      <c r="B3" s="820" t="s">
        <v>404</v>
      </c>
      <c r="C3" s="821"/>
      <c r="D3" s="765" t="s">
        <v>339</v>
      </c>
      <c r="E3" s="820" t="s">
        <v>340</v>
      </c>
      <c r="F3" s="821"/>
      <c r="G3" s="822" t="s">
        <v>464</v>
      </c>
      <c r="H3" s="823"/>
      <c r="I3" s="823"/>
      <c r="J3" s="823"/>
    </row>
    <row r="4" spans="1:13" ht="109.5" customHeight="1" thickBot="1">
      <c r="A4" s="223"/>
      <c r="B4" s="224" t="s">
        <v>337</v>
      </c>
      <c r="C4" s="224" t="s">
        <v>338</v>
      </c>
      <c r="D4" s="819"/>
      <c r="E4" s="224" t="s">
        <v>272</v>
      </c>
      <c r="F4" s="224" t="s">
        <v>419</v>
      </c>
      <c r="G4" s="224" t="s">
        <v>465</v>
      </c>
      <c r="H4" s="224" t="s">
        <v>466</v>
      </c>
      <c r="I4" s="224" t="s">
        <v>467</v>
      </c>
      <c r="J4" s="225" t="s">
        <v>417</v>
      </c>
    </row>
    <row r="5" spans="1:13">
      <c r="A5" s="226" t="s">
        <v>16</v>
      </c>
      <c r="B5" s="227">
        <v>100</v>
      </c>
      <c r="C5" s="227">
        <v>0.8</v>
      </c>
      <c r="D5" s="228">
        <v>1891</v>
      </c>
      <c r="E5" s="227">
        <v>0.8</v>
      </c>
      <c r="F5" s="227">
        <v>0.8</v>
      </c>
      <c r="G5" s="227">
        <v>66.2</v>
      </c>
      <c r="H5" s="227">
        <v>1.7</v>
      </c>
      <c r="I5" s="227">
        <v>1.7</v>
      </c>
      <c r="J5" s="227">
        <v>24.2</v>
      </c>
    </row>
    <row r="6" spans="1:13">
      <c r="A6" s="140" t="s">
        <v>156</v>
      </c>
      <c r="B6" s="136">
        <v>54.8</v>
      </c>
      <c r="C6" s="136">
        <v>0</v>
      </c>
      <c r="D6">
        <v>1796</v>
      </c>
      <c r="E6" s="136">
        <v>0.6</v>
      </c>
      <c r="F6" s="136">
        <v>0.6</v>
      </c>
      <c r="G6" s="136">
        <v>66</v>
      </c>
      <c r="H6" s="136">
        <v>1.5</v>
      </c>
      <c r="I6" s="136">
        <v>1.4</v>
      </c>
      <c r="J6" s="136">
        <v>25.6</v>
      </c>
    </row>
    <row r="7" spans="1:13">
      <c r="A7" s="140" t="s">
        <v>157</v>
      </c>
      <c r="B7" s="136">
        <v>6.8</v>
      </c>
      <c r="C7" s="136">
        <v>0</v>
      </c>
      <c r="D7">
        <v>1686</v>
      </c>
      <c r="E7" s="136">
        <v>0.7</v>
      </c>
      <c r="F7" s="136">
        <v>0.7</v>
      </c>
      <c r="G7" s="136">
        <v>51.8</v>
      </c>
      <c r="H7" s="136">
        <v>1.6</v>
      </c>
      <c r="I7" s="136">
        <v>1.5</v>
      </c>
      <c r="J7" s="136">
        <v>25</v>
      </c>
    </row>
    <row r="8" spans="1:13">
      <c r="A8" s="140" t="s">
        <v>480</v>
      </c>
      <c r="B8" s="136">
        <v>11.4</v>
      </c>
      <c r="C8" s="136">
        <v>2.4</v>
      </c>
      <c r="D8">
        <v>1952</v>
      </c>
      <c r="E8" s="136">
        <v>0.2</v>
      </c>
      <c r="F8" s="136">
        <v>0.2</v>
      </c>
      <c r="G8" s="136">
        <v>65.099999999999994</v>
      </c>
      <c r="H8" s="136">
        <v>1.9</v>
      </c>
      <c r="I8" s="136">
        <v>1.9</v>
      </c>
      <c r="J8" s="136">
        <v>24</v>
      </c>
    </row>
    <row r="9" spans="1:13">
      <c r="A9" s="140" t="s">
        <v>158</v>
      </c>
      <c r="B9" s="136">
        <v>3.5</v>
      </c>
      <c r="C9" s="136">
        <v>2.5</v>
      </c>
      <c r="D9">
        <v>1861</v>
      </c>
      <c r="E9" s="136">
        <v>1</v>
      </c>
      <c r="F9" s="136">
        <v>1</v>
      </c>
      <c r="G9" s="136">
        <v>58.9</v>
      </c>
      <c r="H9" s="136">
        <v>2.1</v>
      </c>
      <c r="I9" s="136">
        <v>2.1</v>
      </c>
      <c r="J9" s="136">
        <v>22.5</v>
      </c>
    </row>
    <row r="10" spans="1:13">
      <c r="A10" s="140" t="s">
        <v>481</v>
      </c>
      <c r="B10" s="136">
        <v>14.8</v>
      </c>
      <c r="C10" s="136">
        <v>2.6</v>
      </c>
      <c r="D10">
        <v>2112</v>
      </c>
      <c r="E10" s="136">
        <v>1.3</v>
      </c>
      <c r="F10" s="136">
        <v>1.2</v>
      </c>
      <c r="G10" s="136">
        <v>71.400000000000006</v>
      </c>
      <c r="H10" s="136">
        <v>1.9</v>
      </c>
      <c r="I10" s="136">
        <v>1.8</v>
      </c>
      <c r="J10" s="136">
        <v>24.1</v>
      </c>
    </row>
    <row r="11" spans="1:13">
      <c r="A11" s="140" t="s">
        <v>159</v>
      </c>
      <c r="B11" s="136">
        <v>2.9</v>
      </c>
      <c r="C11" s="136">
        <v>0.8</v>
      </c>
      <c r="D11">
        <v>2576</v>
      </c>
      <c r="E11" s="136">
        <v>1.5</v>
      </c>
      <c r="F11" s="136">
        <v>1.4</v>
      </c>
      <c r="G11" s="136">
        <v>87.7</v>
      </c>
      <c r="H11" s="136">
        <v>2.6</v>
      </c>
      <c r="I11" s="136">
        <v>2.6</v>
      </c>
      <c r="J11" s="136">
        <v>16.399999999999999</v>
      </c>
    </row>
    <row r="12" spans="1:13">
      <c r="A12" s="140" t="s">
        <v>160</v>
      </c>
      <c r="B12" s="136">
        <v>4.5999999999999996</v>
      </c>
      <c r="C12" s="136">
        <v>0.7</v>
      </c>
      <c r="D12">
        <v>1984</v>
      </c>
      <c r="E12" s="136">
        <v>1.5</v>
      </c>
      <c r="F12" s="136">
        <v>1.5</v>
      </c>
      <c r="G12" s="136">
        <v>73.8</v>
      </c>
      <c r="H12" s="136">
        <v>2.1</v>
      </c>
      <c r="I12" s="136">
        <v>2.1</v>
      </c>
      <c r="J12" s="136">
        <v>15.9</v>
      </c>
    </row>
    <row r="13" spans="1:13" ht="13.5" thickBot="1">
      <c r="A13" s="229" t="s">
        <v>161</v>
      </c>
      <c r="B13" s="136">
        <v>1.2</v>
      </c>
      <c r="C13" s="136">
        <v>-1.2</v>
      </c>
      <c r="D13">
        <v>2114</v>
      </c>
      <c r="E13" s="136">
        <v>1.6</v>
      </c>
      <c r="F13" s="136">
        <v>1.5</v>
      </c>
      <c r="G13" s="136">
        <v>48.1</v>
      </c>
      <c r="H13" s="136">
        <v>2</v>
      </c>
      <c r="I13" s="136">
        <v>2</v>
      </c>
      <c r="J13" s="136">
        <v>26.3</v>
      </c>
    </row>
    <row r="14" spans="1:13">
      <c r="A14" s="230" t="s">
        <v>296</v>
      </c>
      <c r="B14" s="231"/>
      <c r="C14" s="231"/>
      <c r="D14" s="232"/>
      <c r="E14" s="233"/>
      <c r="F14" s="233"/>
      <c r="G14" s="233"/>
      <c r="H14" s="233"/>
      <c r="I14" s="233"/>
      <c r="J14" s="233"/>
      <c r="K14" s="233"/>
      <c r="L14" s="233"/>
      <c r="M14" s="233"/>
    </row>
    <row r="15" spans="1:13" ht="27.75" customHeight="1">
      <c r="A15" s="701" t="s">
        <v>405</v>
      </c>
      <c r="B15" s="701"/>
      <c r="C15" s="701"/>
      <c r="D15" s="701"/>
      <c r="E15" s="701"/>
      <c r="F15" s="701"/>
      <c r="G15" s="701"/>
      <c r="H15" s="701"/>
      <c r="I15" s="233"/>
      <c r="J15" s="233"/>
      <c r="K15" s="233"/>
      <c r="L15" s="233"/>
      <c r="M15" s="233"/>
    </row>
    <row r="16" spans="1:13" ht="15.75" customHeight="1">
      <c r="A16" s="701" t="s">
        <v>418</v>
      </c>
      <c r="B16" s="701"/>
      <c r="C16" s="701"/>
      <c r="D16" s="701"/>
      <c r="E16" s="701"/>
      <c r="F16" s="701"/>
      <c r="G16" s="701"/>
      <c r="H16" s="701"/>
      <c r="I16" s="233"/>
      <c r="J16" s="233"/>
      <c r="K16" s="233"/>
      <c r="L16" s="233"/>
      <c r="M16" s="233"/>
    </row>
    <row r="17" spans="1:13" ht="26.25" customHeight="1">
      <c r="A17" s="739" t="s">
        <v>420</v>
      </c>
      <c r="B17" s="739"/>
      <c r="C17" s="739"/>
      <c r="D17" s="739"/>
      <c r="E17" s="739"/>
      <c r="F17" s="739"/>
      <c r="G17" s="739"/>
      <c r="H17" s="739"/>
      <c r="I17" s="739"/>
      <c r="J17" s="739"/>
      <c r="K17" s="739"/>
      <c r="L17" s="234"/>
      <c r="M17" s="234"/>
    </row>
    <row r="18" spans="1:13" ht="26.25" customHeight="1">
      <c r="A18" s="739" t="s">
        <v>482</v>
      </c>
      <c r="B18" s="739"/>
      <c r="C18" s="739"/>
      <c r="D18" s="739"/>
      <c r="E18" s="739"/>
      <c r="F18" s="739"/>
      <c r="G18" s="739"/>
      <c r="H18" s="739"/>
      <c r="I18" s="739"/>
      <c r="J18" s="739"/>
      <c r="K18" s="739"/>
      <c r="L18" s="234"/>
      <c r="M18" s="234"/>
    </row>
    <row r="19" spans="1:13" ht="39.75" customHeight="1">
      <c r="A19" s="701" t="s">
        <v>351</v>
      </c>
      <c r="B19" s="701"/>
      <c r="C19" s="701"/>
      <c r="D19" s="701"/>
      <c r="E19" s="701"/>
      <c r="F19" s="701"/>
      <c r="G19" s="701"/>
      <c r="H19" s="701"/>
    </row>
  </sheetData>
  <mergeCells count="10">
    <mergeCell ref="A1:J1"/>
    <mergeCell ref="D3:D4"/>
    <mergeCell ref="E3:F3"/>
    <mergeCell ref="G3:J3"/>
    <mergeCell ref="A19:H19"/>
    <mergeCell ref="A16:H16"/>
    <mergeCell ref="A15:H15"/>
    <mergeCell ref="A17:K17"/>
    <mergeCell ref="B3:C3"/>
    <mergeCell ref="A18:K18"/>
  </mergeCells>
  <pageMargins left="0.78740157499999996" right="0.78740157499999996" top="0.984251969" bottom="0.984251969" header="0.4921259845" footer="0.4921259845"/>
  <pageSetup paperSize="9"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4"/>
  <dimension ref="A1:K17"/>
  <sheetViews>
    <sheetView workbookViewId="0">
      <selection activeCell="A5" sqref="A5"/>
    </sheetView>
  </sheetViews>
  <sheetFormatPr baseColWidth="10" defaultRowHeight="12.75"/>
  <cols>
    <col min="1" max="1" width="41.5703125" customWidth="1"/>
  </cols>
  <sheetData>
    <row r="1" spans="1:11">
      <c r="A1" s="179" t="s">
        <v>356</v>
      </c>
    </row>
    <row r="2" spans="1:11" ht="13.5" thickBot="1">
      <c r="A2" s="179"/>
    </row>
    <row r="3" spans="1:11">
      <c r="A3" s="214"/>
      <c r="B3" s="824" t="s">
        <v>352</v>
      </c>
      <c r="C3" s="825"/>
      <c r="D3" s="825"/>
      <c r="E3" s="825"/>
      <c r="F3" s="826"/>
      <c r="G3" s="824" t="s">
        <v>355</v>
      </c>
      <c r="H3" s="825"/>
      <c r="I3" s="825"/>
      <c r="J3" s="825"/>
      <c r="K3" s="826"/>
    </row>
    <row r="4" spans="1:11" ht="67.5">
      <c r="A4" s="215"/>
      <c r="B4" s="216" t="s">
        <v>253</v>
      </c>
      <c r="C4" s="217" t="s">
        <v>468</v>
      </c>
      <c r="D4" s="218" t="s">
        <v>271</v>
      </c>
      <c r="E4" s="219" t="s">
        <v>341</v>
      </c>
      <c r="F4" s="220" t="s">
        <v>342</v>
      </c>
      <c r="G4" s="216" t="s">
        <v>253</v>
      </c>
      <c r="H4" s="217" t="s">
        <v>469</v>
      </c>
      <c r="I4" s="218" t="s">
        <v>271</v>
      </c>
      <c r="J4" s="219" t="s">
        <v>341</v>
      </c>
      <c r="K4" s="220" t="s">
        <v>342</v>
      </c>
    </row>
    <row r="5" spans="1:11" ht="25.5">
      <c r="A5" s="587" t="s">
        <v>239</v>
      </c>
      <c r="B5" s="221">
        <v>2004</v>
      </c>
      <c r="C5" s="221">
        <v>10.5</v>
      </c>
      <c r="D5" s="221">
        <v>2.1</v>
      </c>
      <c r="E5" s="221">
        <v>70.900000000000006</v>
      </c>
      <c r="F5" s="221">
        <v>45</v>
      </c>
      <c r="G5" s="221">
        <v>2364</v>
      </c>
      <c r="H5" s="221">
        <v>6.2</v>
      </c>
      <c r="I5" s="221">
        <v>3</v>
      </c>
      <c r="J5" s="221">
        <v>69.2</v>
      </c>
      <c r="K5" s="221">
        <v>46</v>
      </c>
    </row>
    <row r="6" spans="1:11">
      <c r="A6" s="221" t="s">
        <v>240</v>
      </c>
      <c r="B6" s="221">
        <v>2060</v>
      </c>
      <c r="C6" s="221">
        <v>64.599999999999994</v>
      </c>
      <c r="D6" s="221">
        <v>1.8</v>
      </c>
      <c r="E6" s="221">
        <v>66.599999999999994</v>
      </c>
      <c r="F6" s="221">
        <v>41</v>
      </c>
      <c r="G6" s="221">
        <v>1782</v>
      </c>
      <c r="H6" s="221">
        <v>69.2</v>
      </c>
      <c r="I6" s="221">
        <v>1.6</v>
      </c>
      <c r="J6" s="221">
        <v>63</v>
      </c>
      <c r="K6" s="221">
        <v>42</v>
      </c>
    </row>
    <row r="7" spans="1:11">
      <c r="A7" s="221" t="s">
        <v>241</v>
      </c>
      <c r="B7" s="221">
        <v>2261</v>
      </c>
      <c r="C7" s="221">
        <v>4.4000000000000004</v>
      </c>
      <c r="D7" s="221">
        <v>1.3</v>
      </c>
      <c r="E7" s="221">
        <v>70.3</v>
      </c>
      <c r="F7" s="221">
        <v>41</v>
      </c>
      <c r="G7" s="221">
        <v>2004</v>
      </c>
      <c r="H7" s="221">
        <v>0.3</v>
      </c>
      <c r="I7" s="221">
        <v>1.7</v>
      </c>
      <c r="J7" s="221">
        <v>63.6</v>
      </c>
      <c r="K7" s="221">
        <v>41</v>
      </c>
    </row>
    <row r="8" spans="1:11">
      <c r="A8" s="221" t="s">
        <v>242</v>
      </c>
      <c r="B8" s="221">
        <v>1986</v>
      </c>
      <c r="C8" s="221">
        <v>1.5</v>
      </c>
      <c r="D8" s="221">
        <v>1.4</v>
      </c>
      <c r="E8" s="221">
        <v>65.2</v>
      </c>
      <c r="F8" s="221">
        <v>42</v>
      </c>
      <c r="G8" s="221">
        <v>2010</v>
      </c>
      <c r="H8" s="221">
        <v>8.6999999999999993</v>
      </c>
      <c r="I8" s="221">
        <v>1.7</v>
      </c>
      <c r="J8" s="221">
        <v>64.3</v>
      </c>
      <c r="K8" s="221">
        <v>42</v>
      </c>
    </row>
    <row r="9" spans="1:11">
      <c r="A9" s="221" t="s">
        <v>243</v>
      </c>
      <c r="B9" s="221">
        <v>1899</v>
      </c>
      <c r="C9" s="221">
        <v>11</v>
      </c>
      <c r="D9" s="221">
        <v>1.9</v>
      </c>
      <c r="E9" s="221">
        <v>76</v>
      </c>
      <c r="F9" s="221">
        <v>44</v>
      </c>
      <c r="G9" s="221">
        <v>1669</v>
      </c>
      <c r="H9" s="221">
        <v>13.4</v>
      </c>
      <c r="I9" s="221">
        <v>1.9</v>
      </c>
      <c r="J9" s="221">
        <v>68.3</v>
      </c>
      <c r="K9" s="221">
        <v>45</v>
      </c>
    </row>
    <row r="10" spans="1:11">
      <c r="A10" s="221" t="s">
        <v>244</v>
      </c>
      <c r="B10" s="221">
        <v>5431</v>
      </c>
      <c r="C10" s="221">
        <v>7.9</v>
      </c>
      <c r="D10" s="221">
        <v>2.6</v>
      </c>
      <c r="E10" s="221">
        <v>64.400000000000006</v>
      </c>
      <c r="F10" s="221">
        <v>47</v>
      </c>
      <c r="G10" s="221">
        <v>4542</v>
      </c>
      <c r="H10" s="221">
        <v>0.9</v>
      </c>
      <c r="I10" s="221">
        <v>1.6</v>
      </c>
      <c r="J10" s="221">
        <v>43.1</v>
      </c>
      <c r="K10" s="221">
        <v>55</v>
      </c>
    </row>
    <row r="11" spans="1:11">
      <c r="A11" s="221" t="s">
        <v>354</v>
      </c>
      <c r="B11" s="221">
        <v>2623</v>
      </c>
      <c r="C11" s="221">
        <v>0.1</v>
      </c>
      <c r="D11" s="221">
        <v>2.4</v>
      </c>
      <c r="E11" s="221">
        <v>63.2</v>
      </c>
      <c r="F11" s="221">
        <v>49</v>
      </c>
      <c r="G11" s="221">
        <v>1623</v>
      </c>
      <c r="H11" s="221">
        <v>1.2</v>
      </c>
      <c r="I11" s="221">
        <v>1.9</v>
      </c>
      <c r="J11" s="221">
        <v>25.8</v>
      </c>
      <c r="K11" s="221">
        <v>41</v>
      </c>
    </row>
    <row r="12" spans="1:11">
      <c r="A12" s="210" t="s">
        <v>289</v>
      </c>
      <c r="B12" s="177"/>
      <c r="C12" s="177"/>
      <c r="D12" s="150"/>
      <c r="E12" s="150"/>
    </row>
    <row r="13" spans="1:11" ht="28.5" customHeight="1">
      <c r="A13" s="701" t="s">
        <v>406</v>
      </c>
      <c r="B13" s="701"/>
      <c r="C13" s="701"/>
      <c r="D13" s="701"/>
      <c r="E13" s="701"/>
    </row>
    <row r="14" spans="1:11" ht="42" customHeight="1">
      <c r="A14" s="701" t="s">
        <v>351</v>
      </c>
      <c r="B14" s="701"/>
      <c r="C14" s="701"/>
      <c r="D14" s="701"/>
      <c r="E14" s="701"/>
      <c r="F14" s="701"/>
      <c r="G14" s="701"/>
      <c r="H14" s="701"/>
    </row>
    <row r="15" spans="1:11">
      <c r="A15" s="210"/>
      <c r="B15" s="177"/>
      <c r="C15" s="177"/>
      <c r="D15" s="150"/>
      <c r="E15" s="150"/>
    </row>
    <row r="17" spans="1:5">
      <c r="A17" s="705"/>
      <c r="B17" s="706"/>
      <c r="C17" s="706"/>
      <c r="D17" s="706"/>
      <c r="E17" s="706"/>
    </row>
  </sheetData>
  <mergeCells count="5">
    <mergeCell ref="A13:E13"/>
    <mergeCell ref="A17:E17"/>
    <mergeCell ref="B3:F3"/>
    <mergeCell ref="G3:K3"/>
    <mergeCell ref="A14:H14"/>
  </mergeCell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5"/>
  <dimension ref="A1:H14"/>
  <sheetViews>
    <sheetView workbookViewId="0">
      <selection activeCell="A18" sqref="A18"/>
    </sheetView>
  </sheetViews>
  <sheetFormatPr baseColWidth="10" defaultRowHeight="12.75"/>
  <cols>
    <col min="1" max="1" width="45.140625" customWidth="1"/>
  </cols>
  <sheetData>
    <row r="1" spans="1:8" ht="13.5" thickBot="1">
      <c r="A1" s="179" t="s">
        <v>344</v>
      </c>
      <c r="B1" s="180"/>
      <c r="C1" s="180"/>
      <c r="D1" s="180"/>
      <c r="E1" s="180"/>
      <c r="F1" s="180"/>
      <c r="G1" s="180"/>
    </row>
    <row r="2" spans="1:8" ht="22.5" customHeight="1">
      <c r="A2" s="181"/>
      <c r="B2" s="827" t="s">
        <v>238</v>
      </c>
      <c r="C2" s="828"/>
      <c r="D2" s="828"/>
      <c r="E2" s="828"/>
      <c r="F2" s="828"/>
      <c r="G2" s="182"/>
      <c r="H2" s="829" t="s">
        <v>343</v>
      </c>
    </row>
    <row r="3" spans="1:8" ht="36.75" thickBot="1">
      <c r="A3" s="183"/>
      <c r="B3" s="184" t="s">
        <v>130</v>
      </c>
      <c r="C3" s="185" t="s">
        <v>470</v>
      </c>
      <c r="D3" s="186" t="s">
        <v>43</v>
      </c>
      <c r="E3" s="186" t="s">
        <v>93</v>
      </c>
      <c r="F3" s="186" t="s">
        <v>44</v>
      </c>
      <c r="G3" s="187" t="s">
        <v>45</v>
      </c>
      <c r="H3" s="830"/>
    </row>
    <row r="4" spans="1:8">
      <c r="A4" s="188" t="s">
        <v>239</v>
      </c>
      <c r="B4" s="189">
        <v>2029.99</v>
      </c>
      <c r="C4" s="190">
        <v>0.67665879459263989</v>
      </c>
      <c r="D4" s="191">
        <v>1373.17</v>
      </c>
      <c r="E4" s="191">
        <v>1734.61</v>
      </c>
      <c r="F4" s="191">
        <v>2649.33</v>
      </c>
      <c r="G4" s="192">
        <v>1.9293532483232227</v>
      </c>
      <c r="H4" s="193">
        <v>2.189834532191695</v>
      </c>
    </row>
    <row r="5" spans="1:8">
      <c r="A5" s="194" t="s">
        <v>240</v>
      </c>
      <c r="B5" s="195">
        <v>2025.62</v>
      </c>
      <c r="C5" s="196">
        <v>0.55871570599396092</v>
      </c>
      <c r="D5" s="197">
        <v>1511.83</v>
      </c>
      <c r="E5" s="197">
        <v>1891.67</v>
      </c>
      <c r="F5" s="197">
        <v>2743.51</v>
      </c>
      <c r="G5" s="192">
        <v>1.8146947738833072</v>
      </c>
      <c r="H5" s="198">
        <v>1.7620967071318669</v>
      </c>
    </row>
    <row r="6" spans="1:8">
      <c r="A6" s="194" t="s">
        <v>241</v>
      </c>
      <c r="B6" s="195">
        <v>2258.94</v>
      </c>
      <c r="C6" s="196">
        <v>-0.54191067038922813</v>
      </c>
      <c r="D6" s="197">
        <v>1496.15</v>
      </c>
      <c r="E6" s="197">
        <v>2258.67</v>
      </c>
      <c r="F6" s="197">
        <v>2883.67</v>
      </c>
      <c r="G6" s="192">
        <v>1.9273936436854593</v>
      </c>
      <c r="H6" s="198">
        <v>1.2814832216062138</v>
      </c>
    </row>
    <row r="7" spans="1:8">
      <c r="A7" s="194" t="s">
        <v>242</v>
      </c>
      <c r="B7" s="195">
        <v>1996.02</v>
      </c>
      <c r="C7" s="196">
        <v>-0.12454704459076894</v>
      </c>
      <c r="D7" s="197">
        <v>1403.33</v>
      </c>
      <c r="E7" s="197">
        <v>1911.67</v>
      </c>
      <c r="F7" s="197">
        <v>2594.7199999999998</v>
      </c>
      <c r="G7" s="192">
        <v>1.8489735130012186</v>
      </c>
      <c r="H7" s="198">
        <v>1.5030698178105439</v>
      </c>
    </row>
    <row r="8" spans="1:8">
      <c r="A8" s="199" t="s">
        <v>243</v>
      </c>
      <c r="B8" s="200">
        <v>1866.78</v>
      </c>
      <c r="C8" s="201">
        <v>1.0409076496972514</v>
      </c>
      <c r="D8" s="202">
        <v>1403.87</v>
      </c>
      <c r="E8" s="202">
        <v>1692.83</v>
      </c>
      <c r="F8" s="202">
        <v>2494.92</v>
      </c>
      <c r="G8" s="203">
        <v>1.7771731000733688</v>
      </c>
      <c r="H8" s="198">
        <v>1.8771276227683789</v>
      </c>
    </row>
    <row r="9" spans="1:8" ht="13.5" thickBot="1">
      <c r="A9" s="204" t="s">
        <v>270</v>
      </c>
      <c r="B9" s="205">
        <v>5417.46</v>
      </c>
      <c r="C9" s="206">
        <v>1.2340704253099744</v>
      </c>
      <c r="D9" s="207">
        <v>2881.18</v>
      </c>
      <c r="E9" s="207">
        <v>5346.83</v>
      </c>
      <c r="F9" s="207">
        <v>7798.75</v>
      </c>
      <c r="G9" s="208">
        <v>2.7067902734296365</v>
      </c>
      <c r="H9" s="209">
        <v>2.5937657680524304</v>
      </c>
    </row>
    <row r="10" spans="1:8">
      <c r="A10" s="210" t="s">
        <v>471</v>
      </c>
      <c r="B10" s="177"/>
      <c r="C10" s="177"/>
      <c r="D10" s="150"/>
      <c r="E10" s="150"/>
      <c r="F10" s="211"/>
      <c r="G10" s="211"/>
    </row>
    <row r="11" spans="1:8" ht="45" customHeight="1">
      <c r="A11" s="701" t="s">
        <v>406</v>
      </c>
      <c r="B11" s="701"/>
      <c r="C11" s="701"/>
      <c r="D11" s="701"/>
      <c r="E11" s="701"/>
      <c r="F11" s="212"/>
      <c r="G11" s="212"/>
    </row>
    <row r="12" spans="1:8" ht="33" customHeight="1">
      <c r="A12" s="701" t="s">
        <v>463</v>
      </c>
      <c r="B12" s="701"/>
      <c r="C12" s="701"/>
      <c r="D12" s="701"/>
      <c r="E12" s="701"/>
      <c r="F12" s="701"/>
      <c r="G12" s="701"/>
      <c r="H12" s="701"/>
    </row>
    <row r="13" spans="1:8">
      <c r="A13" s="213"/>
    </row>
    <row r="14" spans="1:8">
      <c r="A14" s="213"/>
    </row>
  </sheetData>
  <mergeCells count="4">
    <mergeCell ref="B2:F2"/>
    <mergeCell ref="H2:H3"/>
    <mergeCell ref="A11:E11"/>
    <mergeCell ref="A12:H1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6"/>
  <dimension ref="A1:U21"/>
  <sheetViews>
    <sheetView topLeftCell="A4" workbookViewId="0">
      <selection activeCell="A20" sqref="A20:E20"/>
    </sheetView>
  </sheetViews>
  <sheetFormatPr baseColWidth="10" defaultColWidth="11.42578125" defaultRowHeight="12.75"/>
  <cols>
    <col min="1" max="1" width="44" style="150" customWidth="1"/>
    <col min="2" max="3" width="8" style="177" customWidth="1"/>
    <col min="4" max="4" width="8" style="150" customWidth="1"/>
    <col min="5" max="5" width="10" style="150" customWidth="1"/>
    <col min="6" max="7" width="8" style="152" customWidth="1"/>
    <col min="8" max="8" width="8" style="148" customWidth="1"/>
    <col min="9" max="9" width="10" style="149" customWidth="1"/>
    <col min="10" max="11" width="8" style="152" customWidth="1"/>
    <col min="12" max="12" width="8" style="148" customWidth="1"/>
    <col min="13" max="13" width="10.42578125" style="149" customWidth="1"/>
    <col min="14" max="15" width="8" style="152" customWidth="1"/>
    <col min="16" max="16" width="8" style="148" customWidth="1"/>
    <col min="17" max="17" width="10.42578125" style="148" customWidth="1"/>
    <col min="18" max="19" width="8" style="152" customWidth="1"/>
    <col min="20" max="20" width="8" style="148" customWidth="1"/>
    <col min="21" max="21" width="10.42578125" style="149" customWidth="1"/>
    <col min="22" max="16384" width="11.42578125" style="150"/>
  </cols>
  <sheetData>
    <row r="1" spans="1:21" ht="33.75" customHeight="1" thickBot="1">
      <c r="A1" s="789" t="s">
        <v>345</v>
      </c>
      <c r="B1" s="790"/>
      <c r="C1" s="790"/>
      <c r="D1" s="790"/>
      <c r="E1" s="790"/>
      <c r="F1" s="790"/>
      <c r="G1" s="147"/>
      <c r="J1" s="150"/>
      <c r="K1" s="150"/>
      <c r="N1" s="150"/>
      <c r="O1" s="150"/>
      <c r="R1" s="150"/>
      <c r="S1" s="150"/>
    </row>
    <row r="2" spans="1:21" s="152" customFormat="1">
      <c r="A2" s="151"/>
      <c r="B2" s="815" t="s">
        <v>16</v>
      </c>
      <c r="C2" s="816"/>
      <c r="D2" s="816"/>
      <c r="E2" s="817"/>
      <c r="F2" s="815" t="s">
        <v>19</v>
      </c>
      <c r="G2" s="816"/>
      <c r="H2" s="816"/>
      <c r="I2" s="817"/>
      <c r="J2" s="815" t="s">
        <v>20</v>
      </c>
      <c r="K2" s="816"/>
      <c r="L2" s="816"/>
      <c r="M2" s="817"/>
      <c r="N2" s="815" t="s">
        <v>21</v>
      </c>
      <c r="O2" s="816"/>
      <c r="P2" s="816"/>
      <c r="Q2" s="816"/>
    </row>
    <row r="3" spans="1:21" s="152" customFormat="1" ht="21" customHeight="1">
      <c r="A3" s="153"/>
      <c r="B3" s="723" t="s">
        <v>162</v>
      </c>
      <c r="C3" s="723" t="s">
        <v>332</v>
      </c>
      <c r="D3" s="809" t="s">
        <v>333</v>
      </c>
      <c r="E3" s="809" t="s">
        <v>280</v>
      </c>
      <c r="F3" s="723" t="s">
        <v>162</v>
      </c>
      <c r="G3" s="723" t="s">
        <v>332</v>
      </c>
      <c r="H3" s="809" t="s">
        <v>333</v>
      </c>
      <c r="I3" s="809" t="s">
        <v>280</v>
      </c>
      <c r="J3" s="723" t="s">
        <v>162</v>
      </c>
      <c r="K3" s="723" t="s">
        <v>332</v>
      </c>
      <c r="L3" s="809" t="s">
        <v>333</v>
      </c>
      <c r="M3" s="809" t="s">
        <v>280</v>
      </c>
      <c r="N3" s="723" t="s">
        <v>162</v>
      </c>
      <c r="O3" s="723" t="s">
        <v>332</v>
      </c>
      <c r="P3" s="809" t="s">
        <v>333</v>
      </c>
      <c r="Q3" s="809" t="s">
        <v>280</v>
      </c>
    </row>
    <row r="4" spans="1:21" s="152" customFormat="1" ht="54.75" customHeight="1">
      <c r="A4" s="154"/>
      <c r="B4" s="724"/>
      <c r="C4" s="724"/>
      <c r="D4" s="810"/>
      <c r="E4" s="810" t="s">
        <v>266</v>
      </c>
      <c r="F4" s="724"/>
      <c r="G4" s="724"/>
      <c r="H4" s="810"/>
      <c r="I4" s="810" t="s">
        <v>266</v>
      </c>
      <c r="J4" s="724"/>
      <c r="K4" s="724"/>
      <c r="L4" s="810"/>
      <c r="M4" s="810" t="s">
        <v>266</v>
      </c>
      <c r="N4" s="724"/>
      <c r="O4" s="724"/>
      <c r="P4" s="810"/>
      <c r="Q4" s="810" t="s">
        <v>266</v>
      </c>
    </row>
    <row r="5" spans="1:21">
      <c r="A5" s="155" t="s">
        <v>13</v>
      </c>
      <c r="B5" s="156">
        <v>2503.58</v>
      </c>
      <c r="C5" s="156">
        <v>2528.6999999999998</v>
      </c>
      <c r="D5" s="157">
        <v>0.96297799272351947</v>
      </c>
      <c r="E5" s="157">
        <v>1.1553502353084022</v>
      </c>
      <c r="F5" s="156">
        <v>3019.79</v>
      </c>
      <c r="G5" s="156">
        <v>3021.1</v>
      </c>
      <c r="H5" s="157">
        <v>3.3791483092169374E-3</v>
      </c>
      <c r="I5" s="157">
        <v>4.0493647857087027E-3</v>
      </c>
      <c r="J5" s="156">
        <v>2811.59</v>
      </c>
      <c r="K5" s="156">
        <v>2819.41</v>
      </c>
      <c r="L5" s="157">
        <v>0.23803922069824321</v>
      </c>
      <c r="M5" s="157">
        <v>0.28661979774349633</v>
      </c>
      <c r="N5" s="156">
        <v>2126.39</v>
      </c>
      <c r="O5" s="156">
        <v>2159.4699999999998</v>
      </c>
      <c r="P5" s="157">
        <v>1.515082246297667</v>
      </c>
      <c r="Q5" s="157">
        <v>1.8154059673084355</v>
      </c>
      <c r="R5" s="150"/>
      <c r="S5" s="150"/>
      <c r="T5" s="150"/>
      <c r="U5" s="150"/>
    </row>
    <row r="6" spans="1:21">
      <c r="A6" s="158" t="s">
        <v>14</v>
      </c>
      <c r="B6" s="159">
        <v>1920.45</v>
      </c>
      <c r="C6" s="159">
        <v>1949.12</v>
      </c>
      <c r="D6" s="160">
        <v>1.4522983537455287</v>
      </c>
      <c r="E6" s="157">
        <v>1.3365791162449208</v>
      </c>
      <c r="F6" s="159">
        <v>2220.0500000000002</v>
      </c>
      <c r="G6" s="159">
        <v>2232.86</v>
      </c>
      <c r="H6" s="160">
        <v>0.53679931149090554</v>
      </c>
      <c r="I6" s="157">
        <v>0.47290903557781605</v>
      </c>
      <c r="J6" s="159">
        <v>2165.5500000000002</v>
      </c>
      <c r="K6" s="159">
        <v>2177.61</v>
      </c>
      <c r="L6" s="160">
        <v>0.51669572525633423</v>
      </c>
      <c r="M6" s="157">
        <v>0.47919111785188029</v>
      </c>
      <c r="N6" s="159">
        <v>1672.35</v>
      </c>
      <c r="O6" s="159">
        <v>1709.77</v>
      </c>
      <c r="P6" s="160">
        <v>2.1966912102023208</v>
      </c>
      <c r="Q6" s="157">
        <v>2.0700975675817084</v>
      </c>
      <c r="R6" s="150"/>
      <c r="S6" s="150"/>
      <c r="T6" s="150"/>
      <c r="U6" s="150"/>
    </row>
    <row r="7" spans="1:21" ht="22.5">
      <c r="A7" s="158" t="s">
        <v>104</v>
      </c>
      <c r="B7" s="159">
        <v>583.13</v>
      </c>
      <c r="C7" s="159">
        <v>579.57999999999993</v>
      </c>
      <c r="D7" s="160">
        <v>-0.64852422346276184</v>
      </c>
      <c r="E7" s="157">
        <v>-0.18122888093651299</v>
      </c>
      <c r="F7" s="159">
        <v>799.75</v>
      </c>
      <c r="G7" s="159">
        <v>788.25</v>
      </c>
      <c r="H7" s="160">
        <v>-1.4773584158084316</v>
      </c>
      <c r="I7" s="157">
        <v>-0.46885982946007237</v>
      </c>
      <c r="J7" s="159">
        <v>646.03</v>
      </c>
      <c r="K7" s="159">
        <v>641.79999999999995</v>
      </c>
      <c r="L7" s="160">
        <v>-0.69449055818751737</v>
      </c>
      <c r="M7" s="157">
        <v>-0.19214306192008782</v>
      </c>
      <c r="N7" s="159">
        <v>454.04</v>
      </c>
      <c r="O7" s="159">
        <v>449.7</v>
      </c>
      <c r="P7" s="160">
        <v>-0.9954647336730954</v>
      </c>
      <c r="Q7" s="157">
        <v>-0.25469160027325982</v>
      </c>
      <c r="R7" s="150"/>
      <c r="S7" s="150"/>
      <c r="T7" s="150"/>
      <c r="U7" s="150"/>
    </row>
    <row r="8" spans="1:21">
      <c r="A8" s="161"/>
      <c r="B8" s="162"/>
      <c r="C8" s="162"/>
      <c r="D8" s="160"/>
      <c r="E8" s="160"/>
      <c r="F8" s="162"/>
      <c r="G8" s="162"/>
      <c r="H8" s="160"/>
      <c r="I8" s="160"/>
      <c r="J8" s="162"/>
      <c r="K8" s="162"/>
      <c r="L8" s="160"/>
      <c r="M8" s="160"/>
      <c r="N8" s="162"/>
      <c r="O8" s="162"/>
      <c r="P8" s="160"/>
      <c r="Q8" s="160"/>
      <c r="R8" s="150"/>
      <c r="S8" s="150"/>
      <c r="T8" s="150"/>
      <c r="U8" s="150"/>
    </row>
    <row r="9" spans="1:21">
      <c r="A9" s="158" t="s">
        <v>148</v>
      </c>
      <c r="B9" s="163">
        <v>22.390337037362496</v>
      </c>
      <c r="C9" s="163">
        <v>22.072606477636732</v>
      </c>
      <c r="D9" s="164"/>
      <c r="E9" s="164"/>
      <c r="F9" s="163">
        <v>25.624960676073503</v>
      </c>
      <c r="G9" s="163">
        <v>25.460262818178808</v>
      </c>
      <c r="H9" s="164"/>
      <c r="I9" s="164"/>
      <c r="J9" s="163">
        <v>22.137295978432132</v>
      </c>
      <c r="K9" s="163">
        <v>21.927992026700622</v>
      </c>
      <c r="L9" s="164"/>
      <c r="M9" s="164"/>
      <c r="N9" s="163">
        <v>20.38666472284012</v>
      </c>
      <c r="O9" s="163">
        <v>19.821067206305251</v>
      </c>
      <c r="P9" s="164"/>
      <c r="Q9" s="164"/>
      <c r="R9" s="150"/>
      <c r="S9" s="150"/>
      <c r="T9" s="150"/>
      <c r="U9" s="150"/>
    </row>
    <row r="10" spans="1:21">
      <c r="A10" s="158"/>
      <c r="B10" s="159"/>
      <c r="C10" s="159"/>
      <c r="D10" s="160"/>
      <c r="E10" s="160"/>
      <c r="F10" s="159"/>
      <c r="G10" s="159"/>
      <c r="H10" s="160"/>
      <c r="I10" s="160"/>
      <c r="J10" s="159"/>
      <c r="K10" s="159"/>
      <c r="L10" s="160"/>
      <c r="M10" s="160"/>
      <c r="N10" s="159"/>
      <c r="O10" s="159"/>
      <c r="P10" s="160"/>
      <c r="Q10" s="160"/>
      <c r="R10" s="150"/>
      <c r="S10" s="150"/>
      <c r="T10" s="150"/>
      <c r="U10" s="150"/>
    </row>
    <row r="11" spans="1:21">
      <c r="A11" s="155" t="s">
        <v>444</v>
      </c>
      <c r="B11" s="156">
        <v>416.86</v>
      </c>
      <c r="C11" s="156">
        <v>428.96000000000004</v>
      </c>
      <c r="D11" s="157">
        <v>2.8615085655034056</v>
      </c>
      <c r="E11" s="157">
        <v>-0.57163800635243345</v>
      </c>
      <c r="F11" s="156">
        <v>499.81000000000006</v>
      </c>
      <c r="G11" s="156">
        <v>509.1</v>
      </c>
      <c r="H11" s="157">
        <v>1.8179791167504706</v>
      </c>
      <c r="I11" s="157">
        <v>-0.3605759340721168</v>
      </c>
      <c r="J11" s="156">
        <v>476.53999999999996</v>
      </c>
      <c r="K11" s="156">
        <v>485.83000000000004</v>
      </c>
      <c r="L11" s="157">
        <v>1.9087056074452111</v>
      </c>
      <c r="M11" s="157">
        <v>-0.38953275754245786</v>
      </c>
      <c r="N11" s="156">
        <v>351.76</v>
      </c>
      <c r="O11" s="156">
        <v>364.72</v>
      </c>
      <c r="P11" s="157">
        <v>3.6428730759231343</v>
      </c>
      <c r="Q11" s="157">
        <v>-0.72207967519058824</v>
      </c>
      <c r="R11" s="150"/>
      <c r="S11" s="150"/>
      <c r="T11" s="150"/>
      <c r="U11" s="150"/>
    </row>
    <row r="12" spans="1:21">
      <c r="A12" s="165" t="s">
        <v>262</v>
      </c>
      <c r="B12" s="166">
        <v>220.35</v>
      </c>
      <c r="C12" s="166">
        <v>230.47</v>
      </c>
      <c r="D12" s="160">
        <v>4.5508730930137533</v>
      </c>
      <c r="E12" s="157">
        <v>-0.48055555419298257</v>
      </c>
      <c r="F12" s="166">
        <v>262.72000000000003</v>
      </c>
      <c r="G12" s="166">
        <v>271.91000000000003</v>
      </c>
      <c r="H12" s="160">
        <v>3.456638051235041</v>
      </c>
      <c r="I12" s="157">
        <v>-0.3603710937469623</v>
      </c>
      <c r="J12" s="166">
        <v>255.94</v>
      </c>
      <c r="K12" s="166">
        <v>264.60000000000002</v>
      </c>
      <c r="L12" s="160">
        <v>3.3422686250966533</v>
      </c>
      <c r="M12" s="157">
        <v>-0.36634071874881691</v>
      </c>
      <c r="N12" s="166">
        <v>184.85</v>
      </c>
      <c r="O12" s="166">
        <v>195.19</v>
      </c>
      <c r="P12" s="160">
        <v>5.5515040399853008</v>
      </c>
      <c r="Q12" s="157">
        <v>-0.57826211909664205</v>
      </c>
      <c r="R12" s="150"/>
      <c r="S12" s="150"/>
      <c r="T12" s="150"/>
      <c r="U12" s="150"/>
    </row>
    <row r="13" spans="1:21">
      <c r="A13" s="167" t="s">
        <v>106</v>
      </c>
      <c r="B13" s="168">
        <v>196.51</v>
      </c>
      <c r="C13" s="168">
        <v>198.49</v>
      </c>
      <c r="D13" s="160">
        <v>0.9671954331594933</v>
      </c>
      <c r="E13" s="157">
        <v>-9.1082452159452168E-2</v>
      </c>
      <c r="F13" s="168">
        <v>237.09</v>
      </c>
      <c r="G13" s="168">
        <v>237.19</v>
      </c>
      <c r="H13" s="160">
        <v>2.1772049541884399E-3</v>
      </c>
      <c r="I13" s="157">
        <v>-2.0484032515676205E-4</v>
      </c>
      <c r="J13" s="168">
        <v>220.6</v>
      </c>
      <c r="K13" s="168">
        <v>221.23000000000002</v>
      </c>
      <c r="L13" s="160">
        <v>0.24548657418264785</v>
      </c>
      <c r="M13" s="157">
        <v>-2.3192038793636131E-2</v>
      </c>
      <c r="N13" s="168">
        <v>166.91</v>
      </c>
      <c r="O13" s="168">
        <v>169.53</v>
      </c>
      <c r="P13" s="160">
        <v>1.5290965873551123</v>
      </c>
      <c r="Q13" s="157">
        <v>-0.14381755609394789</v>
      </c>
      <c r="R13" s="150"/>
      <c r="S13" s="150"/>
      <c r="T13" s="150"/>
      <c r="U13" s="150"/>
    </row>
    <row r="14" spans="1:21">
      <c r="A14" s="167"/>
      <c r="B14" s="169"/>
      <c r="C14" s="169"/>
      <c r="D14" s="170"/>
      <c r="E14" s="170"/>
      <c r="F14" s="169"/>
      <c r="G14" s="169"/>
      <c r="H14" s="170"/>
      <c r="I14" s="170"/>
      <c r="J14" s="169"/>
      <c r="K14" s="169"/>
      <c r="L14" s="170"/>
      <c r="M14" s="170"/>
      <c r="N14" s="169"/>
      <c r="O14" s="169"/>
      <c r="P14" s="170"/>
      <c r="Q14" s="170"/>
      <c r="R14" s="150"/>
      <c r="S14" s="150"/>
      <c r="T14" s="150"/>
      <c r="U14" s="150"/>
    </row>
    <row r="15" spans="1:21" ht="13.5" thickBot="1">
      <c r="A15" s="171" t="s">
        <v>15</v>
      </c>
      <c r="B15" s="172">
        <v>2086.7199999999998</v>
      </c>
      <c r="C15" s="172">
        <v>2099.7399999999998</v>
      </c>
      <c r="D15" s="157">
        <v>0.58371222895597707</v>
      </c>
      <c r="E15" s="157">
        <v>0.58371222895597707</v>
      </c>
      <c r="F15" s="172">
        <v>2519.98</v>
      </c>
      <c r="G15" s="172">
        <v>2512</v>
      </c>
      <c r="H15" s="157">
        <v>-0.35652656928641258</v>
      </c>
      <c r="I15" s="157">
        <v>-0.35652656928641258</v>
      </c>
      <c r="J15" s="172">
        <v>2335.04</v>
      </c>
      <c r="K15" s="172">
        <v>2333.58</v>
      </c>
      <c r="L15" s="157">
        <v>-0.10248470161065323</v>
      </c>
      <c r="M15" s="157">
        <v>-0.10248470161065323</v>
      </c>
      <c r="N15" s="172">
        <v>1774.62</v>
      </c>
      <c r="O15" s="172">
        <v>1794.76</v>
      </c>
      <c r="P15" s="157">
        <v>1.0944530686446285</v>
      </c>
      <c r="Q15" s="157">
        <v>1.0944530686446285</v>
      </c>
      <c r="R15" s="150"/>
      <c r="S15" s="150"/>
      <c r="T15" s="150"/>
      <c r="U15" s="150"/>
    </row>
    <row r="16" spans="1:21" s="174" customFormat="1">
      <c r="A16" s="832" t="s">
        <v>289</v>
      </c>
      <c r="B16" s="832"/>
      <c r="C16" s="832"/>
      <c r="D16" s="832"/>
      <c r="E16" s="832"/>
      <c r="F16" s="173"/>
      <c r="G16" s="173"/>
      <c r="H16"/>
      <c r="I16"/>
      <c r="J16" s="173"/>
      <c r="K16" s="173"/>
      <c r="L16"/>
      <c r="M16"/>
      <c r="N16" s="173"/>
      <c r="O16" s="173"/>
      <c r="P16"/>
      <c r="Q16"/>
      <c r="R16" s="173"/>
      <c r="S16" s="173"/>
      <c r="T16"/>
      <c r="U16"/>
    </row>
    <row r="17" spans="1:21" s="174" customFormat="1" ht="22.5" customHeight="1">
      <c r="A17" s="727" t="s">
        <v>407</v>
      </c>
      <c r="B17" s="727"/>
      <c r="C17" s="727"/>
      <c r="D17" s="727"/>
      <c r="E17" s="727"/>
      <c r="F17" s="173"/>
      <c r="G17" s="173"/>
      <c r="H17"/>
      <c r="I17"/>
      <c r="J17" s="173"/>
      <c r="K17"/>
      <c r="L17"/>
      <c r="M17" s="173"/>
      <c r="N17" s="173"/>
      <c r="O17"/>
      <c r="P17"/>
    </row>
    <row r="18" spans="1:21" s="174" customFormat="1" ht="45.75" customHeight="1">
      <c r="A18" s="701" t="s">
        <v>463</v>
      </c>
      <c r="B18" s="701"/>
      <c r="C18" s="701"/>
      <c r="D18" s="701"/>
      <c r="E18" s="701"/>
      <c r="F18" s="701"/>
      <c r="G18" s="701"/>
      <c r="H18" s="701"/>
      <c r="I18"/>
      <c r="J18" s="178"/>
      <c r="K18" s="173"/>
      <c r="L18"/>
      <c r="M18"/>
      <c r="N18" s="173"/>
      <c r="O18" s="173"/>
      <c r="P18"/>
      <c r="Q18"/>
      <c r="R18" s="173"/>
      <c r="S18" s="173"/>
      <c r="T18"/>
      <c r="U18"/>
    </row>
    <row r="19" spans="1:21" ht="18.75" customHeight="1">
      <c r="A19" s="833" t="s">
        <v>267</v>
      </c>
      <c r="B19" s="833"/>
      <c r="C19" s="833"/>
      <c r="D19" s="833"/>
      <c r="E19" s="833"/>
      <c r="J19" s="178"/>
    </row>
    <row r="20" spans="1:21" ht="56.25" customHeight="1">
      <c r="A20" s="739" t="s">
        <v>367</v>
      </c>
      <c r="B20" s="739"/>
      <c r="C20" s="739"/>
      <c r="D20" s="739"/>
      <c r="E20" s="739"/>
      <c r="J20" s="178"/>
    </row>
    <row r="21" spans="1:21">
      <c r="A21" s="831"/>
      <c r="B21" s="831"/>
      <c r="C21" s="831"/>
      <c r="D21" s="831"/>
      <c r="E21" s="831"/>
    </row>
  </sheetData>
  <mergeCells count="27">
    <mergeCell ref="N2:Q2"/>
    <mergeCell ref="O3:O4"/>
    <mergeCell ref="N3:N4"/>
    <mergeCell ref="J2:M2"/>
    <mergeCell ref="J3:J4"/>
    <mergeCell ref="L3:L4"/>
    <mergeCell ref="Q3:Q4"/>
    <mergeCell ref="P3:P4"/>
    <mergeCell ref="M3:M4"/>
    <mergeCell ref="K3:K4"/>
    <mergeCell ref="A1:F1"/>
    <mergeCell ref="B2:E2"/>
    <mergeCell ref="F2:I2"/>
    <mergeCell ref="G3:G4"/>
    <mergeCell ref="E3:E4"/>
    <mergeCell ref="D3:D4"/>
    <mergeCell ref="I3:I4"/>
    <mergeCell ref="B3:B4"/>
    <mergeCell ref="H3:H4"/>
    <mergeCell ref="A21:E21"/>
    <mergeCell ref="F3:F4"/>
    <mergeCell ref="A16:E16"/>
    <mergeCell ref="A17:E17"/>
    <mergeCell ref="A19:E19"/>
    <mergeCell ref="A20:E20"/>
    <mergeCell ref="C3:C4"/>
    <mergeCell ref="A18:H1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J24"/>
  <sheetViews>
    <sheetView zoomScale="85" zoomScaleNormal="85" workbookViewId="0">
      <selection activeCell="A21" sqref="A21:E21"/>
    </sheetView>
  </sheetViews>
  <sheetFormatPr baseColWidth="10" defaultColWidth="11.42578125" defaultRowHeight="12.75"/>
  <cols>
    <col min="1" max="2" width="16.140625" style="449" customWidth="1"/>
    <col min="3" max="3" width="11.42578125" style="378"/>
    <col min="4" max="16384" width="11.42578125" style="449"/>
  </cols>
  <sheetData>
    <row r="1" spans="1:10">
      <c r="A1" s="575" t="s">
        <v>350</v>
      </c>
      <c r="B1" s="575"/>
    </row>
    <row r="2" spans="1:10" ht="56.25">
      <c r="A2" s="605" t="s">
        <v>56</v>
      </c>
      <c r="B2" s="605"/>
      <c r="C2" s="123" t="s">
        <v>436</v>
      </c>
      <c r="D2" s="123" t="s">
        <v>50</v>
      </c>
      <c r="E2" s="123" t="s">
        <v>163</v>
      </c>
      <c r="F2" s="606" t="s">
        <v>54</v>
      </c>
      <c r="G2" s="606" t="s">
        <v>319</v>
      </c>
      <c r="H2" s="123"/>
    </row>
    <row r="3" spans="1:10">
      <c r="A3" s="607"/>
      <c r="B3" s="607" t="s">
        <v>130</v>
      </c>
      <c r="C3" s="608">
        <v>2494.9499999999998</v>
      </c>
      <c r="D3" s="608">
        <v>1891</v>
      </c>
      <c r="E3" s="608">
        <v>2239.4699999999998</v>
      </c>
      <c r="F3" s="608">
        <v>2250</v>
      </c>
      <c r="G3" s="608">
        <v>2219.25</v>
      </c>
    </row>
    <row r="4" spans="1:10">
      <c r="A4" s="582" t="s">
        <v>57</v>
      </c>
      <c r="B4" s="582" t="s">
        <v>43</v>
      </c>
      <c r="C4" s="609">
        <v>1497.73</v>
      </c>
      <c r="D4" s="609">
        <v>1322</v>
      </c>
      <c r="E4" s="609">
        <v>1453.82</v>
      </c>
      <c r="F4" s="608">
        <v>1213</v>
      </c>
      <c r="G4" s="608">
        <v>1389.5</v>
      </c>
      <c r="H4" s="610"/>
      <c r="I4" s="610"/>
      <c r="J4" s="611"/>
    </row>
    <row r="5" spans="1:10">
      <c r="A5" s="582" t="s">
        <v>58</v>
      </c>
      <c r="B5" s="582" t="s">
        <v>90</v>
      </c>
      <c r="C5" s="609">
        <v>1791.5</v>
      </c>
      <c r="D5" s="609">
        <v>1441</v>
      </c>
      <c r="E5" s="609">
        <v>1569.94</v>
      </c>
      <c r="F5" s="608">
        <v>1357</v>
      </c>
      <c r="G5" s="608">
        <v>1544.59</v>
      </c>
      <c r="H5" s="610"/>
      <c r="I5" s="610"/>
      <c r="J5" s="611"/>
    </row>
    <row r="6" spans="1:10">
      <c r="A6" s="582" t="s">
        <v>59</v>
      </c>
      <c r="B6" s="582" t="s">
        <v>91</v>
      </c>
      <c r="C6" s="609">
        <v>1975.17</v>
      </c>
      <c r="D6" s="609">
        <v>1530</v>
      </c>
      <c r="E6" s="609">
        <v>1676.77</v>
      </c>
      <c r="F6" s="608">
        <v>1490</v>
      </c>
      <c r="G6" s="608">
        <v>1677.83</v>
      </c>
      <c r="H6" s="610"/>
      <c r="I6" s="610"/>
      <c r="J6" s="611"/>
    </row>
    <row r="7" spans="1:10">
      <c r="A7" s="582" t="s">
        <v>60</v>
      </c>
      <c r="B7" s="582" t="s">
        <v>92</v>
      </c>
      <c r="C7" s="609">
        <v>2135.83</v>
      </c>
      <c r="D7" s="609">
        <v>1615</v>
      </c>
      <c r="E7" s="609">
        <v>1780.58</v>
      </c>
      <c r="F7" s="608">
        <v>1630</v>
      </c>
      <c r="G7" s="608">
        <v>1817.75</v>
      </c>
      <c r="H7" s="610"/>
      <c r="I7" s="610"/>
      <c r="J7" s="611"/>
    </row>
    <row r="8" spans="1:10">
      <c r="A8" s="582" t="s">
        <v>61</v>
      </c>
      <c r="B8" s="582" t="s">
        <v>93</v>
      </c>
      <c r="C8" s="609">
        <v>2295.33</v>
      </c>
      <c r="D8" s="609">
        <v>1708</v>
      </c>
      <c r="E8" s="609">
        <v>1892</v>
      </c>
      <c r="F8" s="608">
        <v>1797</v>
      </c>
      <c r="G8" s="608">
        <v>1970.33</v>
      </c>
      <c r="H8" s="610"/>
      <c r="I8" s="610"/>
      <c r="J8" s="611"/>
    </row>
    <row r="9" spans="1:10">
      <c r="A9" s="582" t="s">
        <v>62</v>
      </c>
      <c r="B9" s="582" t="s">
        <v>94</v>
      </c>
      <c r="C9" s="609">
        <v>2465.33</v>
      </c>
      <c r="D9" s="609">
        <v>1824</v>
      </c>
      <c r="E9" s="609">
        <v>2028</v>
      </c>
      <c r="F9" s="608">
        <v>2004</v>
      </c>
      <c r="G9" s="608">
        <v>2151.33</v>
      </c>
      <c r="H9" s="610"/>
      <c r="I9" s="610"/>
      <c r="J9" s="611"/>
    </row>
    <row r="10" spans="1:10">
      <c r="A10" s="582" t="s">
        <v>63</v>
      </c>
      <c r="B10" s="582" t="s">
        <v>95</v>
      </c>
      <c r="C10" s="609">
        <v>2699.33</v>
      </c>
      <c r="D10" s="609">
        <v>1977</v>
      </c>
      <c r="E10" s="609">
        <v>2235.42</v>
      </c>
      <c r="F10" s="608">
        <v>2286</v>
      </c>
      <c r="G10" s="608">
        <v>2374.17</v>
      </c>
      <c r="H10" s="610"/>
      <c r="I10" s="610"/>
      <c r="J10" s="611"/>
    </row>
    <row r="11" spans="1:10">
      <c r="A11" s="582" t="s">
        <v>64</v>
      </c>
      <c r="B11" s="582" t="s">
        <v>96</v>
      </c>
      <c r="C11" s="609">
        <v>3032.75</v>
      </c>
      <c r="D11" s="609">
        <v>2208</v>
      </c>
      <c r="E11" s="609">
        <v>2566.25</v>
      </c>
      <c r="F11" s="608">
        <v>2752</v>
      </c>
      <c r="G11" s="608">
        <v>2677.83</v>
      </c>
      <c r="H11" s="610"/>
      <c r="I11" s="610"/>
      <c r="J11" s="611"/>
    </row>
    <row r="12" spans="1:10">
      <c r="A12" s="582" t="s">
        <v>65</v>
      </c>
      <c r="B12" s="582" t="s">
        <v>44</v>
      </c>
      <c r="C12" s="609">
        <v>3599.58</v>
      </c>
      <c r="D12" s="609">
        <v>2643</v>
      </c>
      <c r="E12" s="609">
        <v>3128.58</v>
      </c>
      <c r="F12" s="608">
        <v>3646</v>
      </c>
      <c r="G12" s="608">
        <v>3242.08</v>
      </c>
      <c r="H12" s="610"/>
      <c r="I12" s="610"/>
      <c r="J12" s="611"/>
    </row>
    <row r="13" spans="1:10">
      <c r="A13" s="612" t="s">
        <v>45</v>
      </c>
      <c r="B13" s="612"/>
      <c r="C13" s="613">
        <v>2.4033570803816442</v>
      </c>
      <c r="D13" s="613">
        <v>1.9992435703479576</v>
      </c>
      <c r="E13" s="613">
        <v>2.1519720460579714</v>
      </c>
      <c r="F13" s="613">
        <v>3.0057708161582855</v>
      </c>
      <c r="G13" s="613">
        <v>2.3332709607772579</v>
      </c>
      <c r="H13" s="614"/>
      <c r="I13" s="601"/>
      <c r="J13" s="601"/>
    </row>
    <row r="14" spans="1:10">
      <c r="A14" s="615"/>
      <c r="B14" s="615"/>
      <c r="C14" s="614"/>
      <c r="D14" s="614"/>
      <c r="E14" s="614"/>
      <c r="F14" s="614"/>
      <c r="G14" s="614"/>
      <c r="H14" s="614"/>
      <c r="I14" s="614"/>
      <c r="J14" s="614"/>
    </row>
    <row r="15" spans="1:10" s="617" customFormat="1" ht="42.75" customHeight="1">
      <c r="A15" s="703" t="s">
        <v>297</v>
      </c>
      <c r="B15" s="704"/>
      <c r="C15" s="704"/>
      <c r="D15" s="704"/>
      <c r="E15" s="704"/>
      <c r="F15" s="614"/>
      <c r="G15" s="614"/>
      <c r="H15" s="614"/>
      <c r="I15" s="614"/>
      <c r="J15" s="614"/>
    </row>
    <row r="16" spans="1:10" s="617" customFormat="1" ht="12.75" customHeight="1">
      <c r="A16" s="705" t="s">
        <v>392</v>
      </c>
      <c r="B16" s="705"/>
      <c r="C16" s="705"/>
      <c r="D16" s="705"/>
      <c r="E16" s="705"/>
      <c r="F16" s="614"/>
      <c r="G16" s="614"/>
      <c r="H16" s="614"/>
      <c r="I16" s="614"/>
      <c r="J16" s="614"/>
    </row>
    <row r="17" spans="1:10" s="617" customFormat="1" ht="60.75" customHeight="1">
      <c r="A17" s="705" t="s">
        <v>483</v>
      </c>
      <c r="B17" s="707"/>
      <c r="C17" s="707"/>
      <c r="D17" s="707"/>
      <c r="E17" s="707"/>
      <c r="F17" s="614"/>
      <c r="G17" s="614"/>
      <c r="H17" s="614"/>
      <c r="I17" s="614"/>
      <c r="J17" s="614"/>
    </row>
    <row r="18" spans="1:10" s="599" customFormat="1" ht="36.75" customHeight="1">
      <c r="A18" s="705" t="s">
        <v>393</v>
      </c>
      <c r="B18" s="705"/>
      <c r="C18" s="705"/>
      <c r="D18" s="705"/>
      <c r="E18" s="705"/>
      <c r="F18" s="591"/>
      <c r="G18" s="591"/>
      <c r="H18" s="591"/>
      <c r="I18" s="592"/>
      <c r="J18" s="618"/>
    </row>
    <row r="19" spans="1:10" s="599" customFormat="1">
      <c r="A19" s="705" t="s">
        <v>258</v>
      </c>
      <c r="B19" s="705"/>
      <c r="C19" s="705"/>
      <c r="D19" s="705"/>
      <c r="E19" s="705"/>
      <c r="F19" s="600"/>
      <c r="G19" s="600"/>
      <c r="H19" s="600"/>
      <c r="I19" s="600"/>
      <c r="J19" s="600"/>
    </row>
    <row r="20" spans="1:10" s="599" customFormat="1">
      <c r="A20" s="705" t="s">
        <v>260</v>
      </c>
      <c r="B20" s="705"/>
      <c r="C20" s="705"/>
      <c r="D20" s="705"/>
      <c r="E20" s="705"/>
      <c r="F20" s="600"/>
      <c r="G20" s="600"/>
      <c r="H20" s="600"/>
      <c r="I20" s="600"/>
      <c r="J20" s="600"/>
    </row>
    <row r="21" spans="1:10" s="599" customFormat="1">
      <c r="A21" s="705" t="s">
        <v>261</v>
      </c>
      <c r="B21" s="705"/>
      <c r="C21" s="705"/>
      <c r="D21" s="705"/>
      <c r="E21" s="705"/>
      <c r="F21" s="600"/>
      <c r="G21" s="600"/>
      <c r="H21" s="600"/>
      <c r="I21" s="600"/>
      <c r="J21" s="600"/>
    </row>
    <row r="22" spans="1:10" s="599" customFormat="1" ht="12.75" hidden="1" customHeight="1">
      <c r="A22" s="705" t="s">
        <v>293</v>
      </c>
      <c r="B22" s="706"/>
      <c r="C22" s="706"/>
      <c r="D22" s="706"/>
      <c r="E22" s="706"/>
      <c r="F22" s="602"/>
      <c r="G22" s="602"/>
      <c r="H22" s="602"/>
      <c r="I22" s="602"/>
      <c r="J22" s="603"/>
    </row>
    <row r="23" spans="1:10" ht="62.25" customHeight="1">
      <c r="A23" s="701" t="s">
        <v>351</v>
      </c>
      <c r="B23" s="702"/>
      <c r="C23" s="702"/>
      <c r="D23" s="702"/>
      <c r="E23" s="702"/>
    </row>
    <row r="24" spans="1:10">
      <c r="A24" s="2"/>
    </row>
  </sheetData>
  <mergeCells count="9">
    <mergeCell ref="A23:E23"/>
    <mergeCell ref="A22:E22"/>
    <mergeCell ref="A15:E15"/>
    <mergeCell ref="A16:E16"/>
    <mergeCell ref="A17:E17"/>
    <mergeCell ref="A18:E18"/>
    <mergeCell ref="A19:E19"/>
    <mergeCell ref="A20:E20"/>
    <mergeCell ref="A21:E21"/>
  </mergeCells>
  <phoneticPr fontId="6"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7"/>
  <dimension ref="A1:U20"/>
  <sheetViews>
    <sheetView topLeftCell="A4" workbookViewId="0">
      <selection activeCell="A21" sqref="A21"/>
    </sheetView>
  </sheetViews>
  <sheetFormatPr baseColWidth="10" defaultColWidth="11.42578125" defaultRowHeight="12.75"/>
  <cols>
    <col min="1" max="1" width="28.140625" style="150" customWidth="1"/>
    <col min="2" max="3" width="8" style="177" customWidth="1"/>
    <col min="4" max="4" width="8" style="150" customWidth="1"/>
    <col min="5" max="5" width="10" style="150" customWidth="1"/>
    <col min="6" max="7" width="8" style="152" customWidth="1"/>
    <col min="8" max="8" width="8" style="148" customWidth="1"/>
    <col min="9" max="9" width="10" style="149" customWidth="1"/>
    <col min="10" max="11" width="8" style="152" customWidth="1"/>
    <col min="12" max="12" width="8" style="148" customWidth="1"/>
    <col min="13" max="13" width="10.42578125" style="149" customWidth="1"/>
    <col min="14" max="15" width="8" style="152" customWidth="1"/>
    <col min="16" max="16" width="8" style="148" customWidth="1"/>
    <col min="17" max="17" width="10.42578125" style="148" customWidth="1"/>
    <col min="18" max="19" width="8" style="152" customWidth="1"/>
    <col min="20" max="20" width="8" style="148" customWidth="1"/>
    <col min="21" max="21" width="10.42578125" style="149" customWidth="1"/>
    <col min="22" max="16384" width="11.42578125" style="150"/>
  </cols>
  <sheetData>
    <row r="1" spans="1:21" ht="33.75" customHeight="1" thickBot="1">
      <c r="A1" s="789" t="s">
        <v>388</v>
      </c>
      <c r="B1" s="790"/>
      <c r="C1" s="790"/>
      <c r="D1" s="790"/>
      <c r="E1" s="790"/>
      <c r="F1" s="790"/>
      <c r="G1" s="147"/>
      <c r="J1" s="150"/>
      <c r="K1" s="150"/>
      <c r="N1" s="150"/>
      <c r="O1" s="150"/>
      <c r="R1" s="150"/>
      <c r="S1" s="150"/>
    </row>
    <row r="2" spans="1:21" s="152" customFormat="1">
      <c r="A2" s="151"/>
      <c r="B2" s="815" t="s">
        <v>16</v>
      </c>
      <c r="C2" s="816"/>
      <c r="D2" s="816"/>
      <c r="E2" s="817"/>
      <c r="F2" s="815" t="s">
        <v>19</v>
      </c>
      <c r="G2" s="816"/>
      <c r="H2" s="816"/>
      <c r="I2" s="817"/>
      <c r="J2" s="815" t="s">
        <v>20</v>
      </c>
      <c r="K2" s="816"/>
      <c r="L2" s="816"/>
      <c r="M2" s="817"/>
      <c r="N2" s="815" t="s">
        <v>21</v>
      </c>
      <c r="O2" s="816"/>
      <c r="P2" s="816"/>
      <c r="Q2" s="816"/>
    </row>
    <row r="3" spans="1:21" s="152" customFormat="1" ht="21" customHeight="1">
      <c r="A3" s="153"/>
      <c r="B3" s="723" t="s">
        <v>162</v>
      </c>
      <c r="C3" s="723" t="s">
        <v>332</v>
      </c>
      <c r="D3" s="809" t="s">
        <v>333</v>
      </c>
      <c r="E3" s="809" t="s">
        <v>280</v>
      </c>
      <c r="F3" s="723" t="s">
        <v>162</v>
      </c>
      <c r="G3" s="723" t="s">
        <v>332</v>
      </c>
      <c r="H3" s="809" t="s">
        <v>333</v>
      </c>
      <c r="I3" s="809" t="s">
        <v>280</v>
      </c>
      <c r="J3" s="723" t="s">
        <v>162</v>
      </c>
      <c r="K3" s="723" t="s">
        <v>332</v>
      </c>
      <c r="L3" s="809" t="s">
        <v>333</v>
      </c>
      <c r="M3" s="809" t="s">
        <v>280</v>
      </c>
      <c r="N3" s="723" t="s">
        <v>162</v>
      </c>
      <c r="O3" s="723" t="s">
        <v>332</v>
      </c>
      <c r="P3" s="809" t="s">
        <v>333</v>
      </c>
      <c r="Q3" s="809" t="s">
        <v>280</v>
      </c>
    </row>
    <row r="4" spans="1:21" s="152" customFormat="1" ht="57.75" customHeight="1">
      <c r="A4" s="154"/>
      <c r="B4" s="724"/>
      <c r="C4" s="724"/>
      <c r="D4" s="810"/>
      <c r="E4" s="810" t="s">
        <v>266</v>
      </c>
      <c r="F4" s="724"/>
      <c r="G4" s="724"/>
      <c r="H4" s="810"/>
      <c r="I4" s="810" t="s">
        <v>266</v>
      </c>
      <c r="J4" s="724"/>
      <c r="K4" s="724"/>
      <c r="L4" s="810"/>
      <c r="M4" s="810" t="s">
        <v>266</v>
      </c>
      <c r="N4" s="724"/>
      <c r="O4" s="724"/>
      <c r="P4" s="810"/>
      <c r="Q4" s="810" t="s">
        <v>266</v>
      </c>
    </row>
    <row r="5" spans="1:21">
      <c r="A5" s="155" t="s">
        <v>13</v>
      </c>
      <c r="B5" s="156">
        <v>2530.6799999999998</v>
      </c>
      <c r="C5" s="156">
        <v>2555.56</v>
      </c>
      <c r="D5" s="157">
        <v>0.94275786453085175</v>
      </c>
      <c r="E5" s="157">
        <v>1.1313523546869508</v>
      </c>
      <c r="F5" s="156">
        <v>3004.97</v>
      </c>
      <c r="G5" s="156">
        <v>3007.07</v>
      </c>
      <c r="H5" s="157">
        <v>2.9872276223211848E-2</v>
      </c>
      <c r="I5" s="157">
        <v>3.5808717840459907E-2</v>
      </c>
      <c r="J5" s="156">
        <v>2825.5</v>
      </c>
      <c r="K5" s="156">
        <v>2833.46</v>
      </c>
      <c r="L5" s="157">
        <v>0.24162340018867434</v>
      </c>
      <c r="M5" s="157">
        <v>0.29094814690584636</v>
      </c>
      <c r="N5" s="156">
        <v>2135.67</v>
      </c>
      <c r="O5" s="156">
        <v>2168.2199999999998</v>
      </c>
      <c r="P5" s="157">
        <v>1.483518463830503</v>
      </c>
      <c r="Q5" s="157">
        <v>1.7778696117171455</v>
      </c>
      <c r="R5" s="150"/>
      <c r="S5" s="150"/>
      <c r="T5" s="150"/>
      <c r="U5" s="150"/>
    </row>
    <row r="6" spans="1:21">
      <c r="A6" s="158" t="s">
        <v>14</v>
      </c>
      <c r="B6" s="159">
        <v>1939.98</v>
      </c>
      <c r="C6" s="159">
        <v>1968.84</v>
      </c>
      <c r="D6" s="160">
        <v>1.4470653763669943</v>
      </c>
      <c r="E6" s="157">
        <v>1.3312079214178743</v>
      </c>
      <c r="F6" s="159">
        <v>2215.17</v>
      </c>
      <c r="G6" s="159">
        <v>2228.73</v>
      </c>
      <c r="H6" s="160">
        <v>0.57191386910342035</v>
      </c>
      <c r="I6" s="157">
        <v>0.50537994471909353</v>
      </c>
      <c r="J6" s="159">
        <v>2175.4299999999998</v>
      </c>
      <c r="K6" s="159">
        <v>2187.64</v>
      </c>
      <c r="L6" s="160">
        <v>0.52105992297830206</v>
      </c>
      <c r="M6" s="157">
        <v>0.48307445940306065</v>
      </c>
      <c r="N6" s="159">
        <v>1679.59</v>
      </c>
      <c r="O6" s="159">
        <v>1717.51</v>
      </c>
      <c r="P6" s="160">
        <v>2.2168071191018757</v>
      </c>
      <c r="Q6" s="157">
        <v>2.0893153333028369</v>
      </c>
      <c r="R6" s="150"/>
      <c r="S6" s="150"/>
      <c r="T6" s="150"/>
      <c r="U6" s="150"/>
    </row>
    <row r="7" spans="1:21" ht="33.75">
      <c r="A7" s="158" t="s">
        <v>104</v>
      </c>
      <c r="B7" s="159">
        <v>590.70000000000005</v>
      </c>
      <c r="C7" s="159">
        <v>586.72</v>
      </c>
      <c r="D7" s="160">
        <v>-0.7134914783028905</v>
      </c>
      <c r="E7" s="157">
        <v>-0.19985556673092889</v>
      </c>
      <c r="F7" s="159">
        <v>789.79</v>
      </c>
      <c r="G7" s="159">
        <v>778.34999999999991</v>
      </c>
      <c r="H7" s="160">
        <v>-1.4878911500265377</v>
      </c>
      <c r="I7" s="157">
        <v>-0.46877355647816299</v>
      </c>
      <c r="J7" s="159">
        <v>650.07000000000005</v>
      </c>
      <c r="K7" s="159">
        <v>645.80999999999995</v>
      </c>
      <c r="L7" s="160">
        <v>-0.69503602869159586</v>
      </c>
      <c r="M7" s="157">
        <v>-0.19255231054534466</v>
      </c>
      <c r="N7" s="159">
        <v>456.08</v>
      </c>
      <c r="O7" s="159">
        <v>450.7</v>
      </c>
      <c r="P7" s="160">
        <v>-1.2191299589618689</v>
      </c>
      <c r="Q7" s="157">
        <v>-0.31200663925487587</v>
      </c>
      <c r="R7" s="150"/>
      <c r="S7" s="150"/>
      <c r="T7" s="150"/>
      <c r="U7" s="150"/>
    </row>
    <row r="8" spans="1:21">
      <c r="A8" s="161"/>
      <c r="B8" s="162"/>
      <c r="C8" s="162"/>
      <c r="D8" s="160"/>
      <c r="E8" s="160"/>
      <c r="F8" s="162"/>
      <c r="G8" s="162"/>
      <c r="H8" s="160"/>
      <c r="I8" s="160"/>
      <c r="J8" s="162"/>
      <c r="K8" s="162"/>
      <c r="L8" s="160"/>
      <c r="M8" s="160"/>
      <c r="N8" s="162"/>
      <c r="O8" s="162"/>
      <c r="P8" s="160"/>
      <c r="Q8" s="160"/>
      <c r="R8" s="150"/>
      <c r="S8" s="150"/>
      <c r="T8" s="150"/>
      <c r="U8" s="150"/>
    </row>
    <row r="9" spans="1:21">
      <c r="A9" s="158" t="s">
        <v>148</v>
      </c>
      <c r="B9" s="163">
        <v>23.341552468111342</v>
      </c>
      <c r="C9" s="163">
        <v>22.958568767706492</v>
      </c>
      <c r="D9"/>
      <c r="E9" s="164"/>
      <c r="F9" s="163">
        <v>26.282791508733865</v>
      </c>
      <c r="G9" s="163">
        <v>25.884000039905953</v>
      </c>
      <c r="H9"/>
      <c r="I9" s="164"/>
      <c r="J9" s="163">
        <v>23.007255353034864</v>
      </c>
      <c r="K9" s="163">
        <v>22.792275168874802</v>
      </c>
      <c r="L9"/>
      <c r="M9" s="164"/>
      <c r="N9" s="163">
        <v>21.35535920811736</v>
      </c>
      <c r="O9" s="163">
        <v>20.786636042468018</v>
      </c>
      <c r="P9"/>
      <c r="Q9" s="164"/>
      <c r="R9" s="150"/>
      <c r="S9" s="150"/>
      <c r="T9" s="150"/>
      <c r="U9" s="150"/>
    </row>
    <row r="10" spans="1:21">
      <c r="A10" s="158"/>
      <c r="B10" s="159"/>
      <c r="C10" s="159"/>
      <c r="D10" s="160"/>
      <c r="E10" s="160"/>
      <c r="F10" s="159"/>
      <c r="G10" s="159"/>
      <c r="H10" s="160"/>
      <c r="I10" s="160"/>
      <c r="J10" s="159"/>
      <c r="K10" s="159"/>
      <c r="L10" s="160"/>
      <c r="M10" s="160"/>
      <c r="N10" s="159"/>
      <c r="O10" s="159"/>
      <c r="P10" s="160"/>
      <c r="Q10" s="160"/>
      <c r="R10" s="150"/>
      <c r="S10" s="150"/>
      <c r="T10" s="150"/>
      <c r="U10" s="150"/>
    </row>
    <row r="11" spans="1:21">
      <c r="A11" s="155" t="s">
        <v>444</v>
      </c>
      <c r="B11" s="156">
        <v>421.85</v>
      </c>
      <c r="C11" s="156">
        <v>433.98</v>
      </c>
      <c r="D11" s="157">
        <v>2.834295936715971</v>
      </c>
      <c r="E11" s="157">
        <v>-0.5669747730501572</v>
      </c>
      <c r="F11" s="156">
        <v>498.17</v>
      </c>
      <c r="G11" s="156">
        <v>507.63</v>
      </c>
      <c r="H11" s="157">
        <v>1.8582068748267906</v>
      </c>
      <c r="I11" s="157">
        <v>-0.36927673481429002</v>
      </c>
      <c r="J11" s="156">
        <v>479.02</v>
      </c>
      <c r="K11" s="156">
        <v>488.36</v>
      </c>
      <c r="L11" s="157">
        <v>1.9090505837663185</v>
      </c>
      <c r="M11" s="157">
        <v>-0.38971971354480178</v>
      </c>
      <c r="N11" s="156">
        <v>353.59</v>
      </c>
      <c r="O11" s="156">
        <v>366.43</v>
      </c>
      <c r="P11" s="157">
        <v>3.5898884598992797</v>
      </c>
      <c r="Q11" s="157">
        <v>-0.71228489211246759</v>
      </c>
      <c r="R11" s="150"/>
      <c r="S11" s="150"/>
      <c r="T11" s="150"/>
      <c r="U11" s="150"/>
    </row>
    <row r="12" spans="1:21">
      <c r="A12" s="165" t="s">
        <v>262</v>
      </c>
      <c r="B12" s="166">
        <v>223.23</v>
      </c>
      <c r="C12" s="166">
        <v>233.39</v>
      </c>
      <c r="D12" s="160">
        <v>4.5095557619804749</v>
      </c>
      <c r="E12" s="157">
        <v>-0.47736086187863414</v>
      </c>
      <c r="F12" s="166">
        <v>262.24</v>
      </c>
      <c r="G12" s="166">
        <v>271.54000000000002</v>
      </c>
      <c r="H12" s="160">
        <v>3.504967750544695</v>
      </c>
      <c r="I12" s="157">
        <v>-0.36665978255259329</v>
      </c>
      <c r="J12" s="166">
        <v>257.33</v>
      </c>
      <c r="K12" s="166">
        <v>266.02999999999997</v>
      </c>
      <c r="L12" s="160">
        <v>3.3395369944354849</v>
      </c>
      <c r="M12" s="157">
        <v>-0.36623341875656124</v>
      </c>
      <c r="N12" s="166">
        <v>185.97</v>
      </c>
      <c r="O12" s="166">
        <v>196.24</v>
      </c>
      <c r="P12" s="160">
        <v>5.4802040037885895</v>
      </c>
      <c r="Q12" s="157">
        <v>-0.57188989191538198</v>
      </c>
      <c r="R12" s="150"/>
      <c r="S12" s="150"/>
      <c r="T12" s="150"/>
      <c r="U12" s="150"/>
    </row>
    <row r="13" spans="1:21">
      <c r="A13" s="167" t="s">
        <v>106</v>
      </c>
      <c r="B13" s="168">
        <v>198.62</v>
      </c>
      <c r="C13" s="168">
        <v>200.59</v>
      </c>
      <c r="D13" s="160">
        <v>0.95146313642501679</v>
      </c>
      <c r="E13" s="157">
        <v>-8.9613911171525701E-2</v>
      </c>
      <c r="F13" s="168">
        <v>235.93</v>
      </c>
      <c r="G13" s="168">
        <v>236.09</v>
      </c>
      <c r="H13" s="160">
        <v>2.7805603058649264E-2</v>
      </c>
      <c r="I13" s="157">
        <v>-2.6169522616990267E-3</v>
      </c>
      <c r="J13" s="168">
        <v>221.69</v>
      </c>
      <c r="K13" s="168">
        <v>222.33</v>
      </c>
      <c r="L13" s="160">
        <v>0.2485919791495137</v>
      </c>
      <c r="M13" s="157">
        <v>-2.3486294788239326E-2</v>
      </c>
      <c r="N13" s="168">
        <v>167.61999999999998</v>
      </c>
      <c r="O13" s="168">
        <v>170.19</v>
      </c>
      <c r="P13" s="160">
        <v>1.4926328716813162</v>
      </c>
      <c r="Q13" s="157">
        <v>-0.14039500019708553</v>
      </c>
      <c r="R13" s="150"/>
      <c r="S13" s="150"/>
      <c r="T13" s="150"/>
      <c r="U13" s="150"/>
    </row>
    <row r="14" spans="1:21">
      <c r="A14" s="167"/>
      <c r="B14" s="169"/>
      <c r="C14" s="169"/>
      <c r="D14" s="170"/>
      <c r="E14" s="170"/>
      <c r="F14" s="169"/>
      <c r="G14" s="169"/>
      <c r="H14" s="170"/>
      <c r="I14" s="170"/>
      <c r="J14" s="169"/>
      <c r="K14" s="169"/>
      <c r="L14" s="170"/>
      <c r="M14" s="170"/>
      <c r="N14" s="169"/>
      <c r="O14" s="169"/>
      <c r="P14" s="170"/>
      <c r="Q14" s="170"/>
      <c r="R14" s="150"/>
      <c r="S14" s="150"/>
      <c r="T14" s="150"/>
      <c r="U14" s="150"/>
    </row>
    <row r="15" spans="1:21" ht="14.25" customHeight="1" thickBot="1">
      <c r="A15" s="171" t="s">
        <v>15</v>
      </c>
      <c r="B15" s="172">
        <v>2108.8200000000002</v>
      </c>
      <c r="C15" s="172">
        <v>2121.59</v>
      </c>
      <c r="D15" s="157">
        <v>0.56532578971521374</v>
      </c>
      <c r="E15" s="157">
        <v>0.56532578971521374</v>
      </c>
      <c r="F15" s="172">
        <v>2506.8000000000002</v>
      </c>
      <c r="G15" s="172">
        <v>2499.4499999999998</v>
      </c>
      <c r="H15" s="157">
        <v>-0.33306926152471417</v>
      </c>
      <c r="I15" s="157">
        <v>-0.33306926152471417</v>
      </c>
      <c r="J15" s="172">
        <v>2346.4899999999998</v>
      </c>
      <c r="K15" s="172">
        <v>2345.11</v>
      </c>
      <c r="L15" s="157">
        <v>-9.8771737038165136E-2</v>
      </c>
      <c r="M15" s="157">
        <v>-9.8771737038165136E-2</v>
      </c>
      <c r="N15" s="172">
        <v>1782.08</v>
      </c>
      <c r="O15" s="172">
        <v>1801.79</v>
      </c>
      <c r="P15" s="157">
        <v>1.0655847196047099</v>
      </c>
      <c r="Q15" s="157">
        <v>1.0655847196047099</v>
      </c>
      <c r="R15" s="150"/>
      <c r="S15" s="150"/>
      <c r="T15" s="150"/>
      <c r="U15" s="150"/>
    </row>
    <row r="16" spans="1:21" s="174" customFormat="1">
      <c r="A16" s="834" t="s">
        <v>289</v>
      </c>
      <c r="B16" s="835"/>
      <c r="C16" s="835"/>
      <c r="D16" s="835"/>
      <c r="E16" s="835"/>
      <c r="F16" s="173"/>
      <c r="G16" s="173"/>
      <c r="H16"/>
      <c r="I16"/>
      <c r="J16" s="173"/>
      <c r="K16" s="173"/>
      <c r="L16"/>
      <c r="M16"/>
      <c r="N16" s="173"/>
      <c r="O16" s="173"/>
      <c r="P16"/>
      <c r="Q16"/>
      <c r="R16" s="173"/>
      <c r="S16" s="173"/>
      <c r="T16"/>
      <c r="U16"/>
    </row>
    <row r="17" spans="1:21" s="174" customFormat="1">
      <c r="A17" s="701" t="s">
        <v>408</v>
      </c>
      <c r="B17" s="702"/>
      <c r="C17" s="702"/>
      <c r="D17" s="702"/>
      <c r="E17" s="702"/>
      <c r="F17" s="173"/>
      <c r="G17" s="173"/>
      <c r="H17"/>
      <c r="I17"/>
      <c r="J17" s="173"/>
      <c r="K17"/>
      <c r="L17"/>
      <c r="M17" s="173"/>
      <c r="N17" s="173"/>
      <c r="O17"/>
      <c r="P17"/>
    </row>
    <row r="18" spans="1:21" ht="53.25" customHeight="1">
      <c r="A18" s="701" t="s">
        <v>351</v>
      </c>
      <c r="B18" s="701"/>
      <c r="C18" s="701"/>
      <c r="D18" s="701"/>
      <c r="E18" s="701"/>
      <c r="F18" s="701"/>
      <c r="G18" s="701"/>
      <c r="H18" s="701"/>
      <c r="K18" s="148"/>
      <c r="M18" s="152"/>
      <c r="O18" s="148"/>
      <c r="P18" s="149"/>
      <c r="Q18" s="150"/>
      <c r="R18" s="150"/>
      <c r="S18" s="150"/>
      <c r="T18" s="150"/>
      <c r="U18" s="150"/>
    </row>
    <row r="19" spans="1:21">
      <c r="A19" s="701" t="s">
        <v>267</v>
      </c>
      <c r="B19" s="702"/>
      <c r="C19" s="702"/>
      <c r="D19" s="702"/>
      <c r="E19" s="702"/>
    </row>
    <row r="20" spans="1:21" ht="56.25" customHeight="1">
      <c r="A20" s="701" t="s">
        <v>489</v>
      </c>
      <c r="B20" s="702"/>
      <c r="C20" s="702"/>
      <c r="D20" s="702"/>
      <c r="E20" s="702"/>
      <c r="G20" s="148"/>
      <c r="H20" s="149"/>
      <c r="I20" s="152"/>
      <c r="L20" s="149"/>
      <c r="M20" s="152"/>
      <c r="O20" s="148"/>
      <c r="Q20" s="152"/>
      <c r="S20" s="148"/>
      <c r="T20" s="149"/>
      <c r="U20" s="150"/>
    </row>
  </sheetData>
  <mergeCells count="26">
    <mergeCell ref="A19:E19"/>
    <mergeCell ref="A16:E16"/>
    <mergeCell ref="A17:E17"/>
    <mergeCell ref="A20:E20"/>
    <mergeCell ref="N2:Q2"/>
    <mergeCell ref="B3:B4"/>
    <mergeCell ref="C3:C4"/>
    <mergeCell ref="F3:F4"/>
    <mergeCell ref="G3:G4"/>
    <mergeCell ref="H3:H4"/>
    <mergeCell ref="I3:I4"/>
    <mergeCell ref="Q3:Q4"/>
    <mergeCell ref="D3:D4"/>
    <mergeCell ref="E3:E4"/>
    <mergeCell ref="N3:N4"/>
    <mergeCell ref="O3:O4"/>
    <mergeCell ref="P3:P4"/>
    <mergeCell ref="J3:J4"/>
    <mergeCell ref="K3:K4"/>
    <mergeCell ref="L3:L4"/>
    <mergeCell ref="J2:M2"/>
    <mergeCell ref="A18:H18"/>
    <mergeCell ref="A1:F1"/>
    <mergeCell ref="B2:E2"/>
    <mergeCell ref="F2:I2"/>
    <mergeCell ref="M3:M4"/>
  </mergeCells>
  <phoneticPr fontId="49"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8"/>
  <dimension ref="A1:U20"/>
  <sheetViews>
    <sheetView topLeftCell="A7" workbookViewId="0">
      <selection activeCell="I20" sqref="I20"/>
    </sheetView>
  </sheetViews>
  <sheetFormatPr baseColWidth="10" defaultColWidth="11.42578125" defaultRowHeight="12.75"/>
  <cols>
    <col min="1" max="1" width="27.140625" style="150" customWidth="1"/>
    <col min="2" max="3" width="8" style="177" customWidth="1"/>
    <col min="4" max="4" width="8" style="150" customWidth="1"/>
    <col min="5" max="5" width="10" style="150" customWidth="1"/>
    <col min="6" max="7" width="8" style="152" customWidth="1"/>
    <col min="8" max="8" width="8" style="148" customWidth="1"/>
    <col min="9" max="9" width="10" style="149" customWidth="1"/>
    <col min="10" max="11" width="8" style="152" customWidth="1"/>
    <col min="12" max="12" width="8" style="148" customWidth="1"/>
    <col min="13" max="13" width="10.42578125" style="149" customWidth="1"/>
    <col min="14" max="15" width="8" style="152" customWidth="1"/>
    <col min="16" max="16" width="8" style="148" customWidth="1"/>
    <col min="17" max="17" width="10.42578125" style="148" customWidth="1"/>
    <col min="18" max="19" width="8" style="152" customWidth="1"/>
    <col min="20" max="20" width="8" style="148" customWidth="1"/>
    <col min="21" max="21" width="10.42578125" style="149" customWidth="1"/>
    <col min="22" max="16384" width="11.42578125" style="150"/>
  </cols>
  <sheetData>
    <row r="1" spans="1:21" ht="33.75" customHeight="1" thickBot="1">
      <c r="A1" s="789" t="s">
        <v>346</v>
      </c>
      <c r="B1" s="790"/>
      <c r="C1" s="790"/>
      <c r="D1" s="790"/>
      <c r="E1" s="790"/>
      <c r="F1" s="790"/>
      <c r="G1" s="147"/>
      <c r="J1" s="150"/>
      <c r="K1" s="150"/>
      <c r="N1" s="150"/>
      <c r="O1" s="150"/>
      <c r="R1" s="150"/>
      <c r="S1" s="150"/>
    </row>
    <row r="2" spans="1:21" s="152" customFormat="1">
      <c r="A2" s="151"/>
      <c r="B2" s="815" t="s">
        <v>16</v>
      </c>
      <c r="C2" s="816"/>
      <c r="D2" s="816"/>
      <c r="E2" s="817"/>
      <c r="F2" s="815" t="s">
        <v>19</v>
      </c>
      <c r="G2" s="816"/>
      <c r="H2" s="816"/>
      <c r="I2" s="817"/>
      <c r="J2" s="815" t="s">
        <v>20</v>
      </c>
      <c r="K2" s="816"/>
      <c r="L2" s="816"/>
      <c r="M2" s="817"/>
      <c r="N2" s="815" t="s">
        <v>21</v>
      </c>
      <c r="O2" s="816"/>
      <c r="P2" s="816"/>
      <c r="Q2" s="816"/>
    </row>
    <row r="3" spans="1:21" s="152" customFormat="1" ht="21" customHeight="1">
      <c r="A3" s="153"/>
      <c r="B3" s="723" t="s">
        <v>162</v>
      </c>
      <c r="C3" s="723" t="s">
        <v>332</v>
      </c>
      <c r="D3" s="809" t="s">
        <v>333</v>
      </c>
      <c r="E3" s="809" t="s">
        <v>280</v>
      </c>
      <c r="F3" s="723" t="s">
        <v>162</v>
      </c>
      <c r="G3" s="723" t="s">
        <v>332</v>
      </c>
      <c r="H3" s="809" t="s">
        <v>333</v>
      </c>
      <c r="I3" s="809" t="s">
        <v>280</v>
      </c>
      <c r="J3" s="723" t="s">
        <v>162</v>
      </c>
      <c r="K3" s="723" t="s">
        <v>332</v>
      </c>
      <c r="L3" s="809" t="s">
        <v>333</v>
      </c>
      <c r="M3" s="809" t="s">
        <v>280</v>
      </c>
      <c r="N3" s="723" t="s">
        <v>162</v>
      </c>
      <c r="O3" s="723" t="s">
        <v>332</v>
      </c>
      <c r="P3" s="809" t="s">
        <v>333</v>
      </c>
      <c r="Q3" s="809" t="s">
        <v>280</v>
      </c>
    </row>
    <row r="4" spans="1:21" s="152" customFormat="1" ht="59.25" customHeight="1">
      <c r="A4" s="154"/>
      <c r="B4" s="724"/>
      <c r="C4" s="724"/>
      <c r="D4" s="810"/>
      <c r="E4" s="810" t="s">
        <v>266</v>
      </c>
      <c r="F4" s="724"/>
      <c r="G4" s="724"/>
      <c r="H4" s="810"/>
      <c r="I4" s="810" t="s">
        <v>266</v>
      </c>
      <c r="J4" s="724"/>
      <c r="K4" s="724"/>
      <c r="L4" s="810"/>
      <c r="M4" s="810" t="s">
        <v>266</v>
      </c>
      <c r="N4" s="724"/>
      <c r="O4" s="724"/>
      <c r="P4" s="810"/>
      <c r="Q4" s="810" t="s">
        <v>266</v>
      </c>
    </row>
    <row r="5" spans="1:21">
      <c r="A5" s="155" t="s">
        <v>13</v>
      </c>
      <c r="B5" s="156">
        <v>2278.9</v>
      </c>
      <c r="C5" s="156">
        <v>2309.2600000000002</v>
      </c>
      <c r="D5" s="157">
        <v>1.2917050038995386</v>
      </c>
      <c r="E5" s="157">
        <v>1.5464657014450682</v>
      </c>
      <c r="F5" s="156">
        <v>3363.93</v>
      </c>
      <c r="G5" s="156">
        <v>3340.71</v>
      </c>
      <c r="H5" s="157">
        <v>-0.7299720773060091</v>
      </c>
      <c r="I5" s="157">
        <v>-0.86895631819073049</v>
      </c>
      <c r="J5" s="156">
        <v>2624.08</v>
      </c>
      <c r="K5" s="156">
        <v>2632.25</v>
      </c>
      <c r="L5" s="157">
        <v>0.27123871953611228</v>
      </c>
      <c r="M5" s="157">
        <v>0.32636453637816515</v>
      </c>
      <c r="N5" s="156">
        <v>2075.9299999999998</v>
      </c>
      <c r="O5" s="156">
        <v>2113.27</v>
      </c>
      <c r="P5" s="157">
        <v>1.7580086991374815</v>
      </c>
      <c r="Q5" s="157">
        <v>2.1045637762748601</v>
      </c>
      <c r="R5" s="150"/>
      <c r="S5" s="150"/>
      <c r="T5" s="150"/>
      <c r="U5" s="150"/>
    </row>
    <row r="6" spans="1:21">
      <c r="A6" s="158" t="s">
        <v>14</v>
      </c>
      <c r="B6" s="159">
        <v>1758.5</v>
      </c>
      <c r="C6" s="159">
        <v>1787.96</v>
      </c>
      <c r="D6" s="160">
        <v>1.6346375865349048</v>
      </c>
      <c r="E6" s="157">
        <v>1.5101341731573905</v>
      </c>
      <c r="F6" s="159">
        <v>2333.17</v>
      </c>
      <c r="G6" s="159">
        <v>2326.85</v>
      </c>
      <c r="H6" s="160">
        <v>-0.31075180346306525</v>
      </c>
      <c r="I6" s="157">
        <v>-0.25656935878109904</v>
      </c>
      <c r="J6" s="159">
        <v>2032.38</v>
      </c>
      <c r="K6" s="159">
        <v>2044</v>
      </c>
      <c r="L6" s="160">
        <v>0.53153086082504608</v>
      </c>
      <c r="M6" s="157">
        <v>0.49534479259169917</v>
      </c>
      <c r="N6" s="159">
        <v>1632.99</v>
      </c>
      <c r="O6" s="159">
        <v>1668.87</v>
      </c>
      <c r="P6" s="160">
        <v>2.1563340199532677</v>
      </c>
      <c r="Q6" s="157">
        <v>2.0306165719446434</v>
      </c>
      <c r="R6" s="150"/>
      <c r="S6" s="150"/>
      <c r="T6" s="150"/>
      <c r="U6" s="150"/>
    </row>
    <row r="7" spans="1:21" ht="45">
      <c r="A7" s="158" t="s">
        <v>104</v>
      </c>
      <c r="B7" s="159">
        <v>520.39</v>
      </c>
      <c r="C7" s="159">
        <v>521.30000000000007</v>
      </c>
      <c r="D7" s="160">
        <v>0.13481492239477383</v>
      </c>
      <c r="E7" s="157">
        <v>3.6856881850619048E-2</v>
      </c>
      <c r="F7" s="159">
        <v>1030.76</v>
      </c>
      <c r="G7" s="159">
        <v>1013.87</v>
      </c>
      <c r="H7" s="160">
        <v>-1.6779255933157891</v>
      </c>
      <c r="I7" s="157">
        <v>-0.61203323008545374</v>
      </c>
      <c r="J7" s="159">
        <v>591.69999999999993</v>
      </c>
      <c r="K7" s="159">
        <v>588.25</v>
      </c>
      <c r="L7" s="160">
        <v>-0.6228166161286075</v>
      </c>
      <c r="M7" s="157">
        <v>-0.16898025621353924</v>
      </c>
      <c r="N7" s="159">
        <v>442.94</v>
      </c>
      <c r="O7" s="159">
        <v>444.40000000000003</v>
      </c>
      <c r="P7" s="160">
        <v>0.28949994933167861</v>
      </c>
      <c r="Q7" s="157">
        <v>7.3947204330209917E-2</v>
      </c>
      <c r="R7" s="150"/>
      <c r="S7" s="150"/>
      <c r="T7" s="150"/>
      <c r="U7" s="150"/>
    </row>
    <row r="8" spans="1:21">
      <c r="A8" s="161"/>
      <c r="B8" s="162"/>
      <c r="C8" s="162"/>
      <c r="D8" s="160"/>
      <c r="E8" s="160"/>
      <c r="F8" s="162"/>
      <c r="G8" s="162"/>
      <c r="H8" s="160"/>
      <c r="I8" s="160"/>
      <c r="J8" s="162"/>
      <c r="K8" s="162"/>
      <c r="L8" s="160"/>
      <c r="M8" s="160"/>
      <c r="N8" s="162"/>
      <c r="O8" s="162"/>
      <c r="P8" s="160"/>
      <c r="Q8" s="160"/>
      <c r="R8" s="150"/>
      <c r="S8" s="150"/>
      <c r="T8" s="150"/>
      <c r="U8" s="150"/>
    </row>
    <row r="9" spans="1:21" ht="22.5">
      <c r="A9" s="158" t="s">
        <v>148</v>
      </c>
      <c r="B9" s="163">
        <v>22.835139760410723</v>
      </c>
      <c r="C9" s="163">
        <v>22.574331171024486</v>
      </c>
      <c r="D9"/>
      <c r="E9" s="164"/>
      <c r="F9" s="163">
        <v>30.641541292476361</v>
      </c>
      <c r="G9" s="163">
        <v>30.348937800647168</v>
      </c>
      <c r="H9"/>
      <c r="I9" s="164"/>
      <c r="J9" s="163">
        <v>22.548855217828724</v>
      </c>
      <c r="K9" s="163">
        <v>22.34780131066578</v>
      </c>
      <c r="L9"/>
      <c r="M9" s="164"/>
      <c r="N9" s="163">
        <v>21.336942960504452</v>
      </c>
      <c r="O9" s="163">
        <v>21.029021374457596</v>
      </c>
      <c r="P9"/>
      <c r="Q9" s="164"/>
      <c r="R9" s="150"/>
      <c r="S9" s="150"/>
      <c r="T9" s="150"/>
      <c r="U9" s="150"/>
    </row>
    <row r="10" spans="1:21">
      <c r="A10" s="158"/>
      <c r="B10" s="159"/>
      <c r="C10" s="159"/>
      <c r="D10" s="160"/>
      <c r="E10" s="160"/>
      <c r="F10" s="159"/>
      <c r="G10" s="159"/>
      <c r="H10" s="160"/>
      <c r="I10" s="160"/>
      <c r="J10" s="159"/>
      <c r="K10" s="159"/>
      <c r="L10" s="160"/>
      <c r="M10" s="160"/>
      <c r="N10" s="159"/>
      <c r="O10" s="159"/>
      <c r="P10" s="160"/>
      <c r="Q10" s="160"/>
      <c r="R10" s="150"/>
      <c r="S10" s="150"/>
      <c r="T10" s="150"/>
      <c r="U10" s="150"/>
    </row>
    <row r="11" spans="1:21">
      <c r="A11" s="155" t="s">
        <v>444</v>
      </c>
      <c r="B11" s="156">
        <v>375.41999999999996</v>
      </c>
      <c r="C11" s="156">
        <v>388.05</v>
      </c>
      <c r="D11" s="157">
        <v>3.3229028989331204</v>
      </c>
      <c r="E11" s="157">
        <v>-0.65537027251007207</v>
      </c>
      <c r="F11" s="156">
        <v>538.04</v>
      </c>
      <c r="G11" s="156">
        <v>542.73</v>
      </c>
      <c r="H11" s="157">
        <v>0.83134986285018642</v>
      </c>
      <c r="I11" s="157">
        <v>-0.1582862320217398</v>
      </c>
      <c r="J11" s="156">
        <v>443.23</v>
      </c>
      <c r="K11" s="156">
        <v>452.15</v>
      </c>
      <c r="L11" s="157">
        <v>1.9717104697502261</v>
      </c>
      <c r="M11" s="157">
        <v>-0.40072505284975712</v>
      </c>
      <c r="N11" s="156">
        <v>341.85</v>
      </c>
      <c r="O11" s="156">
        <v>355.65999999999997</v>
      </c>
      <c r="P11" s="157">
        <v>3.9981842570855082</v>
      </c>
      <c r="Q11" s="157">
        <v>-0.78818244052193442</v>
      </c>
      <c r="R11" s="150"/>
      <c r="S11" s="150"/>
      <c r="T11" s="150"/>
      <c r="U11" s="150"/>
    </row>
    <row r="12" spans="1:21">
      <c r="A12" s="165" t="s">
        <v>262</v>
      </c>
      <c r="B12" s="166">
        <v>196.44</v>
      </c>
      <c r="C12" s="166">
        <v>206.66</v>
      </c>
      <c r="D12" s="160">
        <v>5.1605421769390292</v>
      </c>
      <c r="E12" s="157">
        <v>-0.53257029505847331</v>
      </c>
      <c r="F12" s="166">
        <v>273.85000000000002</v>
      </c>
      <c r="G12" s="166">
        <v>280.31</v>
      </c>
      <c r="H12" s="160">
        <v>2.3180284212770839</v>
      </c>
      <c r="I12" s="157">
        <v>-0.22463439240972916</v>
      </c>
      <c r="J12" s="166">
        <v>237.28</v>
      </c>
      <c r="K12" s="166">
        <v>245.58</v>
      </c>
      <c r="L12" s="160">
        <v>3.4565944357253704</v>
      </c>
      <c r="M12" s="157">
        <v>-0.3760830537216755</v>
      </c>
      <c r="N12" s="166">
        <v>178.77</v>
      </c>
      <c r="O12" s="166">
        <v>189.63</v>
      </c>
      <c r="P12" s="160">
        <v>6.0324317998928807</v>
      </c>
      <c r="Q12" s="157">
        <v>-0.62189265428371676</v>
      </c>
      <c r="R12" s="150"/>
      <c r="S12" s="150"/>
      <c r="T12" s="150"/>
      <c r="U12" s="150"/>
    </row>
    <row r="13" spans="1:21">
      <c r="A13" s="167" t="s">
        <v>106</v>
      </c>
      <c r="B13" s="168">
        <v>178.98</v>
      </c>
      <c r="C13" s="168">
        <v>181.39000000000001</v>
      </c>
      <c r="D13" s="160">
        <v>1.3059967654462459</v>
      </c>
      <c r="E13" s="157">
        <v>-0.12279997745159868</v>
      </c>
      <c r="F13" s="168">
        <v>264.19</v>
      </c>
      <c r="G13" s="168">
        <v>262.42</v>
      </c>
      <c r="H13" s="160">
        <v>-0.70968849297405379</v>
      </c>
      <c r="I13" s="157">
        <v>6.6348160387989366E-2</v>
      </c>
      <c r="J13" s="168">
        <v>205.95000000000002</v>
      </c>
      <c r="K13" s="168">
        <v>206.57</v>
      </c>
      <c r="L13" s="160">
        <v>0.2609395668777707</v>
      </c>
      <c r="M13" s="157">
        <v>-2.4641999128081658E-2</v>
      </c>
      <c r="N13" s="168">
        <v>163.07999999999998</v>
      </c>
      <c r="O13" s="168">
        <v>166.03</v>
      </c>
      <c r="P13" s="160">
        <v>1.7682208450934125</v>
      </c>
      <c r="Q13" s="157">
        <v>-0.1662897862382193</v>
      </c>
      <c r="R13" s="150"/>
      <c r="S13" s="150"/>
      <c r="T13" s="150"/>
      <c r="U13" s="150"/>
    </row>
    <row r="14" spans="1:21">
      <c r="A14" s="167"/>
      <c r="B14" s="169"/>
      <c r="C14" s="169"/>
      <c r="D14" s="170"/>
      <c r="E14" s="170"/>
      <c r="F14" s="169"/>
      <c r="G14" s="169"/>
      <c r="H14" s="170"/>
      <c r="I14" s="170"/>
      <c r="J14" s="169"/>
      <c r="K14" s="169"/>
      <c r="L14" s="170"/>
      <c r="M14" s="170"/>
      <c r="N14" s="169"/>
      <c r="O14" s="169"/>
      <c r="P14" s="170"/>
      <c r="Q14" s="170"/>
      <c r="R14" s="150"/>
      <c r="S14" s="150"/>
      <c r="T14" s="150"/>
      <c r="U14" s="150"/>
    </row>
    <row r="15" spans="1:21" ht="13.5" thickBot="1">
      <c r="A15" s="171" t="s">
        <v>15</v>
      </c>
      <c r="B15" s="172">
        <v>1903.48</v>
      </c>
      <c r="C15" s="172">
        <v>1921.22</v>
      </c>
      <c r="D15" s="157">
        <v>0.89162057244052928</v>
      </c>
      <c r="E15" s="157">
        <v>0.89162057244052928</v>
      </c>
      <c r="F15" s="172">
        <v>2825.89</v>
      </c>
      <c r="G15" s="172">
        <v>2797.98</v>
      </c>
      <c r="H15" s="157">
        <v>-1.0272425502124662</v>
      </c>
      <c r="I15" s="157">
        <v>-1.0272425502124662</v>
      </c>
      <c r="J15" s="172">
        <v>2180.85</v>
      </c>
      <c r="K15" s="172">
        <v>2180.1</v>
      </c>
      <c r="L15" s="157">
        <v>-7.4360516471591975E-2</v>
      </c>
      <c r="M15" s="157">
        <v>-7.4360516471591975E-2</v>
      </c>
      <c r="N15" s="172">
        <v>1734.09</v>
      </c>
      <c r="O15" s="172">
        <v>1757.62</v>
      </c>
      <c r="P15" s="157">
        <v>1.3163811051766274</v>
      </c>
      <c r="Q15" s="157">
        <v>1.3163811051766274</v>
      </c>
      <c r="R15" s="150"/>
      <c r="S15" s="150"/>
      <c r="T15" s="150"/>
      <c r="U15" s="150"/>
    </row>
    <row r="16" spans="1:21" s="174" customFormat="1">
      <c r="A16" s="703" t="s">
        <v>289</v>
      </c>
      <c r="B16" s="836"/>
      <c r="C16" s="836"/>
      <c r="D16" s="836"/>
      <c r="E16" s="836"/>
      <c r="F16" s="173"/>
      <c r="G16" s="173"/>
      <c r="H16"/>
      <c r="I16"/>
      <c r="J16" s="173"/>
      <c r="K16" s="173"/>
      <c r="L16"/>
      <c r="M16"/>
      <c r="N16" s="173"/>
      <c r="O16" s="173"/>
      <c r="P16"/>
      <c r="Q16"/>
      <c r="R16" s="173"/>
      <c r="S16" s="173"/>
      <c r="T16"/>
      <c r="U16"/>
    </row>
    <row r="17" spans="1:21" s="174" customFormat="1">
      <c r="A17" s="705" t="s">
        <v>408</v>
      </c>
      <c r="B17" s="837"/>
      <c r="C17" s="837"/>
      <c r="D17" s="837"/>
      <c r="E17" s="837"/>
      <c r="F17" s="173"/>
      <c r="G17" s="173"/>
      <c r="H17"/>
      <c r="I17"/>
      <c r="J17" s="173"/>
      <c r="K17"/>
      <c r="L17"/>
      <c r="M17" s="173"/>
      <c r="N17" s="173"/>
      <c r="O17"/>
      <c r="P17"/>
    </row>
    <row r="18" spans="1:21" ht="52.5" customHeight="1">
      <c r="A18" s="701" t="s">
        <v>351</v>
      </c>
      <c r="B18" s="701"/>
      <c r="C18" s="701"/>
      <c r="D18" s="701"/>
      <c r="E18" s="701"/>
      <c r="F18" s="701"/>
      <c r="G18" s="701"/>
      <c r="H18" s="701"/>
      <c r="K18" s="148"/>
      <c r="M18" s="152"/>
      <c r="O18" s="148"/>
      <c r="P18" s="149"/>
      <c r="Q18" s="150"/>
      <c r="R18" s="150"/>
      <c r="S18" s="150"/>
      <c r="T18" s="150"/>
      <c r="U18" s="150"/>
    </row>
    <row r="19" spans="1:21">
      <c r="A19" s="705" t="s">
        <v>267</v>
      </c>
      <c r="B19" s="837"/>
      <c r="C19" s="837"/>
      <c r="D19" s="837"/>
      <c r="E19" s="837"/>
    </row>
    <row r="20" spans="1:21" s="152" customFormat="1" ht="47.25" customHeight="1">
      <c r="A20" s="701" t="s">
        <v>387</v>
      </c>
      <c r="B20" s="838"/>
      <c r="C20" s="838"/>
      <c r="D20" s="838"/>
      <c r="E20" s="838"/>
      <c r="H20" s="175"/>
      <c r="I20" s="176"/>
      <c r="L20" s="175"/>
      <c r="M20" s="176"/>
      <c r="P20" s="175"/>
      <c r="Q20" s="175"/>
      <c r="T20" s="175"/>
      <c r="U20" s="176"/>
    </row>
  </sheetData>
  <mergeCells count="26">
    <mergeCell ref="A17:E17"/>
    <mergeCell ref="A20:E20"/>
    <mergeCell ref="A19:E19"/>
    <mergeCell ref="A18:H18"/>
    <mergeCell ref="M3:M4"/>
    <mergeCell ref="J2:M2"/>
    <mergeCell ref="A16:E16"/>
    <mergeCell ref="I3:I4"/>
    <mergeCell ref="J3:J4"/>
    <mergeCell ref="K3:K4"/>
    <mergeCell ref="L3:L4"/>
    <mergeCell ref="N2:Q2"/>
    <mergeCell ref="N3:N4"/>
    <mergeCell ref="O3:O4"/>
    <mergeCell ref="P3:P4"/>
    <mergeCell ref="Q3:Q4"/>
    <mergeCell ref="A1:F1"/>
    <mergeCell ref="D3:D4"/>
    <mergeCell ref="E3:E4"/>
    <mergeCell ref="F3:F4"/>
    <mergeCell ref="G3:G4"/>
    <mergeCell ref="B2:E2"/>
    <mergeCell ref="F2:I2"/>
    <mergeCell ref="B3:B4"/>
    <mergeCell ref="C3:C4"/>
    <mergeCell ref="H3:H4"/>
  </mergeCell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9">
    <pageSetUpPr fitToPage="1"/>
  </sheetPr>
  <dimension ref="A1:N32"/>
  <sheetViews>
    <sheetView topLeftCell="A19" zoomScaleNormal="100" workbookViewId="0">
      <selection activeCell="E34" sqref="E34"/>
    </sheetView>
  </sheetViews>
  <sheetFormatPr baseColWidth="10" defaultRowHeight="12.75"/>
  <cols>
    <col min="1" max="1" width="39" customWidth="1"/>
    <col min="2" max="2" width="10.42578125" customWidth="1"/>
    <col min="3" max="3" width="13.5703125" customWidth="1"/>
    <col min="4" max="5" width="10.42578125" customWidth="1"/>
    <col min="6" max="6" width="13.5703125" customWidth="1"/>
    <col min="7" max="7" width="10.42578125" customWidth="1"/>
  </cols>
  <sheetData>
    <row r="1" spans="1:14" ht="12.75" customHeight="1">
      <c r="A1" s="713" t="s">
        <v>389</v>
      </c>
      <c r="B1" s="713"/>
      <c r="C1" s="713"/>
      <c r="D1" s="713"/>
      <c r="E1" s="713"/>
      <c r="F1" s="713"/>
      <c r="G1" s="713"/>
      <c r="H1" s="713"/>
    </row>
    <row r="2" spans="1:14" ht="21" customHeight="1">
      <c r="A2" s="713"/>
      <c r="B2" s="713"/>
      <c r="C2" s="713"/>
      <c r="D2" s="713"/>
      <c r="E2" s="713"/>
      <c r="F2" s="713"/>
      <c r="G2" s="713"/>
      <c r="H2" s="713"/>
    </row>
    <row r="3" spans="1:14">
      <c r="A3" s="122"/>
      <c r="B3" s="122"/>
      <c r="C3" s="122"/>
      <c r="E3" s="122"/>
      <c r="F3" s="122"/>
    </row>
    <row r="4" spans="1:14" ht="18" customHeight="1">
      <c r="A4" s="122"/>
      <c r="B4" s="839" t="s">
        <v>353</v>
      </c>
      <c r="C4" s="839"/>
      <c r="D4" s="839"/>
      <c r="E4" s="839"/>
      <c r="F4" s="839" t="s">
        <v>355</v>
      </c>
      <c r="G4" s="839"/>
      <c r="H4" s="839"/>
      <c r="I4" s="839"/>
    </row>
    <row r="5" spans="1:14" ht="21.75" customHeight="1">
      <c r="A5" s="122"/>
      <c r="B5" s="840" t="s">
        <v>472</v>
      </c>
      <c r="C5" s="840" t="s">
        <v>327</v>
      </c>
      <c r="D5" s="840" t="s">
        <v>328</v>
      </c>
      <c r="E5" s="840" t="s">
        <v>329</v>
      </c>
      <c r="F5" s="840" t="s">
        <v>472</v>
      </c>
      <c r="G5" s="840" t="s">
        <v>327</v>
      </c>
      <c r="H5" s="840" t="s">
        <v>328</v>
      </c>
      <c r="I5" s="840" t="s">
        <v>329</v>
      </c>
    </row>
    <row r="6" spans="1:14" ht="79.5" customHeight="1">
      <c r="A6" s="123"/>
      <c r="B6" s="840"/>
      <c r="C6" s="840"/>
      <c r="D6" s="840"/>
      <c r="E6" s="840"/>
      <c r="F6" s="840"/>
      <c r="G6" s="840"/>
      <c r="H6" s="840"/>
      <c r="I6" s="840"/>
      <c r="K6" s="124"/>
      <c r="L6" s="124"/>
      <c r="M6" s="124"/>
      <c r="N6" s="124"/>
    </row>
    <row r="7" spans="1:14" ht="15">
      <c r="A7" s="125" t="s">
        <v>16</v>
      </c>
      <c r="B7" s="126">
        <v>1.9426862025005271</v>
      </c>
      <c r="C7" s="126">
        <v>67.539999999999992</v>
      </c>
      <c r="D7" s="126">
        <v>30.47</v>
      </c>
      <c r="E7" s="126">
        <v>30.95</v>
      </c>
      <c r="F7" s="126">
        <v>1.7930742377146276</v>
      </c>
      <c r="G7" s="126">
        <v>61.5</v>
      </c>
      <c r="H7" s="126">
        <v>28.84</v>
      </c>
      <c r="I7" s="126">
        <v>29.28</v>
      </c>
      <c r="K7" s="127"/>
      <c r="L7" s="127"/>
      <c r="M7" s="127"/>
      <c r="N7" s="127"/>
    </row>
    <row r="8" spans="1:14" ht="15">
      <c r="A8" s="128" t="s">
        <v>137</v>
      </c>
      <c r="B8" s="126">
        <v>1.7122733555839191</v>
      </c>
      <c r="C8" s="129">
        <v>72.33</v>
      </c>
      <c r="D8" s="129">
        <v>30.63</v>
      </c>
      <c r="E8" s="129">
        <v>31.12</v>
      </c>
      <c r="F8" s="126">
        <v>1.7496931358460897</v>
      </c>
      <c r="G8" s="129">
        <v>74.849999999999994</v>
      </c>
      <c r="H8" s="129">
        <v>28.94</v>
      </c>
      <c r="I8" s="129">
        <v>29.39</v>
      </c>
      <c r="K8" s="127"/>
      <c r="L8" s="127"/>
      <c r="M8" s="127"/>
      <c r="N8" s="127"/>
    </row>
    <row r="9" spans="1:14" ht="15">
      <c r="A9" s="130" t="s">
        <v>108</v>
      </c>
      <c r="B9" s="126">
        <v>2.3146787754624469</v>
      </c>
      <c r="C9" s="131">
        <v>67.45</v>
      </c>
      <c r="D9" s="131">
        <v>29.68</v>
      </c>
      <c r="E9" s="131">
        <v>30.11</v>
      </c>
      <c r="F9" s="126">
        <v>2.6126748178920716</v>
      </c>
      <c r="G9" s="131">
        <v>66.75</v>
      </c>
      <c r="H9" s="131">
        <v>30.15</v>
      </c>
      <c r="I9" s="131">
        <v>30.54</v>
      </c>
      <c r="K9" s="127"/>
      <c r="L9" s="127"/>
      <c r="M9" s="127"/>
      <c r="N9" s="127"/>
    </row>
    <row r="10" spans="1:14" ht="15">
      <c r="A10" s="130" t="s">
        <v>109</v>
      </c>
      <c r="B10" s="126">
        <v>1.1760992908096615</v>
      </c>
      <c r="C10" s="131">
        <v>72.84</v>
      </c>
      <c r="D10" s="131">
        <v>39.130000000000003</v>
      </c>
      <c r="E10" s="131">
        <v>39.74</v>
      </c>
      <c r="F10" s="126">
        <v>1.5256959253862399</v>
      </c>
      <c r="G10" s="131">
        <v>71.260000000000005</v>
      </c>
      <c r="H10" s="131">
        <v>34.85</v>
      </c>
      <c r="I10" s="131">
        <v>35.33</v>
      </c>
      <c r="K10" s="127"/>
      <c r="L10" s="127"/>
      <c r="M10" s="127"/>
      <c r="N10" s="127"/>
    </row>
    <row r="11" spans="1:14" ht="15">
      <c r="A11" s="130" t="s">
        <v>110</v>
      </c>
      <c r="B11" s="126">
        <v>1.6331580617591854</v>
      </c>
      <c r="C11" s="131">
        <v>74.680000000000007</v>
      </c>
      <c r="D11" s="131">
        <v>27.07</v>
      </c>
      <c r="E11" s="131">
        <v>27.52</v>
      </c>
      <c r="F11" s="126">
        <v>1.6447321373131483</v>
      </c>
      <c r="G11" s="131">
        <v>76.680000000000007</v>
      </c>
      <c r="H11" s="131">
        <v>27.74</v>
      </c>
      <c r="I11" s="131">
        <v>28.19</v>
      </c>
      <c r="K11" s="127"/>
      <c r="L11" s="127"/>
      <c r="M11" s="127"/>
      <c r="N11" s="127"/>
    </row>
    <row r="12" spans="1:14" ht="15">
      <c r="A12" s="132" t="s">
        <v>138</v>
      </c>
      <c r="B12" s="126">
        <v>2.576693200017119</v>
      </c>
      <c r="C12" s="129">
        <v>48.53</v>
      </c>
      <c r="D12" s="129">
        <v>26.54</v>
      </c>
      <c r="E12" s="129">
        <v>26.99</v>
      </c>
      <c r="F12" s="126">
        <v>2.0693242214447323</v>
      </c>
      <c r="G12" s="129">
        <v>36.28</v>
      </c>
      <c r="H12" s="129">
        <v>26.91</v>
      </c>
      <c r="I12" s="129">
        <v>27.32</v>
      </c>
      <c r="J12" s="638"/>
      <c r="K12" s="127"/>
      <c r="L12" s="127"/>
      <c r="M12" s="127"/>
      <c r="N12" s="127"/>
    </row>
    <row r="13" spans="1:14" ht="15">
      <c r="A13" s="132" t="s">
        <v>76</v>
      </c>
      <c r="B13" s="682">
        <v>2.6023445356912345</v>
      </c>
      <c r="C13" s="683">
        <v>64.38</v>
      </c>
      <c r="D13" s="683">
        <v>34.32</v>
      </c>
      <c r="E13" s="683">
        <v>34.83</v>
      </c>
      <c r="F13" s="682">
        <v>1.6444340166278268</v>
      </c>
      <c r="G13" s="683">
        <v>43.14</v>
      </c>
      <c r="H13" s="683">
        <v>49.58</v>
      </c>
      <c r="I13" s="683">
        <v>49.75</v>
      </c>
      <c r="J13" s="638"/>
      <c r="K13" s="127"/>
      <c r="L13" s="127"/>
      <c r="M13" s="127"/>
      <c r="N13" s="127"/>
    </row>
    <row r="14" spans="1:14" ht="21" customHeight="1">
      <c r="A14" s="133" t="s">
        <v>67</v>
      </c>
      <c r="B14" s="682">
        <v>1.941985886378258</v>
      </c>
      <c r="C14" s="682">
        <v>68.08</v>
      </c>
      <c r="D14" s="682">
        <v>30.46</v>
      </c>
      <c r="E14" s="682">
        <v>30.95</v>
      </c>
      <c r="F14" s="682">
        <v>1.7931825744128833</v>
      </c>
      <c r="G14" s="682">
        <v>63.55</v>
      </c>
      <c r="H14" s="682">
        <v>28.74</v>
      </c>
      <c r="I14" s="682">
        <v>29.19</v>
      </c>
      <c r="J14" s="638"/>
      <c r="K14" s="127"/>
      <c r="L14" s="127"/>
      <c r="M14" s="127"/>
      <c r="N14" s="127"/>
    </row>
    <row r="15" spans="1:14" ht="15">
      <c r="A15" s="134" t="s">
        <v>66</v>
      </c>
      <c r="B15" s="126">
        <v>2.2819112292695021</v>
      </c>
      <c r="C15" s="129">
        <v>20.870000000000005</v>
      </c>
      <c r="D15" s="129">
        <v>31.38</v>
      </c>
      <c r="E15" s="129">
        <v>31.96</v>
      </c>
      <c r="F15" s="126">
        <v>1.7720855859812175</v>
      </c>
      <c r="G15" s="129">
        <v>19.739999999999995</v>
      </c>
      <c r="H15" s="129">
        <v>35.15</v>
      </c>
      <c r="I15" s="129">
        <v>35.58</v>
      </c>
      <c r="K15" s="127"/>
      <c r="L15" s="127"/>
      <c r="M15" s="127"/>
      <c r="N15" s="127"/>
    </row>
    <row r="16" spans="1:14" ht="15">
      <c r="A16" s="135" t="s">
        <v>25</v>
      </c>
      <c r="B16" s="126">
        <v>1.8589807952857216</v>
      </c>
      <c r="C16" s="136">
        <v>65.47999999999999</v>
      </c>
      <c r="D16" s="136">
        <v>30.43</v>
      </c>
      <c r="E16" s="136">
        <v>30.91</v>
      </c>
      <c r="F16" s="126">
        <v>1.7418461447587497</v>
      </c>
      <c r="G16" s="136">
        <v>60.8</v>
      </c>
      <c r="H16" s="136">
        <v>29.02</v>
      </c>
      <c r="I16" s="136">
        <v>29.49</v>
      </c>
      <c r="K16" s="127"/>
      <c r="L16" s="127"/>
      <c r="M16" s="127"/>
      <c r="N16" s="127"/>
    </row>
    <row r="17" spans="1:14" ht="15">
      <c r="A17" s="137" t="s">
        <v>24</v>
      </c>
      <c r="B17" s="126">
        <v>2.1393565054176515</v>
      </c>
      <c r="C17" s="136">
        <v>74.33</v>
      </c>
      <c r="D17" s="136">
        <v>30.59</v>
      </c>
      <c r="E17" s="136">
        <v>31.06</v>
      </c>
      <c r="F17" s="126">
        <v>1.9976711964771641</v>
      </c>
      <c r="G17" s="136">
        <v>64.67</v>
      </c>
      <c r="H17" s="136">
        <v>28.07</v>
      </c>
      <c r="I17" s="136">
        <v>28.41</v>
      </c>
      <c r="K17" s="127"/>
      <c r="L17" s="127"/>
      <c r="M17" s="127"/>
      <c r="N17" s="127"/>
    </row>
    <row r="18" spans="1:14" ht="15">
      <c r="A18" s="138" t="s">
        <v>47</v>
      </c>
      <c r="B18" s="126">
        <v>2.4731777214237867</v>
      </c>
      <c r="C18" s="129">
        <v>52.58</v>
      </c>
      <c r="D18" s="129">
        <v>26.98</v>
      </c>
      <c r="E18" s="129">
        <v>27.37</v>
      </c>
      <c r="F18" s="126">
        <v>2.1906583023267925</v>
      </c>
      <c r="G18" s="129">
        <v>38.19</v>
      </c>
      <c r="H18" s="129">
        <v>27.03</v>
      </c>
      <c r="I18" s="129">
        <v>27.48</v>
      </c>
      <c r="K18" s="127"/>
      <c r="L18" s="127"/>
      <c r="M18" s="127"/>
      <c r="N18" s="127"/>
    </row>
    <row r="19" spans="1:14" ht="15">
      <c r="A19" s="139" t="s">
        <v>144</v>
      </c>
      <c r="B19" s="126">
        <v>2.7587855043780412</v>
      </c>
      <c r="C19" s="129">
        <v>60.28</v>
      </c>
      <c r="D19" s="129">
        <v>27.02</v>
      </c>
      <c r="E19" s="129">
        <v>27.42</v>
      </c>
      <c r="F19" s="126">
        <v>2.0756773490575271</v>
      </c>
      <c r="G19" s="129">
        <v>56.33</v>
      </c>
      <c r="H19" s="129">
        <v>25.96</v>
      </c>
      <c r="I19" s="129">
        <v>26.41</v>
      </c>
      <c r="K19" s="127"/>
      <c r="L19" s="127"/>
      <c r="M19" s="127"/>
      <c r="N19" s="127"/>
    </row>
    <row r="20" spans="1:14" ht="15">
      <c r="A20" s="139" t="s">
        <v>145</v>
      </c>
      <c r="B20" s="126">
        <v>1.9812687100069439</v>
      </c>
      <c r="C20" s="129">
        <v>75.77</v>
      </c>
      <c r="D20" s="129">
        <v>29.96</v>
      </c>
      <c r="E20" s="129">
        <v>30.45</v>
      </c>
      <c r="F20" s="126">
        <v>1.7915939352799806</v>
      </c>
      <c r="G20" s="129">
        <v>70.94</v>
      </c>
      <c r="H20" s="129">
        <v>29.05</v>
      </c>
      <c r="I20" s="129">
        <v>29.5</v>
      </c>
      <c r="K20" s="127"/>
      <c r="L20" s="127"/>
      <c r="M20" s="127"/>
      <c r="N20" s="127"/>
    </row>
    <row r="21" spans="1:14" ht="15">
      <c r="A21" s="139" t="s">
        <v>128</v>
      </c>
      <c r="B21" s="126">
        <v>1.483995323595183</v>
      </c>
      <c r="C21" s="129">
        <v>77.739999999999995</v>
      </c>
      <c r="D21" s="129">
        <v>33.770000000000003</v>
      </c>
      <c r="E21" s="129">
        <v>34.32</v>
      </c>
      <c r="F21" s="126">
        <v>1.5765565641601968</v>
      </c>
      <c r="G21" s="129">
        <v>72.510000000000005</v>
      </c>
      <c r="H21" s="129">
        <v>30.41</v>
      </c>
      <c r="I21" s="129">
        <v>30.84</v>
      </c>
      <c r="K21" s="127"/>
      <c r="L21" s="127"/>
      <c r="M21" s="127"/>
      <c r="N21" s="127"/>
    </row>
    <row r="22" spans="1:14" ht="15">
      <c r="A22" s="137" t="s">
        <v>129</v>
      </c>
      <c r="B22" s="126">
        <v>0.63424991071874448</v>
      </c>
      <c r="C22" s="129">
        <v>51.15</v>
      </c>
      <c r="D22" s="129">
        <v>42.65</v>
      </c>
      <c r="E22" s="129">
        <v>43.32</v>
      </c>
      <c r="F22" s="126">
        <v>1.3693971580128794</v>
      </c>
      <c r="G22" s="129">
        <v>44.01</v>
      </c>
      <c r="H22" s="129">
        <v>36.119999999999997</v>
      </c>
      <c r="I22" s="129">
        <v>36.57</v>
      </c>
      <c r="K22" s="127"/>
      <c r="L22" s="127"/>
      <c r="M22" s="127"/>
      <c r="N22" s="127"/>
    </row>
    <row r="23" spans="1:14" ht="12.75" customHeight="1">
      <c r="A23" s="703" t="s">
        <v>310</v>
      </c>
      <c r="B23" s="703"/>
      <c r="C23" s="703"/>
      <c r="D23" s="703"/>
      <c r="E23" s="703"/>
      <c r="F23" s="703"/>
      <c r="G23" s="703"/>
      <c r="H23" s="703"/>
      <c r="I23" s="703"/>
    </row>
    <row r="24" spans="1:14" ht="12.75" customHeight="1">
      <c r="A24" s="705" t="s">
        <v>409</v>
      </c>
      <c r="B24" s="705"/>
      <c r="C24" s="705"/>
      <c r="D24" s="705"/>
      <c r="E24" s="705"/>
      <c r="F24" s="705"/>
      <c r="G24" s="705"/>
      <c r="H24" s="705"/>
      <c r="I24" s="705"/>
    </row>
    <row r="25" spans="1:14" ht="12.75" customHeight="1">
      <c r="A25" s="705" t="s">
        <v>273</v>
      </c>
      <c r="B25" s="705"/>
      <c r="C25" s="705"/>
      <c r="D25" s="705"/>
      <c r="E25" s="705"/>
      <c r="F25" s="705"/>
      <c r="G25" s="705"/>
      <c r="H25" s="705"/>
      <c r="I25" s="705"/>
    </row>
    <row r="26" spans="1:14" ht="38.25" customHeight="1">
      <c r="A26" s="701" t="s">
        <v>463</v>
      </c>
      <c r="B26" s="701"/>
      <c r="C26" s="701"/>
      <c r="D26" s="701"/>
      <c r="E26" s="701"/>
      <c r="F26" s="701"/>
      <c r="G26" s="701"/>
      <c r="H26" s="701"/>
      <c r="I26" s="701"/>
    </row>
    <row r="27" spans="1:14" s="638" customFormat="1" ht="31.5" customHeight="1">
      <c r="A27" s="841" t="s">
        <v>359</v>
      </c>
      <c r="B27" s="841"/>
      <c r="C27" s="841"/>
      <c r="D27" s="841"/>
      <c r="E27" s="842"/>
      <c r="F27" s="842"/>
      <c r="G27" s="842"/>
      <c r="H27" s="842"/>
      <c r="I27" s="842"/>
    </row>
    <row r="28" spans="1:14" ht="37.5" customHeight="1">
      <c r="A28" s="705"/>
      <c r="B28" s="705"/>
      <c r="C28" s="705"/>
      <c r="D28" s="705"/>
      <c r="E28" s="705"/>
      <c r="F28" s="705"/>
      <c r="G28" s="705"/>
      <c r="H28" s="705"/>
      <c r="I28" s="705"/>
      <c r="J28" s="705"/>
    </row>
    <row r="29" spans="1:14" s="67" customFormat="1" ht="12.75" customHeight="1">
      <c r="A29" s="140"/>
      <c r="B29" s="141"/>
      <c r="C29" s="141"/>
      <c r="D29" s="141"/>
      <c r="E29" s="142"/>
      <c r="F29" s="57"/>
      <c r="G29"/>
      <c r="H29"/>
      <c r="I29"/>
      <c r="K29"/>
    </row>
    <row r="30" spans="1:14" s="144" customFormat="1">
      <c r="A30"/>
      <c r="B30"/>
      <c r="C30"/>
      <c r="D30"/>
      <c r="E30" s="143"/>
      <c r="K30"/>
    </row>
    <row r="31" spans="1:14" s="144" customFormat="1">
      <c r="A31" s="145"/>
      <c r="B31"/>
      <c r="C31"/>
      <c r="D31"/>
      <c r="E31" s="143"/>
      <c r="F31"/>
      <c r="K31"/>
    </row>
    <row r="32" spans="1:14">
      <c r="K32" s="144"/>
    </row>
  </sheetData>
  <mergeCells count="17">
    <mergeCell ref="A23:I23"/>
    <mergeCell ref="A24:I24"/>
    <mergeCell ref="A25:I25"/>
    <mergeCell ref="A28:J28"/>
    <mergeCell ref="A27:I27"/>
    <mergeCell ref="A26:I26"/>
    <mergeCell ref="A1:H2"/>
    <mergeCell ref="B4:E4"/>
    <mergeCell ref="F4:I4"/>
    <mergeCell ref="B5:B6"/>
    <mergeCell ref="F5:F6"/>
    <mergeCell ref="C5:C6"/>
    <mergeCell ref="D5:D6"/>
    <mergeCell ref="E5:E6"/>
    <mergeCell ref="G5:G6"/>
    <mergeCell ref="H5:H6"/>
    <mergeCell ref="I5:I6"/>
  </mergeCells>
  <pageMargins left="0.7" right="0.7" top="0.75" bottom="0.75" header="0.3" footer="0.3"/>
  <pageSetup paperSize="9" scale="57"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H22"/>
  <sheetViews>
    <sheetView topLeftCell="A10" workbookViewId="0">
      <selection activeCell="K17" sqref="K17"/>
    </sheetView>
  </sheetViews>
  <sheetFormatPr baseColWidth="10" defaultRowHeight="12.75"/>
  <cols>
    <col min="1" max="1" width="23.28515625" customWidth="1"/>
    <col min="2" max="3" width="9.7109375" customWidth="1"/>
    <col min="4" max="4" width="10" customWidth="1"/>
    <col min="5" max="5" width="13.140625" customWidth="1"/>
    <col min="6" max="6" width="10.28515625" bestFit="1" customWidth="1"/>
    <col min="7" max="7" width="10.28515625" customWidth="1"/>
    <col min="8" max="8" width="11.140625" bestFit="1" customWidth="1"/>
  </cols>
  <sheetData>
    <row r="1" spans="1:8" ht="44.25" customHeight="1">
      <c r="A1" s="780" t="s">
        <v>358</v>
      </c>
      <c r="B1" s="780"/>
      <c r="C1" s="781"/>
      <c r="D1" s="781"/>
      <c r="E1" s="781"/>
      <c r="F1" s="781"/>
      <c r="G1" s="781"/>
      <c r="H1" s="781"/>
    </row>
    <row r="2" spans="1:8" ht="46.5" customHeight="1" thickBot="1">
      <c r="A2" s="109"/>
      <c r="B2" s="109"/>
      <c r="C2" s="64"/>
      <c r="D2" s="64"/>
      <c r="E2" s="64"/>
      <c r="F2" s="64"/>
      <c r="G2" s="64"/>
      <c r="H2" s="64"/>
    </row>
    <row r="3" spans="1:8" s="112" customFormat="1" ht="46.5" customHeight="1">
      <c r="A3" s="110"/>
      <c r="B3" s="23" t="s">
        <v>69</v>
      </c>
      <c r="C3" s="24" t="s">
        <v>105</v>
      </c>
      <c r="D3" s="24" t="s">
        <v>0</v>
      </c>
      <c r="E3" s="23" t="s">
        <v>1</v>
      </c>
      <c r="F3" s="23" t="s">
        <v>2</v>
      </c>
      <c r="G3" s="111" t="s">
        <v>3</v>
      </c>
    </row>
    <row r="4" spans="1:8">
      <c r="A4" s="113" t="s">
        <v>16</v>
      </c>
      <c r="B4" s="27">
        <v>100</v>
      </c>
      <c r="C4" s="27">
        <v>61.64628999</v>
      </c>
      <c r="D4" s="28">
        <v>1022.9</v>
      </c>
      <c r="E4" s="28">
        <v>199</v>
      </c>
      <c r="F4" s="28">
        <v>1047.3499999999999</v>
      </c>
      <c r="G4" s="114">
        <v>1405.02</v>
      </c>
      <c r="H4" s="64"/>
    </row>
    <row r="5" spans="1:8">
      <c r="A5" s="115" t="s">
        <v>139</v>
      </c>
      <c r="B5" s="31">
        <v>75.467331635032835</v>
      </c>
      <c r="C5" s="31">
        <v>49.449464319999997</v>
      </c>
      <c r="D5" s="32">
        <v>1175.49</v>
      </c>
      <c r="E5" s="32">
        <v>884.77</v>
      </c>
      <c r="F5" s="32">
        <v>1126.08</v>
      </c>
      <c r="G5" s="116">
        <v>1648.04</v>
      </c>
      <c r="H5" s="64"/>
    </row>
    <row r="6" spans="1:8">
      <c r="A6" s="115" t="s">
        <v>140</v>
      </c>
      <c r="B6" s="31">
        <v>11.167521796849773</v>
      </c>
      <c r="C6" s="31">
        <v>2.2593533099999998</v>
      </c>
      <c r="D6" s="32">
        <v>362.95</v>
      </c>
      <c r="E6" s="32">
        <v>17</v>
      </c>
      <c r="F6" s="32">
        <v>199</v>
      </c>
      <c r="G6" s="116">
        <v>881.35</v>
      </c>
      <c r="H6" s="64"/>
    </row>
    <row r="7" spans="1:8">
      <c r="A7" s="115" t="s">
        <v>141</v>
      </c>
      <c r="B7" s="31">
        <v>3.7799146065803169</v>
      </c>
      <c r="C7" s="31">
        <v>0.48059067999999999</v>
      </c>
      <c r="D7" s="32">
        <v>228.09</v>
      </c>
      <c r="E7" s="32">
        <v>5.1100000000000003</v>
      </c>
      <c r="F7" s="32">
        <v>133.9</v>
      </c>
      <c r="G7" s="116">
        <v>699.94</v>
      </c>
      <c r="H7" s="64"/>
    </row>
    <row r="8" spans="1:8" ht="22.5">
      <c r="A8" s="115" t="s">
        <v>142</v>
      </c>
      <c r="B8" s="31">
        <v>9.5852319615370813</v>
      </c>
      <c r="C8" s="31">
        <v>6.3953833499999995</v>
      </c>
      <c r="D8" s="32">
        <v>1196.96</v>
      </c>
      <c r="E8" s="32">
        <v>881.35</v>
      </c>
      <c r="F8" s="32">
        <v>1191.0999999999999</v>
      </c>
      <c r="G8" s="116">
        <v>1405.02</v>
      </c>
      <c r="H8" s="64"/>
    </row>
    <row r="9" spans="1:8">
      <c r="A9" s="115" t="s">
        <v>138</v>
      </c>
      <c r="B9" s="31">
        <v>3.2987090565161115</v>
      </c>
      <c r="C9" s="31">
        <v>1.2875764299999999</v>
      </c>
      <c r="D9" s="32">
        <v>647.66999999999996</v>
      </c>
      <c r="E9" s="32">
        <v>45.96</v>
      </c>
      <c r="F9" s="32">
        <v>628.07000000000005</v>
      </c>
      <c r="G9" s="116">
        <v>1170.57</v>
      </c>
      <c r="H9" s="64"/>
    </row>
    <row r="10" spans="1:8">
      <c r="A10" s="115" t="s">
        <v>71</v>
      </c>
      <c r="B10" s="31">
        <v>4.2080111505658246</v>
      </c>
      <c r="C10" s="31">
        <v>1.7739218999999999</v>
      </c>
      <c r="D10" s="32">
        <v>699.5</v>
      </c>
      <c r="E10" s="32">
        <v>45.96</v>
      </c>
      <c r="F10" s="32">
        <v>628.07000000000005</v>
      </c>
      <c r="G10" s="116">
        <v>1379.35</v>
      </c>
      <c r="H10" s="64"/>
    </row>
    <row r="11" spans="1:8">
      <c r="A11" s="117" t="s">
        <v>70</v>
      </c>
      <c r="B11" s="35">
        <v>0.15431586632595493</v>
      </c>
      <c r="C11" s="35">
        <v>4.0509660000000003E-2</v>
      </c>
      <c r="D11" s="36">
        <v>435.59</v>
      </c>
      <c r="E11" s="36">
        <v>16.98</v>
      </c>
      <c r="F11" s="36">
        <v>476.89</v>
      </c>
      <c r="G11" s="116">
        <v>675.99</v>
      </c>
      <c r="H11" s="64"/>
    </row>
    <row r="12" spans="1:8">
      <c r="A12" s="115" t="s">
        <v>41</v>
      </c>
      <c r="B12" s="31">
        <v>0.89436830053429783</v>
      </c>
      <c r="C12" s="31">
        <v>0.25785179999999996</v>
      </c>
      <c r="D12" s="32">
        <v>478.39</v>
      </c>
      <c r="E12" s="32">
        <v>17</v>
      </c>
      <c r="F12" s="32">
        <v>514.78</v>
      </c>
      <c r="G12" s="116">
        <v>766.69</v>
      </c>
      <c r="H12" s="64"/>
    </row>
    <row r="13" spans="1:8">
      <c r="A13" s="115" t="s">
        <v>42</v>
      </c>
      <c r="B13" s="31">
        <v>3.6753725151826897</v>
      </c>
      <c r="C13" s="31">
        <v>0.57037386999999995</v>
      </c>
      <c r="D13" s="32">
        <v>257.51</v>
      </c>
      <c r="E13" s="32">
        <v>17</v>
      </c>
      <c r="F13" s="32">
        <v>198.96</v>
      </c>
      <c r="G13" s="116">
        <v>703.37</v>
      </c>
      <c r="H13" s="64"/>
    </row>
    <row r="14" spans="1:8">
      <c r="A14" s="115" t="s">
        <v>27</v>
      </c>
      <c r="B14" s="31">
        <v>7.3374705472405672</v>
      </c>
      <c r="C14" s="31">
        <v>2.2651180000000002</v>
      </c>
      <c r="D14" s="32">
        <v>512.24</v>
      </c>
      <c r="E14" s="32">
        <v>17</v>
      </c>
      <c r="F14" s="32">
        <v>504.45</v>
      </c>
      <c r="G14" s="116">
        <v>970.34</v>
      </c>
      <c r="H14" s="64"/>
    </row>
    <row r="15" spans="1:8">
      <c r="A15" s="115" t="s">
        <v>28</v>
      </c>
      <c r="B15" s="31">
        <v>11.430989280854877</v>
      </c>
      <c r="C15" s="31">
        <v>6.0943042500000004</v>
      </c>
      <c r="D15" s="32">
        <v>884.64</v>
      </c>
      <c r="E15" s="32">
        <v>485.17</v>
      </c>
      <c r="F15" s="32">
        <v>970.34</v>
      </c>
      <c r="G15" s="116">
        <v>1256.1300000000001</v>
      </c>
      <c r="H15" s="64"/>
    </row>
    <row r="16" spans="1:8">
      <c r="A16" s="115" t="s">
        <v>29</v>
      </c>
      <c r="B16" s="31">
        <v>17.905618424982578</v>
      </c>
      <c r="C16" s="31">
        <v>10.45966007</v>
      </c>
      <c r="D16" s="32">
        <v>969.29</v>
      </c>
      <c r="E16" s="32">
        <v>456.93</v>
      </c>
      <c r="F16" s="32">
        <v>1047.3499999999999</v>
      </c>
      <c r="G16" s="116">
        <v>1405.02</v>
      </c>
      <c r="H16" s="64"/>
    </row>
    <row r="17" spans="1:8">
      <c r="A17" s="118" t="s">
        <v>30</v>
      </c>
      <c r="B17" s="119">
        <v>58.601865064879036</v>
      </c>
      <c r="C17" s="119">
        <v>41.95847234</v>
      </c>
      <c r="D17" s="120">
        <v>1188.05</v>
      </c>
      <c r="E17" s="120">
        <v>710</v>
      </c>
      <c r="F17" s="120">
        <v>1339.99</v>
      </c>
      <c r="G17" s="120">
        <v>1648.04</v>
      </c>
      <c r="H17" s="64"/>
    </row>
    <row r="18" spans="1:8">
      <c r="A18" s="115" t="s">
        <v>24</v>
      </c>
      <c r="B18" s="31">
        <v>50.65708691467826</v>
      </c>
      <c r="C18" s="31">
        <v>30.884829180000001</v>
      </c>
      <c r="D18" s="32">
        <v>1011.66</v>
      </c>
      <c r="E18" s="32">
        <v>149</v>
      </c>
      <c r="F18" s="32">
        <v>1126.07</v>
      </c>
      <c r="G18" s="116">
        <v>1648.04</v>
      </c>
      <c r="H18" s="64"/>
    </row>
    <row r="19" spans="1:8" ht="13.5" thickBot="1">
      <c r="A19" s="121" t="s">
        <v>25</v>
      </c>
      <c r="B19" s="119">
        <v>49.34291308532174</v>
      </c>
      <c r="C19" s="119">
        <v>30.761460809999999</v>
      </c>
      <c r="D19" s="120">
        <v>1034.45</v>
      </c>
      <c r="E19" s="120">
        <v>511</v>
      </c>
      <c r="F19" s="120">
        <v>1047.3499999999999</v>
      </c>
      <c r="G19" s="120">
        <v>1405.02</v>
      </c>
      <c r="H19" s="64"/>
    </row>
    <row r="20" spans="1:8">
      <c r="A20" s="15" t="s">
        <v>306</v>
      </c>
      <c r="B20" s="16"/>
      <c r="C20" s="17"/>
      <c r="D20" s="17"/>
      <c r="E20" s="17"/>
      <c r="F20" s="17"/>
      <c r="G20" s="17"/>
      <c r="H20" s="17"/>
    </row>
    <row r="21" spans="1:8" ht="31.5" customHeight="1">
      <c r="A21" s="843" t="s">
        <v>259</v>
      </c>
      <c r="B21" s="844"/>
      <c r="C21" s="844"/>
      <c r="D21" s="844"/>
      <c r="E21" s="844"/>
      <c r="F21" s="844"/>
      <c r="G21" s="844"/>
      <c r="H21" s="844"/>
    </row>
    <row r="22" spans="1:8" ht="48" customHeight="1">
      <c r="A22" s="843" t="s">
        <v>357</v>
      </c>
      <c r="B22" s="844"/>
      <c r="C22" s="844"/>
      <c r="D22" s="844"/>
      <c r="E22" s="844"/>
      <c r="F22" s="844"/>
      <c r="G22" s="844"/>
      <c r="H22" s="844"/>
    </row>
  </sheetData>
  <mergeCells count="3">
    <mergeCell ref="A1:H1"/>
    <mergeCell ref="A22:H22"/>
    <mergeCell ref="A21:H21"/>
  </mergeCells>
  <phoneticPr fontId="6" type="noConversion"/>
  <pageMargins left="0.27" right="0.17" top="0.17" bottom="0.17" header="0.4921259845" footer="0.4921259845"/>
  <pageSetup paperSize="9"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0"/>
  <dimension ref="A1:H21"/>
  <sheetViews>
    <sheetView workbookViewId="0">
      <selection activeCell="B38" sqref="B38"/>
    </sheetView>
  </sheetViews>
  <sheetFormatPr baseColWidth="10" defaultRowHeight="12.75"/>
  <sheetData>
    <row r="1" spans="1:6" ht="29.25" customHeight="1">
      <c r="A1" s="700" t="s">
        <v>311</v>
      </c>
      <c r="B1" s="700"/>
      <c r="C1" s="700"/>
      <c r="D1" s="700"/>
      <c r="E1" s="700"/>
      <c r="F1" s="700"/>
    </row>
    <row r="19" spans="1:8" ht="18" customHeight="1"/>
    <row r="20" spans="1:8">
      <c r="A20" s="15" t="s">
        <v>306</v>
      </c>
      <c r="B20" s="16"/>
      <c r="C20" s="17"/>
      <c r="D20" s="17"/>
      <c r="E20" s="17"/>
      <c r="F20" s="17"/>
      <c r="G20" s="17"/>
      <c r="H20" s="17"/>
    </row>
    <row r="21" spans="1:8" ht="42.75" customHeight="1">
      <c r="A21" s="843" t="s">
        <v>259</v>
      </c>
      <c r="B21" s="844"/>
      <c r="C21" s="844"/>
      <c r="D21" s="844"/>
      <c r="E21" s="844"/>
      <c r="F21" s="844"/>
      <c r="G21" s="844"/>
      <c r="H21" s="844"/>
    </row>
  </sheetData>
  <mergeCells count="2">
    <mergeCell ref="A1:F1"/>
    <mergeCell ref="A21:H21"/>
  </mergeCells>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1"/>
  <dimension ref="A1:I14"/>
  <sheetViews>
    <sheetView workbookViewId="0">
      <selection activeCell="A10" sqref="A10"/>
    </sheetView>
  </sheetViews>
  <sheetFormatPr baseColWidth="10" defaultRowHeight="12.75"/>
  <cols>
    <col min="1" max="1" width="35.42578125" customWidth="1"/>
  </cols>
  <sheetData>
    <row r="1" spans="1:9" ht="39" customHeight="1">
      <c r="A1" s="700" t="s">
        <v>309</v>
      </c>
      <c r="B1" s="700"/>
      <c r="C1" s="700"/>
      <c r="D1" s="700"/>
      <c r="E1" s="700"/>
      <c r="F1" s="700"/>
    </row>
    <row r="4" spans="1:9">
      <c r="A4" s="102"/>
      <c r="B4" s="103">
        <v>2009</v>
      </c>
      <c r="C4" s="103">
        <v>2010</v>
      </c>
      <c r="D4" s="103">
        <v>2011</v>
      </c>
      <c r="E4" s="103">
        <v>2012</v>
      </c>
      <c r="F4" s="103">
        <v>2013</v>
      </c>
      <c r="G4" s="103">
        <v>2014</v>
      </c>
      <c r="H4" s="103">
        <v>2015</v>
      </c>
      <c r="I4" s="103">
        <v>2016</v>
      </c>
    </row>
    <row r="5" spans="1:9">
      <c r="A5" s="104" t="s">
        <v>152</v>
      </c>
      <c r="B5" s="105">
        <v>0.38100020457884654</v>
      </c>
      <c r="C5" s="105">
        <v>0.45411637542785083</v>
      </c>
      <c r="D5" s="105">
        <v>0.51251379446586465</v>
      </c>
      <c r="E5" s="105">
        <v>0.29591316383769212</v>
      </c>
      <c r="F5" s="105">
        <v>0.35112024076816511</v>
      </c>
      <c r="G5" s="105">
        <v>0.3642025234551925</v>
      </c>
      <c r="H5" s="105">
        <v>0.53194275163816718</v>
      </c>
      <c r="I5" s="106">
        <v>0.7546733163503283</v>
      </c>
    </row>
    <row r="6" spans="1:9">
      <c r="A6" s="104" t="s">
        <v>153</v>
      </c>
      <c r="B6" s="105">
        <v>0.1945916792203686</v>
      </c>
      <c r="C6" s="105">
        <v>0.41392541884345163</v>
      </c>
      <c r="D6" s="105">
        <v>0.24097058543031921</v>
      </c>
      <c r="E6" s="105">
        <v>0.21408173672324615</v>
      </c>
      <c r="F6" s="105">
        <v>0.12628863516934982</v>
      </c>
      <c r="G6" s="105">
        <v>0.13385635716596569</v>
      </c>
      <c r="H6" s="105">
        <v>0.12520062268454271</v>
      </c>
      <c r="I6" s="106">
        <v>0.11167521796849772</v>
      </c>
    </row>
    <row r="7" spans="1:9">
      <c r="A7" s="104" t="s">
        <v>154</v>
      </c>
      <c r="B7" s="105">
        <v>0.32611727947330243</v>
      </c>
      <c r="C7" s="105">
        <v>4.3253467843631779E-2</v>
      </c>
      <c r="D7" s="105">
        <v>0.12260385018869467</v>
      </c>
      <c r="E7" s="105">
        <v>0.40395570772929262</v>
      </c>
      <c r="F7" s="105">
        <v>0.42250035828595994</v>
      </c>
      <c r="G7" s="105">
        <v>0.40275738496379065</v>
      </c>
      <c r="H7" s="105">
        <v>0.25045554925362329</v>
      </c>
      <c r="I7" s="106">
        <v>3.7799146065803167E-2</v>
      </c>
    </row>
    <row r="8" spans="1:9">
      <c r="A8" s="104" t="s">
        <v>155</v>
      </c>
      <c r="B8" s="105">
        <v>5.2130409715635401E-2</v>
      </c>
      <c r="C8" s="105">
        <v>6.8456134029904525E-2</v>
      </c>
      <c r="D8" s="105">
        <v>7.2494175669968255E-2</v>
      </c>
      <c r="E8" s="105">
        <v>4.1684271872951116E-2</v>
      </c>
      <c r="F8" s="105">
        <v>4.959633115176993E-2</v>
      </c>
      <c r="G8" s="105">
        <v>4.72027972027972E-2</v>
      </c>
      <c r="H8" s="105">
        <v>5.0478477560428156E-2</v>
      </c>
      <c r="I8" s="106">
        <v>9.5852319615370815E-2</v>
      </c>
    </row>
    <row r="9" spans="1:9">
      <c r="A9" s="104" t="s">
        <v>138</v>
      </c>
      <c r="B9" s="105">
        <v>4.3342818352582343E-2</v>
      </c>
      <c r="C9" s="105">
        <v>1.691587101423167E-2</v>
      </c>
      <c r="D9" s="105">
        <v>4.8937996430469081E-2</v>
      </c>
      <c r="E9" s="105">
        <v>4.1385590442194219E-2</v>
      </c>
      <c r="F9" s="105">
        <v>4.7016672240003825E-2</v>
      </c>
      <c r="G9" s="105">
        <v>4.8235572256924569E-2</v>
      </c>
      <c r="H9" s="105">
        <v>3.6793898656883921E-2</v>
      </c>
      <c r="I9" s="106">
        <v>3.2987090565161116E-2</v>
      </c>
    </row>
    <row r="10" spans="1:9">
      <c r="A10" s="104" t="s">
        <v>71</v>
      </c>
      <c r="B10" s="105">
        <v>2.8176086592646321E-3</v>
      </c>
      <c r="C10" s="105">
        <v>3.3327328409295622E-3</v>
      </c>
      <c r="D10" s="105">
        <v>2.4795978146841236E-3</v>
      </c>
      <c r="E10" s="105">
        <v>2.9795293946237342E-3</v>
      </c>
      <c r="F10" s="105">
        <v>3.4777623847513494E-3</v>
      </c>
      <c r="G10" s="105">
        <v>3.7453649553293683E-3</v>
      </c>
      <c r="H10" s="105">
        <v>5.4907261032739211E-3</v>
      </c>
      <c r="I10" s="106">
        <v>4.2080111505658248E-2</v>
      </c>
    </row>
    <row r="11" spans="1:9">
      <c r="A11" s="15" t="s">
        <v>306</v>
      </c>
      <c r="B11" s="16"/>
      <c r="C11" s="17"/>
      <c r="D11" s="17"/>
      <c r="E11" s="17"/>
      <c r="F11" s="17"/>
      <c r="G11" s="17"/>
      <c r="H11" s="17"/>
    </row>
    <row r="12" spans="1:9" ht="39.75" customHeight="1">
      <c r="A12" s="843" t="s">
        <v>259</v>
      </c>
      <c r="B12" s="843"/>
      <c r="C12" s="843"/>
      <c r="D12" s="843"/>
      <c r="E12" s="843"/>
      <c r="F12" s="843"/>
      <c r="G12" s="843"/>
      <c r="H12" s="843"/>
    </row>
    <row r="13" spans="1:9">
      <c r="A13" s="107"/>
    </row>
    <row r="14" spans="1:9">
      <c r="A14" s="108"/>
    </row>
  </sheetData>
  <mergeCells count="2">
    <mergeCell ref="A1:F1"/>
    <mergeCell ref="A12:H12"/>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J212"/>
  <sheetViews>
    <sheetView workbookViewId="0">
      <selection activeCell="E31" sqref="E31"/>
    </sheetView>
  </sheetViews>
  <sheetFormatPr baseColWidth="10" defaultRowHeight="12.75"/>
  <sheetData>
    <row r="1" spans="1:10" ht="36.75" customHeight="1">
      <c r="A1" s="789" t="s">
        <v>371</v>
      </c>
      <c r="B1" s="704"/>
      <c r="C1" s="704"/>
      <c r="D1" s="704"/>
      <c r="E1" s="704"/>
      <c r="F1" s="704"/>
      <c r="G1" s="704"/>
      <c r="H1" s="704"/>
      <c r="I1" s="704"/>
      <c r="J1" s="704"/>
    </row>
    <row r="25" spans="1:9">
      <c r="A25" s="15" t="s">
        <v>306</v>
      </c>
      <c r="B25" s="16"/>
      <c r="C25" s="17"/>
      <c r="D25" s="17"/>
      <c r="E25" s="17"/>
      <c r="F25" s="17"/>
      <c r="G25" s="17"/>
      <c r="H25" s="17"/>
      <c r="I25" s="64"/>
    </row>
    <row r="26" spans="1:9" ht="35.25" customHeight="1">
      <c r="A26" s="843" t="s">
        <v>259</v>
      </c>
      <c r="B26" s="844"/>
      <c r="C26" s="844"/>
      <c r="D26" s="844"/>
      <c r="E26" s="844"/>
      <c r="F26" s="844"/>
      <c r="G26" s="844"/>
      <c r="H26" s="844"/>
      <c r="I26" s="64"/>
    </row>
    <row r="27" spans="1:9" ht="41.25" customHeight="1">
      <c r="A27" s="843" t="s">
        <v>370</v>
      </c>
      <c r="B27" s="844"/>
      <c r="C27" s="844"/>
      <c r="D27" s="844"/>
      <c r="E27" s="844"/>
      <c r="F27" s="844"/>
      <c r="G27" s="844"/>
      <c r="H27" s="844"/>
      <c r="I27" s="64"/>
    </row>
    <row r="28" spans="1:9" ht="35.25" customHeight="1">
      <c r="A28" s="843" t="s">
        <v>473</v>
      </c>
      <c r="B28" s="844"/>
      <c r="C28" s="844"/>
      <c r="D28" s="844"/>
      <c r="E28" s="844"/>
      <c r="F28" s="844"/>
      <c r="G28" s="844"/>
      <c r="H28" s="844"/>
      <c r="I28" s="64"/>
    </row>
    <row r="29" spans="1:9" ht="24" customHeight="1">
      <c r="A29" s="65"/>
      <c r="B29" s="64"/>
      <c r="C29" s="64"/>
      <c r="D29" s="64"/>
      <c r="E29" s="64"/>
      <c r="F29" s="64"/>
      <c r="G29" s="64"/>
      <c r="H29" s="64"/>
      <c r="I29" s="64"/>
    </row>
    <row r="30" spans="1:9" ht="24" customHeight="1">
      <c r="A30" s="65"/>
      <c r="B30" s="64"/>
      <c r="C30" s="64"/>
      <c r="D30" s="64"/>
      <c r="E30" s="64"/>
      <c r="F30" s="64"/>
      <c r="G30" s="64"/>
      <c r="H30" s="64"/>
      <c r="I30" s="64"/>
    </row>
    <row r="31" spans="1:9" ht="24" customHeight="1">
      <c r="A31" s="65"/>
      <c r="B31" s="64"/>
      <c r="C31" s="64"/>
      <c r="D31" s="64"/>
      <c r="E31" s="64"/>
      <c r="F31" s="64"/>
      <c r="G31" s="64"/>
      <c r="H31" s="64"/>
      <c r="I31" s="64"/>
    </row>
    <row r="32" spans="1:9" ht="24" customHeight="1">
      <c r="A32" s="65"/>
      <c r="B32" s="64"/>
      <c r="C32" s="64"/>
      <c r="D32" s="64"/>
      <c r="E32" s="64"/>
      <c r="F32" s="64"/>
      <c r="G32" s="64"/>
      <c r="H32" s="64"/>
      <c r="I32" s="64"/>
    </row>
    <row r="33" spans="1:9" ht="24" customHeight="1">
      <c r="A33" s="65"/>
      <c r="B33" s="64"/>
      <c r="C33" s="64"/>
      <c r="D33" s="64"/>
      <c r="E33" s="64"/>
      <c r="F33" s="64"/>
      <c r="G33" s="64"/>
      <c r="H33" s="64"/>
      <c r="I33" s="64"/>
    </row>
    <row r="34" spans="1:9" ht="24" customHeight="1">
      <c r="A34" s="65"/>
      <c r="B34" s="64"/>
      <c r="C34" s="64"/>
      <c r="D34" s="64"/>
      <c r="E34" s="64"/>
      <c r="F34" s="64"/>
      <c r="G34" s="64"/>
      <c r="H34" s="64"/>
      <c r="I34" s="64"/>
    </row>
    <row r="35" spans="1:9" ht="24" customHeight="1">
      <c r="A35" s="65"/>
      <c r="B35" s="64"/>
      <c r="C35" s="64"/>
      <c r="D35" s="64"/>
      <c r="E35" s="64"/>
      <c r="F35" s="64"/>
      <c r="G35" s="64"/>
      <c r="H35" s="64"/>
      <c r="I35" s="64"/>
    </row>
    <row r="36" spans="1:9" ht="24" customHeight="1">
      <c r="A36" s="65"/>
      <c r="B36" s="64"/>
      <c r="C36" s="64"/>
      <c r="D36" s="64"/>
      <c r="E36" s="64"/>
      <c r="F36" s="64"/>
      <c r="G36" s="64"/>
      <c r="H36" s="64"/>
      <c r="I36" s="64"/>
    </row>
    <row r="37" spans="1:9" ht="24" customHeight="1">
      <c r="A37" s="65"/>
      <c r="B37" s="64"/>
      <c r="C37" s="64"/>
      <c r="D37" s="64"/>
      <c r="E37" s="64"/>
      <c r="F37" s="64"/>
      <c r="G37" s="64"/>
      <c r="H37" s="64"/>
      <c r="I37" s="64"/>
    </row>
    <row r="38" spans="1:9" ht="24" customHeight="1">
      <c r="A38" s="65"/>
      <c r="B38" s="64"/>
      <c r="C38" s="64"/>
      <c r="D38" s="64"/>
      <c r="E38" s="64"/>
      <c r="F38" s="64"/>
      <c r="G38" s="64"/>
      <c r="H38" s="64"/>
      <c r="I38" s="64"/>
    </row>
    <row r="39" spans="1:9" ht="24" customHeight="1">
      <c r="A39" s="65"/>
      <c r="B39" s="64"/>
      <c r="C39" s="64"/>
      <c r="D39" s="64"/>
      <c r="E39" s="64"/>
      <c r="F39" s="64"/>
      <c r="G39" s="64"/>
      <c r="H39" s="64"/>
      <c r="I39" s="64"/>
    </row>
    <row r="40" spans="1:9" ht="24" customHeight="1">
      <c r="A40" s="65"/>
      <c r="B40" s="64"/>
      <c r="C40" s="64"/>
      <c r="D40" s="64"/>
      <c r="E40" s="64"/>
      <c r="F40" s="64"/>
      <c r="G40" s="64"/>
      <c r="H40" s="64"/>
      <c r="I40" s="64"/>
    </row>
    <row r="41" spans="1:9" ht="24" customHeight="1">
      <c r="A41" s="65"/>
      <c r="B41" s="64"/>
      <c r="C41" s="64"/>
      <c r="D41" s="64"/>
      <c r="E41" s="64"/>
      <c r="F41" s="64"/>
      <c r="G41" s="64"/>
      <c r="H41" s="64"/>
      <c r="I41" s="64"/>
    </row>
    <row r="42" spans="1:9" ht="24" customHeight="1">
      <c r="A42" s="65"/>
      <c r="B42" s="64"/>
      <c r="C42" s="64"/>
      <c r="D42" s="64"/>
      <c r="E42" s="64"/>
      <c r="F42" s="64"/>
      <c r="G42" s="64"/>
      <c r="H42" s="64"/>
      <c r="I42" s="64"/>
    </row>
    <row r="43" spans="1:9" ht="24" customHeight="1">
      <c r="A43" s="65"/>
      <c r="B43" s="64"/>
      <c r="C43" s="64"/>
      <c r="D43" s="64"/>
      <c r="E43" s="64"/>
      <c r="F43" s="64"/>
      <c r="G43" s="64"/>
      <c r="H43" s="64"/>
      <c r="I43" s="64"/>
    </row>
    <row r="44" spans="1:9" ht="24" customHeight="1">
      <c r="A44" s="65"/>
      <c r="B44" s="64"/>
      <c r="C44" s="64"/>
      <c r="D44" s="64"/>
      <c r="E44" s="64"/>
      <c r="F44" s="64"/>
      <c r="G44" s="64"/>
      <c r="H44" s="64"/>
      <c r="I44" s="64"/>
    </row>
    <row r="45" spans="1:9" ht="24" customHeight="1">
      <c r="A45" s="65"/>
      <c r="B45" s="64"/>
      <c r="C45" s="64"/>
      <c r="D45" s="64"/>
      <c r="E45" s="64"/>
      <c r="F45" s="64"/>
      <c r="G45" s="64"/>
      <c r="H45" s="64"/>
      <c r="I45" s="64"/>
    </row>
    <row r="46" spans="1:9" ht="24" customHeight="1">
      <c r="A46" s="65"/>
      <c r="B46" s="64"/>
      <c r="C46" s="64"/>
      <c r="D46" s="64"/>
      <c r="E46" s="64"/>
      <c r="F46" s="64"/>
      <c r="G46" s="64"/>
      <c r="H46" s="64"/>
      <c r="I46" s="64"/>
    </row>
    <row r="47" spans="1:9" ht="24" customHeight="1">
      <c r="A47" s="65"/>
      <c r="B47" s="64"/>
      <c r="C47" s="64"/>
      <c r="D47" s="64"/>
      <c r="E47" s="64"/>
      <c r="F47" s="64"/>
      <c r="G47" s="64"/>
      <c r="H47" s="64"/>
      <c r="I47" s="64"/>
    </row>
    <row r="48" spans="1:9" ht="24" customHeight="1">
      <c r="A48" s="65"/>
      <c r="B48" s="64"/>
      <c r="C48" s="64"/>
      <c r="D48" s="64"/>
      <c r="E48" s="64"/>
      <c r="F48" s="64"/>
      <c r="G48" s="64"/>
      <c r="H48" s="64"/>
      <c r="I48" s="64"/>
    </row>
    <row r="49" spans="1:9" ht="24" customHeight="1">
      <c r="A49" s="65"/>
      <c r="B49" s="64"/>
      <c r="C49" s="64"/>
      <c r="D49" s="64"/>
      <c r="E49" s="64"/>
      <c r="F49" s="64"/>
      <c r="G49" s="64"/>
      <c r="H49" s="64"/>
      <c r="I49" s="64"/>
    </row>
    <row r="50" spans="1:9" ht="24" customHeight="1">
      <c r="A50" s="65"/>
      <c r="B50" s="64"/>
      <c r="C50" s="64"/>
      <c r="D50" s="64"/>
      <c r="E50" s="64"/>
      <c r="F50" s="64"/>
      <c r="G50" s="64"/>
      <c r="H50" s="64"/>
      <c r="I50" s="64"/>
    </row>
    <row r="51" spans="1:9" ht="24" customHeight="1">
      <c r="A51" s="65"/>
      <c r="B51" s="64"/>
      <c r="C51" s="64"/>
      <c r="D51" s="64"/>
      <c r="E51" s="64"/>
      <c r="F51" s="64"/>
      <c r="G51" s="64"/>
      <c r="H51" s="64"/>
      <c r="I51" s="64"/>
    </row>
    <row r="52" spans="1:9" ht="24" customHeight="1">
      <c r="A52" s="65"/>
      <c r="B52" s="64"/>
      <c r="C52" s="64"/>
      <c r="D52" s="64"/>
      <c r="E52" s="64"/>
      <c r="F52" s="64"/>
      <c r="G52" s="64"/>
      <c r="H52" s="64"/>
      <c r="I52" s="64"/>
    </row>
    <row r="53" spans="1:9" ht="24" customHeight="1">
      <c r="A53" s="65"/>
      <c r="B53" s="64"/>
      <c r="C53" s="64"/>
      <c r="D53" s="64"/>
      <c r="E53" s="64"/>
      <c r="F53" s="64"/>
      <c r="G53" s="64"/>
      <c r="H53" s="64"/>
      <c r="I53" s="64"/>
    </row>
    <row r="54" spans="1:9" ht="24" customHeight="1">
      <c r="A54" s="65"/>
      <c r="B54" s="64"/>
      <c r="C54" s="64"/>
      <c r="D54" s="64"/>
      <c r="E54" s="64"/>
      <c r="F54" s="64"/>
      <c r="G54" s="64"/>
      <c r="H54" s="64"/>
      <c r="I54" s="64"/>
    </row>
    <row r="55" spans="1:9" ht="24" customHeight="1">
      <c r="A55" s="65"/>
      <c r="B55" s="64"/>
      <c r="C55" s="64"/>
      <c r="D55" s="64"/>
      <c r="E55" s="64"/>
      <c r="F55" s="64"/>
      <c r="G55" s="64"/>
      <c r="H55" s="64"/>
      <c r="I55" s="64"/>
    </row>
    <row r="56" spans="1:9" ht="24" customHeight="1">
      <c r="A56" s="65"/>
      <c r="B56" s="64"/>
      <c r="C56" s="64"/>
      <c r="D56" s="64"/>
      <c r="E56" s="64"/>
      <c r="F56" s="64"/>
      <c r="G56" s="64"/>
      <c r="H56" s="64"/>
      <c r="I56" s="64"/>
    </row>
    <row r="57" spans="1:9" ht="24" customHeight="1">
      <c r="A57" s="65"/>
      <c r="B57" s="64"/>
      <c r="C57" s="64"/>
      <c r="D57" s="64"/>
      <c r="E57" s="64"/>
      <c r="F57" s="64"/>
      <c r="G57" s="64"/>
      <c r="H57" s="64"/>
      <c r="I57" s="64"/>
    </row>
    <row r="58" spans="1:9" ht="24" customHeight="1">
      <c r="A58" s="65"/>
      <c r="B58" s="64"/>
      <c r="C58" s="64"/>
      <c r="D58" s="64"/>
      <c r="E58" s="64"/>
      <c r="F58" s="64"/>
      <c r="G58" s="64"/>
      <c r="H58" s="64"/>
      <c r="I58" s="64"/>
    </row>
    <row r="59" spans="1:9" ht="24" customHeight="1">
      <c r="A59" s="65"/>
      <c r="B59" s="64"/>
      <c r="C59" s="64"/>
      <c r="D59" s="64"/>
      <c r="E59" s="64"/>
      <c r="F59" s="64"/>
      <c r="G59" s="64"/>
      <c r="H59" s="64"/>
      <c r="I59" s="64"/>
    </row>
    <row r="60" spans="1:9" ht="24" customHeight="1">
      <c r="A60" s="65"/>
      <c r="B60" s="64"/>
      <c r="C60" s="64"/>
      <c r="D60" s="64"/>
      <c r="E60" s="64"/>
      <c r="F60" s="64"/>
      <c r="G60" s="64"/>
      <c r="H60" s="64"/>
      <c r="I60" s="64"/>
    </row>
    <row r="61" spans="1:9" ht="24" customHeight="1">
      <c r="A61" s="65"/>
      <c r="B61" s="64"/>
      <c r="C61" s="64"/>
      <c r="D61" s="64"/>
      <c r="E61" s="64"/>
      <c r="F61" s="64"/>
      <c r="G61" s="64"/>
      <c r="H61" s="64"/>
      <c r="I61" s="64"/>
    </row>
    <row r="62" spans="1:9" ht="24" customHeight="1">
      <c r="A62" s="65"/>
      <c r="B62" s="64"/>
      <c r="C62" s="64"/>
      <c r="D62" s="64"/>
      <c r="E62" s="64"/>
      <c r="F62" s="64"/>
      <c r="G62" s="64"/>
      <c r="H62" s="64"/>
      <c r="I62" s="64"/>
    </row>
    <row r="63" spans="1:9" ht="24" customHeight="1">
      <c r="A63" s="65"/>
      <c r="B63" s="64"/>
      <c r="C63" s="64"/>
      <c r="D63" s="64"/>
      <c r="E63" s="64"/>
      <c r="F63" s="64"/>
      <c r="G63" s="64"/>
      <c r="H63" s="64"/>
      <c r="I63" s="64"/>
    </row>
    <row r="64" spans="1:9" ht="24" customHeight="1">
      <c r="A64" s="65"/>
      <c r="B64" s="64"/>
      <c r="C64" s="64"/>
      <c r="D64" s="64"/>
      <c r="E64" s="64"/>
      <c r="F64" s="64"/>
      <c r="G64" s="64"/>
      <c r="H64" s="64"/>
      <c r="I64" s="64"/>
    </row>
    <row r="65" spans="1:9" ht="24" customHeight="1">
      <c r="A65" s="65"/>
      <c r="B65" s="64"/>
      <c r="C65" s="64"/>
      <c r="D65" s="64"/>
      <c r="E65" s="64"/>
      <c r="F65" s="64"/>
      <c r="G65" s="64"/>
      <c r="H65" s="64"/>
      <c r="I65" s="64"/>
    </row>
    <row r="66" spans="1:9" ht="24" customHeight="1">
      <c r="A66" s="65"/>
      <c r="B66" s="64"/>
      <c r="C66" s="64"/>
      <c r="D66" s="64"/>
      <c r="E66" s="64"/>
      <c r="F66" s="64"/>
      <c r="G66" s="64"/>
      <c r="H66" s="64"/>
      <c r="I66" s="64"/>
    </row>
    <row r="67" spans="1:9" ht="24" customHeight="1">
      <c r="A67" s="65"/>
      <c r="B67" s="64"/>
      <c r="C67" s="64"/>
      <c r="D67" s="64"/>
      <c r="E67" s="64"/>
      <c r="F67" s="64"/>
      <c r="G67" s="64"/>
      <c r="H67" s="64"/>
      <c r="I67" s="64"/>
    </row>
    <row r="68" spans="1:9" ht="24" customHeight="1">
      <c r="A68" s="65"/>
      <c r="B68" s="64"/>
      <c r="C68" s="64"/>
      <c r="D68" s="64"/>
      <c r="E68" s="64"/>
      <c r="F68" s="64"/>
      <c r="G68" s="64"/>
      <c r="H68" s="64"/>
      <c r="I68" s="64"/>
    </row>
    <row r="69" spans="1:9" ht="24" customHeight="1">
      <c r="A69" s="65"/>
      <c r="B69" s="64"/>
      <c r="C69" s="64"/>
      <c r="D69" s="64"/>
      <c r="E69" s="64"/>
      <c r="F69" s="64"/>
      <c r="G69" s="64"/>
      <c r="H69" s="64"/>
      <c r="I69" s="64"/>
    </row>
    <row r="70" spans="1:9" ht="24" customHeight="1">
      <c r="A70" s="65"/>
      <c r="B70" s="64"/>
      <c r="C70" s="64"/>
      <c r="D70" s="64"/>
      <c r="E70" s="64"/>
      <c r="F70" s="64"/>
      <c r="G70" s="64"/>
      <c r="H70" s="64"/>
      <c r="I70" s="64"/>
    </row>
    <row r="71" spans="1:9" ht="24" customHeight="1">
      <c r="A71" s="65"/>
      <c r="B71" s="64"/>
      <c r="C71" s="64"/>
      <c r="D71" s="64"/>
      <c r="E71" s="64"/>
      <c r="F71" s="64"/>
      <c r="G71" s="64"/>
      <c r="H71" s="64"/>
      <c r="I71" s="64"/>
    </row>
    <row r="72" spans="1:9" ht="24" customHeight="1">
      <c r="A72" s="65"/>
      <c r="B72" s="64"/>
      <c r="C72" s="64"/>
      <c r="D72" s="64"/>
      <c r="E72" s="64"/>
      <c r="F72" s="64"/>
      <c r="G72" s="64"/>
      <c r="H72" s="64"/>
      <c r="I72" s="64"/>
    </row>
    <row r="73" spans="1:9" ht="24" customHeight="1">
      <c r="A73" s="65"/>
      <c r="B73" s="64"/>
      <c r="C73" s="64"/>
      <c r="D73" s="64"/>
      <c r="E73" s="64"/>
      <c r="F73" s="64"/>
      <c r="G73" s="64"/>
      <c r="H73" s="64"/>
      <c r="I73" s="64"/>
    </row>
    <row r="74" spans="1:9" ht="24" customHeight="1">
      <c r="A74" s="65"/>
      <c r="B74" s="64"/>
      <c r="C74" s="64"/>
      <c r="D74" s="64"/>
      <c r="E74" s="64"/>
      <c r="F74" s="64"/>
      <c r="G74" s="64"/>
      <c r="H74" s="64"/>
      <c r="I74" s="64"/>
    </row>
    <row r="75" spans="1:9" ht="24" customHeight="1">
      <c r="A75" s="65"/>
      <c r="B75" s="64"/>
      <c r="C75" s="64"/>
      <c r="D75" s="64"/>
      <c r="E75" s="64"/>
      <c r="F75" s="64"/>
      <c r="G75" s="64"/>
      <c r="H75" s="64"/>
      <c r="I75" s="64"/>
    </row>
    <row r="76" spans="1:9" ht="24" customHeight="1">
      <c r="A76" s="65"/>
      <c r="B76" s="64"/>
      <c r="C76" s="64"/>
      <c r="D76" s="64"/>
      <c r="E76" s="64"/>
      <c r="F76" s="64"/>
      <c r="G76" s="64"/>
      <c r="H76" s="64"/>
      <c r="I76" s="64"/>
    </row>
    <row r="77" spans="1:9" ht="24" customHeight="1">
      <c r="A77" s="65"/>
      <c r="B77" s="64"/>
      <c r="C77" s="64"/>
      <c r="D77" s="64"/>
      <c r="E77" s="64"/>
      <c r="F77" s="64"/>
      <c r="G77" s="64"/>
      <c r="H77" s="64"/>
      <c r="I77" s="64"/>
    </row>
    <row r="78" spans="1:9" ht="24" customHeight="1">
      <c r="A78" s="65"/>
      <c r="B78" s="64"/>
      <c r="C78" s="64"/>
      <c r="D78" s="64"/>
      <c r="E78" s="64"/>
      <c r="F78" s="64"/>
      <c r="G78" s="64"/>
      <c r="H78" s="64"/>
      <c r="I78" s="64"/>
    </row>
    <row r="79" spans="1:9" ht="24" customHeight="1">
      <c r="A79" s="65"/>
      <c r="B79" s="64"/>
      <c r="C79" s="64"/>
      <c r="D79" s="64"/>
      <c r="E79" s="64"/>
      <c r="F79" s="64"/>
      <c r="G79" s="64"/>
      <c r="H79" s="64"/>
      <c r="I79" s="64"/>
    </row>
    <row r="80" spans="1:9" ht="24" customHeight="1">
      <c r="A80" s="65"/>
      <c r="B80" s="64"/>
      <c r="C80" s="64"/>
      <c r="D80" s="64"/>
      <c r="E80" s="64"/>
      <c r="F80" s="64"/>
      <c r="G80" s="64"/>
      <c r="H80" s="64"/>
      <c r="I80" s="64"/>
    </row>
    <row r="81" spans="1:9" ht="24" customHeight="1">
      <c r="A81" s="65"/>
      <c r="B81" s="64"/>
      <c r="C81" s="64"/>
      <c r="D81" s="64"/>
      <c r="E81" s="64"/>
      <c r="F81" s="64"/>
      <c r="G81" s="64"/>
      <c r="H81" s="64"/>
      <c r="I81" s="64"/>
    </row>
    <row r="82" spans="1:9" ht="24" customHeight="1">
      <c r="A82" s="65"/>
      <c r="B82" s="64"/>
      <c r="C82" s="64"/>
      <c r="D82" s="64"/>
      <c r="E82" s="64"/>
      <c r="F82" s="64"/>
      <c r="G82" s="64"/>
      <c r="H82" s="64"/>
      <c r="I82" s="64"/>
    </row>
    <row r="83" spans="1:9" ht="24" customHeight="1">
      <c r="A83" s="65"/>
      <c r="B83" s="64"/>
      <c r="C83" s="64"/>
      <c r="D83" s="64"/>
      <c r="E83" s="64"/>
      <c r="F83" s="64"/>
      <c r="G83" s="64"/>
      <c r="H83" s="64"/>
      <c r="I83" s="64"/>
    </row>
    <row r="84" spans="1:9" ht="24" customHeight="1">
      <c r="A84" s="65"/>
      <c r="B84" s="64"/>
      <c r="C84" s="64"/>
      <c r="D84" s="64"/>
      <c r="E84" s="64"/>
      <c r="F84" s="64"/>
      <c r="G84" s="64"/>
      <c r="H84" s="64"/>
      <c r="I84" s="64"/>
    </row>
    <row r="85" spans="1:9" ht="24" customHeight="1">
      <c r="A85" s="65"/>
      <c r="B85" s="64"/>
      <c r="C85" s="64"/>
      <c r="D85" s="64"/>
      <c r="E85" s="64"/>
      <c r="F85" s="64"/>
      <c r="G85" s="64"/>
      <c r="H85" s="64"/>
      <c r="I85" s="64"/>
    </row>
    <row r="86" spans="1:9" ht="24" customHeight="1">
      <c r="A86" s="65"/>
      <c r="B86" s="64"/>
      <c r="C86" s="64"/>
      <c r="D86" s="64"/>
      <c r="E86" s="64"/>
      <c r="F86" s="64"/>
      <c r="G86" s="64"/>
      <c r="H86" s="64"/>
      <c r="I86" s="64"/>
    </row>
    <row r="87" spans="1:9" ht="24" customHeight="1">
      <c r="A87" s="65"/>
      <c r="B87" s="64"/>
      <c r="C87" s="64"/>
      <c r="D87" s="64"/>
      <c r="E87" s="64"/>
      <c r="F87" s="64"/>
      <c r="G87" s="64"/>
      <c r="H87" s="64"/>
      <c r="I87" s="64"/>
    </row>
    <row r="88" spans="1:9" ht="24" customHeight="1">
      <c r="A88" s="65"/>
      <c r="B88" s="64"/>
      <c r="C88" s="64"/>
      <c r="D88" s="64"/>
      <c r="E88" s="64"/>
      <c r="F88" s="64"/>
      <c r="G88" s="64"/>
      <c r="H88" s="64"/>
      <c r="I88" s="64"/>
    </row>
    <row r="89" spans="1:9" ht="24" customHeight="1">
      <c r="A89" s="65"/>
      <c r="B89" s="64"/>
      <c r="C89" s="64"/>
      <c r="D89" s="64"/>
      <c r="E89" s="64"/>
      <c r="F89" s="64"/>
      <c r="G89" s="64"/>
      <c r="H89" s="64"/>
      <c r="I89" s="64"/>
    </row>
    <row r="90" spans="1:9" ht="24" customHeight="1">
      <c r="A90" s="65"/>
      <c r="B90" s="64"/>
      <c r="C90" s="64"/>
      <c r="D90" s="64"/>
      <c r="E90" s="64"/>
      <c r="F90" s="64"/>
      <c r="G90" s="64"/>
      <c r="H90" s="64"/>
      <c r="I90" s="64"/>
    </row>
    <row r="91" spans="1:9" ht="24" customHeight="1">
      <c r="A91" s="65"/>
      <c r="B91" s="64"/>
      <c r="C91" s="64"/>
      <c r="D91" s="64"/>
      <c r="E91" s="64"/>
      <c r="F91" s="64"/>
      <c r="G91" s="64"/>
      <c r="H91" s="64"/>
      <c r="I91" s="64"/>
    </row>
    <row r="92" spans="1:9" ht="24" customHeight="1">
      <c r="A92" s="65"/>
      <c r="B92" s="64"/>
      <c r="C92" s="64"/>
      <c r="D92" s="64"/>
      <c r="E92" s="64"/>
      <c r="F92" s="64"/>
      <c r="G92" s="64"/>
      <c r="H92" s="64"/>
      <c r="I92" s="64"/>
    </row>
    <row r="93" spans="1:9" ht="24" customHeight="1">
      <c r="A93" s="65"/>
      <c r="B93" s="64"/>
      <c r="C93" s="64"/>
      <c r="D93" s="64"/>
      <c r="E93" s="64"/>
      <c r="F93" s="64"/>
      <c r="G93" s="64"/>
      <c r="H93" s="64"/>
      <c r="I93" s="64"/>
    </row>
    <row r="94" spans="1:9" ht="24" customHeight="1">
      <c r="A94" s="65"/>
      <c r="B94" s="64"/>
      <c r="C94" s="64"/>
      <c r="D94" s="64"/>
      <c r="E94" s="64"/>
      <c r="F94" s="64"/>
      <c r="G94" s="64"/>
      <c r="H94" s="64"/>
      <c r="I94" s="64"/>
    </row>
    <row r="95" spans="1:9" ht="24" customHeight="1">
      <c r="A95" s="65"/>
      <c r="B95" s="64"/>
      <c r="C95" s="64"/>
      <c r="D95" s="64"/>
      <c r="E95" s="64"/>
      <c r="F95" s="64"/>
      <c r="G95" s="64"/>
      <c r="H95" s="64"/>
      <c r="I95" s="64"/>
    </row>
    <row r="96" spans="1:9" ht="24" customHeight="1">
      <c r="A96" s="65"/>
      <c r="B96" s="64"/>
      <c r="C96" s="64"/>
      <c r="D96" s="64"/>
      <c r="E96" s="64"/>
      <c r="F96" s="64"/>
      <c r="G96" s="64"/>
      <c r="H96" s="64"/>
      <c r="I96" s="64"/>
    </row>
    <row r="97" spans="1:9" ht="24" customHeight="1">
      <c r="A97" s="65"/>
      <c r="B97" s="64"/>
      <c r="C97" s="64"/>
      <c r="D97" s="64"/>
      <c r="E97" s="64"/>
      <c r="F97" s="64"/>
      <c r="G97" s="64"/>
      <c r="H97" s="64"/>
      <c r="I97" s="64"/>
    </row>
    <row r="98" spans="1:9" ht="24" customHeight="1">
      <c r="A98" s="65"/>
      <c r="B98" s="64"/>
      <c r="C98" s="64"/>
      <c r="D98" s="64"/>
      <c r="E98" s="64"/>
      <c r="F98" s="64"/>
      <c r="G98" s="64"/>
      <c r="H98" s="64"/>
      <c r="I98" s="64"/>
    </row>
    <row r="99" spans="1:9" ht="24" customHeight="1">
      <c r="A99" s="65"/>
      <c r="B99" s="64"/>
      <c r="C99" s="64"/>
      <c r="D99" s="64"/>
      <c r="E99" s="64"/>
      <c r="F99" s="64"/>
      <c r="G99" s="64"/>
      <c r="H99" s="64"/>
      <c r="I99" s="64"/>
    </row>
    <row r="100" spans="1:9" ht="24" customHeight="1">
      <c r="A100" s="65"/>
      <c r="B100" s="64"/>
      <c r="C100" s="64"/>
      <c r="D100" s="64"/>
      <c r="E100" s="64"/>
      <c r="F100" s="64"/>
      <c r="G100" s="64"/>
      <c r="H100" s="64"/>
      <c r="I100" s="64"/>
    </row>
    <row r="101" spans="1:9" ht="24" customHeight="1">
      <c r="A101" s="65"/>
      <c r="B101" s="64"/>
      <c r="C101" s="64"/>
      <c r="D101" s="64"/>
      <c r="E101" s="64"/>
      <c r="F101" s="64"/>
      <c r="G101" s="64"/>
      <c r="H101" s="64"/>
      <c r="I101" s="64"/>
    </row>
    <row r="102" spans="1:9" ht="24" customHeight="1">
      <c r="A102" s="65"/>
      <c r="B102" s="64"/>
      <c r="C102" s="64"/>
      <c r="D102" s="64"/>
      <c r="E102" s="64"/>
      <c r="F102" s="64"/>
      <c r="G102" s="64"/>
      <c r="H102" s="64"/>
      <c r="I102" s="64"/>
    </row>
    <row r="103" spans="1:9" ht="24" customHeight="1">
      <c r="A103" s="65"/>
      <c r="B103" s="64"/>
      <c r="C103" s="64"/>
      <c r="D103" s="64"/>
      <c r="E103" s="64"/>
      <c r="F103" s="64"/>
      <c r="G103" s="64"/>
      <c r="H103" s="64"/>
      <c r="I103" s="64"/>
    </row>
    <row r="104" spans="1:9" ht="24" customHeight="1">
      <c r="A104" s="65"/>
      <c r="B104" s="64"/>
      <c r="C104" s="64"/>
      <c r="D104" s="64"/>
      <c r="E104" s="64"/>
      <c r="F104" s="64"/>
      <c r="G104" s="64"/>
      <c r="H104" s="64"/>
      <c r="I104" s="64"/>
    </row>
    <row r="105" spans="1:9" ht="24" customHeight="1">
      <c r="A105" s="65"/>
      <c r="B105" s="64"/>
      <c r="C105" s="64"/>
      <c r="D105" s="64"/>
      <c r="E105" s="64"/>
      <c r="F105" s="64"/>
      <c r="G105" s="64"/>
      <c r="H105" s="64"/>
      <c r="I105" s="64"/>
    </row>
    <row r="107" spans="1:9">
      <c r="A107" s="774" t="s">
        <v>68</v>
      </c>
      <c r="B107" s="774"/>
      <c r="C107" s="774"/>
      <c r="D107" s="774"/>
      <c r="E107" s="774"/>
      <c r="F107" s="774"/>
      <c r="G107" s="774"/>
      <c r="H107" s="774"/>
      <c r="I107" s="774"/>
    </row>
    <row r="108" spans="1:9">
      <c r="A108" s="774" t="s">
        <v>52</v>
      </c>
      <c r="B108" s="781"/>
      <c r="C108" s="781"/>
      <c r="D108" s="781"/>
      <c r="E108" s="781"/>
      <c r="F108" s="781"/>
      <c r="G108" s="781"/>
      <c r="H108" s="781"/>
      <c r="I108" s="781"/>
    </row>
    <row r="128" spans="5:6">
      <c r="E128" t="s">
        <v>79</v>
      </c>
      <c r="F128" t="s">
        <v>77</v>
      </c>
    </row>
    <row r="129" spans="2:6">
      <c r="B129" t="s">
        <v>78</v>
      </c>
      <c r="E129" s="66">
        <v>0.16200000000000001</v>
      </c>
      <c r="F129" s="66">
        <v>0.16300000000000001</v>
      </c>
    </row>
    <row r="130" spans="2:6">
      <c r="B130" t="s">
        <v>80</v>
      </c>
      <c r="E130" s="66">
        <v>0.16200000000000001</v>
      </c>
      <c r="F130" s="66">
        <v>0.153</v>
      </c>
    </row>
    <row r="131" spans="2:6">
      <c r="E131" s="66"/>
      <c r="F131" s="66"/>
    </row>
    <row r="132" spans="2:6">
      <c r="B132" s="67" t="s">
        <v>11</v>
      </c>
      <c r="C132" s="67"/>
      <c r="D132" s="67"/>
      <c r="E132" s="67"/>
      <c r="F132" s="67"/>
    </row>
    <row r="133" spans="2:6">
      <c r="B133" s="68" t="s">
        <v>4</v>
      </c>
      <c r="C133" s="68"/>
      <c r="D133" s="68"/>
      <c r="E133" s="68"/>
      <c r="F133" s="68"/>
    </row>
    <row r="134" spans="2:6" ht="13.5" thickBot="1">
      <c r="B134" s="69"/>
      <c r="C134" s="68"/>
      <c r="D134" s="68"/>
      <c r="E134" s="68"/>
      <c r="F134" s="68"/>
    </row>
    <row r="135" spans="2:6">
      <c r="B135" s="861" t="s">
        <v>81</v>
      </c>
      <c r="C135" s="774" t="s">
        <v>5</v>
      </c>
      <c r="D135" s="774" t="s">
        <v>6</v>
      </c>
      <c r="E135" s="70" t="s">
        <v>5</v>
      </c>
      <c r="F135" s="71" t="s">
        <v>7</v>
      </c>
    </row>
    <row r="136" spans="2:6">
      <c r="B136" s="847"/>
      <c r="C136" s="860"/>
      <c r="D136" s="860"/>
      <c r="E136" s="72" t="s">
        <v>8</v>
      </c>
      <c r="F136" s="73" t="s">
        <v>9</v>
      </c>
    </row>
    <row r="137" spans="2:6">
      <c r="B137" s="74" t="s">
        <v>82</v>
      </c>
      <c r="C137" s="75">
        <v>10835</v>
      </c>
      <c r="D137" s="75">
        <v>6.21</v>
      </c>
      <c r="E137" s="75">
        <v>10835</v>
      </c>
      <c r="F137" s="76">
        <v>6.21</v>
      </c>
    </row>
    <row r="138" spans="2:6">
      <c r="B138" s="74" t="s">
        <v>83</v>
      </c>
      <c r="C138" s="75">
        <v>38368</v>
      </c>
      <c r="D138" s="75">
        <v>22</v>
      </c>
      <c r="E138" s="75">
        <v>49203</v>
      </c>
      <c r="F138" s="76">
        <v>28.22</v>
      </c>
    </row>
    <row r="139" spans="2:6">
      <c r="B139" s="77" t="s">
        <v>84</v>
      </c>
      <c r="C139" s="78">
        <v>65570</v>
      </c>
      <c r="D139" s="78">
        <v>37.6</v>
      </c>
      <c r="E139" s="75">
        <v>114773</v>
      </c>
      <c r="F139" s="76">
        <v>65.819999999999993</v>
      </c>
    </row>
    <row r="140" spans="2:6" ht="13.5" thickBot="1">
      <c r="B140" s="79" t="s">
        <v>85</v>
      </c>
      <c r="C140" s="80">
        <v>59606</v>
      </c>
      <c r="D140" s="80">
        <v>34.18</v>
      </c>
      <c r="E140" s="81">
        <v>174379</v>
      </c>
      <c r="F140" s="82">
        <v>100</v>
      </c>
    </row>
    <row r="141" spans="2:6" ht="13.5" thickBot="1">
      <c r="B141" s="69"/>
      <c r="C141" s="68"/>
      <c r="D141" s="68"/>
      <c r="E141" s="68"/>
      <c r="F141" s="68"/>
    </row>
    <row r="142" spans="2:6">
      <c r="B142" s="861" t="s">
        <v>86</v>
      </c>
      <c r="C142" s="774" t="s">
        <v>5</v>
      </c>
      <c r="D142" s="774" t="s">
        <v>6</v>
      </c>
      <c r="E142" s="70" t="s">
        <v>5</v>
      </c>
      <c r="F142" s="71" t="s">
        <v>12</v>
      </c>
    </row>
    <row r="143" spans="2:6">
      <c r="B143" s="847"/>
      <c r="C143" s="860"/>
      <c r="D143" s="860"/>
      <c r="E143" s="72" t="s">
        <v>8</v>
      </c>
      <c r="F143" s="73" t="s">
        <v>9</v>
      </c>
    </row>
    <row r="144" spans="2:6">
      <c r="B144" s="77">
        <v>1</v>
      </c>
      <c r="C144" s="78">
        <v>113357</v>
      </c>
      <c r="D144" s="78">
        <v>65.010000000000005</v>
      </c>
      <c r="E144" s="75">
        <v>113357</v>
      </c>
      <c r="F144" s="76">
        <v>65.010000000000005</v>
      </c>
    </row>
    <row r="145" spans="2:7">
      <c r="B145" s="74">
        <v>2</v>
      </c>
      <c r="C145" s="75">
        <v>26536</v>
      </c>
      <c r="D145" s="75">
        <v>15.22</v>
      </c>
      <c r="E145" s="75">
        <v>139893</v>
      </c>
      <c r="F145" s="76">
        <v>80.22</v>
      </c>
    </row>
    <row r="146" spans="2:7">
      <c r="B146" s="74">
        <v>3</v>
      </c>
      <c r="C146" s="75">
        <v>33850</v>
      </c>
      <c r="D146" s="75">
        <v>19.41</v>
      </c>
      <c r="E146" s="75">
        <v>173743</v>
      </c>
      <c r="F146" s="76">
        <v>99.64</v>
      </c>
    </row>
    <row r="147" spans="2:7" ht="13.5" thickBot="1">
      <c r="B147" s="83">
        <v>9</v>
      </c>
      <c r="C147" s="81">
        <v>636</v>
      </c>
      <c r="D147" s="81">
        <v>0.36</v>
      </c>
      <c r="E147" s="81">
        <v>174379</v>
      </c>
      <c r="F147" s="82">
        <v>100</v>
      </c>
    </row>
    <row r="148" spans="2:7">
      <c r="B148" s="69"/>
      <c r="C148" s="68"/>
      <c r="D148" s="68"/>
      <c r="E148" s="68"/>
      <c r="F148" s="68"/>
    </row>
    <row r="149" spans="2:7">
      <c r="B149" s="774" t="s">
        <v>10</v>
      </c>
      <c r="C149" s="774"/>
      <c r="D149" s="774"/>
      <c r="E149" s="774"/>
      <c r="F149" s="774"/>
    </row>
    <row r="150" spans="2:7">
      <c r="B150" s="774" t="s">
        <v>87</v>
      </c>
      <c r="C150" s="859" t="s">
        <v>5</v>
      </c>
      <c r="D150" s="859" t="s">
        <v>6</v>
      </c>
      <c r="E150" s="84" t="s">
        <v>5</v>
      </c>
      <c r="F150" s="85" t="s">
        <v>12</v>
      </c>
    </row>
    <row r="151" spans="2:7">
      <c r="B151" s="847"/>
      <c r="C151" s="860"/>
      <c r="D151" s="860"/>
      <c r="E151" s="72" t="s">
        <v>8</v>
      </c>
      <c r="F151" s="73" t="s">
        <v>9</v>
      </c>
    </row>
    <row r="152" spans="2:7">
      <c r="B152" s="74" t="s">
        <v>88</v>
      </c>
      <c r="C152" s="75">
        <v>91694</v>
      </c>
      <c r="D152" s="75">
        <v>52.58</v>
      </c>
      <c r="E152" s="75">
        <v>91694</v>
      </c>
      <c r="F152" s="76">
        <v>52.58</v>
      </c>
    </row>
    <row r="153" spans="2:7" ht="13.5" thickBot="1">
      <c r="B153" s="83" t="s">
        <v>89</v>
      </c>
      <c r="C153" s="81">
        <v>82685</v>
      </c>
      <c r="D153" s="81">
        <v>47.42</v>
      </c>
      <c r="E153" s="81">
        <v>174379</v>
      </c>
      <c r="F153" s="82">
        <v>100</v>
      </c>
    </row>
    <row r="155" spans="2:7" ht="13.5" thickBot="1"/>
    <row r="156" spans="2:7" ht="12.75" customHeight="1">
      <c r="B156" s="86" t="s">
        <v>5</v>
      </c>
      <c r="C156" s="87"/>
      <c r="D156" s="853" t="s">
        <v>97</v>
      </c>
      <c r="E156" s="854"/>
      <c r="F156" s="854"/>
      <c r="G156" s="855"/>
    </row>
    <row r="157" spans="2:7">
      <c r="B157" s="88" t="s">
        <v>6</v>
      </c>
      <c r="C157" s="89"/>
      <c r="D157" s="845" t="s">
        <v>81</v>
      </c>
      <c r="E157" s="856" t="s">
        <v>98</v>
      </c>
      <c r="F157" s="857"/>
      <c r="G157" s="858"/>
    </row>
    <row r="158" spans="2:7" ht="22.5">
      <c r="B158" s="88" t="s">
        <v>99</v>
      </c>
      <c r="C158" s="89"/>
      <c r="D158" s="847"/>
      <c r="E158" s="90">
        <v>0</v>
      </c>
      <c r="F158" s="90">
        <v>1</v>
      </c>
      <c r="G158" s="91" t="s">
        <v>26</v>
      </c>
    </row>
    <row r="159" spans="2:7" ht="23.25" thickBot="1">
      <c r="B159" s="92" t="s">
        <v>103</v>
      </c>
      <c r="C159" s="93"/>
      <c r="D159" s="845" t="s">
        <v>82</v>
      </c>
      <c r="E159" s="94">
        <v>10835</v>
      </c>
      <c r="F159" s="94">
        <v>93214</v>
      </c>
      <c r="G159" s="95">
        <v>104049</v>
      </c>
    </row>
    <row r="160" spans="2:7">
      <c r="B160" s="848"/>
      <c r="C160" s="849"/>
      <c r="D160" s="846"/>
      <c r="E160" s="96">
        <v>1</v>
      </c>
      <c r="F160" s="96">
        <v>8.64</v>
      </c>
      <c r="G160" s="97">
        <v>9.64</v>
      </c>
    </row>
    <row r="161" spans="2:7">
      <c r="B161" s="850"/>
      <c r="C161" s="851"/>
      <c r="D161" s="846"/>
      <c r="E161" s="96">
        <v>10.41</v>
      </c>
      <c r="F161" s="96">
        <v>89.59</v>
      </c>
      <c r="G161" s="97"/>
    </row>
    <row r="162" spans="2:7">
      <c r="B162" s="850"/>
      <c r="C162" s="851"/>
      <c r="D162" s="847"/>
      <c r="E162" s="98">
        <v>6.21</v>
      </c>
      <c r="F162" s="98">
        <v>10.31</v>
      </c>
      <c r="G162" s="99"/>
    </row>
    <row r="163" spans="2:7">
      <c r="B163" s="850"/>
      <c r="C163" s="851"/>
      <c r="D163" s="845" t="s">
        <v>83</v>
      </c>
      <c r="E163" s="94">
        <v>38368</v>
      </c>
      <c r="F163" s="94">
        <v>280668</v>
      </c>
      <c r="G163" s="95">
        <v>319036</v>
      </c>
    </row>
    <row r="164" spans="2:7">
      <c r="B164" s="850"/>
      <c r="C164" s="851"/>
      <c r="D164" s="846"/>
      <c r="E164" s="96">
        <v>3.56</v>
      </c>
      <c r="F164" s="96">
        <v>26.02</v>
      </c>
      <c r="G164" s="97">
        <v>29.57</v>
      </c>
    </row>
    <row r="165" spans="2:7">
      <c r="B165" s="850"/>
      <c r="C165" s="851"/>
      <c r="D165" s="846"/>
      <c r="E165" s="96">
        <v>12.03</v>
      </c>
      <c r="F165" s="96">
        <v>87.97</v>
      </c>
      <c r="G165" s="97"/>
    </row>
    <row r="166" spans="2:7">
      <c r="B166" s="850"/>
      <c r="C166" s="851"/>
      <c r="D166" s="847"/>
      <c r="E166" s="98">
        <v>22</v>
      </c>
      <c r="F166" s="98">
        <v>31.03</v>
      </c>
      <c r="G166" s="99"/>
    </row>
    <row r="167" spans="2:7">
      <c r="B167" s="850"/>
      <c r="C167" s="851"/>
      <c r="D167" s="845" t="s">
        <v>84</v>
      </c>
      <c r="E167" s="94">
        <v>65570</v>
      </c>
      <c r="F167" s="94">
        <v>308174</v>
      </c>
      <c r="G167" s="95">
        <v>373744</v>
      </c>
    </row>
    <row r="168" spans="2:7">
      <c r="B168" s="850"/>
      <c r="C168" s="851"/>
      <c r="D168" s="846"/>
      <c r="E168" s="96">
        <v>6.08</v>
      </c>
      <c r="F168" s="96">
        <v>28.56</v>
      </c>
      <c r="G168" s="97">
        <v>34.64</v>
      </c>
    </row>
    <row r="169" spans="2:7">
      <c r="B169" s="850"/>
      <c r="C169" s="851"/>
      <c r="D169" s="846"/>
      <c r="E169" s="96">
        <v>17.54</v>
      </c>
      <c r="F169" s="96">
        <v>82.46</v>
      </c>
      <c r="G169" s="97"/>
    </row>
    <row r="170" spans="2:7">
      <c r="B170" s="850"/>
      <c r="C170" s="851"/>
      <c r="D170" s="847"/>
      <c r="E170" s="98">
        <v>37.6</v>
      </c>
      <c r="F170" s="98">
        <v>34.07</v>
      </c>
      <c r="G170" s="99"/>
    </row>
    <row r="171" spans="2:7">
      <c r="B171" s="850"/>
      <c r="C171" s="851"/>
      <c r="D171" s="845" t="s">
        <v>85</v>
      </c>
      <c r="E171" s="94">
        <v>59606</v>
      </c>
      <c r="F171" s="94">
        <v>222425</v>
      </c>
      <c r="G171" s="95">
        <v>282031</v>
      </c>
    </row>
    <row r="172" spans="2:7">
      <c r="B172" s="850"/>
      <c r="C172" s="851"/>
      <c r="D172" s="846"/>
      <c r="E172" s="96">
        <v>5.52</v>
      </c>
      <c r="F172" s="96">
        <v>20.62</v>
      </c>
      <c r="G172" s="97">
        <v>26.14</v>
      </c>
    </row>
    <row r="173" spans="2:7">
      <c r="B173" s="850"/>
      <c r="C173" s="851"/>
      <c r="D173" s="846"/>
      <c r="E173" s="96">
        <v>21.13</v>
      </c>
      <c r="F173" s="96">
        <v>78.87</v>
      </c>
      <c r="G173" s="97"/>
    </row>
    <row r="174" spans="2:7">
      <c r="B174" s="850"/>
      <c r="C174" s="851"/>
      <c r="D174" s="847"/>
      <c r="E174" s="98">
        <v>34.18</v>
      </c>
      <c r="F174" s="98">
        <v>24.59</v>
      </c>
      <c r="G174" s="99"/>
    </row>
    <row r="175" spans="2:7">
      <c r="B175" s="850"/>
      <c r="C175" s="851"/>
      <c r="D175" s="845" t="s">
        <v>26</v>
      </c>
      <c r="E175" s="94">
        <v>174379</v>
      </c>
      <c r="F175" s="94">
        <v>904481</v>
      </c>
      <c r="G175" s="95">
        <v>1078860</v>
      </c>
    </row>
    <row r="176" spans="2:7" ht="13.5" thickBot="1">
      <c r="B176" s="850"/>
      <c r="C176" s="851"/>
      <c r="D176" s="852"/>
      <c r="E176" s="100">
        <v>16.16</v>
      </c>
      <c r="F176" s="100">
        <v>83.84</v>
      </c>
      <c r="G176" s="101">
        <v>100</v>
      </c>
    </row>
    <row r="177" spans="2:7" ht="13.5" thickBot="1">
      <c r="B177" s="69"/>
      <c r="C177" s="68"/>
      <c r="D177" s="68"/>
      <c r="E177" s="68"/>
      <c r="F177" s="68"/>
      <c r="G177" s="68"/>
    </row>
    <row r="178" spans="2:7" ht="12.75" customHeight="1">
      <c r="B178" s="86" t="s">
        <v>5</v>
      </c>
      <c r="C178" s="87"/>
      <c r="D178" s="853" t="s">
        <v>100</v>
      </c>
      <c r="E178" s="854"/>
      <c r="F178" s="854"/>
      <c r="G178" s="855"/>
    </row>
    <row r="179" spans="2:7">
      <c r="B179" s="88" t="s">
        <v>6</v>
      </c>
      <c r="C179" s="89"/>
      <c r="D179" s="845" t="s">
        <v>86</v>
      </c>
      <c r="E179" s="856" t="s">
        <v>98</v>
      </c>
      <c r="F179" s="857"/>
      <c r="G179" s="858"/>
    </row>
    <row r="180" spans="2:7" ht="22.5">
      <c r="B180" s="88" t="s">
        <v>99</v>
      </c>
      <c r="C180" s="89"/>
      <c r="D180" s="847"/>
      <c r="E180" s="90">
        <v>0</v>
      </c>
      <c r="F180" s="90">
        <v>1</v>
      </c>
      <c r="G180" s="91" t="s">
        <v>26</v>
      </c>
    </row>
    <row r="181" spans="2:7" ht="23.25" thickBot="1">
      <c r="B181" s="92" t="s">
        <v>103</v>
      </c>
      <c r="C181" s="93"/>
      <c r="D181" s="845">
        <v>1</v>
      </c>
      <c r="E181" s="94">
        <v>113357</v>
      </c>
      <c r="F181" s="94">
        <v>575601</v>
      </c>
      <c r="G181" s="95">
        <v>688958</v>
      </c>
    </row>
    <row r="182" spans="2:7">
      <c r="B182" s="848"/>
      <c r="C182" s="849"/>
      <c r="D182" s="846"/>
      <c r="E182" s="96">
        <v>10.51</v>
      </c>
      <c r="F182" s="96">
        <v>53.35</v>
      </c>
      <c r="G182" s="97">
        <v>63.86</v>
      </c>
    </row>
    <row r="183" spans="2:7">
      <c r="B183" s="850"/>
      <c r="C183" s="851"/>
      <c r="D183" s="846"/>
      <c r="E183" s="96">
        <v>16.45</v>
      </c>
      <c r="F183" s="96">
        <v>83.55</v>
      </c>
      <c r="G183" s="97"/>
    </row>
    <row r="184" spans="2:7">
      <c r="B184" s="850"/>
      <c r="C184" s="851"/>
      <c r="D184" s="847"/>
      <c r="E184" s="98">
        <v>65.010000000000005</v>
      </c>
      <c r="F184" s="98">
        <v>63.64</v>
      </c>
      <c r="G184" s="99"/>
    </row>
    <row r="185" spans="2:7">
      <c r="B185" s="850"/>
      <c r="C185" s="851"/>
      <c r="D185" s="845">
        <v>2</v>
      </c>
      <c r="E185" s="94">
        <v>26536</v>
      </c>
      <c r="F185" s="94">
        <v>177773</v>
      </c>
      <c r="G185" s="95">
        <v>204309</v>
      </c>
    </row>
    <row r="186" spans="2:7">
      <c r="B186" s="850"/>
      <c r="C186" s="851"/>
      <c r="D186" s="846"/>
      <c r="E186" s="96">
        <v>2.46</v>
      </c>
      <c r="F186" s="96">
        <v>16.48</v>
      </c>
      <c r="G186" s="97">
        <v>18.940000000000001</v>
      </c>
    </row>
    <row r="187" spans="2:7">
      <c r="B187" s="850"/>
      <c r="C187" s="851"/>
      <c r="D187" s="846"/>
      <c r="E187" s="96">
        <v>12.99</v>
      </c>
      <c r="F187" s="96">
        <v>87.01</v>
      </c>
      <c r="G187" s="97"/>
    </row>
    <row r="188" spans="2:7">
      <c r="B188" s="850"/>
      <c r="C188" s="851"/>
      <c r="D188" s="847"/>
      <c r="E188" s="98">
        <v>15.22</v>
      </c>
      <c r="F188" s="98">
        <v>19.649999999999999</v>
      </c>
      <c r="G188" s="99"/>
    </row>
    <row r="189" spans="2:7">
      <c r="B189" s="850"/>
      <c r="C189" s="851"/>
      <c r="D189" s="845">
        <v>3</v>
      </c>
      <c r="E189" s="94">
        <v>33850</v>
      </c>
      <c r="F189" s="94">
        <v>147406</v>
      </c>
      <c r="G189" s="95">
        <v>181256</v>
      </c>
    </row>
    <row r="190" spans="2:7">
      <c r="B190" s="850"/>
      <c r="C190" s="851"/>
      <c r="D190" s="846"/>
      <c r="E190" s="96">
        <v>3.14</v>
      </c>
      <c r="F190" s="96">
        <v>13.66</v>
      </c>
      <c r="G190" s="97">
        <v>16.8</v>
      </c>
    </row>
    <row r="191" spans="2:7">
      <c r="B191" s="850"/>
      <c r="C191" s="851"/>
      <c r="D191" s="846"/>
      <c r="E191" s="96">
        <v>18.68</v>
      </c>
      <c r="F191" s="96">
        <v>81.319999999999993</v>
      </c>
      <c r="G191" s="97"/>
    </row>
    <row r="192" spans="2:7">
      <c r="B192" s="850"/>
      <c r="C192" s="851"/>
      <c r="D192" s="847"/>
      <c r="E192" s="98">
        <v>19.41</v>
      </c>
      <c r="F192" s="98">
        <v>16.3</v>
      </c>
      <c r="G192" s="99"/>
    </row>
    <row r="193" spans="2:7">
      <c r="B193" s="850"/>
      <c r="C193" s="851"/>
      <c r="D193" s="845">
        <v>9</v>
      </c>
      <c r="E193" s="94">
        <v>636</v>
      </c>
      <c r="F193" s="94">
        <v>3701</v>
      </c>
      <c r="G193" s="95">
        <v>4337</v>
      </c>
    </row>
    <row r="194" spans="2:7">
      <c r="B194" s="850"/>
      <c r="C194" s="851"/>
      <c r="D194" s="846"/>
      <c r="E194" s="96">
        <v>0.06</v>
      </c>
      <c r="F194" s="96">
        <v>0.34</v>
      </c>
      <c r="G194" s="97">
        <v>0.4</v>
      </c>
    </row>
    <row r="195" spans="2:7">
      <c r="B195" s="850"/>
      <c r="C195" s="851"/>
      <c r="D195" s="846"/>
      <c r="E195" s="96">
        <v>14.66</v>
      </c>
      <c r="F195" s="96">
        <v>85.34</v>
      </c>
      <c r="G195" s="97"/>
    </row>
    <row r="196" spans="2:7">
      <c r="B196" s="850"/>
      <c r="C196" s="851"/>
      <c r="D196" s="847"/>
      <c r="E196" s="98">
        <v>0.36</v>
      </c>
      <c r="F196" s="98">
        <v>0.41</v>
      </c>
      <c r="G196" s="99"/>
    </row>
    <row r="197" spans="2:7">
      <c r="B197" s="850"/>
      <c r="C197" s="851"/>
      <c r="D197" s="845" t="s">
        <v>26</v>
      </c>
      <c r="E197" s="94">
        <v>174379</v>
      </c>
      <c r="F197" s="94">
        <v>904481</v>
      </c>
      <c r="G197" s="95">
        <v>1078860</v>
      </c>
    </row>
    <row r="198" spans="2:7" ht="13.5" thickBot="1">
      <c r="B198" s="850"/>
      <c r="C198" s="851"/>
      <c r="D198" s="852"/>
      <c r="E198" s="100">
        <v>16.16</v>
      </c>
      <c r="F198" s="100">
        <v>83.84</v>
      </c>
      <c r="G198" s="101">
        <v>100</v>
      </c>
    </row>
    <row r="199" spans="2:7" ht="13.5" thickBot="1">
      <c r="B199" s="69"/>
      <c r="C199" s="68"/>
      <c r="D199" s="68"/>
      <c r="E199" s="68"/>
      <c r="F199" s="68"/>
      <c r="G199" s="68"/>
    </row>
    <row r="200" spans="2:7" ht="12.75" customHeight="1">
      <c r="B200" s="86" t="s">
        <v>5</v>
      </c>
      <c r="C200" s="87"/>
      <c r="D200" s="853" t="s">
        <v>101</v>
      </c>
      <c r="E200" s="854"/>
      <c r="F200" s="854"/>
      <c r="G200" s="855"/>
    </row>
    <row r="201" spans="2:7">
      <c r="B201" s="88" t="s">
        <v>6</v>
      </c>
      <c r="C201" s="89"/>
      <c r="D201" s="845" t="s">
        <v>102</v>
      </c>
      <c r="E201" s="856" t="s">
        <v>98</v>
      </c>
      <c r="F201" s="857"/>
      <c r="G201" s="858"/>
    </row>
    <row r="202" spans="2:7" ht="22.5">
      <c r="B202" s="88" t="s">
        <v>99</v>
      </c>
      <c r="C202" s="89"/>
      <c r="D202" s="847"/>
      <c r="E202" s="90">
        <v>0</v>
      </c>
      <c r="F202" s="90">
        <v>1</v>
      </c>
      <c r="G202" s="91" t="s">
        <v>26</v>
      </c>
    </row>
    <row r="203" spans="2:7" ht="23.25" thickBot="1">
      <c r="B203" s="92" t="s">
        <v>103</v>
      </c>
      <c r="C203" s="93"/>
      <c r="D203" s="845" t="s">
        <v>88</v>
      </c>
      <c r="E203" s="94">
        <v>91694</v>
      </c>
      <c r="F203" s="94">
        <v>474668</v>
      </c>
      <c r="G203" s="95">
        <v>566362</v>
      </c>
    </row>
    <row r="204" spans="2:7">
      <c r="B204" s="848"/>
      <c r="C204" s="849"/>
      <c r="D204" s="846"/>
      <c r="E204" s="96">
        <v>8.5</v>
      </c>
      <c r="F204" s="96">
        <v>44</v>
      </c>
      <c r="G204" s="97">
        <v>52.5</v>
      </c>
    </row>
    <row r="205" spans="2:7">
      <c r="B205" s="850"/>
      <c r="C205" s="851"/>
      <c r="D205" s="846"/>
      <c r="E205" s="96">
        <v>16.190000000000001</v>
      </c>
      <c r="F205" s="96">
        <v>83.81</v>
      </c>
      <c r="G205" s="97"/>
    </row>
    <row r="206" spans="2:7">
      <c r="B206" s="850"/>
      <c r="C206" s="851"/>
      <c r="D206" s="847"/>
      <c r="E206" s="98">
        <v>52.58</v>
      </c>
      <c r="F206" s="98">
        <v>52.48</v>
      </c>
      <c r="G206" s="99"/>
    </row>
    <row r="207" spans="2:7">
      <c r="B207" s="850"/>
      <c r="C207" s="851"/>
      <c r="D207" s="845" t="s">
        <v>89</v>
      </c>
      <c r="E207" s="94">
        <v>82685</v>
      </c>
      <c r="F207" s="94">
        <v>429813</v>
      </c>
      <c r="G207" s="95">
        <v>512498</v>
      </c>
    </row>
    <row r="208" spans="2:7">
      <c r="B208" s="850"/>
      <c r="C208" s="851"/>
      <c r="D208" s="846"/>
      <c r="E208" s="96">
        <v>7.66</v>
      </c>
      <c r="F208" s="96">
        <v>39.840000000000003</v>
      </c>
      <c r="G208" s="97">
        <v>47.5</v>
      </c>
    </row>
    <row r="209" spans="2:7">
      <c r="B209" s="850"/>
      <c r="C209" s="851"/>
      <c r="D209" s="846"/>
      <c r="E209" s="96">
        <v>16.13</v>
      </c>
      <c r="F209" s="96">
        <v>83.87</v>
      </c>
      <c r="G209" s="97"/>
    </row>
    <row r="210" spans="2:7">
      <c r="B210" s="850"/>
      <c r="C210" s="851"/>
      <c r="D210" s="847"/>
      <c r="E210" s="98">
        <v>47.42</v>
      </c>
      <c r="F210" s="98">
        <v>47.52</v>
      </c>
      <c r="G210" s="99"/>
    </row>
    <row r="211" spans="2:7">
      <c r="B211" s="850"/>
      <c r="C211" s="851"/>
      <c r="D211" s="845" t="s">
        <v>26</v>
      </c>
      <c r="E211" s="94">
        <v>174379</v>
      </c>
      <c r="F211" s="94">
        <v>904481</v>
      </c>
      <c r="G211" s="95">
        <v>1078860</v>
      </c>
    </row>
    <row r="212" spans="2:7" ht="13.5" thickBot="1">
      <c r="B212" s="850"/>
      <c r="C212" s="851"/>
      <c r="D212" s="852"/>
      <c r="E212" s="100">
        <v>16.16</v>
      </c>
      <c r="F212" s="100">
        <v>83.84</v>
      </c>
      <c r="G212" s="101">
        <v>100</v>
      </c>
    </row>
  </sheetData>
  <mergeCells count="81">
    <mergeCell ref="A1:J1"/>
    <mergeCell ref="A107:I107"/>
    <mergeCell ref="A108:I108"/>
    <mergeCell ref="B135:B136"/>
    <mergeCell ref="C135:C136"/>
    <mergeCell ref="D135:D136"/>
    <mergeCell ref="A26:H26"/>
    <mergeCell ref="A27:H27"/>
    <mergeCell ref="A28:H28"/>
    <mergeCell ref="D150:D151"/>
    <mergeCell ref="B142:B143"/>
    <mergeCell ref="C142:C143"/>
    <mergeCell ref="D142:D143"/>
    <mergeCell ref="B160:C160"/>
    <mergeCell ref="B150:B151"/>
    <mergeCell ref="C150:C151"/>
    <mergeCell ref="B149:F149"/>
    <mergeCell ref="D156:G156"/>
    <mergeCell ref="B162:C162"/>
    <mergeCell ref="B163:C163"/>
    <mergeCell ref="B174:C174"/>
    <mergeCell ref="D157:D158"/>
    <mergeCell ref="E157:G157"/>
    <mergeCell ref="D159:D162"/>
    <mergeCell ref="D163:D166"/>
    <mergeCell ref="B164:C164"/>
    <mergeCell ref="B165:C165"/>
    <mergeCell ref="B166:C166"/>
    <mergeCell ref="B161:C161"/>
    <mergeCell ref="B175:C175"/>
    <mergeCell ref="D175:D176"/>
    <mergeCell ref="B176:C176"/>
    <mergeCell ref="D178:G178"/>
    <mergeCell ref="B167:C167"/>
    <mergeCell ref="D167:D170"/>
    <mergeCell ref="B168:C168"/>
    <mergeCell ref="B169:C169"/>
    <mergeCell ref="B170:C170"/>
    <mergeCell ref="B171:C171"/>
    <mergeCell ref="D171:D174"/>
    <mergeCell ref="B172:C172"/>
    <mergeCell ref="B173:C173"/>
    <mergeCell ref="D179:D180"/>
    <mergeCell ref="E179:G179"/>
    <mergeCell ref="D181:D184"/>
    <mergeCell ref="B182:C182"/>
    <mergeCell ref="B183:C183"/>
    <mergeCell ref="B184:C184"/>
    <mergeCell ref="B189:C189"/>
    <mergeCell ref="D189:D192"/>
    <mergeCell ref="B190:C190"/>
    <mergeCell ref="B191:C191"/>
    <mergeCell ref="B192:C192"/>
    <mergeCell ref="B185:C185"/>
    <mergeCell ref="D185:D188"/>
    <mergeCell ref="B186:C186"/>
    <mergeCell ref="B187:C187"/>
    <mergeCell ref="B188:C188"/>
    <mergeCell ref="B197:C197"/>
    <mergeCell ref="D197:D198"/>
    <mergeCell ref="B198:C198"/>
    <mergeCell ref="D201:D202"/>
    <mergeCell ref="B193:C193"/>
    <mergeCell ref="D193:D196"/>
    <mergeCell ref="B194:C194"/>
    <mergeCell ref="B195:C195"/>
    <mergeCell ref="B196:C196"/>
    <mergeCell ref="D200:G200"/>
    <mergeCell ref="E201:G201"/>
    <mergeCell ref="D203:D206"/>
    <mergeCell ref="B204:C204"/>
    <mergeCell ref="B205:C205"/>
    <mergeCell ref="B206:C206"/>
    <mergeCell ref="B211:C211"/>
    <mergeCell ref="D211:D212"/>
    <mergeCell ref="B212:C212"/>
    <mergeCell ref="B207:C207"/>
    <mergeCell ref="D207:D210"/>
    <mergeCell ref="B208:C208"/>
    <mergeCell ref="B209:C209"/>
    <mergeCell ref="B210:C210"/>
  </mergeCells>
  <phoneticPr fontId="6"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H19"/>
  <sheetViews>
    <sheetView workbookViewId="0">
      <selection activeCell="C18" sqref="C18"/>
    </sheetView>
  </sheetViews>
  <sheetFormatPr baseColWidth="10" defaultColWidth="11.42578125" defaultRowHeight="12.75"/>
  <cols>
    <col min="1" max="1" width="11.42578125" style="53"/>
    <col min="2" max="2" width="33.140625" style="53" bestFit="1" customWidth="1"/>
    <col min="3" max="3" width="30.28515625" style="53" bestFit="1" customWidth="1"/>
    <col min="4" max="4" width="11.42578125" style="53"/>
    <col min="5" max="5" width="17.7109375" style="53" bestFit="1" customWidth="1"/>
    <col min="6" max="6" width="4.42578125" style="53" bestFit="1" customWidth="1"/>
    <col min="7" max="16384" width="11.42578125" style="53"/>
  </cols>
  <sheetData>
    <row r="1" spans="1:8" s="52" customFormat="1" ht="31.5" customHeight="1">
      <c r="A1" s="789" t="s">
        <v>369</v>
      </c>
      <c r="B1" s="704"/>
      <c r="C1" s="704"/>
      <c r="D1" s="704"/>
      <c r="E1" s="704"/>
      <c r="F1" s="704"/>
      <c r="G1" s="704"/>
      <c r="H1" s="704"/>
    </row>
    <row r="2" spans="1:8">
      <c r="E2" s="54"/>
      <c r="F2" s="54"/>
    </row>
    <row r="3" spans="1:8">
      <c r="A3" s="55" t="s">
        <v>31</v>
      </c>
      <c r="B3" s="56" t="s">
        <v>347</v>
      </c>
      <c r="C3" s="56" t="s">
        <v>164</v>
      </c>
      <c r="E3" s="57"/>
      <c r="F3" s="58"/>
    </row>
    <row r="4" spans="1:8">
      <c r="A4" s="59" t="s">
        <v>35</v>
      </c>
      <c r="B4" s="60">
        <v>14.9254</v>
      </c>
      <c r="C4" s="61">
        <v>3.539009496737866E-2</v>
      </c>
      <c r="E4" s="57"/>
      <c r="F4" s="57"/>
    </row>
    <row r="5" spans="1:8">
      <c r="A5" s="59" t="s">
        <v>36</v>
      </c>
      <c r="B5" s="60">
        <v>13.190200000000001</v>
      </c>
      <c r="C5" s="61">
        <v>3.1459563279396807E-2</v>
      </c>
      <c r="E5" s="54"/>
      <c r="F5" s="54"/>
    </row>
    <row r="6" spans="1:8">
      <c r="A6" s="59" t="s">
        <v>37</v>
      </c>
      <c r="B6" s="60">
        <v>10.6599</v>
      </c>
      <c r="C6" s="61">
        <v>2.5646183570766645E-2</v>
      </c>
      <c r="E6" s="54"/>
      <c r="F6" s="54"/>
    </row>
    <row r="7" spans="1:8">
      <c r="A7" s="59" t="s">
        <v>38</v>
      </c>
      <c r="B7" s="60">
        <v>8.9430899999999998</v>
      </c>
      <c r="C7" s="61">
        <v>2.1644784569029296E-2</v>
      </c>
    </row>
    <row r="8" spans="1:8">
      <c r="A8" s="59" t="s">
        <v>39</v>
      </c>
      <c r="B8" s="60">
        <v>7.8590799999999996</v>
      </c>
      <c r="C8" s="61">
        <v>1.9093843355038942E-2</v>
      </c>
    </row>
    <row r="9" spans="1:8">
      <c r="A9" s="59" t="s">
        <v>40</v>
      </c>
      <c r="B9" s="60">
        <v>7.1066000000000003</v>
      </c>
      <c r="C9" s="61">
        <v>1.7311744528359263E-2</v>
      </c>
    </row>
    <row r="10" spans="1:8">
      <c r="A10" s="59" t="s">
        <v>34</v>
      </c>
      <c r="B10" s="60">
        <v>6.6187100000000001</v>
      </c>
      <c r="C10" s="61">
        <v>1.6151250391960748E-2</v>
      </c>
    </row>
    <row r="11" spans="1:8">
      <c r="A11" s="59" t="s">
        <v>33</v>
      </c>
      <c r="B11" s="60">
        <v>5.6680200000000003</v>
      </c>
      <c r="C11" s="61">
        <v>1.3878450495369288E-2</v>
      </c>
    </row>
    <row r="12" spans="1:8">
      <c r="A12" s="59" t="s">
        <v>32</v>
      </c>
      <c r="B12" s="60">
        <v>3.82653</v>
      </c>
      <c r="C12" s="61">
        <v>9.4320388794004728E-3</v>
      </c>
    </row>
    <row r="13" spans="1:8" ht="12.75" customHeight="1">
      <c r="A13" s="15" t="s">
        <v>306</v>
      </c>
      <c r="B13" s="16"/>
      <c r="C13" s="17"/>
      <c r="D13" s="17"/>
      <c r="E13" s="17"/>
      <c r="F13" s="17"/>
      <c r="G13" s="62"/>
    </row>
    <row r="14" spans="1:8" ht="39" customHeight="1">
      <c r="A14" s="843" t="s">
        <v>259</v>
      </c>
      <c r="B14" s="844"/>
      <c r="C14" s="844"/>
      <c r="D14" s="844"/>
      <c r="E14" s="844"/>
      <c r="F14" s="844"/>
      <c r="G14" s="63"/>
    </row>
    <row r="15" spans="1:8" ht="36.6" customHeight="1">
      <c r="A15" s="843" t="s">
        <v>370</v>
      </c>
      <c r="B15" s="844"/>
      <c r="C15" s="844"/>
      <c r="D15" s="844"/>
      <c r="E15" s="844"/>
      <c r="F15" s="844"/>
      <c r="G15" s="63"/>
    </row>
    <row r="16" spans="1:8" ht="33" customHeight="1">
      <c r="A16" s="843" t="s">
        <v>368</v>
      </c>
      <c r="B16" s="844"/>
      <c r="C16" s="844"/>
      <c r="D16" s="844"/>
      <c r="E16" s="844"/>
      <c r="F16" s="844"/>
      <c r="G16" s="62"/>
    </row>
    <row r="18" spans="2:2">
      <c r="B18"/>
    </row>
    <row r="19" spans="2:2">
      <c r="B19"/>
    </row>
  </sheetData>
  <mergeCells count="4">
    <mergeCell ref="A14:F14"/>
    <mergeCell ref="A15:F15"/>
    <mergeCell ref="A16:F16"/>
    <mergeCell ref="A1:H1"/>
  </mergeCells>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9"/>
  <dimension ref="A1:H24"/>
  <sheetViews>
    <sheetView workbookViewId="0">
      <selection activeCell="A27" sqref="A27"/>
    </sheetView>
  </sheetViews>
  <sheetFormatPr baseColWidth="10" defaultRowHeight="12.75"/>
  <cols>
    <col min="1" max="1" width="31.42578125" customWidth="1"/>
    <col min="2" max="2" width="10.5703125" customWidth="1"/>
    <col min="3" max="4" width="10.140625" customWidth="1"/>
    <col min="5" max="5" width="11.42578125" style="51" customWidth="1"/>
    <col min="6" max="6" width="10.28515625" customWidth="1"/>
    <col min="7" max="7" width="11.28515625" style="51" customWidth="1"/>
    <col min="8" max="8" width="15.28515625" customWidth="1"/>
  </cols>
  <sheetData>
    <row r="1" spans="1:8" ht="13.5" thickBot="1">
      <c r="A1" s="780" t="s">
        <v>348</v>
      </c>
      <c r="B1" s="774"/>
      <c r="C1" s="774"/>
      <c r="D1" s="774"/>
      <c r="E1" s="774"/>
      <c r="F1" s="774"/>
      <c r="G1" s="774"/>
      <c r="H1" s="774"/>
    </row>
    <row r="2" spans="1:8" ht="56.25">
      <c r="A2" s="22"/>
      <c r="B2" s="23" t="s">
        <v>69</v>
      </c>
      <c r="C2" s="24" t="s">
        <v>105</v>
      </c>
      <c r="D2" s="24" t="s">
        <v>75</v>
      </c>
      <c r="E2" s="24" t="s">
        <v>72</v>
      </c>
      <c r="F2" s="23" t="s">
        <v>73</v>
      </c>
      <c r="G2" s="25" t="s">
        <v>74</v>
      </c>
    </row>
    <row r="3" spans="1:8">
      <c r="A3" s="26" t="s">
        <v>16</v>
      </c>
      <c r="B3" s="27">
        <v>100</v>
      </c>
      <c r="C3" s="27">
        <v>83.988980290000001</v>
      </c>
      <c r="D3" s="28">
        <v>1132.48</v>
      </c>
      <c r="E3" s="28">
        <v>260</v>
      </c>
      <c r="F3" s="28">
        <v>875</v>
      </c>
      <c r="G3" s="29">
        <v>2240</v>
      </c>
    </row>
    <row r="4" spans="1:8">
      <c r="A4" s="30" t="s">
        <v>139</v>
      </c>
      <c r="B4" s="31">
        <v>31.489671538751956</v>
      </c>
      <c r="C4" s="31">
        <v>33.089323960000002</v>
      </c>
      <c r="D4" s="32">
        <v>1416.86</v>
      </c>
      <c r="E4" s="32">
        <v>375</v>
      </c>
      <c r="F4" s="32">
        <v>1250</v>
      </c>
      <c r="G4" s="33">
        <v>2750</v>
      </c>
    </row>
    <row r="5" spans="1:8">
      <c r="A5" s="30" t="s">
        <v>140</v>
      </c>
      <c r="B5" s="31">
        <v>40.844614637829672</v>
      </c>
      <c r="C5" s="31">
        <v>29.721954180000001</v>
      </c>
      <c r="D5" s="32">
        <v>981.18</v>
      </c>
      <c r="E5" s="32">
        <v>320</v>
      </c>
      <c r="F5" s="32">
        <v>800</v>
      </c>
      <c r="G5" s="33">
        <v>1920</v>
      </c>
    </row>
    <row r="6" spans="1:8">
      <c r="A6" s="30" t="s">
        <v>141</v>
      </c>
      <c r="B6" s="31">
        <v>14.462542473437248</v>
      </c>
      <c r="C6" s="31">
        <v>7.8728031700000001</v>
      </c>
      <c r="D6" s="32">
        <v>733.99</v>
      </c>
      <c r="E6" s="32">
        <v>195</v>
      </c>
      <c r="F6" s="32">
        <v>650</v>
      </c>
      <c r="G6" s="33">
        <v>1430</v>
      </c>
    </row>
    <row r="7" spans="1:8">
      <c r="A7" s="30" t="s">
        <v>142</v>
      </c>
      <c r="B7" s="31">
        <v>8.0969203387088076</v>
      </c>
      <c r="C7" s="31">
        <v>7.8379637100000004</v>
      </c>
      <c r="D7" s="32">
        <v>1305.24</v>
      </c>
      <c r="E7" s="32">
        <v>320</v>
      </c>
      <c r="F7" s="32">
        <v>1000</v>
      </c>
      <c r="G7" s="33">
        <v>2625</v>
      </c>
    </row>
    <row r="8" spans="1:8">
      <c r="A8" s="30" t="s">
        <v>138</v>
      </c>
      <c r="B8" s="31">
        <v>2.1762580227603689</v>
      </c>
      <c r="C8" s="31">
        <v>9.9999999999999995E-7</v>
      </c>
      <c r="D8" s="32">
        <v>1345.25</v>
      </c>
      <c r="E8" s="32">
        <v>260</v>
      </c>
      <c r="F8" s="32">
        <v>1125</v>
      </c>
      <c r="G8" s="33">
        <v>2875</v>
      </c>
    </row>
    <row r="9" spans="1:8">
      <c r="A9" s="30" t="s">
        <v>111</v>
      </c>
      <c r="B9" s="31">
        <v>2.9299929885119465</v>
      </c>
      <c r="C9" s="31">
        <v>0</v>
      </c>
      <c r="D9" s="32">
        <v>1516.66</v>
      </c>
      <c r="E9" s="32">
        <v>325</v>
      </c>
      <c r="F9" s="32">
        <v>1250</v>
      </c>
      <c r="G9" s="33">
        <v>3125</v>
      </c>
    </row>
    <row r="10" spans="1:8">
      <c r="A10" s="34" t="s">
        <v>47</v>
      </c>
      <c r="B10" s="35">
        <v>2.4095248368480666</v>
      </c>
      <c r="C10" s="35">
        <v>1.6526799599999999</v>
      </c>
      <c r="D10" s="36">
        <v>924.83</v>
      </c>
      <c r="E10" s="36">
        <v>240</v>
      </c>
      <c r="F10" s="36">
        <v>750</v>
      </c>
      <c r="G10" s="37">
        <v>1885</v>
      </c>
    </row>
    <row r="11" spans="1:8">
      <c r="A11" s="30" t="s">
        <v>41</v>
      </c>
      <c r="B11" s="31">
        <v>8.4542365568200211</v>
      </c>
      <c r="C11" s="31">
        <v>6.4437526500000004</v>
      </c>
      <c r="D11" s="32">
        <v>1027.71</v>
      </c>
      <c r="E11" s="32">
        <v>260</v>
      </c>
      <c r="F11" s="32">
        <v>800</v>
      </c>
      <c r="G11" s="33">
        <v>2000</v>
      </c>
    </row>
    <row r="12" spans="1:8">
      <c r="A12" s="30" t="s">
        <v>42</v>
      </c>
      <c r="B12" s="31">
        <v>13.792406019092821</v>
      </c>
      <c r="C12" s="31">
        <v>10.890057970000001</v>
      </c>
      <c r="D12" s="32">
        <v>1064.6300000000001</v>
      </c>
      <c r="E12" s="32">
        <v>320</v>
      </c>
      <c r="F12" s="32">
        <v>875</v>
      </c>
      <c r="G12" s="33">
        <v>2080</v>
      </c>
    </row>
    <row r="13" spans="1:8">
      <c r="A13" s="30" t="s">
        <v>27</v>
      </c>
      <c r="B13" s="31">
        <v>17.438379806914405</v>
      </c>
      <c r="C13" s="31">
        <v>14.37369505</v>
      </c>
      <c r="D13" s="32">
        <v>1111.4000000000001</v>
      </c>
      <c r="E13" s="32">
        <v>320</v>
      </c>
      <c r="F13" s="32">
        <v>880</v>
      </c>
      <c r="G13" s="33">
        <v>2125</v>
      </c>
    </row>
    <row r="14" spans="1:8">
      <c r="A14" s="30" t="s">
        <v>28</v>
      </c>
      <c r="B14" s="31">
        <v>15.630224906962948</v>
      </c>
      <c r="C14" s="31">
        <v>13.07528396</v>
      </c>
      <c r="D14" s="32">
        <v>1127.96</v>
      </c>
      <c r="E14" s="32">
        <v>320</v>
      </c>
      <c r="F14" s="32">
        <v>880</v>
      </c>
      <c r="G14" s="33">
        <v>2240</v>
      </c>
    </row>
    <row r="15" spans="1:8">
      <c r="A15" s="30" t="s">
        <v>29</v>
      </c>
      <c r="B15" s="31">
        <v>14.978965535839492</v>
      </c>
      <c r="C15" s="31">
        <v>12.590750119999999</v>
      </c>
      <c r="D15" s="32">
        <v>1133.3800000000001</v>
      </c>
      <c r="E15" s="32">
        <v>260</v>
      </c>
      <c r="F15" s="32">
        <v>880</v>
      </c>
      <c r="G15" s="33">
        <v>2250</v>
      </c>
    </row>
    <row r="16" spans="1:8">
      <c r="A16" s="38" t="s">
        <v>30</v>
      </c>
      <c r="B16" s="39">
        <v>27.296262337522247</v>
      </c>
      <c r="C16" s="39">
        <v>24.962760579999998</v>
      </c>
      <c r="D16" s="40">
        <v>1233.0899999999999</v>
      </c>
      <c r="E16" s="40">
        <v>250</v>
      </c>
      <c r="F16" s="40">
        <v>875</v>
      </c>
      <c r="G16" s="41">
        <v>2500</v>
      </c>
    </row>
    <row r="17" spans="1:8">
      <c r="A17" s="42" t="s">
        <v>24</v>
      </c>
      <c r="B17" s="43">
        <v>63.773528935871852</v>
      </c>
      <c r="C17" s="43">
        <v>58.527108060000003</v>
      </c>
      <c r="D17" s="44">
        <v>1237.44</v>
      </c>
      <c r="E17" s="44">
        <v>320</v>
      </c>
      <c r="F17" s="44">
        <v>1000</v>
      </c>
      <c r="G17" s="37">
        <v>2375</v>
      </c>
    </row>
    <row r="18" spans="1:8" ht="13.5" thickBot="1">
      <c r="A18" s="45" t="s">
        <v>25</v>
      </c>
      <c r="B18" s="46">
        <v>36.226471064128148</v>
      </c>
      <c r="C18" s="46">
        <v>25.461872230000001</v>
      </c>
      <c r="D18" s="47">
        <v>947.7</v>
      </c>
      <c r="E18" s="47">
        <v>240</v>
      </c>
      <c r="F18" s="47">
        <v>750</v>
      </c>
      <c r="G18" s="48">
        <v>1875</v>
      </c>
    </row>
    <row r="19" spans="1:8" s="49" customFormat="1">
      <c r="A19" s="15" t="s">
        <v>306</v>
      </c>
      <c r="B19" s="16"/>
      <c r="C19" s="17"/>
      <c r="D19" s="17"/>
      <c r="E19" s="17"/>
      <c r="F19" s="17"/>
      <c r="G19" s="17"/>
      <c r="H19" s="17"/>
    </row>
    <row r="20" spans="1:8" s="49" customFormat="1" ht="39.75" customHeight="1">
      <c r="A20" s="843" t="s">
        <v>259</v>
      </c>
      <c r="B20" s="844"/>
      <c r="C20" s="844"/>
      <c r="D20" s="844"/>
      <c r="E20" s="844"/>
      <c r="F20" s="844"/>
      <c r="G20" s="844"/>
      <c r="H20" s="844"/>
    </row>
    <row r="21" spans="1:8" ht="50.25" customHeight="1">
      <c r="A21" s="843" t="s">
        <v>474</v>
      </c>
      <c r="B21" s="844"/>
      <c r="C21" s="844"/>
      <c r="D21" s="844"/>
      <c r="E21" s="844"/>
      <c r="F21" s="844"/>
      <c r="G21" s="844"/>
      <c r="H21" s="844"/>
    </row>
    <row r="22" spans="1:8">
      <c r="A22" s="843"/>
      <c r="B22" s="844"/>
      <c r="C22" s="844"/>
      <c r="D22" s="844"/>
      <c r="E22" s="844"/>
      <c r="F22" s="844"/>
      <c r="G22" s="844"/>
      <c r="H22" s="844"/>
    </row>
    <row r="23" spans="1:8" ht="25.5" customHeight="1">
      <c r="A23" s="843"/>
      <c r="B23" s="844"/>
      <c r="C23" s="844"/>
      <c r="D23" s="844"/>
      <c r="E23" s="844"/>
      <c r="F23" s="844"/>
      <c r="G23" s="844"/>
      <c r="H23" s="844"/>
    </row>
    <row r="24" spans="1:8">
      <c r="A24" s="50"/>
    </row>
  </sheetData>
  <mergeCells count="5">
    <mergeCell ref="A1:H1"/>
    <mergeCell ref="A20:H20"/>
    <mergeCell ref="A21:H21"/>
    <mergeCell ref="A22:H22"/>
    <mergeCell ref="A23:H23"/>
  </mergeCells>
  <phoneticPr fontId="6" type="noConversion"/>
  <pageMargins left="0.78740157499999996" right="0.78740157499999996" top="0.984251969" bottom="0.984251969" header="0.4921259845" footer="0.4921259845"/>
  <pageSetup paperSize="9" orientation="portrait"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2"/>
  <dimension ref="A1:H41"/>
  <sheetViews>
    <sheetView workbookViewId="0">
      <selection activeCell="I13" sqref="I13"/>
    </sheetView>
  </sheetViews>
  <sheetFormatPr baseColWidth="10" defaultRowHeight="12.75"/>
  <sheetData>
    <row r="1" spans="1:1">
      <c r="A1" s="7" t="s">
        <v>475</v>
      </c>
    </row>
    <row r="20" spans="1:8">
      <c r="A20" s="15" t="s">
        <v>306</v>
      </c>
      <c r="B20" s="16"/>
      <c r="C20" s="17"/>
      <c r="D20" s="17"/>
      <c r="E20" s="17"/>
      <c r="F20" s="17"/>
      <c r="G20" s="17"/>
      <c r="H20" s="17"/>
    </row>
    <row r="21" spans="1:8" ht="47.25" customHeight="1">
      <c r="A21" s="843" t="s">
        <v>259</v>
      </c>
      <c r="B21" s="844"/>
      <c r="C21" s="844"/>
      <c r="D21" s="844"/>
      <c r="E21" s="844"/>
      <c r="F21" s="844"/>
      <c r="G21" s="844"/>
      <c r="H21" s="844"/>
    </row>
    <row r="36" spans="1:5">
      <c r="A36" s="18" t="s">
        <v>166</v>
      </c>
    </row>
    <row r="37" spans="1:5">
      <c r="A37" s="19" t="s">
        <v>167</v>
      </c>
    </row>
    <row r="38" spans="1:5">
      <c r="B38" s="19"/>
    </row>
    <row r="39" spans="1:5">
      <c r="B39" s="19"/>
      <c r="C39" s="20"/>
      <c r="D39" s="20"/>
      <c r="E39" s="20"/>
    </row>
    <row r="40" spans="1:5">
      <c r="C40" s="20"/>
      <c r="D40" s="20"/>
      <c r="E40" s="20"/>
    </row>
    <row r="41" spans="1:5">
      <c r="B41" s="19"/>
      <c r="C41" s="20"/>
      <c r="D41" s="20"/>
      <c r="E41" s="21"/>
    </row>
  </sheetData>
  <mergeCells count="1">
    <mergeCell ref="A21:H2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1"/>
  <dimension ref="A1:J48"/>
  <sheetViews>
    <sheetView topLeftCell="A31" zoomScaleNormal="100" workbookViewId="0">
      <selection activeCell="A48" sqref="A48:E48"/>
    </sheetView>
  </sheetViews>
  <sheetFormatPr baseColWidth="10" defaultRowHeight="12.75"/>
  <cols>
    <col min="1" max="1" width="11.28515625" customWidth="1"/>
  </cols>
  <sheetData>
    <row r="1" spans="1:10">
      <c r="A1" s="337" t="s">
        <v>315</v>
      </c>
    </row>
    <row r="2" spans="1:10">
      <c r="A2" s="67" t="s">
        <v>55</v>
      </c>
      <c r="J2" s="450"/>
    </row>
    <row r="40" spans="1:5" ht="75.75" customHeight="1">
      <c r="A40" s="703" t="s">
        <v>297</v>
      </c>
      <c r="B40" s="704"/>
      <c r="C40" s="704"/>
      <c r="D40" s="704"/>
      <c r="E40" s="704"/>
    </row>
    <row r="41" spans="1:5" ht="75.75" customHeight="1">
      <c r="A41" s="705" t="s">
        <v>394</v>
      </c>
      <c r="B41" s="705"/>
      <c r="C41" s="705"/>
      <c r="D41" s="705"/>
      <c r="E41" s="705"/>
    </row>
    <row r="42" spans="1:5" ht="75.75" customHeight="1">
      <c r="A42" s="705" t="s">
        <v>484</v>
      </c>
      <c r="B42" s="707"/>
      <c r="C42" s="707"/>
      <c r="D42" s="707"/>
      <c r="E42" s="707"/>
    </row>
    <row r="43" spans="1:5" ht="27.75" customHeight="1">
      <c r="A43" s="705" t="s">
        <v>393</v>
      </c>
      <c r="B43" s="705"/>
      <c r="C43" s="705"/>
      <c r="D43" s="705"/>
      <c r="E43" s="705"/>
    </row>
    <row r="44" spans="1:5">
      <c r="A44" s="705" t="s">
        <v>258</v>
      </c>
      <c r="B44" s="705"/>
      <c r="C44" s="705"/>
      <c r="D44" s="705"/>
      <c r="E44" s="705"/>
    </row>
    <row r="45" spans="1:5">
      <c r="A45" s="705" t="s">
        <v>260</v>
      </c>
      <c r="B45" s="705"/>
      <c r="C45" s="705"/>
      <c r="D45" s="705"/>
      <c r="E45" s="705"/>
    </row>
    <row r="46" spans="1:5">
      <c r="A46" s="705" t="s">
        <v>261</v>
      </c>
      <c r="B46" s="705"/>
      <c r="C46" s="705"/>
      <c r="D46" s="705"/>
      <c r="E46" s="705"/>
    </row>
    <row r="47" spans="1:5">
      <c r="A47" s="599" t="s">
        <v>390</v>
      </c>
      <c r="B47" s="637"/>
      <c r="C47" s="637"/>
      <c r="D47" s="637"/>
      <c r="E47" s="637"/>
    </row>
    <row r="48" spans="1:5" ht="69.75" customHeight="1">
      <c r="A48" s="701" t="s">
        <v>351</v>
      </c>
      <c r="B48" s="702"/>
      <c r="C48" s="702"/>
      <c r="D48" s="702"/>
      <c r="E48" s="702"/>
    </row>
  </sheetData>
  <mergeCells count="8">
    <mergeCell ref="A48:E48"/>
    <mergeCell ref="A40:E40"/>
    <mergeCell ref="A41:E41"/>
    <mergeCell ref="A42:E42"/>
    <mergeCell ref="A43:E43"/>
    <mergeCell ref="A44:E44"/>
    <mergeCell ref="A45:E45"/>
    <mergeCell ref="A46:E46"/>
  </mergeCells>
  <phoneticPr fontId="6"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3"/>
  <dimension ref="A1:I14"/>
  <sheetViews>
    <sheetView workbookViewId="0">
      <selection sqref="A1:XFD1048576"/>
    </sheetView>
  </sheetViews>
  <sheetFormatPr baseColWidth="10" defaultRowHeight="12.75"/>
  <cols>
    <col min="1" max="1" width="34" customWidth="1"/>
  </cols>
  <sheetData>
    <row r="1" spans="1:9">
      <c r="A1" s="7" t="s">
        <v>263</v>
      </c>
    </row>
    <row r="4" spans="1:9">
      <c r="A4" s="9"/>
      <c r="B4" s="10">
        <v>2009</v>
      </c>
      <c r="C4" s="10">
        <v>2010</v>
      </c>
      <c r="D4" s="10">
        <v>2011</v>
      </c>
      <c r="E4" s="10">
        <v>2012</v>
      </c>
      <c r="F4" s="10">
        <v>2013</v>
      </c>
      <c r="G4" s="10">
        <v>2014</v>
      </c>
      <c r="H4" s="11">
        <v>2015</v>
      </c>
      <c r="I4" s="11">
        <v>2016</v>
      </c>
    </row>
    <row r="5" spans="1:9">
      <c r="A5" s="12" t="s">
        <v>152</v>
      </c>
      <c r="B5" s="13">
        <v>0.45671697809710193</v>
      </c>
      <c r="C5" s="13">
        <v>0.42035974973931178</v>
      </c>
      <c r="D5" s="13">
        <v>0.41439904067890415</v>
      </c>
      <c r="E5" s="13">
        <v>0.38236035808851343</v>
      </c>
      <c r="F5" s="13">
        <v>0.36603610866345448</v>
      </c>
      <c r="G5" s="13">
        <v>0.34501192671414793</v>
      </c>
      <c r="H5" s="13">
        <v>0.33291131609091457</v>
      </c>
      <c r="I5" s="14">
        <v>0.31489671538751957</v>
      </c>
    </row>
    <row r="6" spans="1:9">
      <c r="A6" s="12" t="s">
        <v>153</v>
      </c>
      <c r="B6" s="13">
        <v>0.26476501970456556</v>
      </c>
      <c r="C6" s="13">
        <v>0.28670117682109342</v>
      </c>
      <c r="D6" s="13">
        <v>0.30882759892998801</v>
      </c>
      <c r="E6" s="13">
        <v>0.34012104400453913</v>
      </c>
      <c r="F6" s="13">
        <v>0.37529762462738336</v>
      </c>
      <c r="G6" s="13">
        <v>0.39307404713166755</v>
      </c>
      <c r="H6" s="13">
        <v>0.40893470790378006</v>
      </c>
      <c r="I6" s="14">
        <v>0.40844614637829674</v>
      </c>
    </row>
    <row r="7" spans="1:9">
      <c r="A7" s="12" t="s">
        <v>154</v>
      </c>
      <c r="B7" s="13">
        <v>0.16857456904640628</v>
      </c>
      <c r="C7" s="13">
        <v>0.18369208997467601</v>
      </c>
      <c r="D7" s="13">
        <v>0.1527995572364173</v>
      </c>
      <c r="E7" s="13">
        <v>0.14258395326356491</v>
      </c>
      <c r="F7" s="13">
        <v>0.14047882412493673</v>
      </c>
      <c r="G7" s="13">
        <v>0.14457545972830776</v>
      </c>
      <c r="H7" s="13">
        <v>0.14781153915717127</v>
      </c>
      <c r="I7" s="14">
        <v>0.14462542473437248</v>
      </c>
    </row>
    <row r="8" spans="1:9">
      <c r="A8" s="12" t="s">
        <v>155</v>
      </c>
      <c r="B8" s="13">
        <v>5.5494490764322675E-2</v>
      </c>
      <c r="C8" s="13">
        <v>5.1672128705496798E-2</v>
      </c>
      <c r="D8" s="13">
        <v>6.6575961627156163E-2</v>
      </c>
      <c r="E8" s="13">
        <v>7.7249611230193749E-2</v>
      </c>
      <c r="F8" s="13">
        <v>6.2637094808676574E-2</v>
      </c>
      <c r="G8" s="13">
        <v>6.178207101893049E-2</v>
      </c>
      <c r="H8" s="13">
        <v>6.0197745222161932E-2</v>
      </c>
      <c r="I8" s="14">
        <v>8.0969203387088073E-2</v>
      </c>
    </row>
    <row r="9" spans="1:9">
      <c r="A9" s="12" t="s">
        <v>138</v>
      </c>
      <c r="B9" s="13">
        <v>3.5414600144768237E-2</v>
      </c>
      <c r="C9" s="13">
        <v>3.8377029643974381E-2</v>
      </c>
      <c r="D9" s="13">
        <v>4.0932570796052024E-2</v>
      </c>
      <c r="E9" s="13">
        <v>4.0768293195477659E-2</v>
      </c>
      <c r="F9" s="13">
        <v>3.9333320834661317E-2</v>
      </c>
      <c r="G9" s="13">
        <v>4.180271015547022E-2</v>
      </c>
      <c r="H9" s="13">
        <v>3.2751552420570325E-2</v>
      </c>
      <c r="I9" s="14">
        <v>2.1762580227603689E-2</v>
      </c>
    </row>
    <row r="10" spans="1:9">
      <c r="A10" s="12" t="s">
        <v>111</v>
      </c>
      <c r="B10" s="13">
        <v>1.9034342242835314E-2</v>
      </c>
      <c r="C10" s="13">
        <v>1.9197825115447639E-2</v>
      </c>
      <c r="D10" s="13">
        <v>1.6465270731482337E-2</v>
      </c>
      <c r="E10" s="13">
        <v>1.670659437649729E-2</v>
      </c>
      <c r="F10" s="13">
        <v>1.621702694088753E-2</v>
      </c>
      <c r="G10" s="13">
        <v>1.3753785251476037E-2</v>
      </c>
      <c r="H10" s="13">
        <v>1.7393139205401819E-2</v>
      </c>
      <c r="I10" s="14">
        <v>2.9299929885119466E-2</v>
      </c>
    </row>
    <row r="13" spans="1:9">
      <c r="A13" s="15" t="s">
        <v>306</v>
      </c>
      <c r="B13" s="16"/>
      <c r="C13" s="17"/>
      <c r="D13" s="17"/>
      <c r="E13" s="17"/>
      <c r="F13" s="17"/>
      <c r="G13" s="17"/>
      <c r="H13" s="17"/>
    </row>
    <row r="14" spans="1:9" ht="54.75" customHeight="1">
      <c r="A14" s="843" t="s">
        <v>259</v>
      </c>
      <c r="B14" s="844"/>
      <c r="C14" s="844"/>
      <c r="D14" s="844"/>
      <c r="E14" s="844"/>
      <c r="F14" s="844"/>
      <c r="G14" s="844"/>
      <c r="H14" s="844"/>
    </row>
  </sheetData>
  <mergeCells count="1">
    <mergeCell ref="A14:H14"/>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4"/>
  <dimension ref="A1:A33"/>
  <sheetViews>
    <sheetView workbookViewId="0">
      <selection activeCell="B33" sqref="B33"/>
    </sheetView>
  </sheetViews>
  <sheetFormatPr baseColWidth="10" defaultColWidth="11.42578125" defaultRowHeight="12.75"/>
  <cols>
    <col min="1" max="16384" width="11.42578125" style="2"/>
  </cols>
  <sheetData>
    <row r="1" spans="1:1">
      <c r="A1" s="1" t="s">
        <v>290</v>
      </c>
    </row>
    <row r="2" spans="1:1">
      <c r="A2" s="1"/>
    </row>
    <row r="3" spans="1:1">
      <c r="A3" s="1"/>
    </row>
    <row r="4" spans="1:1">
      <c r="A4" s="1"/>
    </row>
    <row r="5" spans="1:1">
      <c r="A5" s="1"/>
    </row>
    <row r="10" spans="1:1">
      <c r="A10"/>
    </row>
    <row r="32" spans="1:1">
      <c r="A32" s="5" t="s">
        <v>476</v>
      </c>
    </row>
    <row r="33" spans="1:1">
      <c r="A33" s="6" t="s">
        <v>312</v>
      </c>
    </row>
  </sheetData>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5"/>
  <dimension ref="A1:D26"/>
  <sheetViews>
    <sheetView workbookViewId="0">
      <selection sqref="A1:XFD1048576"/>
    </sheetView>
  </sheetViews>
  <sheetFormatPr baseColWidth="10" defaultColWidth="11.42578125" defaultRowHeight="12.75"/>
  <cols>
    <col min="1" max="16384" width="11.42578125" style="2"/>
  </cols>
  <sheetData>
    <row r="1" spans="1:4">
      <c r="A1" s="1" t="s">
        <v>257</v>
      </c>
    </row>
    <row r="3" spans="1:4">
      <c r="A3" s="3"/>
      <c r="B3" s="3">
        <v>2009</v>
      </c>
      <c r="C3" s="3">
        <v>2011</v>
      </c>
      <c r="D3" s="3">
        <v>2013</v>
      </c>
    </row>
    <row r="4" spans="1:4">
      <c r="A4" s="3" t="s">
        <v>116</v>
      </c>
      <c r="B4" s="4">
        <v>4.5</v>
      </c>
      <c r="C4" s="4">
        <v>9.1</v>
      </c>
      <c r="D4" s="4">
        <v>20.076502828933755</v>
      </c>
    </row>
    <row r="5" spans="1:4">
      <c r="A5" s="3" t="s">
        <v>115</v>
      </c>
      <c r="B5" s="4">
        <v>11.4</v>
      </c>
      <c r="C5" s="4">
        <v>22.4</v>
      </c>
      <c r="D5" s="4">
        <v>33.286800082216196</v>
      </c>
    </row>
    <row r="6" spans="1:4">
      <c r="A6" s="3" t="s">
        <v>114</v>
      </c>
      <c r="B6" s="4">
        <v>26.6</v>
      </c>
      <c r="C6" s="4">
        <v>27.2</v>
      </c>
      <c r="D6" s="4">
        <v>46.196883654169696</v>
      </c>
    </row>
    <row r="7" spans="1:4">
      <c r="A7" s="3" t="s">
        <v>16</v>
      </c>
      <c r="B7" s="4">
        <v>7.4</v>
      </c>
      <c r="C7" s="4">
        <v>12.7</v>
      </c>
      <c r="D7" s="4">
        <v>23.22929351779521</v>
      </c>
    </row>
    <row r="8" spans="1:4">
      <c r="A8" s="3" t="s">
        <v>25</v>
      </c>
      <c r="B8" s="4">
        <v>6.5</v>
      </c>
      <c r="C8" s="4">
        <v>14.2</v>
      </c>
      <c r="D8" s="4">
        <v>21.810294594595195</v>
      </c>
    </row>
    <row r="9" spans="1:4">
      <c r="A9" s="3" t="s">
        <v>24</v>
      </c>
      <c r="B9" s="4">
        <v>8.6999999999999993</v>
      </c>
      <c r="C9" s="4">
        <v>11.4</v>
      </c>
      <c r="D9" s="4">
        <v>25.340009841392277</v>
      </c>
    </row>
    <row r="11" spans="1:4">
      <c r="A11" s="5" t="s">
        <v>220</v>
      </c>
    </row>
    <row r="12" spans="1:4">
      <c r="A12" s="6" t="s">
        <v>283</v>
      </c>
    </row>
    <row r="26" spans="1:1">
      <c r="A26"/>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6"/>
  <dimension ref="A1:M27"/>
  <sheetViews>
    <sheetView workbookViewId="0">
      <selection activeCell="A27" sqref="A27"/>
    </sheetView>
  </sheetViews>
  <sheetFormatPr baseColWidth="10" defaultRowHeight="12.75"/>
  <sheetData>
    <row r="1" spans="1:1">
      <c r="A1" s="1" t="s">
        <v>291</v>
      </c>
    </row>
    <row r="2" spans="1:1">
      <c r="A2" s="7"/>
    </row>
    <row r="3" spans="1:1">
      <c r="A3" s="7"/>
    </row>
    <row r="4" spans="1:1">
      <c r="A4" s="7"/>
    </row>
    <row r="5" spans="1:1">
      <c r="A5" s="7"/>
    </row>
    <row r="6" spans="1:1">
      <c r="A6" s="7"/>
    </row>
    <row r="7" spans="1:1">
      <c r="A7" s="7"/>
    </row>
    <row r="8" spans="1:1">
      <c r="A8" s="7"/>
    </row>
    <row r="9" spans="1:1">
      <c r="A9" s="7"/>
    </row>
    <row r="10" spans="1:1">
      <c r="A10" s="7"/>
    </row>
    <row r="11" spans="1:1">
      <c r="A11" s="7"/>
    </row>
    <row r="12" spans="1:1">
      <c r="A12" s="7"/>
    </row>
    <row r="13" spans="1:1">
      <c r="A13" s="7"/>
    </row>
    <row r="14" spans="1:1">
      <c r="A14" s="7"/>
    </row>
    <row r="15" spans="1:1">
      <c r="A15" s="7"/>
    </row>
    <row r="16" spans="1:1">
      <c r="A16" s="7"/>
    </row>
    <row r="17" spans="1:13">
      <c r="A17" s="7"/>
    </row>
    <row r="18" spans="1:13">
      <c r="A18" s="7"/>
    </row>
    <row r="19" spans="1:13">
      <c r="A19" s="7"/>
    </row>
    <row r="20" spans="1:13">
      <c r="A20" s="8"/>
      <c r="B20" s="8"/>
      <c r="C20" s="8"/>
      <c r="D20" s="8"/>
      <c r="E20" s="8"/>
      <c r="F20" s="8"/>
      <c r="G20" s="8"/>
      <c r="H20" s="8"/>
      <c r="I20" s="8"/>
      <c r="J20" s="8"/>
      <c r="K20" s="8"/>
      <c r="L20" s="8"/>
      <c r="M20" s="8"/>
    </row>
    <row r="21" spans="1:13">
      <c r="A21" s="8"/>
      <c r="B21" s="8"/>
      <c r="C21" s="8"/>
      <c r="D21" s="8"/>
      <c r="E21" s="8"/>
      <c r="F21" s="8"/>
      <c r="G21" s="8"/>
      <c r="H21" s="8"/>
      <c r="I21" s="8"/>
      <c r="J21" s="8"/>
      <c r="K21" s="8"/>
      <c r="L21" s="8"/>
      <c r="M21" s="8"/>
    </row>
    <row r="26" spans="1:13">
      <c r="A26" s="5" t="s">
        <v>476</v>
      </c>
    </row>
    <row r="27" spans="1:13">
      <c r="A27" s="698" t="s">
        <v>477</v>
      </c>
    </row>
  </sheetData>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7"/>
  <dimension ref="A1:D12"/>
  <sheetViews>
    <sheetView workbookViewId="0">
      <selection activeCell="G27" sqref="G27"/>
    </sheetView>
  </sheetViews>
  <sheetFormatPr baseColWidth="10" defaultColWidth="11.42578125" defaultRowHeight="12.75"/>
  <cols>
    <col min="1" max="16384" width="11.42578125" style="2"/>
  </cols>
  <sheetData>
    <row r="1" spans="1:4">
      <c r="A1" s="1" t="s">
        <v>292</v>
      </c>
    </row>
    <row r="3" spans="1:4">
      <c r="A3" s="3"/>
      <c r="B3" s="3">
        <v>2009</v>
      </c>
      <c r="C3" s="3">
        <v>2011</v>
      </c>
      <c r="D3" s="3">
        <v>2013</v>
      </c>
    </row>
    <row r="4" spans="1:4">
      <c r="A4" s="3" t="s">
        <v>116</v>
      </c>
      <c r="B4" s="4">
        <v>15.3</v>
      </c>
      <c r="C4" s="4">
        <v>14.1</v>
      </c>
      <c r="D4" s="4">
        <v>13.834762541756099</v>
      </c>
    </row>
    <row r="5" spans="1:4">
      <c r="A5" s="3" t="s">
        <v>115</v>
      </c>
      <c r="B5" s="4">
        <v>17.100000000000001</v>
      </c>
      <c r="C5" s="4">
        <v>17.2</v>
      </c>
      <c r="D5" s="4">
        <v>17.516307194990379</v>
      </c>
    </row>
    <row r="6" spans="1:4">
      <c r="A6" s="3" t="s">
        <v>114</v>
      </c>
      <c r="B6" s="4">
        <v>23.1</v>
      </c>
      <c r="C6" s="4">
        <v>23.2</v>
      </c>
      <c r="D6" s="4">
        <v>22.54451368195123</v>
      </c>
    </row>
    <row r="7" spans="1:4">
      <c r="A7" s="3" t="s">
        <v>16</v>
      </c>
      <c r="B7" s="4">
        <v>18.100000000000001</v>
      </c>
      <c r="C7" s="4">
        <v>16.7</v>
      </c>
      <c r="D7" s="4">
        <v>16.280610374239785</v>
      </c>
    </row>
    <row r="8" spans="1:4">
      <c r="A8" s="3" t="s">
        <v>25</v>
      </c>
      <c r="B8" s="4">
        <v>15.3</v>
      </c>
      <c r="C8" s="4">
        <v>14.4</v>
      </c>
      <c r="D8" s="4">
        <v>14.846936360755603</v>
      </c>
    </row>
    <row r="9" spans="1:4">
      <c r="A9" s="3" t="s">
        <v>24</v>
      </c>
      <c r="B9" s="4">
        <v>21.1</v>
      </c>
      <c r="C9" s="4">
        <v>19.5</v>
      </c>
      <c r="D9" s="4">
        <v>18.116104375652927</v>
      </c>
    </row>
    <row r="11" spans="1:4">
      <c r="A11" s="5" t="s">
        <v>220</v>
      </c>
    </row>
    <row r="12" spans="1:4">
      <c r="A12" s="6" t="s">
        <v>256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L41"/>
  <sheetViews>
    <sheetView workbookViewId="0">
      <selection activeCell="I31" sqref="I31"/>
    </sheetView>
  </sheetViews>
  <sheetFormatPr baseColWidth="10" defaultColWidth="11.42578125" defaultRowHeight="11.25"/>
  <cols>
    <col min="1" max="1" width="23.140625" style="576" customWidth="1"/>
    <col min="2" max="2" width="13" style="576" bestFit="1" customWidth="1"/>
    <col min="3" max="16384" width="11.42578125" style="576"/>
  </cols>
  <sheetData>
    <row r="1" spans="1:8" s="575" customFormat="1" ht="12.75">
      <c r="A1" s="575" t="s">
        <v>316</v>
      </c>
    </row>
    <row r="3" spans="1:8" ht="12.75">
      <c r="A3" s="577"/>
      <c r="B3" s="578"/>
      <c r="C3" s="579"/>
      <c r="D3" s="577"/>
      <c r="E3" s="577"/>
      <c r="F3" s="577"/>
      <c r="G3" s="577"/>
      <c r="H3" s="577"/>
    </row>
    <row r="4" spans="1:8">
      <c r="A4" s="580"/>
      <c r="B4" s="581"/>
      <c r="C4" s="582" t="s">
        <v>131</v>
      </c>
      <c r="D4" s="582" t="s">
        <v>43</v>
      </c>
      <c r="E4" s="582" t="s">
        <v>93</v>
      </c>
      <c r="F4" s="582" t="s">
        <v>44</v>
      </c>
      <c r="G4" s="579"/>
      <c r="H4" s="579"/>
    </row>
    <row r="5" spans="1:8">
      <c r="A5" s="580" t="s">
        <v>16</v>
      </c>
      <c r="B5" s="581" t="s">
        <v>113</v>
      </c>
      <c r="C5" s="583">
        <v>2494.9499999999998</v>
      </c>
      <c r="D5" s="584">
        <v>1497.7341666666669</v>
      </c>
      <c r="E5" s="584">
        <v>2295.3325</v>
      </c>
      <c r="F5" s="584">
        <v>3599.5833333333335</v>
      </c>
      <c r="G5" s="585"/>
      <c r="H5" s="586"/>
    </row>
    <row r="6" spans="1:8" ht="11.25" customHeight="1">
      <c r="A6" s="587"/>
      <c r="B6" s="581" t="s">
        <v>50</v>
      </c>
      <c r="C6" s="584">
        <v>1891</v>
      </c>
      <c r="D6" s="584">
        <v>1322</v>
      </c>
      <c r="E6" s="584">
        <v>1708</v>
      </c>
      <c r="F6" s="584">
        <v>2643</v>
      </c>
      <c r="G6" s="585"/>
      <c r="H6" s="586"/>
    </row>
    <row r="7" spans="1:8" ht="11.25" customHeight="1">
      <c r="A7" s="587"/>
      <c r="B7" s="581" t="s">
        <v>163</v>
      </c>
      <c r="C7" s="583">
        <v>2239</v>
      </c>
      <c r="D7" s="584">
        <v>1454</v>
      </c>
      <c r="E7" s="584">
        <v>1892</v>
      </c>
      <c r="F7" s="584">
        <v>3129</v>
      </c>
      <c r="G7" s="585"/>
      <c r="H7" s="586"/>
    </row>
    <row r="8" spans="1:8" ht="11.25" customHeight="1">
      <c r="A8" s="587"/>
      <c r="B8" s="581" t="s">
        <v>53</v>
      </c>
      <c r="C8" s="583">
        <v>2250</v>
      </c>
      <c r="D8" s="584">
        <v>1213</v>
      </c>
      <c r="E8" s="584">
        <v>1797</v>
      </c>
      <c r="F8" s="584">
        <v>3646</v>
      </c>
      <c r="G8" s="585"/>
      <c r="H8" s="586"/>
    </row>
    <row r="9" spans="1:8" ht="11.25" customHeight="1">
      <c r="A9" s="587"/>
      <c r="B9" s="581" t="s">
        <v>319</v>
      </c>
      <c r="C9" s="583">
        <v>2219.25</v>
      </c>
      <c r="D9" s="584">
        <v>1389.5</v>
      </c>
      <c r="E9" s="584">
        <v>1970.33</v>
      </c>
      <c r="F9" s="584">
        <v>3242.08</v>
      </c>
      <c r="G9" s="585"/>
      <c r="H9" s="586"/>
    </row>
    <row r="10" spans="1:8">
      <c r="A10" s="580" t="s">
        <v>17</v>
      </c>
      <c r="B10" s="581" t="s">
        <v>113</v>
      </c>
      <c r="C10" s="583">
        <v>3055.81</v>
      </c>
      <c r="D10" s="584">
        <v>1842.9033333333334</v>
      </c>
      <c r="E10" s="584">
        <v>2806.5</v>
      </c>
      <c r="F10" s="584">
        <v>4513.416666666667</v>
      </c>
      <c r="G10" s="586"/>
      <c r="H10" s="586"/>
    </row>
    <row r="11" spans="1:8" ht="11.25" customHeight="1">
      <c r="A11" s="580"/>
      <c r="B11" s="581" t="s">
        <v>50</v>
      </c>
      <c r="C11" s="583">
        <v>3277</v>
      </c>
      <c r="D11" s="584">
        <v>2076</v>
      </c>
      <c r="E11" s="584">
        <v>3078</v>
      </c>
      <c r="F11" s="584">
        <v>4700</v>
      </c>
      <c r="G11" s="586"/>
      <c r="H11" s="586"/>
    </row>
    <row r="12" spans="1:8" ht="11.25" customHeight="1">
      <c r="A12" s="582"/>
      <c r="B12" s="581" t="s">
        <v>163</v>
      </c>
      <c r="C12" s="583">
        <v>4775</v>
      </c>
      <c r="D12" s="584">
        <v>2062</v>
      </c>
      <c r="E12" s="584">
        <v>4612</v>
      </c>
      <c r="F12" s="584">
        <v>7496</v>
      </c>
      <c r="G12" s="586"/>
      <c r="H12" s="586"/>
    </row>
    <row r="13" spans="1:8">
      <c r="A13" s="580"/>
      <c r="B13" s="581" t="s">
        <v>53</v>
      </c>
      <c r="C13" s="584">
        <v>4141</v>
      </c>
      <c r="D13" s="584">
        <v>2158</v>
      </c>
      <c r="E13" s="584">
        <v>3459</v>
      </c>
      <c r="F13" s="584">
        <v>6362</v>
      </c>
      <c r="G13" s="586"/>
      <c r="H13" s="586"/>
    </row>
    <row r="14" spans="1:8">
      <c r="A14" s="580"/>
      <c r="B14" s="581" t="s">
        <v>319</v>
      </c>
      <c r="C14" s="583">
        <v>3264.11</v>
      </c>
      <c r="D14" s="584">
        <v>1872</v>
      </c>
      <c r="E14" s="584">
        <v>2933</v>
      </c>
      <c r="F14" s="584">
        <v>5086.42</v>
      </c>
      <c r="G14" s="586"/>
      <c r="H14" s="586"/>
    </row>
    <row r="15" spans="1:8" s="213" customFormat="1">
      <c r="A15" s="588" t="s">
        <v>18</v>
      </c>
      <c r="B15" s="589" t="s">
        <v>113</v>
      </c>
      <c r="C15" s="583">
        <v>2272.1</v>
      </c>
      <c r="D15" s="584">
        <v>1491</v>
      </c>
      <c r="E15" s="584">
        <v>2227.3333333333335</v>
      </c>
      <c r="F15" s="584">
        <v>3000.4491666666668</v>
      </c>
      <c r="G15" s="590"/>
      <c r="H15" s="590"/>
    </row>
    <row r="16" spans="1:8">
      <c r="A16" s="580"/>
      <c r="B16" s="581" t="s">
        <v>50</v>
      </c>
      <c r="C16" s="583">
        <v>2232</v>
      </c>
      <c r="D16" s="584">
        <v>1601</v>
      </c>
      <c r="E16" s="584">
        <v>2192</v>
      </c>
      <c r="F16" s="584">
        <v>2871</v>
      </c>
      <c r="G16" s="586"/>
      <c r="H16" s="586"/>
    </row>
    <row r="17" spans="1:12">
      <c r="A17" s="580"/>
      <c r="B17" s="581" t="s">
        <v>163</v>
      </c>
      <c r="C17" s="583">
        <v>2284</v>
      </c>
      <c r="D17" s="584">
        <v>1645</v>
      </c>
      <c r="E17" s="584">
        <v>2194</v>
      </c>
      <c r="F17" s="584">
        <v>2975</v>
      </c>
      <c r="G17" s="586"/>
      <c r="H17" s="586"/>
    </row>
    <row r="18" spans="1:12">
      <c r="A18" s="580"/>
      <c r="B18" s="581" t="s">
        <v>53</v>
      </c>
      <c r="C18" s="584">
        <v>2271</v>
      </c>
      <c r="D18" s="584">
        <v>1428</v>
      </c>
      <c r="E18" s="584">
        <v>2101</v>
      </c>
      <c r="F18" s="584">
        <v>3190</v>
      </c>
      <c r="G18" s="586"/>
      <c r="H18" s="586"/>
    </row>
    <row r="19" spans="1:12">
      <c r="A19" s="580"/>
      <c r="B19" s="581" t="s">
        <v>319</v>
      </c>
      <c r="C19" s="583">
        <v>2267.9899999999998</v>
      </c>
      <c r="D19" s="584">
        <v>1595.92</v>
      </c>
      <c r="E19" s="584">
        <v>2213</v>
      </c>
      <c r="F19" s="584">
        <v>2968.33</v>
      </c>
      <c r="G19" s="586"/>
      <c r="H19" s="586"/>
    </row>
    <row r="20" spans="1:12">
      <c r="A20" s="580" t="s">
        <v>23</v>
      </c>
      <c r="B20" s="581" t="s">
        <v>113</v>
      </c>
      <c r="C20" s="583">
        <v>2001.99</v>
      </c>
      <c r="D20" s="584">
        <v>1253.7774999999999</v>
      </c>
      <c r="E20" s="584">
        <v>1924.1666666666667</v>
      </c>
      <c r="F20" s="584">
        <v>2731.9166666666665</v>
      </c>
      <c r="G20" s="586"/>
      <c r="H20" s="586"/>
    </row>
    <row r="21" spans="1:12">
      <c r="A21" s="580"/>
      <c r="B21" s="581" t="s">
        <v>50</v>
      </c>
      <c r="C21" s="584">
        <v>1672</v>
      </c>
      <c r="D21" s="584">
        <v>1292</v>
      </c>
      <c r="E21" s="584">
        <v>1616</v>
      </c>
      <c r="F21" s="584">
        <v>2104</v>
      </c>
      <c r="G21" s="586"/>
      <c r="H21" s="586"/>
    </row>
    <row r="22" spans="1:12">
      <c r="A22" s="580"/>
      <c r="B22" s="581" t="s">
        <v>163</v>
      </c>
      <c r="C22" s="584">
        <v>1718</v>
      </c>
      <c r="D22" s="584">
        <v>1386</v>
      </c>
      <c r="E22" s="584">
        <v>1681</v>
      </c>
      <c r="F22" s="584">
        <v>2099</v>
      </c>
      <c r="G22" s="586"/>
      <c r="H22" s="586"/>
    </row>
    <row r="23" spans="1:12" ht="12" customHeight="1">
      <c r="A23" s="580"/>
      <c r="B23" s="581" t="s">
        <v>53</v>
      </c>
      <c r="C23" s="584">
        <v>1677</v>
      </c>
      <c r="D23" s="584">
        <v>1155</v>
      </c>
      <c r="E23" s="584">
        <v>1547</v>
      </c>
      <c r="F23" s="584">
        <v>2295</v>
      </c>
      <c r="G23" s="586"/>
      <c r="H23" s="586"/>
    </row>
    <row r="24" spans="1:12" ht="12" customHeight="1">
      <c r="A24" s="580"/>
      <c r="B24" s="581" t="s">
        <v>319</v>
      </c>
      <c r="C24" s="584">
        <v>1752.09</v>
      </c>
      <c r="D24" s="584">
        <v>1310.58</v>
      </c>
      <c r="E24" s="584">
        <v>1671.92</v>
      </c>
      <c r="F24" s="584">
        <v>2261.6799999999998</v>
      </c>
      <c r="G24" s="586"/>
      <c r="H24" s="586"/>
    </row>
    <row r="25" spans="1:12" s="599" customFormat="1" ht="39.75" customHeight="1">
      <c r="A25" s="703" t="s">
        <v>298</v>
      </c>
      <c r="B25" s="703"/>
      <c r="C25" s="703"/>
      <c r="D25" s="703"/>
      <c r="E25" s="703"/>
      <c r="F25" s="591"/>
      <c r="G25" s="591"/>
      <c r="H25" s="592"/>
      <c r="I25" s="596"/>
      <c r="J25" s="597"/>
      <c r="K25" s="598"/>
      <c r="L25" s="598"/>
    </row>
    <row r="26" spans="1:12" s="599" customFormat="1" ht="24.75" customHeight="1">
      <c r="A26" s="705" t="s">
        <v>394</v>
      </c>
      <c r="B26" s="705"/>
      <c r="C26" s="705"/>
      <c r="D26" s="705"/>
      <c r="E26" s="705"/>
      <c r="F26" s="600"/>
      <c r="G26" s="600"/>
      <c r="H26" s="600"/>
      <c r="I26" s="596"/>
      <c r="J26" s="597"/>
      <c r="K26" s="598"/>
      <c r="L26" s="598"/>
    </row>
    <row r="27" spans="1:12" s="599" customFormat="1" ht="35.25" customHeight="1">
      <c r="A27" s="705" t="s">
        <v>484</v>
      </c>
      <c r="B27" s="704"/>
      <c r="C27" s="704"/>
      <c r="D27" s="704"/>
      <c r="E27" s="704"/>
      <c r="F27" s="704"/>
      <c r="G27" s="600"/>
      <c r="H27" s="600"/>
    </row>
    <row r="28" spans="1:12" s="599" customFormat="1" ht="16.5" customHeight="1">
      <c r="A28" s="705" t="s">
        <v>393</v>
      </c>
      <c r="B28" s="704"/>
      <c r="C28" s="704"/>
      <c r="D28" s="704"/>
      <c r="E28" s="704"/>
      <c r="F28" s="704"/>
      <c r="G28" s="146"/>
      <c r="H28" s="146"/>
    </row>
    <row r="29" spans="1:12" s="599" customFormat="1" ht="12.75" customHeight="1">
      <c r="A29" s="140" t="s">
        <v>258</v>
      </c>
      <c r="B29" s="140"/>
      <c r="C29" s="140"/>
      <c r="D29" s="140"/>
      <c r="E29" s="140"/>
      <c r="F29" s="602"/>
      <c r="G29" s="602"/>
      <c r="H29" s="602"/>
    </row>
    <row r="30" spans="1:12" s="599" customFormat="1" ht="12.75" customHeight="1">
      <c r="A30" s="705" t="s">
        <v>260</v>
      </c>
      <c r="B30" s="704"/>
      <c r="C30" s="704"/>
      <c r="D30" s="704"/>
      <c r="E30" s="704"/>
      <c r="F30" s="704"/>
      <c r="G30" s="234"/>
      <c r="H30" s="234"/>
    </row>
    <row r="31" spans="1:12" s="599" customFormat="1" ht="17.25" customHeight="1">
      <c r="A31" s="705" t="s">
        <v>261</v>
      </c>
      <c r="B31" s="704"/>
      <c r="C31" s="704"/>
      <c r="D31" s="704"/>
      <c r="E31" s="704"/>
      <c r="F31" s="704"/>
      <c r="G31" s="234"/>
      <c r="H31" s="234"/>
    </row>
    <row r="32" spans="1:12" s="599" customFormat="1" ht="12.75">
      <c r="A32" s="599" t="s">
        <v>390</v>
      </c>
      <c r="B32" s="637"/>
      <c r="C32" s="637"/>
      <c r="D32" s="637"/>
      <c r="E32" s="637"/>
      <c r="F32" s="604"/>
      <c r="G32" s="604"/>
      <c r="H32" s="604"/>
    </row>
    <row r="33" spans="1:8" s="599" customFormat="1" ht="54" customHeight="1">
      <c r="A33" s="701" t="s">
        <v>351</v>
      </c>
      <c r="B33" s="702"/>
      <c r="C33" s="702"/>
      <c r="D33" s="702"/>
      <c r="E33" s="702"/>
      <c r="F33" s="604"/>
      <c r="G33" s="604"/>
      <c r="H33" s="604"/>
    </row>
    <row r="34" spans="1:8" s="599" customFormat="1">
      <c r="B34" s="604"/>
      <c r="C34" s="604"/>
      <c r="D34" s="604"/>
      <c r="E34" s="604"/>
      <c r="F34" s="604"/>
      <c r="G34" s="604"/>
      <c r="H34" s="604"/>
    </row>
    <row r="35" spans="1:8" s="599" customFormat="1">
      <c r="A35" s="604"/>
      <c r="B35" s="604"/>
      <c r="C35" s="604"/>
      <c r="D35" s="604"/>
      <c r="E35" s="604"/>
      <c r="F35" s="604"/>
      <c r="G35" s="604"/>
      <c r="H35" s="604"/>
    </row>
    <row r="36" spans="1:8" s="599" customFormat="1">
      <c r="A36" s="604"/>
      <c r="B36" s="604"/>
      <c r="C36" s="604"/>
      <c r="D36" s="604"/>
      <c r="E36" s="604"/>
      <c r="F36" s="604"/>
      <c r="G36" s="604"/>
      <c r="H36" s="604"/>
    </row>
    <row r="37" spans="1:8" s="599" customFormat="1">
      <c r="A37" s="604"/>
      <c r="B37" s="604"/>
      <c r="C37" s="604"/>
      <c r="D37" s="604"/>
      <c r="E37" s="604"/>
      <c r="F37" s="604"/>
      <c r="G37" s="604"/>
      <c r="H37" s="604"/>
    </row>
    <row r="38" spans="1:8" s="599" customFormat="1">
      <c r="A38" s="604"/>
      <c r="B38" s="604"/>
      <c r="C38" s="604"/>
      <c r="D38" s="604"/>
      <c r="E38" s="604"/>
      <c r="F38" s="604"/>
      <c r="G38" s="604"/>
      <c r="H38" s="604"/>
    </row>
    <row r="39" spans="1:8" s="599" customFormat="1">
      <c r="A39" s="231"/>
      <c r="B39" s="604"/>
      <c r="C39" s="604"/>
      <c r="D39" s="604"/>
      <c r="E39" s="604"/>
    </row>
    <row r="40" spans="1:8" s="599" customFormat="1">
      <c r="A40" s="371"/>
    </row>
    <row r="41" spans="1:8">
      <c r="A41" s="599"/>
      <c r="B41" s="599"/>
      <c r="C41" s="599"/>
      <c r="D41" s="599"/>
      <c r="E41" s="599"/>
    </row>
  </sheetData>
  <mergeCells count="7">
    <mergeCell ref="A33:E33"/>
    <mergeCell ref="A25:E25"/>
    <mergeCell ref="A26:E26"/>
    <mergeCell ref="A27:F27"/>
    <mergeCell ref="A28:F28"/>
    <mergeCell ref="A30:F30"/>
    <mergeCell ref="A31:F31"/>
  </mergeCells>
  <phoneticPr fontId="49" type="noConversion"/>
  <pageMargins left="0.78740157499999996" right="0.78740157499999996" top="0.984251969" bottom="0.984251969" header="0.4921259845" footer="0.492125984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A1:X30"/>
  <sheetViews>
    <sheetView showGridLines="0" tabSelected="1" workbookViewId="0">
      <selection activeCell="A26" sqref="A26:E26"/>
    </sheetView>
  </sheetViews>
  <sheetFormatPr baseColWidth="10" defaultRowHeight="12.75"/>
  <cols>
    <col min="1" max="1" width="25.85546875" customWidth="1"/>
    <col min="2" max="2" width="12.140625" customWidth="1"/>
    <col min="3" max="5" width="12" customWidth="1"/>
    <col min="6" max="6" width="10" customWidth="1"/>
    <col min="7" max="11" width="12" customWidth="1"/>
    <col min="12" max="12" width="11.7109375" customWidth="1"/>
    <col min="13" max="13" width="9.5703125" bestFit="1" customWidth="1"/>
    <col min="14" max="15" width="12" bestFit="1" customWidth="1"/>
    <col min="16" max="16" width="9.5703125" bestFit="1" customWidth="1"/>
  </cols>
  <sheetData>
    <row r="1" spans="1:21">
      <c r="A1" s="713" t="s">
        <v>317</v>
      </c>
      <c r="B1" s="713"/>
      <c r="C1" s="713"/>
      <c r="D1" s="713"/>
      <c r="E1" s="713"/>
      <c r="F1" s="714"/>
      <c r="G1" s="714"/>
      <c r="H1" s="714"/>
      <c r="I1" s="714"/>
      <c r="J1" s="714"/>
      <c r="K1" s="222"/>
    </row>
    <row r="2" spans="1:21">
      <c r="A2" s="715"/>
      <c r="B2" s="715"/>
      <c r="C2" s="715"/>
      <c r="D2" s="715"/>
      <c r="E2" s="715"/>
      <c r="F2" s="715"/>
      <c r="G2" s="715"/>
      <c r="H2" s="715"/>
      <c r="I2" s="715"/>
      <c r="J2" s="715"/>
      <c r="K2" s="222"/>
    </row>
    <row r="3" spans="1:21" ht="18" customHeight="1" thickBot="1">
      <c r="A3" s="421" t="s">
        <v>55</v>
      </c>
      <c r="B3" s="421"/>
      <c r="C3" s="421"/>
      <c r="D3" s="2"/>
      <c r="E3" s="2"/>
      <c r="F3" s="2"/>
      <c r="G3" s="2"/>
      <c r="H3" s="2"/>
      <c r="I3" s="2"/>
      <c r="J3" s="2"/>
      <c r="K3" s="2"/>
      <c r="L3" s="2"/>
      <c r="M3" s="2"/>
      <c r="N3" s="2"/>
      <c r="O3" s="2"/>
    </row>
    <row r="4" spans="1:21" ht="26.25" customHeight="1">
      <c r="A4" s="422"/>
      <c r="B4" s="716" t="s">
        <v>436</v>
      </c>
      <c r="C4" s="717"/>
      <c r="D4" s="717"/>
      <c r="E4" s="717"/>
      <c r="F4" s="717"/>
      <c r="G4" s="718" t="s">
        <v>50</v>
      </c>
      <c r="H4" s="719"/>
      <c r="I4" s="719"/>
      <c r="J4" s="719"/>
      <c r="K4" s="719"/>
      <c r="L4" s="720" t="s">
        <v>163</v>
      </c>
      <c r="M4" s="717"/>
      <c r="N4" s="717"/>
      <c r="O4" s="717"/>
      <c r="P4" s="717"/>
      <c r="Q4" s="720" t="s">
        <v>274</v>
      </c>
      <c r="R4" s="717"/>
      <c r="S4" s="717"/>
      <c r="T4" s="717"/>
      <c r="U4" s="721"/>
    </row>
    <row r="5" spans="1:21" ht="57.75" customHeight="1">
      <c r="A5" s="423"/>
      <c r="B5" s="424" t="s">
        <v>433</v>
      </c>
      <c r="C5" s="424" t="s">
        <v>134</v>
      </c>
      <c r="D5" s="424" t="s">
        <v>135</v>
      </c>
      <c r="E5" s="424" t="s">
        <v>32</v>
      </c>
      <c r="F5" s="424" t="s">
        <v>35</v>
      </c>
      <c r="G5" s="424" t="s">
        <v>434</v>
      </c>
      <c r="H5" s="502" t="s">
        <v>134</v>
      </c>
      <c r="I5" s="502" t="s">
        <v>135</v>
      </c>
      <c r="J5" s="502" t="s">
        <v>32</v>
      </c>
      <c r="K5" s="502" t="s">
        <v>35</v>
      </c>
      <c r="L5" s="424" t="s">
        <v>431</v>
      </c>
      <c r="M5" s="424" t="s">
        <v>134</v>
      </c>
      <c r="N5" s="424" t="s">
        <v>135</v>
      </c>
      <c r="O5" s="424" t="s">
        <v>32</v>
      </c>
      <c r="P5" s="546" t="s">
        <v>35</v>
      </c>
      <c r="Q5" s="424" t="s">
        <v>431</v>
      </c>
      <c r="R5" s="424" t="s">
        <v>134</v>
      </c>
      <c r="S5" s="424" t="s">
        <v>135</v>
      </c>
      <c r="T5" s="424" t="s">
        <v>32</v>
      </c>
      <c r="U5" s="424" t="s">
        <v>35</v>
      </c>
    </row>
    <row r="6" spans="1:21">
      <c r="A6" s="425" t="s">
        <v>16</v>
      </c>
      <c r="B6" s="426">
        <v>100</v>
      </c>
      <c r="C6" s="547">
        <v>3034.93</v>
      </c>
      <c r="D6" s="547">
        <v>2807.17</v>
      </c>
      <c r="E6" s="547">
        <v>1828.5</v>
      </c>
      <c r="F6" s="547">
        <v>4355</v>
      </c>
      <c r="G6" s="426">
        <v>100</v>
      </c>
      <c r="H6" s="547">
        <v>2282</v>
      </c>
      <c r="I6" s="547">
        <v>2060</v>
      </c>
      <c r="J6" s="547">
        <v>1612</v>
      </c>
      <c r="K6" s="547">
        <v>3187</v>
      </c>
      <c r="L6" s="426">
        <v>100</v>
      </c>
      <c r="M6" s="547">
        <v>2704</v>
      </c>
      <c r="N6" s="547">
        <v>2284</v>
      </c>
      <c r="O6" s="547">
        <v>1765</v>
      </c>
      <c r="P6" s="548">
        <v>3766</v>
      </c>
      <c r="Q6" s="566">
        <v>100</v>
      </c>
      <c r="R6" s="547">
        <v>2688.6</v>
      </c>
      <c r="S6" s="547">
        <v>2390.08</v>
      </c>
      <c r="T6" s="547">
        <v>1692.67</v>
      </c>
      <c r="U6" s="547">
        <v>3928.92</v>
      </c>
    </row>
    <row r="7" spans="1:21">
      <c r="A7" s="428" t="s">
        <v>137</v>
      </c>
      <c r="B7" s="456">
        <v>73.49917186301289</v>
      </c>
      <c r="C7" s="549">
        <v>3209.26</v>
      </c>
      <c r="D7" s="549">
        <v>2927.91</v>
      </c>
      <c r="E7" s="549">
        <v>2148.56</v>
      </c>
      <c r="F7" s="549">
        <v>4514.5200000000004</v>
      </c>
      <c r="G7" s="456">
        <v>78.900000000000006</v>
      </c>
      <c r="H7" s="549">
        <v>2372</v>
      </c>
      <c r="I7" s="549">
        <v>2148</v>
      </c>
      <c r="J7" s="549">
        <v>1733</v>
      </c>
      <c r="K7" s="549">
        <v>3257</v>
      </c>
      <c r="L7" s="456">
        <v>74.599999999999994</v>
      </c>
      <c r="M7" s="549">
        <v>2529</v>
      </c>
      <c r="N7" s="549">
        <v>2338</v>
      </c>
      <c r="O7" s="549">
        <v>1865</v>
      </c>
      <c r="P7" s="550">
        <v>3370</v>
      </c>
      <c r="Q7" s="567">
        <v>75.72691550074606</v>
      </c>
      <c r="R7" s="549">
        <v>2745.53</v>
      </c>
      <c r="S7" s="549">
        <v>2486.25</v>
      </c>
      <c r="T7" s="549">
        <v>1832.37</v>
      </c>
      <c r="U7" s="549">
        <v>3908.58</v>
      </c>
    </row>
    <row r="8" spans="1:21">
      <c r="A8" s="429" t="s">
        <v>108</v>
      </c>
      <c r="B8" s="459">
        <v>48.131116203731871</v>
      </c>
      <c r="C8" s="551">
        <v>3497.6</v>
      </c>
      <c r="D8" s="551">
        <v>3155.35</v>
      </c>
      <c r="E8" s="551">
        <v>2361.83</v>
      </c>
      <c r="F8" s="551">
        <v>4973.08</v>
      </c>
      <c r="G8" s="459">
        <v>7.5</v>
      </c>
      <c r="H8" s="551">
        <v>3923</v>
      </c>
      <c r="I8" s="551">
        <v>3669</v>
      </c>
      <c r="J8" s="551">
        <v>2664</v>
      </c>
      <c r="K8" s="551">
        <v>5471</v>
      </c>
      <c r="L8" s="459">
        <v>19.100000000000001</v>
      </c>
      <c r="M8" s="551">
        <v>3021</v>
      </c>
      <c r="N8" s="551">
        <v>2761</v>
      </c>
      <c r="O8" s="551">
        <v>2192</v>
      </c>
      <c r="P8" s="552">
        <v>4040</v>
      </c>
      <c r="Q8" s="568">
        <v>27.007835622488095</v>
      </c>
      <c r="R8" s="551">
        <v>3467.64</v>
      </c>
      <c r="S8" s="551">
        <v>3152.08</v>
      </c>
      <c r="T8" s="551">
        <v>2324.67</v>
      </c>
      <c r="U8" s="551">
        <v>4923.58</v>
      </c>
    </row>
    <row r="9" spans="1:21">
      <c r="A9" s="429" t="s">
        <v>109</v>
      </c>
      <c r="B9" s="459">
        <v>13.973010936969283</v>
      </c>
      <c r="C9" s="551">
        <v>2925.67</v>
      </c>
      <c r="D9" s="551">
        <v>2873.92</v>
      </c>
      <c r="E9" s="551">
        <v>2248.83</v>
      </c>
      <c r="F9" s="551">
        <v>3605.14</v>
      </c>
      <c r="G9" s="459">
        <v>11.6</v>
      </c>
      <c r="H9" s="551">
        <v>2776</v>
      </c>
      <c r="I9" s="551">
        <v>2720</v>
      </c>
      <c r="J9" s="551">
        <v>2136</v>
      </c>
      <c r="K9" s="551">
        <v>3433</v>
      </c>
      <c r="L9" s="459">
        <v>16.899999999999999</v>
      </c>
      <c r="M9" s="551">
        <v>2819</v>
      </c>
      <c r="N9" s="551">
        <v>2833</v>
      </c>
      <c r="O9" s="551">
        <v>2125</v>
      </c>
      <c r="P9" s="552">
        <v>3435</v>
      </c>
      <c r="Q9" s="568">
        <v>13.742609228770078</v>
      </c>
      <c r="R9" s="551">
        <v>2851.35</v>
      </c>
      <c r="S9" s="551">
        <v>2813.58</v>
      </c>
      <c r="T9" s="551">
        <v>2170.92</v>
      </c>
      <c r="U9" s="551">
        <v>3515.33</v>
      </c>
    </row>
    <row r="10" spans="1:21">
      <c r="A10" s="429" t="s">
        <v>110</v>
      </c>
      <c r="B10" s="459">
        <v>11.245152799020506</v>
      </c>
      <c r="C10" s="551">
        <v>2331.62</v>
      </c>
      <c r="D10" s="551">
        <v>2236.4699999999998</v>
      </c>
      <c r="E10" s="551">
        <v>1840.55</v>
      </c>
      <c r="F10" s="551">
        <v>2886.42</v>
      </c>
      <c r="G10" s="459">
        <v>59.8</v>
      </c>
      <c r="H10" s="551">
        <v>2099</v>
      </c>
      <c r="I10" s="551">
        <v>2020</v>
      </c>
      <c r="J10" s="551">
        <v>1700</v>
      </c>
      <c r="K10" s="551">
        <v>2587</v>
      </c>
      <c r="L10" s="459">
        <v>38.700000000000003</v>
      </c>
      <c r="M10" s="551">
        <v>2159</v>
      </c>
      <c r="N10" s="551">
        <v>2107</v>
      </c>
      <c r="O10" s="551">
        <v>1797</v>
      </c>
      <c r="P10" s="552">
        <v>2594</v>
      </c>
      <c r="Q10" s="568">
        <v>34.894483375280458</v>
      </c>
      <c r="R10" s="551">
        <v>2144.84</v>
      </c>
      <c r="S10" s="551">
        <v>2070.4899999999998</v>
      </c>
      <c r="T10" s="551">
        <v>1738.67</v>
      </c>
      <c r="U10" s="551">
        <v>2635.58</v>
      </c>
    </row>
    <row r="11" spans="1:21">
      <c r="A11" s="132" t="s">
        <v>138</v>
      </c>
      <c r="B11" s="456">
        <v>15.911304996141773</v>
      </c>
      <c r="C11" s="549">
        <v>2567.63</v>
      </c>
      <c r="D11" s="549">
        <v>2231.33</v>
      </c>
      <c r="E11" s="549">
        <v>1475.95</v>
      </c>
      <c r="F11" s="549">
        <v>4009.44</v>
      </c>
      <c r="G11" s="456">
        <v>16.3</v>
      </c>
      <c r="H11" s="549">
        <v>2060</v>
      </c>
      <c r="I11" s="549">
        <v>1808</v>
      </c>
      <c r="J11" s="549">
        <v>1528</v>
      </c>
      <c r="K11" s="549">
        <v>2856</v>
      </c>
      <c r="L11" s="456">
        <v>16.71</v>
      </c>
      <c r="M11" s="549">
        <v>2015.49</v>
      </c>
      <c r="N11" s="549">
        <v>1888.97</v>
      </c>
      <c r="O11" s="549">
        <v>1634.53</v>
      </c>
      <c r="P11" s="550">
        <v>2505</v>
      </c>
      <c r="Q11" s="567">
        <v>16.236942410365511</v>
      </c>
      <c r="R11" s="549">
        <v>2258.35</v>
      </c>
      <c r="S11" s="549">
        <v>1918.21</v>
      </c>
      <c r="T11" s="549">
        <v>1517.5</v>
      </c>
      <c r="U11" s="549">
        <v>3349.8</v>
      </c>
    </row>
    <row r="12" spans="1:21">
      <c r="A12" s="430" t="s">
        <v>432</v>
      </c>
      <c r="B12" s="456">
        <v>8.0315911882959625</v>
      </c>
      <c r="C12" s="549">
        <v>2860.05</v>
      </c>
      <c r="D12" s="549">
        <v>2762.83</v>
      </c>
      <c r="E12" s="549">
        <v>2019.17</v>
      </c>
      <c r="F12" s="549">
        <v>3811</v>
      </c>
      <c r="G12" s="456">
        <v>0.5</v>
      </c>
      <c r="H12" s="549">
        <v>1988</v>
      </c>
      <c r="I12" s="549">
        <v>1286</v>
      </c>
      <c r="J12" s="549">
        <v>1095</v>
      </c>
      <c r="K12" s="549">
        <v>4398</v>
      </c>
      <c r="L12" s="456">
        <v>7</v>
      </c>
      <c r="M12" s="549">
        <v>6524</v>
      </c>
      <c r="N12" s="549">
        <v>6473</v>
      </c>
      <c r="O12" s="549">
        <v>3502</v>
      </c>
      <c r="P12" s="550">
        <v>9354</v>
      </c>
      <c r="Q12" s="567">
        <v>5.06820333970217</v>
      </c>
      <c r="R12" s="549">
        <v>3917.98</v>
      </c>
      <c r="S12" s="549">
        <v>3050.39</v>
      </c>
      <c r="T12" s="549">
        <v>2024.92</v>
      </c>
      <c r="U12" s="549">
        <v>7627.08</v>
      </c>
    </row>
    <row r="13" spans="1:21" ht="25.5" customHeight="1">
      <c r="A13" s="431" t="s">
        <v>67</v>
      </c>
      <c r="B13" s="426">
        <v>97.442068539753407</v>
      </c>
      <c r="C13" s="547">
        <v>3075.7</v>
      </c>
      <c r="D13" s="547">
        <v>2835.25</v>
      </c>
      <c r="E13" s="547">
        <v>1930.46</v>
      </c>
      <c r="F13" s="547">
        <v>4383.1899999999996</v>
      </c>
      <c r="G13" s="426">
        <v>95.8</v>
      </c>
      <c r="H13" s="547">
        <v>2316</v>
      </c>
      <c r="I13" s="547">
        <v>2086</v>
      </c>
      <c r="J13" s="547">
        <v>1665</v>
      </c>
      <c r="K13" s="547">
        <v>3219</v>
      </c>
      <c r="L13" s="426">
        <v>98.3</v>
      </c>
      <c r="M13" s="547">
        <v>2724</v>
      </c>
      <c r="N13" s="547">
        <v>2296</v>
      </c>
      <c r="O13" s="547">
        <v>1787</v>
      </c>
      <c r="P13" s="548">
        <v>3790</v>
      </c>
      <c r="Q13" s="566">
        <v>97.03206125081374</v>
      </c>
      <c r="R13" s="547">
        <v>2725.25</v>
      </c>
      <c r="S13" s="547">
        <v>2420</v>
      </c>
      <c r="T13" s="547">
        <v>1746.27</v>
      </c>
      <c r="U13" s="547">
        <v>3959.42</v>
      </c>
    </row>
    <row r="14" spans="1:21">
      <c r="A14" s="432" t="s">
        <v>66</v>
      </c>
      <c r="B14" s="553">
        <v>2.5579314602465839</v>
      </c>
      <c r="C14" s="554">
        <v>1481.7</v>
      </c>
      <c r="D14" s="554">
        <v>1458.23</v>
      </c>
      <c r="E14" s="554">
        <v>1435.4</v>
      </c>
      <c r="F14" s="554">
        <v>1517.5</v>
      </c>
      <c r="G14" s="553">
        <v>4.2</v>
      </c>
      <c r="H14" s="554">
        <v>1488</v>
      </c>
      <c r="I14" s="554">
        <v>1458</v>
      </c>
      <c r="J14" s="554">
        <v>1413</v>
      </c>
      <c r="K14" s="554">
        <v>1592</v>
      </c>
      <c r="L14" s="553">
        <v>1.7</v>
      </c>
      <c r="M14" s="554">
        <v>1526</v>
      </c>
      <c r="N14" s="554">
        <v>1504</v>
      </c>
      <c r="O14" s="554">
        <v>1403</v>
      </c>
      <c r="P14" s="555">
        <v>1657</v>
      </c>
      <c r="Q14" s="569">
        <v>2.9679387491862625</v>
      </c>
      <c r="R14" s="554">
        <v>1490.3</v>
      </c>
      <c r="S14" s="554">
        <v>1458.57</v>
      </c>
      <c r="T14" s="554">
        <v>1420.58</v>
      </c>
      <c r="U14" s="554">
        <v>1592.08</v>
      </c>
    </row>
    <row r="15" spans="1:21">
      <c r="A15" s="433" t="s">
        <v>25</v>
      </c>
      <c r="B15" s="507">
        <v>60.270839790089582</v>
      </c>
      <c r="C15" s="556">
        <v>2850.59</v>
      </c>
      <c r="D15" s="556">
        <v>2685.43</v>
      </c>
      <c r="E15" s="556">
        <v>1767.17</v>
      </c>
      <c r="F15" s="556">
        <v>4004.35</v>
      </c>
      <c r="G15" s="507">
        <v>58.2</v>
      </c>
      <c r="H15" s="556">
        <v>2190</v>
      </c>
      <c r="I15" s="556">
        <v>1987</v>
      </c>
      <c r="J15" s="556">
        <v>1603</v>
      </c>
      <c r="K15" s="556">
        <v>3042</v>
      </c>
      <c r="L15" s="507">
        <v>77.599999999999994</v>
      </c>
      <c r="M15" s="556">
        <v>2556</v>
      </c>
      <c r="N15" s="556">
        <v>2264</v>
      </c>
      <c r="O15" s="556">
        <v>1763</v>
      </c>
      <c r="P15" s="557">
        <v>3458</v>
      </c>
      <c r="Q15" s="570">
        <v>63.279287573801255</v>
      </c>
      <c r="R15" s="556">
        <v>2550.79</v>
      </c>
      <c r="S15" s="556">
        <v>2313.08</v>
      </c>
      <c r="T15" s="556">
        <v>1677.08</v>
      </c>
      <c r="U15" s="556">
        <v>3629.58</v>
      </c>
    </row>
    <row r="16" spans="1:21">
      <c r="A16" s="434" t="s">
        <v>24</v>
      </c>
      <c r="B16" s="456">
        <v>39.729159717607637</v>
      </c>
      <c r="C16" s="549">
        <v>3314.58</v>
      </c>
      <c r="D16" s="549">
        <v>3030.08</v>
      </c>
      <c r="E16" s="549">
        <v>1968.08</v>
      </c>
      <c r="F16" s="549">
        <v>4889.92</v>
      </c>
      <c r="G16" s="456">
        <v>41.8</v>
      </c>
      <c r="H16" s="549">
        <v>2409</v>
      </c>
      <c r="I16" s="549">
        <v>2184</v>
      </c>
      <c r="J16" s="549">
        <v>1633</v>
      </c>
      <c r="K16" s="549">
        <v>3393</v>
      </c>
      <c r="L16" s="456">
        <v>22.4</v>
      </c>
      <c r="M16" s="549">
        <v>3218</v>
      </c>
      <c r="N16" s="549">
        <v>2371</v>
      </c>
      <c r="O16" s="549">
        <v>1769</v>
      </c>
      <c r="P16" s="550">
        <v>6602</v>
      </c>
      <c r="Q16" s="567">
        <v>36.720712426198745</v>
      </c>
      <c r="R16" s="549">
        <v>2926.08</v>
      </c>
      <c r="S16" s="549">
        <v>2548.92</v>
      </c>
      <c r="T16" s="549">
        <v>1730.65</v>
      </c>
      <c r="U16" s="549">
        <v>4456.08</v>
      </c>
    </row>
    <row r="17" spans="1:24">
      <c r="A17" s="435" t="s">
        <v>47</v>
      </c>
      <c r="B17" s="472">
        <v>10.712724868284635</v>
      </c>
      <c r="C17" s="558">
        <v>2115.0100000000002</v>
      </c>
      <c r="D17" s="558">
        <v>2090.89</v>
      </c>
      <c r="E17" s="558">
        <v>1459.5</v>
      </c>
      <c r="F17" s="558">
        <v>2805.28</v>
      </c>
      <c r="G17" s="472">
        <v>11.5</v>
      </c>
      <c r="H17" s="558">
        <v>1772</v>
      </c>
      <c r="I17" s="558">
        <v>1722</v>
      </c>
      <c r="J17" s="558">
        <v>1453</v>
      </c>
      <c r="K17" s="558">
        <v>2183</v>
      </c>
      <c r="L17" s="472">
        <v>16.399999999999999</v>
      </c>
      <c r="M17" s="558">
        <v>2014</v>
      </c>
      <c r="N17" s="558">
        <v>1973</v>
      </c>
      <c r="O17" s="558">
        <v>1627</v>
      </c>
      <c r="P17" s="558">
        <v>2400</v>
      </c>
      <c r="Q17" s="571">
        <v>13.36733875768398</v>
      </c>
      <c r="R17" s="558">
        <v>1982.56</v>
      </c>
      <c r="S17" s="558">
        <v>1902.33</v>
      </c>
      <c r="T17" s="558">
        <v>1460.6</v>
      </c>
      <c r="U17" s="558">
        <v>2520.59</v>
      </c>
    </row>
    <row r="18" spans="1:24">
      <c r="A18" s="434" t="s">
        <v>144</v>
      </c>
      <c r="B18" s="456">
        <v>24.094069571895758</v>
      </c>
      <c r="C18" s="549">
        <v>2652.36</v>
      </c>
      <c r="D18" s="549">
        <v>2547.9499999999998</v>
      </c>
      <c r="E18" s="549">
        <v>1843.99</v>
      </c>
      <c r="F18" s="549">
        <v>3484</v>
      </c>
      <c r="G18" s="456">
        <v>19.600000000000001</v>
      </c>
      <c r="H18" s="549">
        <v>2182</v>
      </c>
      <c r="I18" s="549">
        <v>2022</v>
      </c>
      <c r="J18" s="549">
        <v>1647</v>
      </c>
      <c r="K18" s="549">
        <v>2901</v>
      </c>
      <c r="L18" s="456">
        <v>25</v>
      </c>
      <c r="M18" s="549">
        <v>2494</v>
      </c>
      <c r="N18" s="549">
        <v>2222</v>
      </c>
      <c r="O18" s="549">
        <v>1784</v>
      </c>
      <c r="P18" s="549">
        <v>3229</v>
      </c>
      <c r="Q18" s="567">
        <v>22.970989749069936</v>
      </c>
      <c r="R18" s="549">
        <v>2480.08</v>
      </c>
      <c r="S18" s="549">
        <v>2326.67</v>
      </c>
      <c r="T18" s="549">
        <v>1733.13</v>
      </c>
      <c r="U18" s="549">
        <v>3298.08</v>
      </c>
    </row>
    <row r="19" spans="1:24">
      <c r="A19" s="434" t="s">
        <v>145</v>
      </c>
      <c r="B19" s="456">
        <v>31.141994490521306</v>
      </c>
      <c r="C19" s="549">
        <v>3085.74</v>
      </c>
      <c r="D19" s="549">
        <v>2916.58</v>
      </c>
      <c r="E19" s="549">
        <v>2020.65</v>
      </c>
      <c r="F19" s="549">
        <v>4228.83</v>
      </c>
      <c r="G19" s="456">
        <v>30.5</v>
      </c>
      <c r="H19" s="549">
        <v>2313</v>
      </c>
      <c r="I19" s="549">
        <v>2096</v>
      </c>
      <c r="J19" s="549">
        <v>1676</v>
      </c>
      <c r="K19" s="549">
        <v>3218</v>
      </c>
      <c r="L19" s="456">
        <v>27.6</v>
      </c>
      <c r="M19" s="549">
        <v>2720</v>
      </c>
      <c r="N19" s="549">
        <v>2335</v>
      </c>
      <c r="O19" s="549">
        <v>1816</v>
      </c>
      <c r="P19" s="549">
        <v>3663</v>
      </c>
      <c r="Q19" s="567">
        <v>30.594031392229677</v>
      </c>
      <c r="R19" s="549">
        <v>2728.12</v>
      </c>
      <c r="S19" s="549">
        <v>2498.17</v>
      </c>
      <c r="T19" s="549">
        <v>1768.06</v>
      </c>
      <c r="U19" s="549">
        <v>3875</v>
      </c>
    </row>
    <row r="20" spans="1:24">
      <c r="A20" s="434" t="s">
        <v>128</v>
      </c>
      <c r="B20" s="456">
        <v>27.168680196571781</v>
      </c>
      <c r="C20" s="549">
        <v>3442.34</v>
      </c>
      <c r="D20" s="549">
        <v>3201.42</v>
      </c>
      <c r="E20" s="549">
        <v>2091.42</v>
      </c>
      <c r="F20" s="549">
        <v>4948.75</v>
      </c>
      <c r="G20" s="456">
        <v>31.9</v>
      </c>
      <c r="H20" s="549">
        <v>2424</v>
      </c>
      <c r="I20" s="549">
        <v>2187</v>
      </c>
      <c r="J20" s="549">
        <v>1676</v>
      </c>
      <c r="K20" s="549">
        <v>3434</v>
      </c>
      <c r="L20" s="456">
        <v>26.6</v>
      </c>
      <c r="M20" s="549">
        <v>3068</v>
      </c>
      <c r="N20" s="549">
        <v>2620</v>
      </c>
      <c r="O20" s="549">
        <v>1846</v>
      </c>
      <c r="P20" s="549">
        <v>4283</v>
      </c>
      <c r="Q20" s="567">
        <v>28.055530605308572</v>
      </c>
      <c r="R20" s="549">
        <v>2980.52</v>
      </c>
      <c r="S20" s="549">
        <v>2670.67</v>
      </c>
      <c r="T20" s="549">
        <v>1778.35</v>
      </c>
      <c r="U20" s="549">
        <v>4406.33</v>
      </c>
    </row>
    <row r="21" spans="1:24" ht="13.5" thickBot="1">
      <c r="A21" s="436" t="s">
        <v>129</v>
      </c>
      <c r="B21" s="478">
        <v>6.8825303804237334</v>
      </c>
      <c r="C21" s="560">
        <v>3967.97</v>
      </c>
      <c r="D21" s="560">
        <v>3641.75</v>
      </c>
      <c r="E21" s="560">
        <v>2195.1999999999998</v>
      </c>
      <c r="F21" s="560">
        <v>6071.25</v>
      </c>
      <c r="G21" s="478">
        <v>6.4</v>
      </c>
      <c r="H21" s="560">
        <v>2645</v>
      </c>
      <c r="I21" s="560">
        <v>2289</v>
      </c>
      <c r="J21" s="560">
        <v>1686</v>
      </c>
      <c r="K21" s="560">
        <v>4065</v>
      </c>
      <c r="L21" s="478">
        <v>4.4000000000000004</v>
      </c>
      <c r="M21" s="560">
        <v>4175</v>
      </c>
      <c r="N21" s="560">
        <v>3228</v>
      </c>
      <c r="O21" s="560">
        <v>1882</v>
      </c>
      <c r="P21" s="560">
        <v>8374</v>
      </c>
      <c r="Q21" s="572">
        <v>5.0121094957078336</v>
      </c>
      <c r="R21" s="560">
        <v>3651.89</v>
      </c>
      <c r="S21" s="560">
        <v>3195.92</v>
      </c>
      <c r="T21" s="560">
        <v>1842.92</v>
      </c>
      <c r="U21" s="560">
        <v>6004.17</v>
      </c>
    </row>
    <row r="22" spans="1:24" ht="40.5" customHeight="1">
      <c r="A22" s="703" t="s">
        <v>490</v>
      </c>
      <c r="B22" s="704"/>
      <c r="C22" s="704"/>
      <c r="D22" s="704"/>
      <c r="E22" s="704"/>
      <c r="F22" s="573"/>
      <c r="G22" s="481"/>
      <c r="H22" s="573"/>
      <c r="I22" s="573"/>
      <c r="J22" s="573"/>
      <c r="K22" s="573"/>
      <c r="L22" s="481"/>
      <c r="M22" s="574"/>
      <c r="N22" s="574"/>
      <c r="O22" s="574"/>
      <c r="P22" s="574"/>
      <c r="Q22" s="690"/>
      <c r="R22" s="2"/>
      <c r="S22" s="2"/>
      <c r="T22" s="2"/>
      <c r="U22" s="2"/>
      <c r="V22" s="2"/>
      <c r="W22" s="2"/>
      <c r="X22" s="2"/>
    </row>
    <row r="23" spans="1:24" ht="36" customHeight="1">
      <c r="A23" s="705" t="s">
        <v>395</v>
      </c>
      <c r="B23" s="705"/>
      <c r="C23" s="705"/>
      <c r="D23" s="705"/>
      <c r="E23" s="705"/>
      <c r="F23" s="573"/>
      <c r="G23" s="481"/>
      <c r="H23" s="573"/>
      <c r="I23" s="573"/>
      <c r="J23" s="573"/>
      <c r="K23" s="573"/>
      <c r="L23" s="481"/>
      <c r="M23" s="574"/>
      <c r="N23" s="574"/>
      <c r="O23" s="574"/>
      <c r="P23" s="574"/>
      <c r="Q23" s="692"/>
      <c r="R23" s="693"/>
      <c r="S23" s="693"/>
      <c r="T23" s="693"/>
      <c r="U23" s="693"/>
      <c r="V23" s="692"/>
      <c r="W23" s="2"/>
      <c r="X23" s="2"/>
    </row>
    <row r="24" spans="1:24" ht="12.75" customHeight="1">
      <c r="A24" s="705" t="s">
        <v>258</v>
      </c>
      <c r="B24" s="705"/>
      <c r="C24" s="705"/>
      <c r="D24" s="705"/>
      <c r="E24" s="705"/>
      <c r="F24" s="573"/>
      <c r="G24" s="481"/>
      <c r="H24" s="573"/>
      <c r="I24" s="573"/>
      <c r="J24" s="573"/>
      <c r="K24" s="573"/>
      <c r="L24" s="481"/>
      <c r="M24" s="574"/>
      <c r="N24" s="574"/>
      <c r="O24" s="574"/>
      <c r="P24" s="574"/>
      <c r="Q24" s="692"/>
      <c r="R24" s="694"/>
      <c r="S24" s="694"/>
      <c r="T24" s="694"/>
      <c r="U24" s="694"/>
      <c r="V24" s="692"/>
      <c r="W24" s="2"/>
      <c r="X24" s="2"/>
    </row>
    <row r="25" spans="1:24" ht="12.75" customHeight="1">
      <c r="A25" s="705" t="s">
        <v>260</v>
      </c>
      <c r="B25" s="705"/>
      <c r="C25" s="705"/>
      <c r="D25" s="705"/>
      <c r="E25" s="705"/>
      <c r="F25" s="573"/>
      <c r="G25" s="481"/>
      <c r="L25" s="481"/>
      <c r="M25" s="574"/>
      <c r="N25" s="574"/>
      <c r="O25" s="574"/>
      <c r="P25" s="574"/>
      <c r="Q25" s="692"/>
      <c r="R25" s="694"/>
      <c r="S25" s="694"/>
      <c r="T25" s="694"/>
      <c r="U25" s="694"/>
      <c r="V25" s="692"/>
      <c r="W25" s="2"/>
      <c r="X25" s="2"/>
    </row>
    <row r="26" spans="1:24" ht="12.75" customHeight="1">
      <c r="A26" s="705" t="s">
        <v>261</v>
      </c>
      <c r="B26" s="705"/>
      <c r="C26" s="705"/>
      <c r="D26" s="705"/>
      <c r="E26" s="705"/>
      <c r="F26" s="573"/>
      <c r="G26" s="481"/>
      <c r="L26" s="481"/>
      <c r="M26" s="574"/>
      <c r="N26" s="574"/>
      <c r="O26" s="574"/>
      <c r="P26" s="574"/>
      <c r="Q26" s="692"/>
      <c r="R26" s="694"/>
      <c r="S26" s="694"/>
      <c r="T26" s="694"/>
      <c r="U26" s="694"/>
      <c r="V26" s="692"/>
      <c r="W26" s="2"/>
      <c r="X26" s="2"/>
    </row>
    <row r="27" spans="1:24" ht="62.25" customHeight="1">
      <c r="A27" s="705" t="s">
        <v>351</v>
      </c>
      <c r="B27" s="705"/>
      <c r="C27" s="705"/>
      <c r="D27" s="705"/>
      <c r="E27" s="705"/>
      <c r="F27" s="573"/>
      <c r="G27" s="481"/>
      <c r="L27" s="481"/>
      <c r="M27" s="574"/>
      <c r="N27" s="574"/>
      <c r="O27" s="574"/>
      <c r="P27" s="574"/>
      <c r="Q27" s="691"/>
      <c r="R27" s="694"/>
      <c r="S27" s="694"/>
      <c r="T27" s="694"/>
      <c r="U27" s="694"/>
      <c r="V27" s="692"/>
      <c r="W27" s="2"/>
      <c r="X27" s="2"/>
    </row>
    <row r="28" spans="1:24" ht="54" customHeight="1">
      <c r="A28" s="705"/>
      <c r="B28" s="705"/>
      <c r="C28" s="705"/>
      <c r="D28" s="705"/>
      <c r="E28" s="705"/>
      <c r="F28" s="705"/>
      <c r="G28" s="705"/>
      <c r="H28" s="705"/>
      <c r="I28" s="705"/>
      <c r="J28" s="705"/>
      <c r="L28" s="481"/>
      <c r="M28" s="573"/>
      <c r="N28" s="573"/>
      <c r="O28" s="573"/>
      <c r="P28" s="573"/>
      <c r="Q28" s="691"/>
      <c r="R28" s="694"/>
      <c r="S28" s="694"/>
      <c r="T28" s="694"/>
      <c r="U28" s="694"/>
      <c r="V28" s="692"/>
      <c r="W28" s="2"/>
      <c r="X28" s="2"/>
    </row>
    <row r="29" spans="1:24" ht="15">
      <c r="A29" s="685"/>
      <c r="Q29" s="692"/>
      <c r="R29" s="694"/>
      <c r="S29" s="694"/>
      <c r="T29" s="694"/>
      <c r="U29" s="694"/>
      <c r="V29" s="692"/>
      <c r="W29" s="2"/>
      <c r="X29" s="2"/>
    </row>
    <row r="30" spans="1:24" ht="15">
      <c r="Q30" s="692"/>
      <c r="R30" s="694"/>
      <c r="S30" s="694"/>
      <c r="T30" s="694"/>
      <c r="U30" s="694"/>
      <c r="V30" s="692"/>
      <c r="W30" s="2"/>
      <c r="X30" s="2"/>
    </row>
  </sheetData>
  <mergeCells count="12">
    <mergeCell ref="A28:J28"/>
    <mergeCell ref="Q4:U4"/>
    <mergeCell ref="A25:E25"/>
    <mergeCell ref="L4:P4"/>
    <mergeCell ref="A27:E27"/>
    <mergeCell ref="A1:J2"/>
    <mergeCell ref="B4:F4"/>
    <mergeCell ref="G4:K4"/>
    <mergeCell ref="A22:E22"/>
    <mergeCell ref="A26:E26"/>
    <mergeCell ref="A23:E23"/>
    <mergeCell ref="A24:E24"/>
  </mergeCells>
  <phoneticPr fontId="49"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U29"/>
  <sheetViews>
    <sheetView showGridLines="0" zoomScaleNormal="100" workbookViewId="0">
      <selection activeCell="I28" sqref="I28"/>
    </sheetView>
  </sheetViews>
  <sheetFormatPr baseColWidth="10" defaultRowHeight="12.75"/>
  <cols>
    <col min="1" max="1" width="39" customWidth="1"/>
    <col min="2" max="2" width="10.140625" customWidth="1"/>
    <col min="3" max="3" width="13.85546875" customWidth="1"/>
    <col min="4" max="4" width="20.85546875" customWidth="1"/>
    <col min="5" max="6" width="5.7109375" customWidth="1"/>
    <col min="7" max="7" width="9.28515625" customWidth="1"/>
    <col min="8" max="8" width="6.85546875" bestFit="1" customWidth="1"/>
    <col min="9" max="11" width="5.7109375" customWidth="1"/>
    <col min="12" max="12" width="9.85546875" bestFit="1" customWidth="1"/>
    <col min="13" max="16" width="9.5703125" bestFit="1" customWidth="1"/>
    <col min="17" max="17" width="9.85546875" customWidth="1"/>
  </cols>
  <sheetData>
    <row r="1" spans="1:21">
      <c r="A1" s="713" t="s">
        <v>318</v>
      </c>
      <c r="B1" s="713"/>
      <c r="C1" s="713"/>
      <c r="D1" s="713"/>
      <c r="E1" s="713"/>
      <c r="F1" s="714"/>
      <c r="G1" s="714"/>
      <c r="H1" s="714"/>
      <c r="I1" s="714"/>
      <c r="J1" s="714"/>
      <c r="K1" s="222"/>
    </row>
    <row r="2" spans="1:21">
      <c r="A2" s="715"/>
      <c r="B2" s="715"/>
      <c r="C2" s="715"/>
      <c r="D2" s="715"/>
      <c r="E2" s="715"/>
      <c r="F2" s="715"/>
      <c r="G2" s="715"/>
      <c r="H2" s="715"/>
      <c r="I2" s="715"/>
      <c r="J2" s="715"/>
      <c r="K2" s="222"/>
    </row>
    <row r="3" spans="1:21" ht="9" customHeight="1">
      <c r="A3" s="421"/>
      <c r="B3" s="421"/>
      <c r="C3" s="421"/>
      <c r="D3" s="421"/>
      <c r="E3" s="421"/>
      <c r="F3" s="421"/>
      <c r="G3" s="421"/>
      <c r="H3" s="421"/>
      <c r="I3" s="421"/>
      <c r="J3" s="421"/>
      <c r="K3" s="222"/>
    </row>
    <row r="4" spans="1:21" ht="15" customHeight="1" thickBot="1">
      <c r="A4" s="421" t="s">
        <v>55</v>
      </c>
      <c r="B4" s="421"/>
      <c r="C4" s="421"/>
      <c r="D4" s="421"/>
      <c r="E4" s="421"/>
      <c r="F4" s="421"/>
      <c r="G4" s="421"/>
      <c r="H4" s="421"/>
      <c r="I4" s="421"/>
      <c r="J4" s="421"/>
      <c r="K4" s="222"/>
    </row>
    <row r="5" spans="1:21" ht="26.25" customHeight="1">
      <c r="A5" s="422"/>
      <c r="B5" s="716" t="s">
        <v>436</v>
      </c>
      <c r="C5" s="717"/>
      <c r="D5" s="717"/>
      <c r="E5" s="717"/>
      <c r="F5" s="717"/>
      <c r="G5" s="718" t="s">
        <v>50</v>
      </c>
      <c r="H5" s="719"/>
      <c r="I5" s="719"/>
      <c r="J5" s="719"/>
      <c r="K5" s="719"/>
      <c r="L5" s="720" t="s">
        <v>163</v>
      </c>
      <c r="M5" s="717"/>
      <c r="N5" s="717"/>
      <c r="O5" s="717"/>
      <c r="P5" s="717"/>
      <c r="Q5" s="720" t="s">
        <v>274</v>
      </c>
      <c r="R5" s="717"/>
      <c r="S5" s="717"/>
      <c r="T5" s="717"/>
      <c r="U5" s="721"/>
    </row>
    <row r="6" spans="1:21" ht="80.25" customHeight="1">
      <c r="A6" s="423"/>
      <c r="B6" s="424" t="s">
        <v>435</v>
      </c>
      <c r="C6" s="424" t="s">
        <v>134</v>
      </c>
      <c r="D6" s="424" t="s">
        <v>135</v>
      </c>
      <c r="E6" s="424" t="s">
        <v>32</v>
      </c>
      <c r="F6" s="424" t="s">
        <v>35</v>
      </c>
      <c r="G6" s="424" t="s">
        <v>431</v>
      </c>
      <c r="H6" s="502" t="s">
        <v>134</v>
      </c>
      <c r="I6" s="502" t="s">
        <v>135</v>
      </c>
      <c r="J6" s="502" t="s">
        <v>32</v>
      </c>
      <c r="K6" s="502" t="s">
        <v>35</v>
      </c>
      <c r="L6" s="424" t="s">
        <v>434</v>
      </c>
      <c r="M6" s="424" t="s">
        <v>134</v>
      </c>
      <c r="N6" s="424" t="s">
        <v>135</v>
      </c>
      <c r="O6" s="424" t="s">
        <v>32</v>
      </c>
      <c r="P6" s="546" t="s">
        <v>35</v>
      </c>
      <c r="Q6" s="424" t="s">
        <v>435</v>
      </c>
      <c r="R6" s="424" t="s">
        <v>134</v>
      </c>
      <c r="S6" s="424" t="s">
        <v>135</v>
      </c>
      <c r="T6" s="424" t="s">
        <v>32</v>
      </c>
      <c r="U6" s="424" t="s">
        <v>35</v>
      </c>
    </row>
    <row r="7" spans="1:21">
      <c r="A7" s="425" t="s">
        <v>16</v>
      </c>
      <c r="B7" s="426">
        <v>100</v>
      </c>
      <c r="C7" s="547">
        <v>2494.9499999999998</v>
      </c>
      <c r="D7" s="547">
        <v>2295.33</v>
      </c>
      <c r="E7" s="547">
        <v>1497.73</v>
      </c>
      <c r="F7" s="548">
        <v>3599.58</v>
      </c>
      <c r="G7" s="426">
        <v>100</v>
      </c>
      <c r="H7" s="547">
        <v>1891</v>
      </c>
      <c r="I7" s="547">
        <v>1708</v>
      </c>
      <c r="J7" s="547">
        <v>1322</v>
      </c>
      <c r="K7" s="548">
        <v>2643</v>
      </c>
      <c r="L7" s="426">
        <v>100</v>
      </c>
      <c r="M7" s="547">
        <v>2239</v>
      </c>
      <c r="N7" s="547">
        <v>1892</v>
      </c>
      <c r="O7" s="547">
        <v>1454</v>
      </c>
      <c r="P7" s="548">
        <v>3129</v>
      </c>
      <c r="Q7" s="426">
        <v>100</v>
      </c>
      <c r="R7" s="547">
        <v>2219.25</v>
      </c>
      <c r="S7" s="547">
        <v>1970.33</v>
      </c>
      <c r="T7" s="547">
        <v>1389.5</v>
      </c>
      <c r="U7" s="547">
        <v>3242.08</v>
      </c>
    </row>
    <row r="8" spans="1:21">
      <c r="A8" s="428" t="s">
        <v>137</v>
      </c>
      <c r="B8" s="456">
        <v>73.49917186301289</v>
      </c>
      <c r="C8" s="549">
        <v>2657.99</v>
      </c>
      <c r="D8" s="549">
        <v>2411.08</v>
      </c>
      <c r="E8" s="549">
        <v>1497.73</v>
      </c>
      <c r="F8" s="550">
        <v>3754</v>
      </c>
      <c r="G8" s="456">
        <v>78.900000000000006</v>
      </c>
      <c r="H8" s="549">
        <v>1972</v>
      </c>
      <c r="I8" s="549">
        <v>1785</v>
      </c>
      <c r="J8" s="549">
        <v>1435</v>
      </c>
      <c r="K8" s="550">
        <v>2708</v>
      </c>
      <c r="L8" s="456">
        <v>74.599999999999994</v>
      </c>
      <c r="M8" s="549">
        <v>2100</v>
      </c>
      <c r="N8" s="549">
        <v>1939</v>
      </c>
      <c r="O8" s="549">
        <v>1551</v>
      </c>
      <c r="P8" s="550">
        <v>2792</v>
      </c>
      <c r="Q8" s="456">
        <v>75.72691550074606</v>
      </c>
      <c r="R8" s="549">
        <v>2277.9299999999998</v>
      </c>
      <c r="S8" s="549">
        <v>2057.42</v>
      </c>
      <c r="T8" s="549">
        <v>1520.75</v>
      </c>
      <c r="U8" s="549">
        <v>3239.17</v>
      </c>
    </row>
    <row r="9" spans="1:21">
      <c r="A9" s="429" t="s">
        <v>108</v>
      </c>
      <c r="B9" s="459">
        <v>48.131116203731871</v>
      </c>
      <c r="C9" s="551">
        <v>2896.55</v>
      </c>
      <c r="D9" s="551">
        <v>2603.42</v>
      </c>
      <c r="E9" s="551">
        <v>1497.73</v>
      </c>
      <c r="F9" s="552">
        <v>4138.92</v>
      </c>
      <c r="G9" s="459">
        <v>7.5</v>
      </c>
      <c r="H9" s="551">
        <v>3277</v>
      </c>
      <c r="I9" s="551">
        <v>3055</v>
      </c>
      <c r="J9" s="551">
        <v>2205</v>
      </c>
      <c r="K9" s="552">
        <v>4602</v>
      </c>
      <c r="L9" s="459">
        <v>19.100000000000001</v>
      </c>
      <c r="M9" s="551">
        <v>2512</v>
      </c>
      <c r="N9" s="551">
        <v>2288</v>
      </c>
      <c r="O9" s="551">
        <v>1816</v>
      </c>
      <c r="P9" s="552">
        <v>3361</v>
      </c>
      <c r="Q9" s="459">
        <v>27.007835622488095</v>
      </c>
      <c r="R9" s="551">
        <v>2876.08</v>
      </c>
      <c r="S9" s="551">
        <v>2603.92</v>
      </c>
      <c r="T9" s="551">
        <v>1912.08</v>
      </c>
      <c r="U9" s="551">
        <v>4106.67</v>
      </c>
    </row>
    <row r="10" spans="1:21">
      <c r="A10" s="429" t="s">
        <v>109</v>
      </c>
      <c r="B10" s="459">
        <v>13.973010936969283</v>
      </c>
      <c r="C10" s="551">
        <v>2416.64</v>
      </c>
      <c r="D10" s="551">
        <v>2369.75</v>
      </c>
      <c r="E10" s="551">
        <v>1497.73</v>
      </c>
      <c r="F10" s="552">
        <v>2974.37</v>
      </c>
      <c r="G10" s="459">
        <v>11.6</v>
      </c>
      <c r="H10" s="551">
        <v>2305</v>
      </c>
      <c r="I10" s="551">
        <v>2257</v>
      </c>
      <c r="J10" s="551">
        <v>1769</v>
      </c>
      <c r="K10" s="552">
        <v>2864</v>
      </c>
      <c r="L10" s="459">
        <v>16.899999999999999</v>
      </c>
      <c r="M10" s="551">
        <v>2334</v>
      </c>
      <c r="N10" s="551">
        <v>2342</v>
      </c>
      <c r="O10" s="551">
        <v>1754</v>
      </c>
      <c r="P10" s="552">
        <v>2849</v>
      </c>
      <c r="Q10" s="459">
        <v>13.742609228770078</v>
      </c>
      <c r="R10" s="551">
        <v>2360.2399999999998</v>
      </c>
      <c r="S10" s="551">
        <v>2326.67</v>
      </c>
      <c r="T10" s="551">
        <v>1796.42</v>
      </c>
      <c r="U10" s="551">
        <v>2911</v>
      </c>
    </row>
    <row r="11" spans="1:21">
      <c r="A11" s="429" t="s">
        <v>110</v>
      </c>
      <c r="B11" s="459">
        <v>11.245152799020506</v>
      </c>
      <c r="C11" s="551">
        <v>1937.99</v>
      </c>
      <c r="D11" s="551">
        <v>1858.43</v>
      </c>
      <c r="E11" s="551">
        <v>1497.73</v>
      </c>
      <c r="F11" s="552">
        <v>2392.83</v>
      </c>
      <c r="G11" s="459">
        <v>59.8</v>
      </c>
      <c r="H11" s="551">
        <v>1744</v>
      </c>
      <c r="I11" s="551">
        <v>1680</v>
      </c>
      <c r="J11" s="551">
        <v>1406</v>
      </c>
      <c r="K11" s="552">
        <v>2157</v>
      </c>
      <c r="L11" s="459">
        <v>38.700000000000003</v>
      </c>
      <c r="M11" s="551">
        <v>1795</v>
      </c>
      <c r="N11" s="551">
        <v>1752</v>
      </c>
      <c r="O11" s="551">
        <v>1494</v>
      </c>
      <c r="P11" s="552">
        <v>2151</v>
      </c>
      <c r="Q11" s="459">
        <v>34.894483375280458</v>
      </c>
      <c r="R11" s="551">
        <v>1782.17</v>
      </c>
      <c r="S11" s="551">
        <v>1721.25</v>
      </c>
      <c r="T11" s="551">
        <v>1441.33</v>
      </c>
      <c r="U11" s="551">
        <v>2192.4</v>
      </c>
    </row>
    <row r="12" spans="1:21">
      <c r="A12" s="132" t="s">
        <v>138</v>
      </c>
      <c r="B12" s="456">
        <v>15.911304996141773</v>
      </c>
      <c r="C12" s="549">
        <v>2063.0300000000002</v>
      </c>
      <c r="D12" s="549">
        <v>1801.67</v>
      </c>
      <c r="E12" s="549">
        <v>1497.73</v>
      </c>
      <c r="F12" s="550">
        <v>3185.63</v>
      </c>
      <c r="G12" s="456">
        <v>16.3</v>
      </c>
      <c r="H12" s="549">
        <v>1677</v>
      </c>
      <c r="I12" s="549">
        <v>1475</v>
      </c>
      <c r="J12" s="549">
        <v>1246</v>
      </c>
      <c r="K12" s="550">
        <v>2307</v>
      </c>
      <c r="L12" s="456">
        <v>16.71</v>
      </c>
      <c r="M12" s="549">
        <v>1640.87</v>
      </c>
      <c r="N12" s="549">
        <v>1538</v>
      </c>
      <c r="O12" s="549">
        <v>1332.58</v>
      </c>
      <c r="P12" s="550">
        <v>2032.42</v>
      </c>
      <c r="Q12" s="567">
        <v>16.236942410365511</v>
      </c>
      <c r="R12" s="549">
        <v>1827.45</v>
      </c>
      <c r="S12" s="549">
        <v>1563.44</v>
      </c>
      <c r="T12" s="549">
        <v>1238.33</v>
      </c>
      <c r="U12" s="549">
        <v>2681.6</v>
      </c>
    </row>
    <row r="13" spans="1:21">
      <c r="A13" s="430" t="s">
        <v>76</v>
      </c>
      <c r="B13" s="456">
        <v>8.0315911882959625</v>
      </c>
      <c r="C13" s="549">
        <v>2268.52</v>
      </c>
      <c r="D13" s="549">
        <v>2175.6</v>
      </c>
      <c r="E13" s="549">
        <v>1497.73</v>
      </c>
      <c r="F13" s="550">
        <v>3058.25</v>
      </c>
      <c r="G13" s="456">
        <v>0.5</v>
      </c>
      <c r="H13" s="549">
        <v>1726</v>
      </c>
      <c r="I13" s="549">
        <v>1188</v>
      </c>
      <c r="J13" s="549">
        <v>1008</v>
      </c>
      <c r="K13" s="550">
        <v>3606</v>
      </c>
      <c r="L13" s="456">
        <v>7</v>
      </c>
      <c r="M13" s="549">
        <v>5417</v>
      </c>
      <c r="N13" s="549">
        <v>5347</v>
      </c>
      <c r="O13" s="549">
        <v>2881</v>
      </c>
      <c r="P13" s="550">
        <v>7799</v>
      </c>
      <c r="Q13" s="456">
        <v>5.06820333970217</v>
      </c>
      <c r="R13" s="549">
        <v>3185.79</v>
      </c>
      <c r="S13" s="549">
        <v>2415.67</v>
      </c>
      <c r="T13" s="549">
        <v>1596.25</v>
      </c>
      <c r="U13" s="549">
        <v>6322.08</v>
      </c>
    </row>
    <row r="14" spans="1:21">
      <c r="A14" s="431" t="s">
        <v>67</v>
      </c>
      <c r="B14" s="426">
        <v>97.442068539753407</v>
      </c>
      <c r="C14" s="547">
        <v>2528.7399999999998</v>
      </c>
      <c r="D14" s="547">
        <v>2318.5</v>
      </c>
      <c r="E14" s="547">
        <v>1497.73</v>
      </c>
      <c r="F14" s="548">
        <v>3623.86</v>
      </c>
      <c r="G14" s="426">
        <v>95.8</v>
      </c>
      <c r="H14" s="547">
        <v>1920</v>
      </c>
      <c r="I14" s="547">
        <v>1729</v>
      </c>
      <c r="J14" s="547">
        <v>1369</v>
      </c>
      <c r="K14" s="548">
        <v>2670</v>
      </c>
      <c r="L14" s="426">
        <v>98.3</v>
      </c>
      <c r="M14" s="547">
        <v>2257</v>
      </c>
      <c r="N14" s="547">
        <v>1902</v>
      </c>
      <c r="O14" s="547">
        <v>1474</v>
      </c>
      <c r="P14" s="548">
        <v>3148</v>
      </c>
      <c r="Q14" s="426">
        <v>97.03206125081374</v>
      </c>
      <c r="R14" s="547">
        <v>2249.9699999999998</v>
      </c>
      <c r="S14" s="547">
        <v>1995.56</v>
      </c>
      <c r="T14" s="547">
        <v>1436.67</v>
      </c>
      <c r="U14" s="547">
        <v>3268.67</v>
      </c>
    </row>
    <row r="15" spans="1:21">
      <c r="A15" s="432" t="s">
        <v>66</v>
      </c>
      <c r="B15" s="553">
        <v>2.5579314602465839</v>
      </c>
      <c r="C15" s="554">
        <v>1207.7</v>
      </c>
      <c r="D15" s="554">
        <v>1189.81</v>
      </c>
      <c r="E15" s="554">
        <v>1497.73</v>
      </c>
      <c r="F15" s="555">
        <v>1235.19</v>
      </c>
      <c r="G15" s="553">
        <v>4.2</v>
      </c>
      <c r="H15" s="554">
        <v>1213</v>
      </c>
      <c r="I15" s="554">
        <v>1190</v>
      </c>
      <c r="J15" s="554">
        <v>1150</v>
      </c>
      <c r="K15" s="555">
        <v>1299</v>
      </c>
      <c r="L15" s="553">
        <v>1.7</v>
      </c>
      <c r="M15" s="554">
        <v>1245</v>
      </c>
      <c r="N15" s="554">
        <v>1227</v>
      </c>
      <c r="O15" s="554">
        <v>1144</v>
      </c>
      <c r="P15" s="555">
        <v>1354</v>
      </c>
      <c r="Q15" s="553">
        <v>2.9679387491862625</v>
      </c>
      <c r="R15" s="554">
        <v>1214.97</v>
      </c>
      <c r="S15" s="554">
        <v>1190.1099999999999</v>
      </c>
      <c r="T15" s="554">
        <v>1155.01</v>
      </c>
      <c r="U15" s="554">
        <v>1298.33</v>
      </c>
    </row>
    <row r="16" spans="1:21">
      <c r="A16" s="433" t="s">
        <v>25</v>
      </c>
      <c r="B16" s="507">
        <v>60.270839790089582</v>
      </c>
      <c r="C16" s="556">
        <v>2338.11</v>
      </c>
      <c r="D16" s="556">
        <v>2193.88</v>
      </c>
      <c r="E16" s="556">
        <v>1497.73</v>
      </c>
      <c r="F16" s="557">
        <v>3294.25</v>
      </c>
      <c r="G16" s="507">
        <v>58.2</v>
      </c>
      <c r="H16" s="556">
        <v>1813</v>
      </c>
      <c r="I16" s="556">
        <v>1647</v>
      </c>
      <c r="J16" s="556">
        <v>1314</v>
      </c>
      <c r="K16" s="557">
        <v>2518</v>
      </c>
      <c r="L16" s="507">
        <v>77.599999999999994</v>
      </c>
      <c r="M16" s="556">
        <v>2114</v>
      </c>
      <c r="N16" s="556">
        <v>1876</v>
      </c>
      <c r="O16" s="556">
        <v>1453</v>
      </c>
      <c r="P16" s="557">
        <v>2864</v>
      </c>
      <c r="Q16" s="507">
        <v>63.279287573801255</v>
      </c>
      <c r="R16" s="556">
        <v>2102.6</v>
      </c>
      <c r="S16" s="556">
        <v>1906.49</v>
      </c>
      <c r="T16" s="556">
        <v>1375.33</v>
      </c>
      <c r="U16" s="556">
        <v>2990.86</v>
      </c>
    </row>
    <row r="17" spans="1:21">
      <c r="A17" s="434" t="s">
        <v>24</v>
      </c>
      <c r="B17" s="456">
        <v>39.729159717607637</v>
      </c>
      <c r="C17" s="549">
        <v>2732.88</v>
      </c>
      <c r="D17" s="549">
        <v>2483.5</v>
      </c>
      <c r="E17" s="549">
        <v>1497.73</v>
      </c>
      <c r="F17" s="550">
        <v>4048.92</v>
      </c>
      <c r="G17" s="456">
        <v>41.8</v>
      </c>
      <c r="H17" s="549">
        <v>1998</v>
      </c>
      <c r="I17" s="549">
        <v>1812</v>
      </c>
      <c r="J17" s="549">
        <v>1340</v>
      </c>
      <c r="K17" s="550">
        <v>2818</v>
      </c>
      <c r="L17" s="456">
        <v>22.4</v>
      </c>
      <c r="M17" s="549">
        <v>2673</v>
      </c>
      <c r="N17" s="549">
        <v>1961</v>
      </c>
      <c r="O17" s="549">
        <v>1458</v>
      </c>
      <c r="P17" s="550">
        <v>5498</v>
      </c>
      <c r="Q17" s="456">
        <v>36.720712426198745</v>
      </c>
      <c r="R17" s="549">
        <v>2420.27</v>
      </c>
      <c r="S17" s="549">
        <v>2103.42</v>
      </c>
      <c r="T17" s="549">
        <v>1423.33</v>
      </c>
      <c r="U17" s="549">
        <v>3695.42</v>
      </c>
    </row>
    <row r="18" spans="1:21">
      <c r="A18" s="435" t="s">
        <v>47</v>
      </c>
      <c r="B18" s="472">
        <v>10.712724868284635</v>
      </c>
      <c r="C18" s="558">
        <v>1732.81</v>
      </c>
      <c r="D18" s="558">
        <v>1698.56</v>
      </c>
      <c r="E18" s="558">
        <v>1497.73</v>
      </c>
      <c r="F18" s="559">
        <v>2317.15</v>
      </c>
      <c r="G18" s="472">
        <v>11.5</v>
      </c>
      <c r="H18" s="558">
        <v>1461</v>
      </c>
      <c r="I18" s="558">
        <v>1415</v>
      </c>
      <c r="J18" s="558">
        <v>1188</v>
      </c>
      <c r="K18" s="559">
        <v>1806</v>
      </c>
      <c r="L18" s="472">
        <v>16.399999999999999</v>
      </c>
      <c r="M18" s="558">
        <v>1659</v>
      </c>
      <c r="N18" s="558">
        <v>1618</v>
      </c>
      <c r="O18" s="558">
        <v>1327</v>
      </c>
      <c r="P18" s="559">
        <v>1993</v>
      </c>
      <c r="Q18" s="472">
        <v>13.36733875768398</v>
      </c>
      <c r="R18" s="558">
        <v>1630.89</v>
      </c>
      <c r="S18" s="558">
        <v>1563.08</v>
      </c>
      <c r="T18" s="558">
        <v>1192.25</v>
      </c>
      <c r="U18" s="558">
        <v>2079.5</v>
      </c>
    </row>
    <row r="19" spans="1:21">
      <c r="A19" s="434" t="s">
        <v>144</v>
      </c>
      <c r="B19" s="456">
        <v>24.094069571895758</v>
      </c>
      <c r="C19" s="549">
        <v>2178.8200000000002</v>
      </c>
      <c r="D19" s="549">
        <v>2083.5</v>
      </c>
      <c r="E19" s="549">
        <v>1497.73</v>
      </c>
      <c r="F19" s="550">
        <v>2879.58</v>
      </c>
      <c r="G19" s="456">
        <v>19.600000000000001</v>
      </c>
      <c r="H19" s="549">
        <v>1810</v>
      </c>
      <c r="I19" s="549">
        <v>1682</v>
      </c>
      <c r="J19" s="549">
        <v>1354</v>
      </c>
      <c r="K19" s="550">
        <v>2402</v>
      </c>
      <c r="L19" s="456">
        <v>25</v>
      </c>
      <c r="M19" s="549">
        <v>2066</v>
      </c>
      <c r="N19" s="549">
        <v>1845</v>
      </c>
      <c r="O19" s="549">
        <v>1472</v>
      </c>
      <c r="P19" s="550">
        <v>2685</v>
      </c>
      <c r="Q19" s="456">
        <v>22.970989749069936</v>
      </c>
      <c r="R19" s="549">
        <v>2047.66</v>
      </c>
      <c r="S19" s="549">
        <v>1916.92</v>
      </c>
      <c r="T19" s="549">
        <v>1425.67</v>
      </c>
      <c r="U19" s="549">
        <v>2729.03</v>
      </c>
    </row>
    <row r="20" spans="1:21">
      <c r="A20" s="434" t="s">
        <v>145</v>
      </c>
      <c r="B20" s="456">
        <v>31.141994490521306</v>
      </c>
      <c r="C20" s="549">
        <v>2535.89</v>
      </c>
      <c r="D20" s="549">
        <v>2383.92</v>
      </c>
      <c r="E20" s="549">
        <v>1497.73</v>
      </c>
      <c r="F20" s="550">
        <v>3501.08</v>
      </c>
      <c r="G20" s="456">
        <v>30.5</v>
      </c>
      <c r="H20" s="549">
        <v>1920</v>
      </c>
      <c r="I20" s="549">
        <v>1740</v>
      </c>
      <c r="J20" s="549">
        <v>1379</v>
      </c>
      <c r="K20" s="550">
        <v>2671</v>
      </c>
      <c r="L20" s="456">
        <v>27.6</v>
      </c>
      <c r="M20" s="549">
        <v>2256</v>
      </c>
      <c r="N20" s="549">
        <v>1936</v>
      </c>
      <c r="O20" s="549">
        <v>1503</v>
      </c>
      <c r="P20" s="550">
        <v>3048</v>
      </c>
      <c r="Q20" s="456">
        <v>30.594031392229677</v>
      </c>
      <c r="R20" s="549">
        <v>2253</v>
      </c>
      <c r="S20" s="549">
        <v>2059.33</v>
      </c>
      <c r="T20" s="549">
        <v>1459.92</v>
      </c>
      <c r="U20" s="549">
        <v>3203.25</v>
      </c>
    </row>
    <row r="21" spans="1:21">
      <c r="A21" s="434" t="s">
        <v>128</v>
      </c>
      <c r="B21" s="456">
        <v>27.168680196571781</v>
      </c>
      <c r="C21" s="549">
        <v>2831.11</v>
      </c>
      <c r="D21" s="549">
        <v>2618.67</v>
      </c>
      <c r="E21" s="549">
        <v>1497.73</v>
      </c>
      <c r="F21" s="550">
        <v>4089.5</v>
      </c>
      <c r="G21" s="456">
        <v>31.9</v>
      </c>
      <c r="H21" s="549">
        <v>2007</v>
      </c>
      <c r="I21" s="549">
        <v>1808</v>
      </c>
      <c r="J21" s="549">
        <v>1379</v>
      </c>
      <c r="K21" s="550">
        <v>2848</v>
      </c>
      <c r="L21" s="456">
        <v>26.6</v>
      </c>
      <c r="M21" s="549">
        <v>2541</v>
      </c>
      <c r="N21" s="549">
        <v>2160</v>
      </c>
      <c r="O21" s="549">
        <v>1531</v>
      </c>
      <c r="P21" s="550">
        <v>3574</v>
      </c>
      <c r="Q21" s="456">
        <v>28.055530605308572</v>
      </c>
      <c r="R21" s="549">
        <v>2460.14</v>
      </c>
      <c r="S21" s="549">
        <v>2199.25</v>
      </c>
      <c r="T21" s="549">
        <v>1468.75</v>
      </c>
      <c r="U21" s="549">
        <v>3644.02</v>
      </c>
    </row>
    <row r="22" spans="1:21" ht="13.5" thickBot="1">
      <c r="A22" s="436" t="s">
        <v>129</v>
      </c>
      <c r="B22" s="478">
        <v>6.8825303804237334</v>
      </c>
      <c r="C22" s="560">
        <v>3275.61</v>
      </c>
      <c r="D22" s="560">
        <v>2982.67</v>
      </c>
      <c r="E22" s="560">
        <v>1497.73</v>
      </c>
      <c r="F22" s="561">
        <v>5021.05</v>
      </c>
      <c r="G22" s="478">
        <v>6.4</v>
      </c>
      <c r="H22" s="560">
        <v>2190</v>
      </c>
      <c r="I22" s="560">
        <v>1891</v>
      </c>
      <c r="J22" s="560">
        <v>1386</v>
      </c>
      <c r="K22" s="561">
        <v>3365</v>
      </c>
      <c r="L22" s="478">
        <v>4.4000000000000004</v>
      </c>
      <c r="M22" s="560">
        <v>3471</v>
      </c>
      <c r="N22" s="560">
        <v>2659</v>
      </c>
      <c r="O22" s="560">
        <v>1557</v>
      </c>
      <c r="P22" s="561">
        <v>6970</v>
      </c>
      <c r="Q22" s="553">
        <v>5.0121094957078336</v>
      </c>
      <c r="R22" s="554">
        <v>3020.44</v>
      </c>
      <c r="S22" s="554">
        <v>2627.94</v>
      </c>
      <c r="T22" s="554">
        <v>1520.63</v>
      </c>
      <c r="U22" s="554">
        <v>4979</v>
      </c>
    </row>
    <row r="23" spans="1:21" s="562" customFormat="1" ht="42.75" customHeight="1">
      <c r="A23" s="703" t="s">
        <v>299</v>
      </c>
      <c r="B23" s="704"/>
      <c r="C23" s="704"/>
      <c r="D23" s="704"/>
      <c r="E23" s="704"/>
      <c r="F23" s="527"/>
      <c r="G23" s="527"/>
      <c r="H23" s="527"/>
      <c r="I23" s="527"/>
      <c r="J23" s="527"/>
      <c r="M23" s="563"/>
      <c r="N23" s="563"/>
      <c r="O23" s="563"/>
      <c r="P23" s="563"/>
    </row>
    <row r="24" spans="1:21" s="565" customFormat="1" ht="28.5" customHeight="1">
      <c r="A24" s="705" t="s">
        <v>395</v>
      </c>
      <c r="B24" s="705"/>
      <c r="C24" s="705"/>
      <c r="D24" s="705"/>
      <c r="E24" s="705"/>
      <c r="F24" s="439"/>
      <c r="G24" s="439"/>
      <c r="H24" s="439"/>
      <c r="I24" s="439"/>
      <c r="J24" s="439"/>
      <c r="K24" s="564"/>
      <c r="M24" s="563"/>
      <c r="N24" s="563"/>
      <c r="O24" s="563"/>
      <c r="P24" s="563"/>
    </row>
    <row r="25" spans="1:21" s="562" customFormat="1" ht="12.75" customHeight="1">
      <c r="A25" s="705" t="s">
        <v>258</v>
      </c>
      <c r="B25" s="705"/>
      <c r="C25" s="705"/>
      <c r="D25" s="705"/>
      <c r="E25" s="705"/>
      <c r="F25" s="527"/>
      <c r="G25" s="527"/>
      <c r="H25" s="527"/>
      <c r="I25" s="527"/>
      <c r="J25" s="527"/>
      <c r="M25" s="563"/>
      <c r="N25" s="563"/>
      <c r="O25" s="563"/>
      <c r="P25" s="563"/>
    </row>
    <row r="26" spans="1:21" s="562" customFormat="1" ht="12.75" customHeight="1">
      <c r="A26" s="705" t="s">
        <v>260</v>
      </c>
      <c r="B26" s="705"/>
      <c r="C26" s="705"/>
      <c r="D26" s="705"/>
      <c r="E26" s="705"/>
      <c r="F26" s="527"/>
      <c r="G26" s="527"/>
      <c r="H26" s="527"/>
      <c r="I26" s="527"/>
      <c r="J26" s="527"/>
      <c r="M26" s="563"/>
      <c r="N26" s="563"/>
      <c r="O26" s="563"/>
      <c r="P26" s="563"/>
    </row>
    <row r="27" spans="1:21" s="562" customFormat="1" ht="12.75" customHeight="1">
      <c r="A27" s="705" t="s">
        <v>261</v>
      </c>
      <c r="B27" s="705"/>
      <c r="C27" s="705"/>
      <c r="D27" s="705"/>
      <c r="E27" s="705"/>
      <c r="F27" s="440"/>
      <c r="G27" s="440"/>
      <c r="H27" s="440"/>
      <c r="I27" s="440"/>
      <c r="P27" s="563"/>
    </row>
    <row r="28" spans="1:21" s="562" customFormat="1" ht="52.5" customHeight="1">
      <c r="A28" s="705" t="s">
        <v>351</v>
      </c>
      <c r="B28" s="705"/>
      <c r="C28" s="705"/>
      <c r="D28" s="705"/>
      <c r="E28" s="705"/>
      <c r="F28" s="527"/>
      <c r="G28" s="527"/>
      <c r="H28" s="527"/>
      <c r="I28" s="527"/>
      <c r="P28" s="563"/>
    </row>
    <row r="29" spans="1:21" s="562" customFormat="1" ht="45.75" customHeight="1">
      <c r="A29" s="705"/>
      <c r="B29" s="705"/>
      <c r="C29" s="705"/>
      <c r="D29" s="705"/>
      <c r="E29" s="705"/>
      <c r="F29" s="705"/>
      <c r="G29" s="705"/>
      <c r="H29" s="705"/>
      <c r="I29" s="705"/>
      <c r="J29" s="705"/>
      <c r="P29" s="563"/>
    </row>
  </sheetData>
  <mergeCells count="12">
    <mergeCell ref="A29:J29"/>
    <mergeCell ref="A28:E28"/>
    <mergeCell ref="A24:E24"/>
    <mergeCell ref="A25:E25"/>
    <mergeCell ref="A26:E26"/>
    <mergeCell ref="A27:E27"/>
    <mergeCell ref="Q5:U5"/>
    <mergeCell ref="A23:E23"/>
    <mergeCell ref="L5:P5"/>
    <mergeCell ref="A1:J2"/>
    <mergeCell ref="B5:F5"/>
    <mergeCell ref="G5:K5"/>
  </mergeCells>
  <phoneticPr fontId="49"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W29"/>
  <sheetViews>
    <sheetView topLeftCell="A10" zoomScale="115" zoomScaleNormal="115" workbookViewId="0">
      <pane xSplit="1" topLeftCell="B1" activePane="topRight" state="frozen"/>
      <selection sqref="A1:XFD1048576"/>
      <selection pane="topRight" activeCell="A22" sqref="A22"/>
    </sheetView>
  </sheetViews>
  <sheetFormatPr baseColWidth="10" defaultColWidth="11.42578125" defaultRowHeight="12.75"/>
  <cols>
    <col min="1" max="1" width="38.42578125" style="150" customWidth="1"/>
    <col min="2" max="5" width="10.5703125" style="150" customWidth="1"/>
    <col min="6" max="6" width="10.5703125" style="177" customWidth="1"/>
    <col min="7" max="10" width="10.5703125" style="150" customWidth="1"/>
    <col min="11" max="11" width="10.5703125" style="394" customWidth="1"/>
    <col min="12" max="16384" width="11.42578125" style="150"/>
  </cols>
  <sheetData>
    <row r="1" spans="1:23" s="337" customFormat="1" ht="12.75" customHeight="1">
      <c r="A1" s="722" t="s">
        <v>320</v>
      </c>
      <c r="B1" s="722"/>
      <c r="C1" s="722"/>
      <c r="D1" s="722"/>
      <c r="E1" s="722"/>
      <c r="F1" s="722"/>
      <c r="G1" s="722"/>
      <c r="H1" s="722"/>
      <c r="I1" s="722"/>
      <c r="J1" s="722"/>
      <c r="K1" s="722"/>
    </row>
    <row r="2" spans="1:23" s="337" customFormat="1" ht="9" customHeight="1" thickBot="1">
      <c r="A2" s="338"/>
      <c r="B2" s="338"/>
      <c r="C2" s="528"/>
      <c r="D2" s="338"/>
      <c r="E2" s="338"/>
      <c r="F2" s="338"/>
      <c r="G2" s="529"/>
      <c r="H2" s="338"/>
      <c r="I2" s="529"/>
      <c r="J2" s="338"/>
      <c r="K2" s="338"/>
      <c r="L2" s="530"/>
      <c r="M2" s="530"/>
      <c r="N2" s="530"/>
      <c r="O2" s="530"/>
      <c r="P2" s="530"/>
      <c r="Q2" s="530"/>
      <c r="R2" s="530"/>
      <c r="S2" s="530"/>
      <c r="T2" s="530"/>
      <c r="U2" s="530"/>
      <c r="V2" s="530"/>
    </row>
    <row r="3" spans="1:23" ht="36.75" customHeight="1">
      <c r="A3" s="531" t="s">
        <v>55</v>
      </c>
      <c r="B3" s="725" t="s">
        <v>113</v>
      </c>
      <c r="C3" s="726"/>
      <c r="D3" s="730" t="s">
        <v>294</v>
      </c>
      <c r="E3" s="731"/>
      <c r="F3" s="725" t="s">
        <v>50</v>
      </c>
      <c r="G3" s="726"/>
      <c r="H3" s="725" t="s">
        <v>163</v>
      </c>
      <c r="I3" s="726"/>
      <c r="J3" s="725" t="s">
        <v>252</v>
      </c>
      <c r="K3" s="726"/>
    </row>
    <row r="4" spans="1:23" ht="30.75" customHeight="1">
      <c r="A4" s="532"/>
      <c r="B4" s="723">
        <v>2014</v>
      </c>
      <c r="C4" s="723">
        <v>2015</v>
      </c>
      <c r="D4" s="723">
        <v>2014</v>
      </c>
      <c r="E4" s="723">
        <v>2015</v>
      </c>
      <c r="F4" s="723">
        <v>2014</v>
      </c>
      <c r="G4" s="723">
        <v>2015</v>
      </c>
      <c r="H4" s="723">
        <v>2014</v>
      </c>
      <c r="I4" s="723">
        <v>2015</v>
      </c>
      <c r="J4" s="723">
        <v>2014</v>
      </c>
      <c r="K4" s="723">
        <v>2015</v>
      </c>
    </row>
    <row r="5" spans="1:23" ht="27.75" customHeight="1">
      <c r="A5" s="154"/>
      <c r="B5" s="724"/>
      <c r="C5" s="724"/>
      <c r="D5" s="724"/>
      <c r="E5" s="724"/>
      <c r="F5" s="724"/>
      <c r="G5" s="724"/>
      <c r="H5" s="724"/>
      <c r="I5" s="724"/>
      <c r="J5" s="724"/>
      <c r="K5" s="724"/>
    </row>
    <row r="6" spans="1:23">
      <c r="A6" s="155" t="s">
        <v>13</v>
      </c>
      <c r="B6" s="358">
        <v>3187.38</v>
      </c>
      <c r="C6" s="358">
        <v>3209.26</v>
      </c>
      <c r="D6" s="358">
        <v>3147.53</v>
      </c>
      <c r="E6" s="358">
        <v>3167.91</v>
      </c>
      <c r="F6" s="156">
        <v>2336.9534833333332</v>
      </c>
      <c r="G6" s="156">
        <v>2372</v>
      </c>
      <c r="H6" s="156">
        <v>2504</v>
      </c>
      <c r="I6" s="156">
        <v>2529</v>
      </c>
      <c r="J6" s="156">
        <v>2717.63</v>
      </c>
      <c r="K6" s="156">
        <v>2745.53</v>
      </c>
      <c r="M6" s="149"/>
      <c r="N6" s="149"/>
      <c r="O6" s="149"/>
      <c r="P6" s="149"/>
      <c r="Q6" s="149"/>
      <c r="R6" s="149"/>
      <c r="S6" s="149"/>
      <c r="T6" s="149"/>
      <c r="U6" s="149"/>
      <c r="V6" s="149"/>
      <c r="W6" s="149"/>
    </row>
    <row r="7" spans="1:23">
      <c r="A7" s="158" t="s">
        <v>14</v>
      </c>
      <c r="B7" s="349">
        <v>2485.7800000000002</v>
      </c>
      <c r="C7" s="349">
        <v>2502.39</v>
      </c>
      <c r="D7" s="349">
        <v>2436.94</v>
      </c>
      <c r="E7" s="349">
        <v>2453.0500000000002</v>
      </c>
      <c r="F7" s="159">
        <v>1788.0043249999999</v>
      </c>
      <c r="G7" s="159">
        <v>1818</v>
      </c>
      <c r="H7" s="159">
        <v>1920</v>
      </c>
      <c r="I7" s="159">
        <v>1949</v>
      </c>
      <c r="J7" s="159">
        <v>2099.4299999999998</v>
      </c>
      <c r="K7" s="159">
        <v>2124.02</v>
      </c>
    </row>
    <row r="8" spans="1:23" ht="22.5">
      <c r="A8" s="533" t="s">
        <v>146</v>
      </c>
      <c r="B8" s="349">
        <v>701.61</v>
      </c>
      <c r="C8" s="349">
        <v>706.86999999999989</v>
      </c>
      <c r="D8" s="349">
        <v>710.58</v>
      </c>
      <c r="E8" s="349">
        <v>714.86</v>
      </c>
      <c r="F8" s="159">
        <v>549</v>
      </c>
      <c r="G8" s="159">
        <v>554</v>
      </c>
      <c r="H8" s="159">
        <v>561</v>
      </c>
      <c r="I8" s="159">
        <v>558</v>
      </c>
      <c r="J8" s="159">
        <v>618.20000000000005</v>
      </c>
      <c r="K8" s="159">
        <v>621.52</v>
      </c>
      <c r="L8" s="534"/>
    </row>
    <row r="9" spans="1:23">
      <c r="A9" s="533" t="s">
        <v>448</v>
      </c>
      <c r="B9" s="349">
        <v>27.11</v>
      </c>
      <c r="C9" s="349">
        <v>27.67</v>
      </c>
      <c r="D9" s="349">
        <v>25.57</v>
      </c>
      <c r="E9" s="349">
        <v>26.2</v>
      </c>
      <c r="F9" s="535"/>
      <c r="G9" s="535"/>
      <c r="H9" s="535"/>
      <c r="I9" s="535"/>
      <c r="J9" s="535"/>
      <c r="K9" s="535"/>
    </row>
    <row r="10" spans="1:23">
      <c r="A10" s="533" t="s">
        <v>449</v>
      </c>
      <c r="B10" s="349">
        <v>32.119999999999997</v>
      </c>
      <c r="C10" s="349">
        <v>32.14</v>
      </c>
      <c r="D10" s="349">
        <v>33.43</v>
      </c>
      <c r="E10" s="349">
        <v>33.44</v>
      </c>
      <c r="F10" s="535"/>
      <c r="G10" s="535"/>
      <c r="H10" s="535"/>
      <c r="I10" s="535"/>
      <c r="J10" s="535"/>
      <c r="K10" s="535"/>
    </row>
    <row r="11" spans="1:23" ht="22.5">
      <c r="A11" s="533" t="s">
        <v>361</v>
      </c>
      <c r="B11" s="349">
        <v>642.38</v>
      </c>
      <c r="C11" s="349">
        <v>647.05999999999995</v>
      </c>
      <c r="D11" s="349">
        <v>651.58000000000004</v>
      </c>
      <c r="E11" s="349">
        <v>655.22</v>
      </c>
      <c r="F11" s="535"/>
      <c r="G11" s="535"/>
      <c r="H11" s="535"/>
      <c r="I11" s="535"/>
      <c r="J11" s="535"/>
      <c r="K11" s="535"/>
    </row>
    <row r="12" spans="1:23">
      <c r="A12" s="238" t="s">
        <v>147</v>
      </c>
      <c r="B12" s="354">
        <v>85.32</v>
      </c>
      <c r="C12" s="354">
        <v>84.16</v>
      </c>
      <c r="D12" s="354">
        <v>85.36</v>
      </c>
      <c r="E12" s="354">
        <v>83.66</v>
      </c>
      <c r="F12" s="536"/>
      <c r="G12" s="536"/>
      <c r="H12" s="536"/>
      <c r="I12" s="536"/>
      <c r="J12" s="536"/>
      <c r="K12" s="536"/>
    </row>
    <row r="13" spans="1:23">
      <c r="A13" s="238"/>
      <c r="B13" s="354"/>
      <c r="C13"/>
      <c r="D13" s="354"/>
      <c r="E13" s="354"/>
      <c r="F13" s="536"/>
      <c r="G13" s="536"/>
      <c r="H13" s="536"/>
      <c r="I13" s="536"/>
      <c r="J13" s="536"/>
      <c r="K13" s="536"/>
    </row>
    <row r="14" spans="1:23">
      <c r="A14" s="158"/>
      <c r="B14" s="349"/>
      <c r="C14" s="349"/>
      <c r="D14" s="349"/>
      <c r="E14" s="349"/>
      <c r="F14" s="159"/>
      <c r="G14" s="159"/>
      <c r="H14" s="159"/>
      <c r="I14" s="159"/>
      <c r="J14" s="159"/>
      <c r="K14" s="159"/>
    </row>
    <row r="15" spans="1:23">
      <c r="A15" s="158" t="s">
        <v>148</v>
      </c>
      <c r="B15" s="352">
        <v>20.153856772647128</v>
      </c>
      <c r="C15" s="352">
        <v>20.162280401089344</v>
      </c>
      <c r="D15" s="352">
        <v>20.701311822286048</v>
      </c>
      <c r="E15" s="352">
        <v>20.683037081230214</v>
      </c>
      <c r="F15" s="536"/>
      <c r="G15" s="536"/>
      <c r="H15" s="536"/>
      <c r="I15" s="536"/>
      <c r="J15" s="536"/>
      <c r="K15" s="536"/>
    </row>
    <row r="16" spans="1:23">
      <c r="A16" s="158" t="s">
        <v>149</v>
      </c>
      <c r="B16" s="352">
        <v>22.012122809329291</v>
      </c>
      <c r="C16" s="352">
        <v>22.025949907455296</v>
      </c>
      <c r="D16" s="352">
        <v>22.575797530126799</v>
      </c>
      <c r="E16" s="352">
        <v>22.565666322591238</v>
      </c>
      <c r="F16" s="537">
        <v>23.492123566658641</v>
      </c>
      <c r="G16" s="537">
        <v>23.355817875210793</v>
      </c>
      <c r="H16" s="163">
        <v>22.4</v>
      </c>
      <c r="I16" s="163">
        <v>22.1</v>
      </c>
      <c r="J16" s="163">
        <v>22.747761836600276</v>
      </c>
      <c r="K16" s="163">
        <v>22.637523538260371</v>
      </c>
    </row>
    <row r="17" spans="1:11">
      <c r="A17" s="158"/>
      <c r="B17" s="349"/>
      <c r="C17" s="349"/>
      <c r="D17" s="349"/>
      <c r="E17" s="349"/>
      <c r="F17" s="163"/>
      <c r="G17" s="538"/>
      <c r="H17" s="159"/>
      <c r="I17" s="159"/>
      <c r="J17" s="159"/>
      <c r="K17" s="159"/>
    </row>
    <row r="18" spans="1:11">
      <c r="A18" s="155" t="s">
        <v>443</v>
      </c>
      <c r="B18" s="358">
        <v>537.30999999999995</v>
      </c>
      <c r="C18" s="358">
        <v>551.27</v>
      </c>
      <c r="D18" s="358">
        <v>531.09</v>
      </c>
      <c r="E18" s="358">
        <v>544.58000000000004</v>
      </c>
      <c r="F18" s="156">
        <v>386</v>
      </c>
      <c r="G18" s="156">
        <v>400</v>
      </c>
      <c r="H18" s="156">
        <v>417</v>
      </c>
      <c r="I18" s="156">
        <v>429</v>
      </c>
      <c r="J18" s="156">
        <v>454.07</v>
      </c>
      <c r="K18" s="156">
        <v>467.6</v>
      </c>
    </row>
    <row r="19" spans="1:11">
      <c r="A19" s="165" t="s">
        <v>262</v>
      </c>
      <c r="B19" s="360">
        <v>287.23</v>
      </c>
      <c r="C19" s="360">
        <v>299.48</v>
      </c>
      <c r="D19" s="360">
        <v>284.06</v>
      </c>
      <c r="E19" s="360">
        <v>295.98</v>
      </c>
      <c r="F19" s="166">
        <v>203</v>
      </c>
      <c r="G19" s="166">
        <v>214</v>
      </c>
      <c r="H19" s="166">
        <v>220</v>
      </c>
      <c r="I19" s="166">
        <v>230</v>
      </c>
      <c r="J19" s="166">
        <v>240.83</v>
      </c>
      <c r="K19" s="166">
        <v>252.18</v>
      </c>
    </row>
    <row r="20" spans="1:11">
      <c r="A20" s="167" t="s">
        <v>106</v>
      </c>
      <c r="B20" s="360">
        <v>250.08</v>
      </c>
      <c r="C20" s="360">
        <v>251.79</v>
      </c>
      <c r="D20" s="360">
        <v>247.02</v>
      </c>
      <c r="E20" s="360">
        <v>248.6</v>
      </c>
      <c r="F20" s="168">
        <v>183</v>
      </c>
      <c r="G20" s="168">
        <v>186</v>
      </c>
      <c r="H20" s="166">
        <v>197</v>
      </c>
      <c r="I20" s="166">
        <v>198</v>
      </c>
      <c r="J20" s="166">
        <v>213.24</v>
      </c>
      <c r="K20" s="166">
        <v>215.42</v>
      </c>
    </row>
    <row r="21" spans="1:11">
      <c r="A21" s="167"/>
      <c r="B21" s="361"/>
      <c r="C21" s="361"/>
      <c r="D21" s="361"/>
      <c r="E21" s="361"/>
      <c r="F21" s="169"/>
      <c r="G21" s="169"/>
      <c r="H21" s="539"/>
      <c r="I21" s="539"/>
      <c r="J21" s="539"/>
      <c r="K21" s="539"/>
    </row>
    <row r="22" spans="1:11" ht="13.5" thickBot="1">
      <c r="A22" s="540" t="s">
        <v>15</v>
      </c>
      <c r="B22" s="541">
        <v>2650.07</v>
      </c>
      <c r="C22" s="541">
        <v>2657.9900000000002</v>
      </c>
      <c r="D22" s="541">
        <v>2616.4500000000003</v>
      </c>
      <c r="E22" s="541">
        <v>2623.33</v>
      </c>
      <c r="F22" s="242">
        <v>1950.9534833333332</v>
      </c>
      <c r="G22" s="242">
        <v>1972</v>
      </c>
      <c r="H22" s="542">
        <v>2087</v>
      </c>
      <c r="I22" s="542">
        <v>2100</v>
      </c>
      <c r="J22" s="542">
        <v>2263.56</v>
      </c>
      <c r="K22" s="542">
        <v>2277.9299999999998</v>
      </c>
    </row>
    <row r="23" spans="1:11" ht="23.25" thickBot="1">
      <c r="A23" s="380" t="s">
        <v>46</v>
      </c>
      <c r="B23" s="543">
        <v>2650.07</v>
      </c>
      <c r="C23" s="543">
        <v>2657.99</v>
      </c>
      <c r="D23" s="543">
        <v>2616.44</v>
      </c>
      <c r="E23" s="543">
        <v>2623.32</v>
      </c>
      <c r="F23" s="242">
        <v>1951</v>
      </c>
      <c r="G23" s="242">
        <v>1971.3037416666666</v>
      </c>
      <c r="H23" s="536"/>
      <c r="I23" s="536"/>
      <c r="J23" s="536"/>
      <c r="K23" s="536"/>
    </row>
    <row r="24" spans="1:11" s="49" customFormat="1">
      <c r="A24" s="729" t="s">
        <v>285</v>
      </c>
      <c r="B24" s="729"/>
      <c r="C24" s="729"/>
      <c r="D24" s="729"/>
      <c r="E24" s="729"/>
      <c r="F24" s="243"/>
      <c r="G24" s="243"/>
      <c r="H24" s="527"/>
      <c r="I24" s="527"/>
      <c r="J24" s="527"/>
      <c r="K24" s="527"/>
    </row>
    <row r="25" spans="1:11" s="49" customFormat="1" ht="27" customHeight="1">
      <c r="A25" s="728" t="s">
        <v>300</v>
      </c>
      <c r="B25" s="728"/>
      <c r="C25" s="728"/>
      <c r="D25" s="728"/>
      <c r="E25" s="728"/>
      <c r="F25" s="140"/>
      <c r="G25" s="140"/>
      <c r="H25" s="527"/>
      <c r="I25" s="544"/>
      <c r="J25" s="527"/>
      <c r="K25" s="527"/>
    </row>
    <row r="26" spans="1:11" s="49" customFormat="1" ht="17.25" customHeight="1">
      <c r="A26" s="727" t="s">
        <v>396</v>
      </c>
      <c r="B26" s="727"/>
      <c r="C26" s="727"/>
      <c r="D26" s="727"/>
      <c r="E26" s="727"/>
      <c r="F26" s="140"/>
      <c r="G26" s="140"/>
      <c r="H26" s="527"/>
      <c r="I26" s="544"/>
      <c r="J26" s="527"/>
      <c r="K26" s="527"/>
    </row>
    <row r="27" spans="1:11" s="49" customFormat="1" ht="31.5" customHeight="1">
      <c r="A27" s="727" t="s">
        <v>269</v>
      </c>
      <c r="B27" s="727"/>
      <c r="C27" s="727"/>
      <c r="D27" s="727"/>
      <c r="E27" s="727"/>
      <c r="F27" s="140"/>
      <c r="G27" s="140"/>
      <c r="H27" s="440"/>
      <c r="I27" s="544"/>
      <c r="J27" s="527"/>
      <c r="K27" s="527"/>
    </row>
    <row r="28" spans="1:11" s="49" customFormat="1" ht="12.75" customHeight="1">
      <c r="A28" s="727" t="s">
        <v>268</v>
      </c>
      <c r="B28" s="727"/>
      <c r="C28" s="727"/>
      <c r="D28" s="727"/>
      <c r="E28" s="727"/>
      <c r="F28" s="140"/>
      <c r="G28" s="140"/>
      <c r="H28" s="440"/>
      <c r="I28" s="544"/>
      <c r="J28" s="527"/>
      <c r="K28" s="527"/>
    </row>
    <row r="29" spans="1:11" s="174" customFormat="1" ht="49.5" customHeight="1">
      <c r="A29" s="705" t="s">
        <v>351</v>
      </c>
      <c r="B29" s="705"/>
      <c r="C29" s="705"/>
      <c r="D29" s="705"/>
      <c r="E29" s="705"/>
      <c r="F29" s="545"/>
      <c r="G29" s="545"/>
      <c r="H29" s="385"/>
      <c r="I29" s="385"/>
      <c r="J29" s="385"/>
      <c r="K29" s="385"/>
    </row>
  </sheetData>
  <mergeCells count="22">
    <mergeCell ref="A26:E26"/>
    <mergeCell ref="B3:C3"/>
    <mergeCell ref="C4:C5"/>
    <mergeCell ref="B4:B5"/>
    <mergeCell ref="A27:E27"/>
    <mergeCell ref="D3:E3"/>
    <mergeCell ref="A29:E29"/>
    <mergeCell ref="A1:K1"/>
    <mergeCell ref="D4:D5"/>
    <mergeCell ref="E4:E5"/>
    <mergeCell ref="F4:F5"/>
    <mergeCell ref="G4:G5"/>
    <mergeCell ref="J3:K3"/>
    <mergeCell ref="J4:J5"/>
    <mergeCell ref="K4:K5"/>
    <mergeCell ref="H4:H5"/>
    <mergeCell ref="H3:I3"/>
    <mergeCell ref="I4:I5"/>
    <mergeCell ref="F3:G3"/>
    <mergeCell ref="A28:E28"/>
    <mergeCell ref="A25:E25"/>
    <mergeCell ref="A24:E24"/>
  </mergeCells>
  <phoneticPr fontId="49" type="noConversion"/>
  <printOptions horizontalCentered="1" verticalCentered="1"/>
  <pageMargins left="0.17" right="0.19" top="0.98425196850393704" bottom="0.98425196850393704" header="0.51181102362204722" footer="0.51181102362204722"/>
  <pageSetup paperSize="9" scale="8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54</vt:i4>
      </vt:variant>
    </vt:vector>
  </HeadingPairs>
  <TitlesOfParts>
    <vt:vector size="54" baseType="lpstr">
      <vt:lpstr>V3-1 distrib sn privé FP</vt:lpstr>
      <vt:lpstr>Source V3-1 distrib sn privé </vt:lpstr>
      <vt:lpstr>V3-2 distrib sn 3vFP</vt:lpstr>
      <vt:lpstr>Source V3-2 distrib sn 3vFP</vt:lpstr>
      <vt:lpstr>V3-3 Sn CS 3vFP</vt:lpstr>
      <vt:lpstr>Source V3-3 Sn CS 3vFP</vt:lpstr>
      <vt:lpstr>V3-4 sal brut 3vFP</vt:lpstr>
      <vt:lpstr>V3-5 sal n 3vFP</vt:lpstr>
      <vt:lpstr>V 3-6 Décomp niv sal moy 3vFP</vt:lpstr>
      <vt:lpstr>V3-7 ev sal b&amp;n 3vFP</vt:lpstr>
      <vt:lpstr>V3-8 ventil ev sal net 3vFP</vt:lpstr>
      <vt:lpstr>V 3 -9 Décomp évo SMPT 3vFP</vt:lpstr>
      <vt:lpstr>V 3-E4 pt indice</vt:lpstr>
      <vt:lpstr>Source V 3-E4 pt indice</vt:lpstr>
      <vt:lpstr>V3-10 ventil RMPP selon pos</vt:lpstr>
      <vt:lpstr>Source V3-10 ventil RMPP pos</vt:lpstr>
      <vt:lpstr>V3-11 ventil prop rmpp&lt; IPC</vt:lpstr>
      <vt:lpstr>V3-12 ventil ev RMPP n </vt:lpstr>
      <vt:lpstr>V 3-13 Evol sal my net </vt:lpstr>
      <vt:lpstr>Figure V 3-E5 - entrees sorties</vt:lpstr>
      <vt:lpstr>V 3-14 Décomp niv sal moy FPE</vt:lpstr>
      <vt:lpstr>V 3-15 Décomp niv sal moy FPE</vt:lpstr>
      <vt:lpstr>V 3.E6-1&amp;2 Sn et rmpp milit</vt:lpstr>
      <vt:lpstr>V3-16 évol ITB-GI en GA</vt:lpstr>
      <vt:lpstr>Source V3-16 évol ITB-GI GA</vt:lpstr>
      <vt:lpstr> V3-17 Evol ITN-GI</vt:lpstr>
      <vt:lpstr>Source V3-17 Evol ITN-GI</vt:lpstr>
      <vt:lpstr>V3-18 Décomp RMPP fonc FPE</vt:lpstr>
      <vt:lpstr>Source V3-18 Décom RMPP f FPE</vt:lpstr>
      <vt:lpstr>Figure V 3.E7-1 comp cadres sup</vt:lpstr>
      <vt:lpstr>Figure V 3.E7-2 comp cadres moy</vt:lpstr>
      <vt:lpstr>Figure V 3.E7-3 comp secr</vt:lpstr>
      <vt:lpstr>Figure V 3.E7-4 comp SP</vt:lpstr>
      <vt:lpstr>Figure V 3.E7-5 comp ens ep</vt:lpstr>
      <vt:lpstr>V3-19 Eq salaire FPT</vt:lpstr>
      <vt:lpstr>V3-20 Evol s net FPT</vt:lpstr>
      <vt:lpstr>V3-21-filieres hop ETMS</vt:lpstr>
      <vt:lpstr>V3-22 Filières FPH </vt:lpstr>
      <vt:lpstr>V3-23 Eq salaire FPH</vt:lpstr>
      <vt:lpstr>V3-24 Eq salaire Hop</vt:lpstr>
      <vt:lpstr>V3-25 Eq salaire ETMS</vt:lpstr>
      <vt:lpstr>V3-26 ventil prop rmpp&lt; I FPh</vt:lpstr>
      <vt:lpstr>V 3-A1-1 bilan GIPA</vt:lpstr>
      <vt:lpstr>V 3.A1-2 GIPA </vt:lpstr>
      <vt:lpstr>Source V 3-A1-2 GIPA </vt:lpstr>
      <vt:lpstr>V 3-A1-3 Distr evol TIB</vt:lpstr>
      <vt:lpstr>données V 3-A1-3 Distr evol TIB</vt:lpstr>
      <vt:lpstr>V 3-A2-1 rachat RTT</vt:lpstr>
      <vt:lpstr>V 3-A2-2 CET min FPE</vt:lpstr>
      <vt:lpstr>Source V 3-A2-2 CET min FPE</vt:lpstr>
      <vt:lpstr>V 3-A2-3  Nb CET FPT</vt:lpstr>
      <vt:lpstr>Source V 3-A2-3  Nb CET FPT</vt:lpstr>
      <vt:lpstr>V 3-A2-4  Nb jrs CET FPT</vt:lpstr>
      <vt:lpstr>Source V 3-A2-4  Nb jrs CET FPT</vt:lpstr>
    </vt:vector>
  </TitlesOfParts>
  <Company>MEIE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lrocher-adc</dc:creator>
  <cp:lastModifiedBy>Nadine GAUTIER</cp:lastModifiedBy>
  <cp:lastPrinted>2016-08-08T13:36:33Z</cp:lastPrinted>
  <dcterms:created xsi:type="dcterms:W3CDTF">2010-06-29T11:33:05Z</dcterms:created>
  <dcterms:modified xsi:type="dcterms:W3CDTF">2017-11-10T08:58:49Z</dcterms:modified>
</cp:coreProperties>
</file>