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ochardon-adc\Documents\dgafp\RA\RA2023\6-Mise en ligne (avec tous les fichiers)\3.Vues rémunération\1niveau\"/>
    </mc:Choice>
  </mc:AlternateContent>
  <xr:revisionPtr revIDLastSave="0" documentId="13_ncr:1_{0678F069-E31D-44A2-BB34-1137B243A600}" xr6:coauthVersionLast="47" xr6:coauthVersionMax="47" xr10:uidLastSave="{00000000-0000-0000-0000-000000000000}"/>
  <bookViews>
    <workbookView xWindow="-120" yWindow="-120" windowWidth="20730" windowHeight="11160" xr2:uid="{00000000-000D-0000-FFFF-FFFF00000000}"/>
  </bookViews>
  <sheets>
    <sheet name="Introduction" sheetId="3" r:id="rId1"/>
    <sheet name="FPE" sheetId="5" r:id="rId2"/>
    <sheet name="FPT" sheetId="1" r:id="rId3"/>
    <sheet name="FPH" sheetId="2" r:id="rId4"/>
  </sheets>
  <definedNames>
    <definedName name="_xlnm._FilterDatabase" localSheetId="3" hidden="1">FPH!$A$1:$E$1</definedName>
    <definedName name="_xlnm._FilterDatabase" localSheetId="2" hidden="1">FPT!$A$1:$F$330</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5" l="1"/>
  <c r="C14" i="5"/>
  <c r="D14" i="5"/>
</calcChain>
</file>

<file path=xl/sharedStrings.xml><?xml version="1.0" encoding="utf-8"?>
<sst xmlns="http://schemas.openxmlformats.org/spreadsheetml/2006/main" count="481" uniqueCount="445">
  <si>
    <t>Bordeaux Métropole</t>
  </si>
  <si>
    <t>Brest Métropole</t>
  </si>
  <si>
    <t>CA Agglomération du Choletais</t>
  </si>
  <si>
    <t>CA Alès Agglo</t>
  </si>
  <si>
    <t>CA Amiens Métropole</t>
  </si>
  <si>
    <t>CA Annemasse Les Voirons Agglo</t>
  </si>
  <si>
    <t>CA Ardennes Métropole</t>
  </si>
  <si>
    <t>CA Arles Crau Camargue Montagnette</t>
  </si>
  <si>
    <t>CA Bassin de Bourg en Bresse</t>
  </si>
  <si>
    <t>CA Bassin de Brive</t>
  </si>
  <si>
    <t>CA Béthune Bruay Artois Lys Romane</t>
  </si>
  <si>
    <t>CA Cannes Pays de Lerins</t>
  </si>
  <si>
    <t>CA Carcassonne Agglo</t>
  </si>
  <si>
    <t>CA Cergy Pontoise</t>
  </si>
  <si>
    <t>CA Chartre Métropole</t>
  </si>
  <si>
    <t>CA Cœur d'Essonne Agglomération</t>
  </si>
  <si>
    <t>CA Colmar Agglomération</t>
  </si>
  <si>
    <t>CA Coulommiers Pays de Brie</t>
  </si>
  <si>
    <t>CA Creil Sud Oise</t>
  </si>
  <si>
    <t>CA d'Agen</t>
  </si>
  <si>
    <t>CA de Blois "Agglopolys"</t>
  </si>
  <si>
    <t>CA de Castres Mazamet</t>
  </si>
  <si>
    <t>CA de la Porte du Hainaut</t>
  </si>
  <si>
    <t>CA de la région Nazairienne et de l'estuaire (CARENE)</t>
  </si>
  <si>
    <t>CA de la Rochelle</t>
  </si>
  <si>
    <t>CA de l'Albigeois</t>
  </si>
  <si>
    <t>CA de l'Espace Sud de la Martinique (CAESM)</t>
  </si>
  <si>
    <t>CA d'Epinal</t>
  </si>
  <si>
    <t>CA Dinan Agglomération</t>
  </si>
  <si>
    <t>CA Dracénie Provence Verdon Agglo</t>
  </si>
  <si>
    <t>CA du Boulonnais</t>
  </si>
  <si>
    <t>CA du Cotentin</t>
  </si>
  <si>
    <t>CA du Grand Angoulême</t>
  </si>
  <si>
    <t>CA du Grand Annecy</t>
  </si>
  <si>
    <t>CA du Grand Avignon</t>
  </si>
  <si>
    <t>CA du Grand Chattellerault</t>
  </si>
  <si>
    <t>CA du Grand Narbonne</t>
  </si>
  <si>
    <t>CA du Libournais</t>
  </si>
  <si>
    <t>CA du Niortais</t>
  </si>
  <si>
    <t>CA du Pays Basque</t>
  </si>
  <si>
    <t>CA du Pays de Gex</t>
  </si>
  <si>
    <t>CA du Pays de Meaux</t>
  </si>
  <si>
    <t>CA du Pays de Saint Malo Agglo</t>
  </si>
  <si>
    <t>CA du Pays de Saint Omer</t>
  </si>
  <si>
    <t>CA du Pays Voironnais</t>
  </si>
  <si>
    <t>CA du Puy en Velay</t>
  </si>
  <si>
    <t>CA Golfe du Morbihan - Vannes Agglo</t>
  </si>
  <si>
    <t>CA Grand Belfort</t>
  </si>
  <si>
    <t>CA Grand Calais Terres et mers</t>
  </si>
  <si>
    <t>CA Hénin Carvin</t>
  </si>
  <si>
    <t>CA Hérault Méditérrannée</t>
  </si>
  <si>
    <t>CA La Roche sur Yon Agglomération</t>
  </si>
  <si>
    <t>CA Lannion Trégor Communauté</t>
  </si>
  <si>
    <t>CA Laval Agglomeration</t>
  </si>
  <si>
    <t>CA Le Grand Chalon</t>
  </si>
  <si>
    <t>CA Le Grand Périgueux</t>
  </si>
  <si>
    <t>CA Le Muretain Agglo</t>
  </si>
  <si>
    <t>CA Lens Liévin</t>
  </si>
  <si>
    <t>CA Loire Forez Agglomération (LFA)</t>
  </si>
  <si>
    <t>CA Lorient Agglomération</t>
  </si>
  <si>
    <t>CA Marne et Gondoire</t>
  </si>
  <si>
    <t>CA Mauges Communauté</t>
  </si>
  <si>
    <t>CA Melun Val de Seine</t>
  </si>
  <si>
    <t>CA Mont Saint-Michel Normandie</t>
  </si>
  <si>
    <t>CA Mulhouse Alsace Agglomération</t>
  </si>
  <si>
    <t>CA Nimes Metropole</t>
  </si>
  <si>
    <t>CA Paris Vallée de la Marne</t>
  </si>
  <si>
    <t>CA Pau Béarn Pyrenees</t>
  </si>
  <si>
    <t>CA Pays de Dreux Agglomération</t>
  </si>
  <si>
    <t>CA Pays de Grasse</t>
  </si>
  <si>
    <t>CA Pays de Montbéliard</t>
  </si>
  <si>
    <t>CA Plaine Vallée</t>
  </si>
  <si>
    <t>CA Porte de l'Isère</t>
  </si>
  <si>
    <t>CA Portes de France-Thionville</t>
  </si>
  <si>
    <t>CA Provence verte</t>
  </si>
  <si>
    <t>CA Quimper Bretagne Occidentale</t>
  </si>
  <si>
    <t>CA Région de Compiègne</t>
  </si>
  <si>
    <t>CA Roannais Agglomération</t>
  </si>
  <si>
    <t>CA Roissy Pays de France</t>
  </si>
  <si>
    <t>CA Royan Atlantique</t>
  </si>
  <si>
    <t>CA Saint Germain Boucles de Seine</t>
  </si>
  <si>
    <t>CA Saint Louis Agglomération</t>
  </si>
  <si>
    <t>CA Saint Quentin en Yvelines</t>
  </si>
  <si>
    <t>CA Saumur Val de Loire</t>
  </si>
  <si>
    <t>CA Seine Normandie Agglomeration</t>
  </si>
  <si>
    <t>CA Sicoval Sud Est Toulousain</t>
  </si>
  <si>
    <t>CA Sophia Antipolis</t>
  </si>
  <si>
    <t>CA Troyes Champagne Métropole</t>
  </si>
  <si>
    <t>CA Val d'Yerres Val de Seine</t>
  </si>
  <si>
    <t>CA Val Estérel Méditérannée</t>
  </si>
  <si>
    <t>CA Val Parisis</t>
  </si>
  <si>
    <t>CA Valence Romans Agglo</t>
  </si>
  <si>
    <t>CA Valenciennes Métropole</t>
  </si>
  <si>
    <t>CA Versailles Grand Parc</t>
  </si>
  <si>
    <t>CA Vichy Communauté</t>
  </si>
  <si>
    <t>CA Vienne Condrieu</t>
  </si>
  <si>
    <t>CA Vitré Communauté</t>
  </si>
  <si>
    <t>CC Auray Quiberon Terre Atlantique</t>
  </si>
  <si>
    <t>CC Le Grésivaudan</t>
  </si>
  <si>
    <t>CC Pévèle-Carembault</t>
  </si>
  <si>
    <t>CEA Collectivité Européenne d'Alsace</t>
  </si>
  <si>
    <t>Clermont Auvergne Métropole</t>
  </si>
  <si>
    <t>Commmune d'Aulnay-sous-Bois</t>
  </si>
  <si>
    <t>Commune d'Argenteuil</t>
  </si>
  <si>
    <t>Commune d'Aubervilliers</t>
  </si>
  <si>
    <t>Commune d'Avignon</t>
  </si>
  <si>
    <t>Commune de Saint-Denis</t>
  </si>
  <si>
    <t>Commune de Sarcelle</t>
  </si>
  <si>
    <t>Commune de Versailles</t>
  </si>
  <si>
    <t>Commune de Villeurbanne</t>
  </si>
  <si>
    <t>Commune nouvelle Annecy</t>
  </si>
  <si>
    <t>CU Angers Loire Métropole</t>
  </si>
  <si>
    <t>CU Caen la mer</t>
  </si>
  <si>
    <t>CU d'Arras</t>
  </si>
  <si>
    <t>CU du Grand Poitiers</t>
  </si>
  <si>
    <t>CU du Grand Reims</t>
  </si>
  <si>
    <t>CU Grand Besancon Métropole</t>
  </si>
  <si>
    <t>CU Grand Paris Seine et Oise</t>
  </si>
  <si>
    <t>CU Le Creusot Montceaux les Mines CUCM</t>
  </si>
  <si>
    <t>CU Le Havre Seine Métropole</t>
  </si>
  <si>
    <t>CU le Mans Métropole</t>
  </si>
  <si>
    <t>CU Limoges Métropole</t>
  </si>
  <si>
    <t>Département  de Seine-Saint-Denis</t>
  </si>
  <si>
    <t>Département Charente Maritime</t>
  </si>
  <si>
    <t>Département de Haute Garonne</t>
  </si>
  <si>
    <t>Département de Haute-Vienne</t>
  </si>
  <si>
    <t>Département de la Charente</t>
  </si>
  <si>
    <t>Département de la Corrèze</t>
  </si>
  <si>
    <t>Département de la Côte d'Or</t>
  </si>
  <si>
    <t>Département de la Creuse</t>
  </si>
  <si>
    <t>Département de la Gironde</t>
  </si>
  <si>
    <t>Département de la Haute Loire</t>
  </si>
  <si>
    <t>Département de la Haute Marne</t>
  </si>
  <si>
    <t>Département de la Haute Saone</t>
  </si>
  <si>
    <t>Département de la Loire</t>
  </si>
  <si>
    <t>Département de la Manche</t>
  </si>
  <si>
    <t>Département de la Marne</t>
  </si>
  <si>
    <t>Département de la Mayenne</t>
  </si>
  <si>
    <t>Département de la Meuse</t>
  </si>
  <si>
    <t>Département de la Moselle</t>
  </si>
  <si>
    <t>Département de la Nièvre</t>
  </si>
  <si>
    <t>Département de la Sarthe</t>
  </si>
  <si>
    <t>Département de la Somme</t>
  </si>
  <si>
    <t>Département de la Vendée</t>
  </si>
  <si>
    <t>Département de la Vienne</t>
  </si>
  <si>
    <t>Département de l'Ain</t>
  </si>
  <si>
    <t>Département de l'Aisne</t>
  </si>
  <si>
    <t>Département de l'Allier</t>
  </si>
  <si>
    <t>Département de l'Ardèche</t>
  </si>
  <si>
    <t>Département de l'Ariège</t>
  </si>
  <si>
    <t>Département de l'Aube</t>
  </si>
  <si>
    <t>Département de l'Aude</t>
  </si>
  <si>
    <t>Département de l'Aveyron</t>
  </si>
  <si>
    <t>Département de l'Essonne</t>
  </si>
  <si>
    <t>Département de l'Eure</t>
  </si>
  <si>
    <t>Département de l'Indre</t>
  </si>
  <si>
    <t>Département de l'Isère</t>
  </si>
  <si>
    <t>Département de l'Oise</t>
  </si>
  <si>
    <t>Département de l'Yonne</t>
  </si>
  <si>
    <t>Département de Mayotte</t>
  </si>
  <si>
    <t>Département de Saone et Loire</t>
  </si>
  <si>
    <t>Département de Seine Maritime</t>
  </si>
  <si>
    <t>Département de Seine-et-Marne</t>
  </si>
  <si>
    <t>Département des Alpes Maritimes</t>
  </si>
  <si>
    <t>Département des Alpes-de-Haute-Provence</t>
  </si>
  <si>
    <t>Département des Ardennes</t>
  </si>
  <si>
    <t>Département des Bouches du Rhone</t>
  </si>
  <si>
    <t>Département des Côtes d'Armor</t>
  </si>
  <si>
    <t>département des Deux Sèvres</t>
  </si>
  <si>
    <t>Département des Hautes Pyrénées</t>
  </si>
  <si>
    <t>Département des Landes</t>
  </si>
  <si>
    <t>Département des Pyrénées Atlantiques</t>
  </si>
  <si>
    <t>Département des Vosges</t>
  </si>
  <si>
    <t>Département des Yvelines</t>
  </si>
  <si>
    <t>Département d'Eure et Loir</t>
  </si>
  <si>
    <t>Département d'Ille et Vilaine</t>
  </si>
  <si>
    <t>Département du Doubs</t>
  </si>
  <si>
    <t>Département du Finistère</t>
  </si>
  <si>
    <t>Département du Gard</t>
  </si>
  <si>
    <t>Département du Gers</t>
  </si>
  <si>
    <t>Département du Jura</t>
  </si>
  <si>
    <t>Département du Loiret</t>
  </si>
  <si>
    <t>Département du Lot</t>
  </si>
  <si>
    <t>Département du Lot et Garonne</t>
  </si>
  <si>
    <t>Département du Morbihan</t>
  </si>
  <si>
    <t>Département du Pas de Calais</t>
  </si>
  <si>
    <t>Département du Puy de Dome</t>
  </si>
  <si>
    <t>Département du Rhône</t>
  </si>
  <si>
    <t>Département du Territoire de Belfort</t>
  </si>
  <si>
    <t>Département du Val d'Oise</t>
  </si>
  <si>
    <t>Département du Var</t>
  </si>
  <si>
    <t>Département du Vaucluse</t>
  </si>
  <si>
    <t>Département Haute Savoie</t>
  </si>
  <si>
    <t>Département Indre et Loire</t>
  </si>
  <si>
    <t>Département Loire Atlantique</t>
  </si>
  <si>
    <t>Département Loir-et-Cher</t>
  </si>
  <si>
    <t>Département Meurthe et Moselle</t>
  </si>
  <si>
    <t>Dijon Métropole</t>
  </si>
  <si>
    <t>EPT Grand Paris Grand Est</t>
  </si>
  <si>
    <t>EPT Paris Est Marne et Bois</t>
  </si>
  <si>
    <t>EPT Plaine Commune</t>
  </si>
  <si>
    <t>Euro-Métropole de Metz</t>
  </si>
  <si>
    <t>Eurométropole Strasbourg</t>
  </si>
  <si>
    <t>Grande-Synthe</t>
  </si>
  <si>
    <t>Grenoble Alpes Métropole</t>
  </si>
  <si>
    <t>Métropole Aix Marseille Provence</t>
  </si>
  <si>
    <t>Métropole de Lyon</t>
  </si>
  <si>
    <t>Métropole de Rouen Normandie</t>
  </si>
  <si>
    <t>Métropole d'Orléans</t>
  </si>
  <si>
    <t>Métropole du Grand Nancy</t>
  </si>
  <si>
    <t>Métropole du Grand Paris</t>
  </si>
  <si>
    <t>Métropole Européenne de Lille</t>
  </si>
  <si>
    <t>Métropole Nice Côte d'Azur</t>
  </si>
  <si>
    <t>Metropole Toulon Provence Meditérannée</t>
  </si>
  <si>
    <t>Montpellier Méditérranée Métropole</t>
  </si>
  <si>
    <t>Nantes Métropole</t>
  </si>
  <si>
    <t>Région Auvergne Rhone Alpes</t>
  </si>
  <si>
    <t>Région Bourgogne Franche Comté</t>
  </si>
  <si>
    <t>Région Bretagne</t>
  </si>
  <si>
    <t>Région Grand Est</t>
  </si>
  <si>
    <t>Région Ile de France</t>
  </si>
  <si>
    <t>Région Normandie</t>
  </si>
  <si>
    <t>Région Nouvelle-Aquitaine</t>
  </si>
  <si>
    <t>Région Occitanie</t>
  </si>
  <si>
    <t>Région PACA</t>
  </si>
  <si>
    <t>Région Pays de la Loire</t>
  </si>
  <si>
    <t>Région Val de Loire</t>
  </si>
  <si>
    <t xml:space="preserve">Rennes Métropole </t>
  </si>
  <si>
    <t>Saint-Etienne Métropole</t>
  </si>
  <si>
    <t>Thonon Agglomération</t>
  </si>
  <si>
    <t>Toulouse Métropole</t>
  </si>
  <si>
    <t>Tours Métropole Val de Loire</t>
  </si>
  <si>
    <t>Ville Antibes Juan les Pins</t>
  </si>
  <si>
    <t>Ville d'Aix en Provence</t>
  </si>
  <si>
    <t>Ville d'Angers</t>
  </si>
  <si>
    <t>Ville de Besançon</t>
  </si>
  <si>
    <t>ville de Béziers</t>
  </si>
  <si>
    <t>Ville de Bordeaux</t>
  </si>
  <si>
    <t>Ville de Caen</t>
  </si>
  <si>
    <t>Ville de Calais</t>
  </si>
  <si>
    <t xml:space="preserve">Ville de Cannes </t>
  </si>
  <si>
    <t>Ville de Clermont Ferrand</t>
  </si>
  <si>
    <t>Ville de Créteil</t>
  </si>
  <si>
    <t>Ville de Dunkerque</t>
  </si>
  <si>
    <t>Ville de Grenoble</t>
  </si>
  <si>
    <t>Ville de la Rochelle</t>
  </si>
  <si>
    <t>Ville de Limoges</t>
  </si>
  <si>
    <t>Ville de Lyon</t>
  </si>
  <si>
    <t>Ville de Marseille</t>
  </si>
  <si>
    <t>Ville de Menton</t>
  </si>
  <si>
    <t>Ville de Metz</t>
  </si>
  <si>
    <t>Ville de Montpellier</t>
  </si>
  <si>
    <t>Ville de Montreuil</t>
  </si>
  <si>
    <t>Ville de Mulhouse</t>
  </si>
  <si>
    <t>Ville de Nancy</t>
  </si>
  <si>
    <t>Ville de Nantes</t>
  </si>
  <si>
    <t>Ville de Narbonne</t>
  </si>
  <si>
    <t>Ville de Nice</t>
  </si>
  <si>
    <t>Ville de Nîmes</t>
  </si>
  <si>
    <t>Ville de Paris</t>
  </si>
  <si>
    <t>Ville de Poitiers</t>
  </si>
  <si>
    <t>Ville de Reims</t>
  </si>
  <si>
    <t>Ville de Rennes</t>
  </si>
  <si>
    <t>Ville de Roubaix</t>
  </si>
  <si>
    <t>Ville de Rouen</t>
  </si>
  <si>
    <t>Ville de Saint-Etienne</t>
  </si>
  <si>
    <t>Ville de Toulon</t>
  </si>
  <si>
    <t>Ville de Toulouse</t>
  </si>
  <si>
    <t>Ville de Tourcoing</t>
  </si>
  <si>
    <t>Ville de Tours</t>
  </si>
  <si>
    <t>Ville d'Orléans</t>
  </si>
  <si>
    <t>Ville du Creusot</t>
  </si>
  <si>
    <t>Ville du Havre</t>
  </si>
  <si>
    <t>Ville du Mans</t>
  </si>
  <si>
    <t>CHU DE LA REUNION</t>
  </si>
  <si>
    <t>HOSPICES CIVILS DE LYON</t>
  </si>
  <si>
    <t>CH ANNECY GENEVOIS</t>
  </si>
  <si>
    <t>CHD VENDEE</t>
  </si>
  <si>
    <t>GHEM EAUBONNE MONTMORENCY SIMONE VEIL</t>
  </si>
  <si>
    <t>Nom de l'établissement</t>
  </si>
  <si>
    <t>SIREN de l'établissement</t>
  </si>
  <si>
    <t xml:space="preserve">Dans le cadre de l’application de l’article L 715-1 du code général de la fonction publique, les départements ministériels, les régions, les départements, les collectivités territoriales de plus de 80 000 habitants, les établissements publics de coopération intercommunale à fiscalité propre de plus de 80 000 habitants et les établissements publics hospitaliers dotés d'un budget de plus de 200 millions d'euros publient chaque année, sur leur site internet, la somme des dix rémunérations les plus élevées des agents relevant de leur périmètre, en précisant également le nombre de femmes et d'hommes figurant parmi ces dix rémunérations les plus élevées. </t>
  </si>
  <si>
    <t xml:space="preserve">La somme des dix plus hautes rémunérations et le nombre de femmes et d'hommes concernés </t>
  </si>
  <si>
    <t>Département ministériel</t>
  </si>
  <si>
    <t>Somme des dix plus hautes rémunérations en euros</t>
  </si>
  <si>
    <t>Nombre de femmes bénéficiaires</t>
  </si>
  <si>
    <t>Nombre d'hommes bénéficiaires</t>
  </si>
  <si>
    <t>Agriculture et alimentation</t>
  </si>
  <si>
    <t>Armées</t>
  </si>
  <si>
    <t>Culture</t>
  </si>
  <si>
    <t>Economie,finances et relance</t>
  </si>
  <si>
    <t>Education Nationale, jeunesse et sports/Enseignement supérieur, recherche et innovation</t>
  </si>
  <si>
    <t>Europe et affaires étrangères</t>
  </si>
  <si>
    <t>Intérieur et Outre-Mer</t>
  </si>
  <si>
    <t>Justice</t>
  </si>
  <si>
    <t>Ministères sociaux</t>
  </si>
  <si>
    <t>Services du Premier Ministre</t>
  </si>
  <si>
    <t>Transition écologique</t>
  </si>
  <si>
    <t>Ensemble</t>
  </si>
  <si>
    <t>Source: DGAFP-Sdessi</t>
  </si>
  <si>
    <t xml:space="preserve">A l’instar des années précédentes et en application de l’article 37 de la loi n°2019-828 du 6 août 2019 sur la transformation de la fonction publique, le bilan de ce dispositif est publié dans le rapport annuel sur l’état de la fonction publique dans un encadré faisant office de rapport au Parlement. A cette fin une collecte de données est réalisée auprès des établissements concernés. Le bilan a été réalisé avec les établissements qui ont répondu au 31/07/2023 (soit les 11 départements ministériels, 329 collectivités territoriales et EPCI (sur 355) et 89 établissements hospitaliers (sur 101). </t>
  </si>
  <si>
    <t>CA Communauté Paris Saclay</t>
  </si>
  <si>
    <t>CU Perpignan Méditérannée Métropole</t>
  </si>
  <si>
    <t>CA Cap Nord Martinique</t>
  </si>
  <si>
    <t>CA Maubeuge Val de Sambre</t>
  </si>
  <si>
    <t xml:space="preserve">CA du Douaisis </t>
  </si>
  <si>
    <t>Région Hauts-de-France</t>
  </si>
  <si>
    <t>CTM - Collectivité Territoriale Martinique</t>
  </si>
  <si>
    <t>EPT Paris Terre d'Envol</t>
  </si>
  <si>
    <t>CA Grand Paris Sud Seine Essonne Sénart</t>
  </si>
  <si>
    <t>CA Sète Agglopole Méditerranée</t>
  </si>
  <si>
    <t>CA Châlons-en Champagne</t>
  </si>
  <si>
    <t>CA de Haguenau</t>
  </si>
  <si>
    <t>CA de Beauvaisis</t>
  </si>
  <si>
    <t>CA Grand Chambéry</t>
  </si>
  <si>
    <t>CA Saint Brieuc Armor Agglomération</t>
  </si>
  <si>
    <t>CA Evreux Portes de Normandie</t>
  </si>
  <si>
    <t>CA Rambouillet et Territoires</t>
  </si>
  <si>
    <t>Commune des Sables d'Olonne</t>
  </si>
  <si>
    <t>CA Seine Eure</t>
  </si>
  <si>
    <t>Ville de Perpignan</t>
  </si>
  <si>
    <t>Commune de Saint Hilaire de riez</t>
  </si>
  <si>
    <t>Ville de Coudekerque Branche</t>
  </si>
  <si>
    <t>Ville d'Argelès</t>
  </si>
  <si>
    <t>Ville de Bacarès</t>
  </si>
  <si>
    <t>Ville d'Asnières-sur-Seine</t>
  </si>
  <si>
    <t>Ville de Boulogne-Billancourt</t>
  </si>
  <si>
    <t>Ville de Colombes</t>
  </si>
  <si>
    <t>Ville de Courbevoie</t>
  </si>
  <si>
    <t>Ville de Nanterre</t>
  </si>
  <si>
    <t>Commune de Bobigny</t>
  </si>
  <si>
    <t>Ville de Saint-Denis</t>
  </si>
  <si>
    <t>Ville de Saint-Paul</t>
  </si>
  <si>
    <t>Commune de Saint-Pierre</t>
  </si>
  <si>
    <t>Commune du Tampon</t>
  </si>
  <si>
    <t>Département du Cantal</t>
  </si>
  <si>
    <t>Département de la Dordogne</t>
  </si>
  <si>
    <t>Département de l'Hérault</t>
  </si>
  <si>
    <t>Département du Maine et Loire</t>
  </si>
  <si>
    <t>Département de l'Orne</t>
  </si>
  <si>
    <t>Département des Pyrénées Orientales</t>
  </si>
  <si>
    <t>Département de Savoie</t>
  </si>
  <si>
    <t>Département des Hauts de Seine</t>
  </si>
  <si>
    <t>Département de la Réunion</t>
  </si>
  <si>
    <t>Région la Réunion</t>
  </si>
  <si>
    <t>CA Béziers Méditérrannée Agglomération</t>
  </si>
  <si>
    <t>CU de Dunkerque</t>
  </si>
  <si>
    <t>CA Le Grand Montauban</t>
  </si>
  <si>
    <t>CA du Centre de la Martinique (CACEM)</t>
  </si>
  <si>
    <t>CC de l'Ouest Guyannais</t>
  </si>
  <si>
    <t>CA du Centre Littoral Guyane (CACL)</t>
  </si>
  <si>
    <t>CA communauté intercommunale des villes solidaires (CIVIS)</t>
  </si>
  <si>
    <t>CA Intercommunale de la Réunion Est (CIREST)</t>
  </si>
  <si>
    <t>CA Territoire de la Côte Ouest (TCO)</t>
  </si>
  <si>
    <t>CA Intercommunale du Nord de la Réunion (CINOR)</t>
  </si>
  <si>
    <t>CA du Sud (CASUD)</t>
  </si>
  <si>
    <t>CHRU BREST</t>
  </si>
  <si>
    <t>CHI AIX PERTUIS</t>
  </si>
  <si>
    <t>GHPSO</t>
  </si>
  <si>
    <t>CHU DE MARTINIQUE</t>
  </si>
  <si>
    <t>CHRU DE NANCY</t>
  </si>
  <si>
    <t>GRPE HOSP REGION MULHOUSE &amp; SUD ALSACE</t>
  </si>
  <si>
    <t>GPE HOSPITALIER LA ROCHELLE-RE-AUNIS</t>
  </si>
  <si>
    <t>CH METROPOLE SAVOIE</t>
  </si>
  <si>
    <t>CENTRE HOSP. UNIVERSITAIRE DE POITIERS</t>
  </si>
  <si>
    <t>CENTRE HOSPITALIER SUD SEINE ET MARNE</t>
  </si>
  <si>
    <t>GRAND HOPITAL DE L'EST FRANCILIEN</t>
  </si>
  <si>
    <t>GHU PARIS PSY ET NEUROSCIENCES</t>
  </si>
  <si>
    <t>CH FLEYRIAT</t>
  </si>
  <si>
    <t>CENTRE HOSPITALIER DE SAINT QUENTIN</t>
  </si>
  <si>
    <t>CTRE HOSPITALIER UNIVERSITAIRE DE NICE</t>
  </si>
  <si>
    <t>CENTRE HOSPITALIER DE TROYES</t>
  </si>
  <si>
    <t>CHU DE CAEN NORMANDIE</t>
  </si>
  <si>
    <t>CENTRE HOSPITALIER D'ANGOULEME</t>
  </si>
  <si>
    <t>CTRE HOSP. DE SAINTONGE - SAINTES</t>
  </si>
  <si>
    <t>CHU DIJON BOURGOGNE</t>
  </si>
  <si>
    <t>CENTRE HOSPITALIER DE SAINT BRIEUC</t>
  </si>
  <si>
    <t>CENTRE HOSPITALIER DE PERIGUEUX</t>
  </si>
  <si>
    <t>CHRU BESANCON</t>
  </si>
  <si>
    <t>CH DE VALENCE</t>
  </si>
  <si>
    <t>CH EURE-SEINE</t>
  </si>
  <si>
    <t>CH DE CHARTRES</t>
  </si>
  <si>
    <t>CH INTERCOMMUNAL CORNOUAILLE QUIMPER</t>
  </si>
  <si>
    <t>CHU NIMES</t>
  </si>
  <si>
    <t>CHU TOULOUSE</t>
  </si>
  <si>
    <t>CENTRE HOSPITALIER DE LIBOURNE</t>
  </si>
  <si>
    <t>CHU DE BORDEAUX</t>
  </si>
  <si>
    <t>CH BEZIERS</t>
  </si>
  <si>
    <t>CHU MONTPELLIER</t>
  </si>
  <si>
    <t>CENTRE HOSPITALIER SAINT MALO</t>
  </si>
  <si>
    <t>CHRU RENNES</t>
  </si>
  <si>
    <t>CHU DE TOURS</t>
  </si>
  <si>
    <t>CHU DE GRENOBLE ALPES</t>
  </si>
  <si>
    <t>CHI MONT DE MARSAN ET PAYS DES SOURCES</t>
  </si>
  <si>
    <t>CH BLOIS  SIMONE VEIL</t>
  </si>
  <si>
    <t>CH DE ROANNE</t>
  </si>
  <si>
    <t>CHU DE SAINT-ETIENNE</t>
  </si>
  <si>
    <t>CHU DE NANTES</t>
  </si>
  <si>
    <t>CH SAINT NAZAIRE</t>
  </si>
  <si>
    <t>CH REGIONAL ORLEANS</t>
  </si>
  <si>
    <t>CHR ANGERS</t>
  </si>
  <si>
    <t>CHU REIMS</t>
  </si>
  <si>
    <t>GROUPE HOSPITALIER BRETAGNE SUD</t>
  </si>
  <si>
    <t>CH BRETAGNE ATLANTIQUE</t>
  </si>
  <si>
    <t>CHR LILLE</t>
  </si>
  <si>
    <t>C.H DE ROUBAIX</t>
  </si>
  <si>
    <t>CH DUNKERQUE</t>
  </si>
  <si>
    <t>CENTRE HOSPITALIER DE BEAUVAIS</t>
  </si>
  <si>
    <t>CH ARRAS</t>
  </si>
  <si>
    <t>CH DR.SCHAFFNER DE LENS</t>
  </si>
  <si>
    <t>CH BOULOGNE-SUR-MER</t>
  </si>
  <si>
    <t>CHU DE CLERMONT-FERRAND</t>
  </si>
  <si>
    <t>CENTRE HOSPITALIER DE PAU</t>
  </si>
  <si>
    <t>CENTRE HOSPITALIER DE LA COTE BASQUE</t>
  </si>
  <si>
    <t>CH PERPIGNAN</t>
  </si>
  <si>
    <t>HOPITAUX UNIVERSITAIRES DE STRASBOURG</t>
  </si>
  <si>
    <t>HOPITAUX CIVILS DE COLMAR</t>
  </si>
  <si>
    <t>CH LE VINATIER</t>
  </si>
  <si>
    <t>CH NORD OUEST VILLEFRANCHE</t>
  </si>
  <si>
    <t>GROUPE HOSPITALIER DE HAUTE SAONE</t>
  </si>
  <si>
    <t>CH LES CHANAUX MACON</t>
  </si>
  <si>
    <t>CH WILLIAM MOREY CHALON SUR SAONE</t>
  </si>
  <si>
    <t>CH DU MANS</t>
  </si>
  <si>
    <t>CHU ROUEN</t>
  </si>
  <si>
    <t>GHH LE HAVRE</t>
  </si>
  <si>
    <t>CHI POISSY ST-GERMAIN</t>
  </si>
  <si>
    <t>CENTRE HOSPITALIER DE NIORT</t>
  </si>
  <si>
    <t>CHU AMIENS PICARDIE</t>
  </si>
  <si>
    <t>CH D'AVIGNON HENRI DUFFAUT</t>
  </si>
  <si>
    <t>C H U  DE  LIMOGES</t>
  </si>
  <si>
    <t>HOPITAL NORD FRANCHE COMTE</t>
  </si>
  <si>
    <t>CENTRE HOSPITALIER SUD FRANCILIEN</t>
  </si>
  <si>
    <t>GROUPE HOSPITALIER NORD ESSONNE</t>
  </si>
  <si>
    <t>CENTRE HOSPITALIER DE ST-DENIS</t>
  </si>
  <si>
    <t>C.H. ROBERT BALLANGER</t>
  </si>
  <si>
    <t>CENTRE HOSPITALIER INTERCOM DE CRETEIL</t>
  </si>
  <si>
    <t>CENTRE HOSPITALIER DE GONESSE</t>
  </si>
  <si>
    <t>CENTRE HOSPITALIER RENE DUBOS PONTOISE</t>
  </si>
  <si>
    <t>CH  VICTOR  DUPOUY  ARGENTEUIL</t>
  </si>
  <si>
    <t>C.H.U. DE LA GUADELOUPE</t>
  </si>
  <si>
    <t>A noter que les données administratives de la base Siasp de l’année N-1 ont été utilisées pour corriger la non-réponse pour la FPH et la FPT et estimer les indicateurs par versant publiés dans le rapport annuel. En effet, une étude méthodologique sur les données 2020 a montré que les répondants à l’enquête ont une proportion plus élevée de femmes parmi leurs 10 plus hautes rémunérations que les non répondants. Sur les données 2022, ce redressement ne modifie que l'indicateur de la FPH qui passe de 25% de femmes parmi les dix plus hautes rémunérations à 24% après correction de la non réponse.</t>
  </si>
  <si>
    <t>Dans les onglets suivants les données des établissements pris en compte pour le bilan sur l'année 2022 sont diffusées.</t>
  </si>
  <si>
    <t>nd</t>
  </si>
  <si>
    <t>Champ: agents des départements ministériels en poste en France.</t>
  </si>
  <si>
    <t>Somme des dix plus hautes rémunérations brutes des agents en poste en France versés par les départements ministériels en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</si>
</sst>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_ ;[Red]\-#,##0\ "/>
    <numFmt numFmtId="166" formatCode="_-* #,##0\ _€_-;\-* #,##0\ _€_-;_-* &quot;-&quot;??\ _€_-;_-@_-"/>
    <numFmt numFmtId="169" formatCode="_(* #,##0.00_);_(* \(#,##0.00\);_(* &quot;-&quot;??_);_(@_)"/>
    <numFmt numFmtId="170" formatCode="#,##0.0_ ;\-#,##0.0\ "/>
  </numFmts>
  <fonts count="12"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1"/>
      <name val="Arial"/>
      <family val="2"/>
    </font>
    <font>
      <b/>
      <sz val="14"/>
      <name val="Arial"/>
      <family val="2"/>
    </font>
    <font>
      <b/>
      <sz val="10"/>
      <color theme="1"/>
      <name val="Arial"/>
      <family val="2"/>
    </font>
    <font>
      <sz val="10"/>
      <name val="Arial"/>
      <family val="2"/>
    </font>
    <font>
      <i/>
      <sz val="8"/>
      <name val="Arial"/>
      <family val="2"/>
    </font>
    <font>
      <sz val="11"/>
      <name val="Calibri"/>
      <family val="2"/>
      <scheme val="minor"/>
    </font>
    <font>
      <sz val="8"/>
      <name val="Arial"/>
      <family val="2"/>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s>
  <cellStyleXfs count="5">
    <xf numFmtId="0" fontId="0" fillId="0" borderId="0"/>
    <xf numFmtId="0" fontId="3" fillId="0" borderId="0"/>
    <xf numFmtId="0" fontId="8" fillId="0" borderId="0"/>
    <xf numFmtId="0" fontId="1" fillId="0" borderId="0"/>
    <xf numFmtId="169" fontId="1" fillId="0" borderId="0" applyFont="0" applyFill="0" applyBorder="0" applyAlignment="0" applyProtection="0"/>
  </cellStyleXfs>
  <cellXfs count="42">
    <xf numFmtId="0" fontId="0" fillId="0" borderId="0" xfId="0"/>
    <xf numFmtId="0" fontId="3" fillId="0" borderId="0" xfId="1"/>
    <xf numFmtId="0" fontId="0" fillId="0" borderId="0" xfId="0" applyFont="1"/>
    <xf numFmtId="0" fontId="3" fillId="0" borderId="0" xfId="1" applyFill="1"/>
    <xf numFmtId="0" fontId="3" fillId="0" borderId="0" xfId="1" applyAlignment="1">
      <alignment horizontal="center"/>
    </xf>
    <xf numFmtId="165" fontId="3" fillId="0" borderId="0" xfId="1" applyNumberFormat="1" applyAlignment="1">
      <alignment horizontal="right"/>
    </xf>
    <xf numFmtId="1" fontId="0" fillId="0" borderId="0" xfId="0" applyNumberFormat="1" applyFont="1" applyFill="1" applyBorder="1"/>
    <xf numFmtId="0" fontId="0" fillId="0" borderId="0" xfId="0" applyFont="1" applyFill="1" applyBorder="1"/>
    <xf numFmtId="0" fontId="0" fillId="0" borderId="0" xfId="0" applyFont="1" applyFill="1"/>
    <xf numFmtId="1" fontId="0" fillId="0" borderId="0" xfId="0" applyNumberFormat="1" applyFont="1" applyFill="1"/>
    <xf numFmtId="3" fontId="0" fillId="0" borderId="0" xfId="0" applyNumberFormat="1" applyFont="1"/>
    <xf numFmtId="3" fontId="3" fillId="0" borderId="0" xfId="1" applyNumberFormat="1" applyAlignment="1">
      <alignment horizontal="right"/>
    </xf>
    <xf numFmtId="1" fontId="0" fillId="0" borderId="0" xfId="0" applyNumberFormat="1" applyFont="1" applyAlignment="1">
      <alignment horizontal="center"/>
    </xf>
    <xf numFmtId="1" fontId="0" fillId="0" borderId="0" xfId="0" applyNumberFormat="1" applyFont="1" applyFill="1" applyAlignment="1">
      <alignment horizontal="center"/>
    </xf>
    <xf numFmtId="1" fontId="0" fillId="0" borderId="0" xfId="0" applyNumberFormat="1" applyFont="1" applyFill="1" applyBorder="1" applyAlignment="1">
      <alignment horizontal="center"/>
    </xf>
    <xf numFmtId="0" fontId="0" fillId="0" borderId="0" xfId="0" applyFont="1" applyFill="1" applyAlignment="1">
      <alignment horizontal="center"/>
    </xf>
    <xf numFmtId="3" fontId="0" fillId="0" borderId="0" xfId="0" applyNumberFormat="1" applyFont="1" applyFill="1"/>
    <xf numFmtId="3" fontId="0" fillId="0" borderId="0" xfId="0" applyNumberFormat="1" applyFont="1" applyFill="1" applyBorder="1"/>
    <xf numFmtId="0" fontId="5" fillId="0" borderId="0" xfId="0" applyFont="1" applyAlignment="1">
      <alignment horizontal="justify" vertical="center"/>
    </xf>
    <xf numFmtId="0" fontId="5" fillId="0" borderId="0" xfId="0" applyFont="1" applyAlignment="1">
      <alignment horizontal="justify" vertical="center" wrapText="1"/>
    </xf>
    <xf numFmtId="0" fontId="6" fillId="0" borderId="0" xfId="0" applyFont="1"/>
    <xf numFmtId="0" fontId="4" fillId="3" borderId="1" xfId="2" applyFont="1" applyFill="1" applyBorder="1" applyAlignment="1">
      <alignment horizontal="center" vertical="center" wrapText="1"/>
    </xf>
    <xf numFmtId="0" fontId="4" fillId="0" borderId="0" xfId="0" applyFont="1"/>
    <xf numFmtId="2" fontId="0" fillId="0" borderId="0" xfId="0" applyNumberFormat="1" applyFont="1" applyFill="1"/>
    <xf numFmtId="0" fontId="2" fillId="0" borderId="0" xfId="1" applyFont="1"/>
    <xf numFmtId="0" fontId="1" fillId="0" borderId="0" xfId="3"/>
    <xf numFmtId="0" fontId="4" fillId="3" borderId="4" xfId="2" applyFont="1" applyFill="1" applyBorder="1" applyAlignment="1">
      <alignment horizontal="center" vertical="center" wrapText="1"/>
    </xf>
    <xf numFmtId="0" fontId="7" fillId="2" borderId="0" xfId="3" applyFont="1" applyFill="1"/>
    <xf numFmtId="0" fontId="8" fillId="2" borderId="0" xfId="3" applyFont="1" applyFill="1"/>
    <xf numFmtId="166" fontId="8" fillId="2" borderId="2" xfId="4" applyNumberFormat="1" applyFont="1" applyFill="1" applyBorder="1"/>
    <xf numFmtId="0" fontId="8" fillId="2" borderId="2" xfId="3" applyFont="1" applyFill="1" applyBorder="1"/>
    <xf numFmtId="166" fontId="8" fillId="2" borderId="2" xfId="4" applyNumberFormat="1" applyFont="1" applyFill="1" applyBorder="1" applyAlignment="1">
      <alignment horizontal="right"/>
    </xf>
    <xf numFmtId="0" fontId="8" fillId="2" borderId="2" xfId="3" applyFont="1" applyFill="1" applyBorder="1" applyAlignment="1">
      <alignment horizontal="right"/>
    </xf>
    <xf numFmtId="0" fontId="8" fillId="2" borderId="3" xfId="3" applyFont="1" applyFill="1" applyBorder="1"/>
    <xf numFmtId="166" fontId="8" fillId="2" borderId="4" xfId="4" applyNumberFormat="1" applyFont="1" applyFill="1" applyBorder="1"/>
    <xf numFmtId="0" fontId="8" fillId="2" borderId="4" xfId="3" applyFont="1" applyFill="1" applyBorder="1"/>
    <xf numFmtId="0" fontId="4" fillId="2" borderId="5" xfId="3" applyFont="1" applyFill="1" applyBorder="1"/>
    <xf numFmtId="166" fontId="4" fillId="2" borderId="1" xfId="4" applyNumberFormat="1" applyFont="1" applyFill="1" applyBorder="1"/>
    <xf numFmtId="170" fontId="4" fillId="2" borderId="1" xfId="4" applyNumberFormat="1" applyFont="1" applyFill="1" applyBorder="1"/>
    <xf numFmtId="0" fontId="9" fillId="0" borderId="0" xfId="3" applyFont="1" applyAlignment="1">
      <alignment vertical="top"/>
    </xf>
    <xf numFmtId="0" fontId="10" fillId="0" borderId="0" xfId="3" applyFont="1"/>
    <xf numFmtId="0" fontId="11" fillId="2" borderId="0" xfId="3" applyFont="1" applyFill="1" applyAlignment="1">
      <alignment vertical="top"/>
    </xf>
  </cellXfs>
  <cellStyles count="5">
    <cellStyle name="Milliers 2" xfId="4" xr:uid="{BBAB3DF5-2000-448D-A821-14A01B9B6918}"/>
    <cellStyle name="Motif 3 2" xfId="2" xr:uid="{00000000-0005-0000-0000-000002000000}"/>
    <cellStyle name="Normal" xfId="0" builtinId="0"/>
    <cellStyle name="Normal 2" xfId="1" xr:uid="{00000000-0005-0000-0000-000004000000}"/>
    <cellStyle name="Normal 3" xfId="3" xr:uid="{AD11A00F-2EC4-4985-948A-1EF15DD4D2A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Charte graphique Etat">
      <a:dk1>
        <a:srgbClr val="000000"/>
      </a:dk1>
      <a:lt1>
        <a:sysClr val="window" lastClr="FFFFFF"/>
      </a:lt1>
      <a:dk2>
        <a:srgbClr val="44546A"/>
      </a:dk2>
      <a:lt2>
        <a:srgbClr val="E7E6E6"/>
      </a:lt2>
      <a:accent1>
        <a:srgbClr val="5770BE"/>
      </a:accent1>
      <a:accent2>
        <a:srgbClr val="FF9940"/>
      </a:accent2>
      <a:accent3>
        <a:srgbClr val="958B62"/>
      </a:accent3>
      <a:accent4>
        <a:srgbClr val="FFE800"/>
      </a:accent4>
      <a:accent5>
        <a:srgbClr val="484D7A"/>
      </a:accent5>
      <a:accent6>
        <a:srgbClr val="169B62"/>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10"/>
  <sheetViews>
    <sheetView tabSelected="1" workbookViewId="0">
      <selection activeCell="A2" sqref="A2"/>
    </sheetView>
  </sheetViews>
  <sheetFormatPr baseColWidth="10" defaultRowHeight="12.75" x14ac:dyDescent="0.2"/>
  <cols>
    <col min="1" max="1" width="144.28515625" customWidth="1"/>
  </cols>
  <sheetData>
    <row r="2" spans="1:1" ht="36" customHeight="1" x14ac:dyDescent="0.25">
      <c r="A2" s="20" t="s">
        <v>282</v>
      </c>
    </row>
    <row r="4" spans="1:1" ht="71.25" customHeight="1" x14ac:dyDescent="0.2">
      <c r="A4" s="19" t="s">
        <v>281</v>
      </c>
    </row>
    <row r="5" spans="1:1" ht="14.25" x14ac:dyDescent="0.2">
      <c r="A5" s="18"/>
    </row>
    <row r="6" spans="1:1" ht="57" x14ac:dyDescent="0.2">
      <c r="A6" s="18" t="s">
        <v>300</v>
      </c>
    </row>
    <row r="7" spans="1:1" ht="14.25" x14ac:dyDescent="0.2">
      <c r="A7" s="18"/>
    </row>
    <row r="8" spans="1:1" ht="73.5" customHeight="1" x14ac:dyDescent="0.2">
      <c r="A8" s="19" t="s">
        <v>440</v>
      </c>
    </row>
    <row r="10" spans="1:1" x14ac:dyDescent="0.2">
      <c r="A10" s="22" t="s">
        <v>441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CAF47-DCA7-439C-8E96-4F6FDA21220E}">
  <dimension ref="A1:D16"/>
  <sheetViews>
    <sheetView workbookViewId="0"/>
  </sheetViews>
  <sheetFormatPr baseColWidth="10" defaultRowHeight="15" x14ac:dyDescent="0.25"/>
  <cols>
    <col min="1" max="1" width="76.28515625" style="25" customWidth="1"/>
    <col min="2" max="4" width="23.7109375" style="25" customWidth="1"/>
    <col min="5" max="16384" width="11.42578125" style="25"/>
  </cols>
  <sheetData>
    <row r="1" spans="1:4" x14ac:dyDescent="0.25">
      <c r="A1" s="27" t="s">
        <v>444</v>
      </c>
    </row>
    <row r="2" spans="1:4" ht="38.25" x14ac:dyDescent="0.25">
      <c r="A2" s="26" t="s">
        <v>283</v>
      </c>
      <c r="B2" s="26" t="s">
        <v>284</v>
      </c>
      <c r="C2" s="26" t="s">
        <v>285</v>
      </c>
      <c r="D2" s="26" t="s">
        <v>286</v>
      </c>
    </row>
    <row r="3" spans="1:4" x14ac:dyDescent="0.25">
      <c r="A3" s="28" t="s">
        <v>287</v>
      </c>
      <c r="B3" s="29">
        <v>1586966</v>
      </c>
      <c r="C3" s="30">
        <v>3</v>
      </c>
      <c r="D3" s="30">
        <v>7</v>
      </c>
    </row>
    <row r="4" spans="1:4" x14ac:dyDescent="0.25">
      <c r="A4" s="28" t="s">
        <v>288</v>
      </c>
      <c r="B4" s="29">
        <v>1972396</v>
      </c>
      <c r="C4" s="30">
        <v>1</v>
      </c>
      <c r="D4" s="30">
        <v>9</v>
      </c>
    </row>
    <row r="5" spans="1:4" x14ac:dyDescent="0.25">
      <c r="A5" s="28" t="s">
        <v>289</v>
      </c>
      <c r="B5" s="29">
        <v>1774896</v>
      </c>
      <c r="C5" s="30">
        <v>4</v>
      </c>
      <c r="D5" s="30">
        <v>6</v>
      </c>
    </row>
    <row r="6" spans="1:4" x14ac:dyDescent="0.25">
      <c r="A6" s="28" t="s">
        <v>290</v>
      </c>
      <c r="B6" s="29">
        <v>2400406</v>
      </c>
      <c r="C6" s="30">
        <v>3</v>
      </c>
      <c r="D6" s="30">
        <v>7</v>
      </c>
    </row>
    <row r="7" spans="1:4" x14ac:dyDescent="0.25">
      <c r="A7" s="28" t="s">
        <v>291</v>
      </c>
      <c r="B7" s="31">
        <v>1721361</v>
      </c>
      <c r="C7" s="32">
        <v>5</v>
      </c>
      <c r="D7" s="32">
        <v>5</v>
      </c>
    </row>
    <row r="8" spans="1:4" x14ac:dyDescent="0.25">
      <c r="A8" s="28" t="s">
        <v>292</v>
      </c>
      <c r="B8" s="29">
        <v>1495864</v>
      </c>
      <c r="C8" s="30">
        <v>4</v>
      </c>
      <c r="D8" s="30">
        <v>6</v>
      </c>
    </row>
    <row r="9" spans="1:4" x14ac:dyDescent="0.25">
      <c r="A9" s="28" t="s">
        <v>293</v>
      </c>
      <c r="B9" s="29">
        <v>2700891.49</v>
      </c>
      <c r="C9" s="30">
        <v>0</v>
      </c>
      <c r="D9" s="30">
        <v>10</v>
      </c>
    </row>
    <row r="10" spans="1:4" x14ac:dyDescent="0.25">
      <c r="A10" s="28" t="s">
        <v>294</v>
      </c>
      <c r="B10" s="29">
        <v>2126170.73</v>
      </c>
      <c r="C10" s="30">
        <v>3</v>
      </c>
      <c r="D10" s="30">
        <v>7</v>
      </c>
    </row>
    <row r="11" spans="1:4" x14ac:dyDescent="0.25">
      <c r="A11" s="28" t="s">
        <v>295</v>
      </c>
      <c r="B11" s="29">
        <v>1786938.59</v>
      </c>
      <c r="C11" s="30">
        <v>2</v>
      </c>
      <c r="D11" s="30">
        <v>8</v>
      </c>
    </row>
    <row r="12" spans="1:4" x14ac:dyDescent="0.25">
      <c r="A12" s="28" t="s">
        <v>296</v>
      </c>
      <c r="B12" s="29">
        <v>2013887</v>
      </c>
      <c r="C12" s="30">
        <v>2</v>
      </c>
      <c r="D12" s="30">
        <v>8</v>
      </c>
    </row>
    <row r="13" spans="1:4" x14ac:dyDescent="0.25">
      <c r="A13" s="33" t="s">
        <v>297</v>
      </c>
      <c r="B13" s="34">
        <v>2478723</v>
      </c>
      <c r="C13" s="35">
        <v>1</v>
      </c>
      <c r="D13" s="35">
        <v>9</v>
      </c>
    </row>
    <row r="14" spans="1:4" x14ac:dyDescent="0.25">
      <c r="A14" s="36" t="s">
        <v>298</v>
      </c>
      <c r="B14" s="37">
        <f>AVERAGE(B3:B13)</f>
        <v>2005318.1645454548</v>
      </c>
      <c r="C14" s="38">
        <f>AVERAGE(C3:C13)</f>
        <v>2.5454545454545454</v>
      </c>
      <c r="D14" s="38">
        <f>AVERAGE(D3:D13)</f>
        <v>7.4545454545454541</v>
      </c>
    </row>
    <row r="15" spans="1:4" x14ac:dyDescent="0.25">
      <c r="A15" s="39" t="s">
        <v>299</v>
      </c>
      <c r="B15" s="40"/>
      <c r="C15" s="40"/>
      <c r="D15" s="40"/>
    </row>
    <row r="16" spans="1:4" x14ac:dyDescent="0.25">
      <c r="A16" s="41" t="s">
        <v>443</v>
      </c>
      <c r="B16" s="40"/>
      <c r="C16" s="40"/>
      <c r="D16"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31"/>
  <sheetViews>
    <sheetView workbookViewId="0"/>
  </sheetViews>
  <sheetFormatPr baseColWidth="10" defaultRowHeight="15" x14ac:dyDescent="0.25"/>
  <cols>
    <col min="1" max="1" width="31.85546875" style="4" customWidth="1"/>
    <col min="2" max="2" width="52.7109375" style="1" bestFit="1" customWidth="1"/>
    <col min="3" max="3" width="53.85546875" style="11" customWidth="1"/>
    <col min="4" max="4" width="35" style="4" customWidth="1"/>
    <col min="5" max="5" width="32.5703125" style="5" customWidth="1"/>
    <col min="6" max="16384" width="11.42578125" style="1"/>
  </cols>
  <sheetData>
    <row r="1" spans="1:6" x14ac:dyDescent="0.25">
      <c r="A1" s="21" t="s">
        <v>280</v>
      </c>
      <c r="B1" s="21" t="s">
        <v>279</v>
      </c>
      <c r="C1" s="21" t="s">
        <v>284</v>
      </c>
      <c r="D1" s="21" t="s">
        <v>285</v>
      </c>
      <c r="E1" s="21" t="s">
        <v>286</v>
      </c>
      <c r="F1" s="24"/>
    </row>
    <row r="2" spans="1:6" s="3" customFormat="1" x14ac:dyDescent="0.25">
      <c r="A2" s="12" t="s">
        <v>442</v>
      </c>
      <c r="B2" s="2" t="s">
        <v>11</v>
      </c>
      <c r="C2" s="10">
        <v>985692</v>
      </c>
      <c r="D2" s="2">
        <v>4</v>
      </c>
      <c r="E2" s="2">
        <v>6</v>
      </c>
    </row>
    <row r="3" spans="1:6" s="3" customFormat="1" x14ac:dyDescent="0.25">
      <c r="A3" s="12" t="s">
        <v>442</v>
      </c>
      <c r="B3" s="2" t="s">
        <v>73</v>
      </c>
      <c r="C3" s="10">
        <v>876205</v>
      </c>
      <c r="D3" s="2">
        <v>6</v>
      </c>
      <c r="E3" s="2">
        <v>4</v>
      </c>
    </row>
    <row r="4" spans="1:6" s="3" customFormat="1" x14ac:dyDescent="0.25">
      <c r="A4" s="12" t="s">
        <v>442</v>
      </c>
      <c r="B4" s="2" t="s">
        <v>301</v>
      </c>
      <c r="C4" s="10">
        <v>916270</v>
      </c>
      <c r="D4" s="2">
        <v>3</v>
      </c>
      <c r="E4" s="2">
        <v>7</v>
      </c>
    </row>
    <row r="5" spans="1:6" s="3" customFormat="1" x14ac:dyDescent="0.25">
      <c r="A5" s="12">
        <v>200011773</v>
      </c>
      <c r="B5" s="2" t="s">
        <v>5</v>
      </c>
      <c r="C5" s="10">
        <v>952151</v>
      </c>
      <c r="D5" s="2">
        <v>2</v>
      </c>
      <c r="E5" s="2">
        <v>8</v>
      </c>
    </row>
    <row r="6" spans="1:6" s="3" customFormat="1" x14ac:dyDescent="0.25">
      <c r="A6" s="12">
        <v>200018166</v>
      </c>
      <c r="B6" s="2" t="s">
        <v>98</v>
      </c>
      <c r="C6" s="10">
        <v>809468</v>
      </c>
      <c r="D6" s="2">
        <v>2</v>
      </c>
      <c r="E6" s="2">
        <v>8</v>
      </c>
    </row>
    <row r="7" spans="1:6" s="3" customFormat="1" x14ac:dyDescent="0.25">
      <c r="A7" s="12">
        <v>200023414</v>
      </c>
      <c r="B7" s="2" t="s">
        <v>207</v>
      </c>
      <c r="C7" s="10">
        <v>1018552</v>
      </c>
      <c r="D7" s="2">
        <v>0</v>
      </c>
      <c r="E7" s="2">
        <v>10</v>
      </c>
    </row>
    <row r="8" spans="1:6" s="3" customFormat="1" x14ac:dyDescent="0.25">
      <c r="A8" s="12">
        <v>200027159</v>
      </c>
      <c r="B8" s="2" t="s">
        <v>243</v>
      </c>
      <c r="C8" s="10">
        <v>969315</v>
      </c>
      <c r="D8" s="2">
        <v>2</v>
      </c>
      <c r="E8" s="2">
        <v>8</v>
      </c>
    </row>
    <row r="9" spans="1:6" s="3" customFormat="1" x14ac:dyDescent="0.25">
      <c r="A9" s="12">
        <v>200027183</v>
      </c>
      <c r="B9" s="2" t="s">
        <v>302</v>
      </c>
      <c r="C9" s="10">
        <v>857997</v>
      </c>
      <c r="D9" s="2">
        <v>5</v>
      </c>
      <c r="E9" s="2">
        <v>5</v>
      </c>
    </row>
    <row r="10" spans="1:6" s="3" customFormat="1" x14ac:dyDescent="0.25">
      <c r="A10" s="12">
        <v>200030195</v>
      </c>
      <c r="B10" s="2" t="s">
        <v>212</v>
      </c>
      <c r="C10" s="10">
        <v>1182103</v>
      </c>
      <c r="D10" s="2">
        <v>2</v>
      </c>
      <c r="E10" s="2">
        <v>8</v>
      </c>
    </row>
    <row r="11" spans="1:6" s="3" customFormat="1" x14ac:dyDescent="0.25">
      <c r="A11" s="12">
        <v>200030385</v>
      </c>
      <c r="B11" s="2" t="s">
        <v>20</v>
      </c>
      <c r="C11" s="10">
        <v>779047</v>
      </c>
      <c r="D11" s="2">
        <v>2</v>
      </c>
      <c r="E11" s="2">
        <v>8</v>
      </c>
    </row>
    <row r="12" spans="1:6" s="3" customFormat="1" x14ac:dyDescent="0.25">
      <c r="A12" s="12">
        <v>200033181</v>
      </c>
      <c r="B12" s="2" t="s">
        <v>14</v>
      </c>
      <c r="C12" s="10">
        <v>1319468</v>
      </c>
      <c r="D12" s="2">
        <v>4</v>
      </c>
      <c r="E12" s="2">
        <v>6</v>
      </c>
    </row>
    <row r="13" spans="1:6" s="3" customFormat="1" x14ac:dyDescent="0.25">
      <c r="A13" s="12">
        <v>200033579</v>
      </c>
      <c r="B13" s="2" t="s">
        <v>113</v>
      </c>
      <c r="C13" s="10">
        <v>958782</v>
      </c>
      <c r="D13" s="2">
        <v>1</v>
      </c>
      <c r="E13" s="2">
        <v>9</v>
      </c>
    </row>
    <row r="14" spans="1:6" s="3" customFormat="1" x14ac:dyDescent="0.25">
      <c r="A14" s="12" t="s">
        <v>442</v>
      </c>
      <c r="B14" s="2" t="s">
        <v>27</v>
      </c>
      <c r="C14" s="10">
        <v>744340</v>
      </c>
      <c r="D14" s="2">
        <v>4</v>
      </c>
      <c r="E14" s="2">
        <v>6</v>
      </c>
    </row>
    <row r="15" spans="1:6" s="3" customFormat="1" x14ac:dyDescent="0.25">
      <c r="A15" s="12">
        <v>200035319</v>
      </c>
      <c r="B15" s="2" t="s">
        <v>89</v>
      </c>
      <c r="C15" s="10">
        <v>761785</v>
      </c>
      <c r="D15" s="2">
        <v>4</v>
      </c>
      <c r="E15" s="2">
        <v>6</v>
      </c>
    </row>
    <row r="16" spans="1:6" s="3" customFormat="1" x14ac:dyDescent="0.25">
      <c r="A16" s="12">
        <v>200035459</v>
      </c>
      <c r="B16" s="2" t="s">
        <v>19</v>
      </c>
      <c r="C16" s="10">
        <v>751094</v>
      </c>
      <c r="D16" s="2">
        <v>5</v>
      </c>
      <c r="E16" s="2">
        <v>5</v>
      </c>
    </row>
    <row r="17" spans="1:5" s="3" customFormat="1" x14ac:dyDescent="0.25">
      <c r="A17" s="12">
        <v>200035715</v>
      </c>
      <c r="B17" s="2" t="s">
        <v>12</v>
      </c>
      <c r="C17" s="10">
        <v>873691</v>
      </c>
      <c r="D17" s="2">
        <v>5</v>
      </c>
      <c r="E17" s="2">
        <v>5</v>
      </c>
    </row>
    <row r="18" spans="1:5" s="3" customFormat="1" x14ac:dyDescent="0.25">
      <c r="A18" s="12">
        <v>200035731</v>
      </c>
      <c r="B18" s="2" t="s">
        <v>77</v>
      </c>
      <c r="C18" s="10">
        <v>765921</v>
      </c>
      <c r="D18" s="2">
        <v>5</v>
      </c>
      <c r="E18" s="2">
        <v>5</v>
      </c>
    </row>
    <row r="19" spans="1:5" s="3" customFormat="1" x14ac:dyDescent="0.25">
      <c r="A19" s="12">
        <v>200039865</v>
      </c>
      <c r="B19" s="2" t="s">
        <v>201</v>
      </c>
      <c r="C19" s="10">
        <v>940869</v>
      </c>
      <c r="D19" s="2">
        <v>3</v>
      </c>
      <c r="E19" s="2">
        <v>7</v>
      </c>
    </row>
    <row r="20" spans="1:5" s="3" customFormat="1" x14ac:dyDescent="0.25">
      <c r="A20" s="12" t="s">
        <v>442</v>
      </c>
      <c r="B20" s="2" t="s">
        <v>69</v>
      </c>
      <c r="C20" s="10">
        <v>691891</v>
      </c>
      <c r="D20" s="2">
        <v>6</v>
      </c>
      <c r="E20" s="2">
        <v>4</v>
      </c>
    </row>
    <row r="21" spans="1:5" s="3" customFormat="1" x14ac:dyDescent="0.25">
      <c r="A21" s="12">
        <v>200040277</v>
      </c>
      <c r="B21" s="2" t="s">
        <v>68</v>
      </c>
      <c r="C21" s="10">
        <v>767625</v>
      </c>
      <c r="D21" s="2">
        <v>4</v>
      </c>
      <c r="E21" s="2">
        <v>6</v>
      </c>
    </row>
    <row r="22" spans="1:5" s="3" customFormat="1" x14ac:dyDescent="0.25">
      <c r="A22" s="12">
        <v>200040715</v>
      </c>
      <c r="B22" s="2" t="s">
        <v>204</v>
      </c>
      <c r="C22" s="10">
        <v>981249</v>
      </c>
      <c r="D22" s="2">
        <v>6</v>
      </c>
      <c r="E22" s="2">
        <v>4</v>
      </c>
    </row>
    <row r="23" spans="1:5" s="3" customFormat="1" x14ac:dyDescent="0.25">
      <c r="A23" s="12">
        <v>200041317</v>
      </c>
      <c r="B23" s="2" t="s">
        <v>38</v>
      </c>
      <c r="C23" s="10">
        <v>861671</v>
      </c>
      <c r="D23" s="2">
        <v>1</v>
      </c>
      <c r="E23" s="2">
        <v>9</v>
      </c>
    </row>
    <row r="24" spans="1:5" s="3" customFormat="1" x14ac:dyDescent="0.25">
      <c r="A24" s="12">
        <v>200041788</v>
      </c>
      <c r="B24" s="2" t="s">
        <v>303</v>
      </c>
      <c r="C24" s="10">
        <v>949216</v>
      </c>
      <c r="D24" s="2">
        <v>5</v>
      </c>
      <c r="E24" s="2">
        <v>5</v>
      </c>
    </row>
    <row r="25" spans="1:5" s="3" customFormat="1" x14ac:dyDescent="0.25">
      <c r="A25" s="12">
        <v>200041960</v>
      </c>
      <c r="B25" s="2" t="s">
        <v>99</v>
      </c>
      <c r="C25" s="10">
        <v>605620</v>
      </c>
      <c r="D25" s="2">
        <v>1</v>
      </c>
      <c r="E25" s="2">
        <v>9</v>
      </c>
    </row>
    <row r="26" spans="1:5" s="3" customFormat="1" x14ac:dyDescent="0.25">
      <c r="A26" s="12">
        <v>200042174</v>
      </c>
      <c r="B26" s="2" t="s">
        <v>59</v>
      </c>
      <c r="C26" s="10">
        <v>818705</v>
      </c>
      <c r="D26" s="2">
        <v>8</v>
      </c>
      <c r="E26" s="2">
        <v>2</v>
      </c>
    </row>
    <row r="27" spans="1:5" s="3" customFormat="1" x14ac:dyDescent="0.25">
      <c r="A27" s="12">
        <v>200042190</v>
      </c>
      <c r="B27" s="2" t="s">
        <v>22</v>
      </c>
      <c r="C27" s="10">
        <v>767105</v>
      </c>
      <c r="D27" s="2">
        <v>3</v>
      </c>
      <c r="E27" s="2">
        <v>7</v>
      </c>
    </row>
    <row r="28" spans="1:5" s="3" customFormat="1" x14ac:dyDescent="0.25">
      <c r="A28" s="12">
        <v>200043123</v>
      </c>
      <c r="B28" s="2" t="s">
        <v>97</v>
      </c>
      <c r="C28" s="10">
        <v>696444</v>
      </c>
      <c r="D28" s="2">
        <v>4</v>
      </c>
      <c r="E28" s="2">
        <v>6</v>
      </c>
    </row>
    <row r="29" spans="1:5" s="3" customFormat="1" x14ac:dyDescent="0.25">
      <c r="A29" s="12">
        <v>200043172</v>
      </c>
      <c r="B29" s="2" t="s">
        <v>9</v>
      </c>
      <c r="C29" s="10">
        <v>747424</v>
      </c>
      <c r="D29" s="2">
        <v>4</v>
      </c>
      <c r="E29" s="2">
        <v>6</v>
      </c>
    </row>
    <row r="30" spans="1:5" s="3" customFormat="1" x14ac:dyDescent="0.25">
      <c r="A30" s="12">
        <v>200043396</v>
      </c>
      <c r="B30" s="2" t="s">
        <v>304</v>
      </c>
      <c r="C30" s="10">
        <v>696540</v>
      </c>
      <c r="D30" s="2">
        <v>5</v>
      </c>
      <c r="E30" s="2">
        <v>5</v>
      </c>
    </row>
    <row r="31" spans="1:5" s="3" customFormat="1" x14ac:dyDescent="0.25">
      <c r="A31" s="12">
        <v>200044618</v>
      </c>
      <c r="B31" s="2" t="s">
        <v>305</v>
      </c>
      <c r="C31" s="10">
        <v>670796</v>
      </c>
      <c r="D31" s="2">
        <v>2</v>
      </c>
      <c r="E31" s="2">
        <v>8</v>
      </c>
    </row>
    <row r="32" spans="1:5" s="3" customFormat="1" x14ac:dyDescent="0.25">
      <c r="A32" s="12">
        <v>200046977</v>
      </c>
      <c r="B32" s="2" t="s">
        <v>206</v>
      </c>
      <c r="C32" s="10">
        <v>1202701</v>
      </c>
      <c r="D32" s="2">
        <v>5</v>
      </c>
      <c r="E32" s="2">
        <v>5</v>
      </c>
    </row>
    <row r="33" spans="1:5" s="3" customFormat="1" x14ac:dyDescent="0.25">
      <c r="A33" s="12">
        <v>200052264</v>
      </c>
      <c r="B33" s="2" t="s">
        <v>219</v>
      </c>
      <c r="C33" s="10">
        <v>1304871</v>
      </c>
      <c r="D33" s="2">
        <v>5</v>
      </c>
      <c r="E33" s="2">
        <v>5</v>
      </c>
    </row>
    <row r="34" spans="1:5" s="3" customFormat="1" x14ac:dyDescent="0.25">
      <c r="A34" s="12">
        <v>200053403</v>
      </c>
      <c r="B34" s="2" t="s">
        <v>221</v>
      </c>
      <c r="C34" s="10">
        <v>1188110</v>
      </c>
      <c r="D34" s="2">
        <v>5</v>
      </c>
      <c r="E34" s="2">
        <v>5</v>
      </c>
    </row>
    <row r="35" spans="1:5" s="3" customFormat="1" x14ac:dyDescent="0.25">
      <c r="A35" s="12">
        <v>200053726</v>
      </c>
      <c r="B35" s="2" t="s">
        <v>217</v>
      </c>
      <c r="C35" s="10">
        <v>1026779</v>
      </c>
      <c r="D35" s="2">
        <v>3</v>
      </c>
      <c r="E35" s="2">
        <v>7</v>
      </c>
    </row>
    <row r="36" spans="1:5" s="3" customFormat="1" x14ac:dyDescent="0.25">
      <c r="A36" s="12">
        <v>200053742</v>
      </c>
      <c r="B36" s="2" t="s">
        <v>306</v>
      </c>
      <c r="C36" s="10">
        <v>1088498</v>
      </c>
      <c r="D36" s="2">
        <v>2</v>
      </c>
      <c r="E36" s="2">
        <v>8</v>
      </c>
    </row>
    <row r="37" spans="1:5" s="3" customFormat="1" x14ac:dyDescent="0.25">
      <c r="A37" s="12">
        <v>200053759</v>
      </c>
      <c r="B37" s="2" t="s">
        <v>222</v>
      </c>
      <c r="C37" s="10">
        <v>1143737</v>
      </c>
      <c r="D37" s="2">
        <v>2</v>
      </c>
      <c r="E37" s="2">
        <v>8</v>
      </c>
    </row>
    <row r="38" spans="1:5" s="3" customFormat="1" x14ac:dyDescent="0.25">
      <c r="A38" s="12">
        <v>200053767</v>
      </c>
      <c r="B38" s="2" t="s">
        <v>216</v>
      </c>
      <c r="C38" s="10">
        <v>1222565</v>
      </c>
      <c r="D38" s="2">
        <v>2</v>
      </c>
      <c r="E38" s="2">
        <v>8</v>
      </c>
    </row>
    <row r="39" spans="1:5" s="3" customFormat="1" x14ac:dyDescent="0.25">
      <c r="A39" s="12">
        <v>200053791</v>
      </c>
      <c r="B39" s="2" t="s">
        <v>223</v>
      </c>
      <c r="C39" s="10">
        <v>1172741</v>
      </c>
      <c r="D39" s="2">
        <v>3</v>
      </c>
      <c r="E39" s="2">
        <v>7</v>
      </c>
    </row>
    <row r="40" spans="1:5" s="3" customFormat="1" x14ac:dyDescent="0.25">
      <c r="A40" s="12">
        <v>200054781</v>
      </c>
      <c r="B40" s="2" t="s">
        <v>210</v>
      </c>
      <c r="C40" s="10">
        <v>1145335</v>
      </c>
      <c r="D40" s="2">
        <v>4</v>
      </c>
      <c r="E40" s="2">
        <v>6</v>
      </c>
    </row>
    <row r="41" spans="1:5" s="3" customFormat="1" x14ac:dyDescent="0.25">
      <c r="A41" s="12">
        <v>200054807</v>
      </c>
      <c r="B41" s="2" t="s">
        <v>205</v>
      </c>
      <c r="C41" s="10">
        <v>1316498</v>
      </c>
      <c r="D41" s="2">
        <v>3</v>
      </c>
      <c r="E41" s="2">
        <v>7</v>
      </c>
    </row>
    <row r="42" spans="1:5" s="3" customFormat="1" x14ac:dyDescent="0.25">
      <c r="A42" s="12">
        <v>200055507</v>
      </c>
      <c r="B42" s="2" t="s">
        <v>307</v>
      </c>
      <c r="C42" s="10">
        <v>1090426</v>
      </c>
      <c r="D42" s="2">
        <v>4</v>
      </c>
      <c r="E42" s="2">
        <v>6</v>
      </c>
    </row>
    <row r="43" spans="1:5" s="3" customFormat="1" x14ac:dyDescent="0.25">
      <c r="A43" s="12">
        <v>200055655</v>
      </c>
      <c r="B43" s="2" t="s">
        <v>78</v>
      </c>
      <c r="C43" s="10">
        <v>947998</v>
      </c>
      <c r="D43" s="2">
        <v>4</v>
      </c>
      <c r="E43" s="2">
        <v>6</v>
      </c>
    </row>
    <row r="44" spans="1:5" s="3" customFormat="1" x14ac:dyDescent="0.25">
      <c r="A44" s="12">
        <v>200056380</v>
      </c>
      <c r="B44" s="2" t="s">
        <v>71</v>
      </c>
      <c r="C44" s="10">
        <v>708285</v>
      </c>
      <c r="D44" s="2">
        <v>1</v>
      </c>
      <c r="E44" s="2">
        <v>9</v>
      </c>
    </row>
    <row r="45" spans="1:5" s="3" customFormat="1" x14ac:dyDescent="0.25">
      <c r="A45" s="12">
        <v>200057859</v>
      </c>
      <c r="B45" s="2" t="s">
        <v>15</v>
      </c>
      <c r="C45" s="10">
        <v>1166926</v>
      </c>
      <c r="D45" s="2">
        <v>3</v>
      </c>
      <c r="E45" s="2">
        <v>7</v>
      </c>
    </row>
    <row r="46" spans="1:5" s="3" customFormat="1" x14ac:dyDescent="0.25">
      <c r="A46" s="12">
        <v>200057867</v>
      </c>
      <c r="B46" s="2" t="s">
        <v>200</v>
      </c>
      <c r="C46" s="10">
        <v>898576</v>
      </c>
      <c r="D46" s="2">
        <v>6</v>
      </c>
      <c r="E46" s="2">
        <v>4</v>
      </c>
    </row>
    <row r="47" spans="1:5" s="3" customFormat="1" x14ac:dyDescent="0.25">
      <c r="A47" s="12">
        <v>200057941</v>
      </c>
      <c r="B47" s="2" t="s">
        <v>199</v>
      </c>
      <c r="C47" s="10">
        <v>935636</v>
      </c>
      <c r="D47" s="2">
        <v>4</v>
      </c>
      <c r="E47" s="2">
        <v>6</v>
      </c>
    </row>
    <row r="48" spans="1:5" s="3" customFormat="1" x14ac:dyDescent="0.25">
      <c r="A48" s="12">
        <v>200057958</v>
      </c>
      <c r="B48" s="2" t="s">
        <v>66</v>
      </c>
      <c r="C48" s="10">
        <v>896718</v>
      </c>
      <c r="D48" s="2">
        <v>4</v>
      </c>
      <c r="E48" s="2">
        <v>6</v>
      </c>
    </row>
    <row r="49" spans="1:5" s="3" customFormat="1" x14ac:dyDescent="0.25">
      <c r="A49" s="12">
        <v>200058097</v>
      </c>
      <c r="B49" s="2" t="s">
        <v>308</v>
      </c>
      <c r="C49" s="10">
        <v>849922</v>
      </c>
      <c r="D49" s="2">
        <v>5</v>
      </c>
      <c r="E49" s="2">
        <v>5</v>
      </c>
    </row>
    <row r="50" spans="1:5" s="3" customFormat="1" x14ac:dyDescent="0.25">
      <c r="A50" s="12">
        <v>200058477</v>
      </c>
      <c r="B50" s="2" t="s">
        <v>88</v>
      </c>
      <c r="C50" s="10">
        <v>736542</v>
      </c>
      <c r="D50" s="2">
        <v>5</v>
      </c>
      <c r="E50" s="2">
        <v>5</v>
      </c>
    </row>
    <row r="51" spans="1:5" s="3" customFormat="1" x14ac:dyDescent="0.25">
      <c r="A51" s="12">
        <v>200058485</v>
      </c>
      <c r="B51" s="2" t="s">
        <v>90</v>
      </c>
      <c r="C51" s="10">
        <v>732209</v>
      </c>
      <c r="D51" s="2">
        <v>5</v>
      </c>
      <c r="E51" s="2">
        <v>5</v>
      </c>
    </row>
    <row r="52" spans="1:5" s="3" customFormat="1" x14ac:dyDescent="0.25">
      <c r="A52" s="12">
        <v>200058519</v>
      </c>
      <c r="B52" s="2" t="s">
        <v>80</v>
      </c>
      <c r="C52" s="10">
        <v>675297</v>
      </c>
      <c r="D52" s="2">
        <v>8</v>
      </c>
      <c r="E52" s="2">
        <v>2</v>
      </c>
    </row>
    <row r="53" spans="1:5" s="3" customFormat="1" x14ac:dyDescent="0.25">
      <c r="A53" s="12">
        <v>200058782</v>
      </c>
      <c r="B53" s="2" t="s">
        <v>82</v>
      </c>
      <c r="C53" s="10">
        <v>993516</v>
      </c>
      <c r="D53" s="2">
        <v>5</v>
      </c>
      <c r="E53" s="2">
        <v>5</v>
      </c>
    </row>
    <row r="54" spans="1:5" s="3" customFormat="1" x14ac:dyDescent="0.25">
      <c r="A54" s="12">
        <v>200058790</v>
      </c>
      <c r="B54" s="2" t="s">
        <v>198</v>
      </c>
      <c r="C54" s="10">
        <v>836786</v>
      </c>
      <c r="D54" s="2">
        <v>7</v>
      </c>
      <c r="E54" s="2">
        <v>3</v>
      </c>
    </row>
    <row r="55" spans="1:5" s="3" customFormat="1" x14ac:dyDescent="0.25">
      <c r="A55" s="12">
        <v>200059228</v>
      </c>
      <c r="B55" s="2" t="s">
        <v>309</v>
      </c>
      <c r="C55" s="10">
        <v>952531</v>
      </c>
      <c r="D55" s="2">
        <v>3</v>
      </c>
      <c r="E55" s="2">
        <v>7</v>
      </c>
    </row>
    <row r="56" spans="1:5" s="3" customFormat="1" x14ac:dyDescent="0.25">
      <c r="A56" s="12">
        <v>200059889</v>
      </c>
      <c r="B56" s="2" t="s">
        <v>117</v>
      </c>
      <c r="C56" s="10">
        <v>1024859</v>
      </c>
      <c r="D56" s="2">
        <v>7</v>
      </c>
      <c r="E56" s="2">
        <v>3</v>
      </c>
    </row>
    <row r="57" spans="1:5" s="3" customFormat="1" x14ac:dyDescent="0.25">
      <c r="A57" s="12">
        <v>200060010</v>
      </c>
      <c r="B57" s="2" t="s">
        <v>61</v>
      </c>
      <c r="C57" s="10">
        <v>504708</v>
      </c>
      <c r="D57" s="2">
        <v>4</v>
      </c>
      <c r="E57" s="2">
        <v>6</v>
      </c>
    </row>
    <row r="58" spans="1:5" s="3" customFormat="1" x14ac:dyDescent="0.25">
      <c r="A58" s="12">
        <v>200063402</v>
      </c>
      <c r="B58" s="2" t="s">
        <v>110</v>
      </c>
      <c r="C58" s="10">
        <v>961082</v>
      </c>
      <c r="D58" s="2">
        <v>3</v>
      </c>
      <c r="E58" s="2">
        <v>7</v>
      </c>
    </row>
    <row r="59" spans="1:5" s="3" customFormat="1" x14ac:dyDescent="0.25">
      <c r="A59" s="12">
        <v>200065597</v>
      </c>
      <c r="B59" s="2" t="s">
        <v>112</v>
      </c>
      <c r="C59" s="10">
        <v>986963</v>
      </c>
      <c r="D59" s="2">
        <v>2</v>
      </c>
      <c r="E59" s="2">
        <v>8</v>
      </c>
    </row>
    <row r="60" spans="1:5" s="3" customFormat="1" x14ac:dyDescent="0.25">
      <c r="A60" s="12">
        <v>200065647</v>
      </c>
      <c r="B60" s="2" t="s">
        <v>70</v>
      </c>
      <c r="C60" s="10">
        <v>886956</v>
      </c>
      <c r="D60" s="2">
        <v>1</v>
      </c>
      <c r="E60" s="2">
        <v>9</v>
      </c>
    </row>
    <row r="61" spans="1:5" s="3" customFormat="1" x14ac:dyDescent="0.25">
      <c r="A61" s="12">
        <v>200065886</v>
      </c>
      <c r="B61" s="2" t="s">
        <v>58</v>
      </c>
      <c r="C61" s="10">
        <v>685669</v>
      </c>
      <c r="D61" s="2">
        <v>9</v>
      </c>
      <c r="E61" s="2">
        <v>1</v>
      </c>
    </row>
    <row r="62" spans="1:5" s="3" customFormat="1" x14ac:dyDescent="0.25">
      <c r="A62" s="12">
        <v>200065928</v>
      </c>
      <c r="B62" s="2" t="s">
        <v>52</v>
      </c>
      <c r="C62" s="10">
        <v>676636</v>
      </c>
      <c r="D62" s="2">
        <v>5</v>
      </c>
      <c r="E62" s="2">
        <v>5</v>
      </c>
    </row>
    <row r="63" spans="1:5" s="3" customFormat="1" x14ac:dyDescent="0.25">
      <c r="A63" s="12">
        <v>200066009</v>
      </c>
      <c r="B63" s="2" t="s">
        <v>64</v>
      </c>
      <c r="C63" s="10">
        <v>880896</v>
      </c>
      <c r="D63" s="2">
        <v>2</v>
      </c>
      <c r="E63" s="2">
        <v>8</v>
      </c>
    </row>
    <row r="64" spans="1:5" s="3" customFormat="1" x14ac:dyDescent="0.25">
      <c r="A64" s="12">
        <v>200066058</v>
      </c>
      <c r="B64" s="2" t="s">
        <v>81</v>
      </c>
      <c r="C64" s="10">
        <v>744295</v>
      </c>
      <c r="D64" s="2">
        <v>2</v>
      </c>
      <c r="E64" s="2">
        <v>8</v>
      </c>
    </row>
    <row r="65" spans="1:5" s="3" customFormat="1" x14ac:dyDescent="0.25">
      <c r="A65" s="12">
        <v>200066355</v>
      </c>
      <c r="B65" s="2" t="s">
        <v>310</v>
      </c>
      <c r="C65" s="10">
        <v>923817</v>
      </c>
      <c r="D65" s="2">
        <v>1</v>
      </c>
      <c r="E65" s="2">
        <v>9</v>
      </c>
    </row>
    <row r="66" spans="1:5" s="3" customFormat="1" x14ac:dyDescent="0.25">
      <c r="A66" s="12">
        <v>200066793</v>
      </c>
      <c r="B66" s="2" t="s">
        <v>33</v>
      </c>
      <c r="C66" s="10">
        <v>917639</v>
      </c>
      <c r="D66" s="2">
        <v>5</v>
      </c>
      <c r="E66" s="2">
        <v>5</v>
      </c>
    </row>
    <row r="67" spans="1:5" s="3" customFormat="1" x14ac:dyDescent="0.25">
      <c r="A67" s="12">
        <v>200066876</v>
      </c>
      <c r="B67" s="2" t="s">
        <v>311</v>
      </c>
      <c r="C67" s="10">
        <v>904072</v>
      </c>
      <c r="D67" s="2">
        <v>4</v>
      </c>
      <c r="E67" s="2">
        <v>6</v>
      </c>
    </row>
    <row r="68" spans="1:5" s="3" customFormat="1" x14ac:dyDescent="0.25">
      <c r="A68" s="12">
        <v>200066918</v>
      </c>
      <c r="B68" s="2" t="s">
        <v>3</v>
      </c>
      <c r="C68" s="10">
        <v>750093</v>
      </c>
      <c r="D68" s="2">
        <v>4</v>
      </c>
      <c r="E68" s="2">
        <v>6</v>
      </c>
    </row>
    <row r="69" spans="1:5" s="3" customFormat="1" x14ac:dyDescent="0.25">
      <c r="A69" s="12">
        <v>200067106</v>
      </c>
      <c r="B69" s="2" t="s">
        <v>39</v>
      </c>
      <c r="C69" s="10">
        <v>944649</v>
      </c>
      <c r="D69" s="2">
        <v>2</v>
      </c>
      <c r="E69" s="2">
        <v>8</v>
      </c>
    </row>
    <row r="70" spans="1:5" s="3" customFormat="1" x14ac:dyDescent="0.25">
      <c r="A70" s="12">
        <v>200067205</v>
      </c>
      <c r="B70" s="2" t="s">
        <v>31</v>
      </c>
      <c r="C70" s="10">
        <v>790774</v>
      </c>
      <c r="D70" s="2">
        <v>3</v>
      </c>
      <c r="E70" s="2">
        <v>7</v>
      </c>
    </row>
    <row r="71" spans="1:5" s="3" customFormat="1" x14ac:dyDescent="0.25">
      <c r="A71" s="12">
        <v>200067213</v>
      </c>
      <c r="B71" s="2" t="s">
        <v>115</v>
      </c>
      <c r="C71" s="10">
        <v>1022185</v>
      </c>
      <c r="D71" s="2">
        <v>1</v>
      </c>
      <c r="E71" s="2">
        <v>9</v>
      </c>
    </row>
    <row r="72" spans="1:5" s="3" customFormat="1" x14ac:dyDescent="0.25">
      <c r="A72" s="12">
        <v>200067254</v>
      </c>
      <c r="B72" s="2" t="s">
        <v>67</v>
      </c>
      <c r="C72" s="10">
        <v>925305</v>
      </c>
      <c r="D72" s="2">
        <v>0</v>
      </c>
      <c r="E72" s="2">
        <v>10</v>
      </c>
    </row>
    <row r="73" spans="1:5" s="3" customFormat="1" x14ac:dyDescent="0.25">
      <c r="A73" s="12">
        <v>200067551</v>
      </c>
      <c r="B73" s="2" t="s">
        <v>229</v>
      </c>
      <c r="C73" s="10">
        <v>569648</v>
      </c>
      <c r="D73" s="2">
        <v>4</v>
      </c>
      <c r="E73" s="2">
        <v>6</v>
      </c>
    </row>
    <row r="74" spans="1:5" s="3" customFormat="1" x14ac:dyDescent="0.25">
      <c r="A74" s="12">
        <v>200067874</v>
      </c>
      <c r="B74" s="2" t="s">
        <v>312</v>
      </c>
      <c r="C74" s="10">
        <v>787792</v>
      </c>
      <c r="D74" s="2">
        <v>3</v>
      </c>
      <c r="E74" s="2">
        <v>7</v>
      </c>
    </row>
    <row r="75" spans="1:5" s="3" customFormat="1" x14ac:dyDescent="0.25">
      <c r="A75" s="12">
        <v>200067932</v>
      </c>
      <c r="B75" s="2" t="s">
        <v>46</v>
      </c>
      <c r="C75" s="10">
        <v>679715</v>
      </c>
      <c r="D75" s="2">
        <v>3</v>
      </c>
      <c r="E75" s="2">
        <v>7</v>
      </c>
    </row>
    <row r="76" spans="1:5" s="3" customFormat="1" x14ac:dyDescent="0.25">
      <c r="A76" s="12">
        <v>200067965</v>
      </c>
      <c r="B76" s="2" t="s">
        <v>76</v>
      </c>
      <c r="C76" s="10">
        <v>933907</v>
      </c>
      <c r="D76" s="2">
        <v>8</v>
      </c>
      <c r="E76" s="2">
        <v>2</v>
      </c>
    </row>
    <row r="77" spans="1:5" s="3" customFormat="1" x14ac:dyDescent="0.25">
      <c r="A77" s="12">
        <v>200067999</v>
      </c>
      <c r="B77" s="2" t="s">
        <v>313</v>
      </c>
      <c r="C77" s="10">
        <v>766163</v>
      </c>
      <c r="D77" s="2">
        <v>4</v>
      </c>
      <c r="E77" s="2">
        <v>6</v>
      </c>
    </row>
    <row r="78" spans="1:5" s="3" customFormat="1" x14ac:dyDescent="0.25">
      <c r="A78" s="12">
        <v>200068047</v>
      </c>
      <c r="B78" s="2" t="s">
        <v>18</v>
      </c>
      <c r="C78" s="10">
        <v>663063</v>
      </c>
      <c r="D78" s="2">
        <v>5</v>
      </c>
      <c r="E78" s="2">
        <v>5</v>
      </c>
    </row>
    <row r="79" spans="1:5" s="3" customFormat="1" x14ac:dyDescent="0.25">
      <c r="A79" s="12">
        <v>200068104</v>
      </c>
      <c r="B79" s="2" t="s">
        <v>74</v>
      </c>
      <c r="C79" s="10">
        <v>708973</v>
      </c>
      <c r="D79" s="2">
        <v>5</v>
      </c>
      <c r="E79" s="2">
        <v>5</v>
      </c>
    </row>
    <row r="80" spans="1:5" s="3" customFormat="1" x14ac:dyDescent="0.25">
      <c r="A80" s="12">
        <v>200068120</v>
      </c>
      <c r="B80" s="2" t="s">
        <v>75</v>
      </c>
      <c r="C80" s="10">
        <v>831315</v>
      </c>
      <c r="D80" s="2">
        <v>3</v>
      </c>
      <c r="E80" s="2">
        <v>7</v>
      </c>
    </row>
    <row r="81" spans="1:5" s="3" customFormat="1" x14ac:dyDescent="0.25">
      <c r="A81" s="12">
        <v>200068641</v>
      </c>
      <c r="B81" s="2" t="s">
        <v>56</v>
      </c>
      <c r="C81" s="10">
        <v>680887</v>
      </c>
      <c r="D81" s="2">
        <v>1</v>
      </c>
      <c r="E81" s="2">
        <v>9</v>
      </c>
    </row>
    <row r="82" spans="1:5" s="3" customFormat="1" x14ac:dyDescent="0.25">
      <c r="A82" s="12">
        <v>200068781</v>
      </c>
      <c r="B82" s="2" t="s">
        <v>91</v>
      </c>
      <c r="C82" s="10">
        <v>869710</v>
      </c>
      <c r="D82" s="2">
        <v>4</v>
      </c>
      <c r="E82" s="2">
        <v>6</v>
      </c>
    </row>
    <row r="83" spans="1:5" s="3" customFormat="1" x14ac:dyDescent="0.25">
      <c r="A83" s="12">
        <v>200068989</v>
      </c>
      <c r="B83" s="2" t="s">
        <v>28</v>
      </c>
      <c r="C83" s="10">
        <v>652324</v>
      </c>
      <c r="D83" s="2">
        <v>5</v>
      </c>
      <c r="E83" s="2">
        <v>5</v>
      </c>
    </row>
    <row r="84" spans="1:5" s="3" customFormat="1" x14ac:dyDescent="0.25">
      <c r="A84" s="12">
        <v>200069037</v>
      </c>
      <c r="B84" s="2" t="s">
        <v>43</v>
      </c>
      <c r="C84" s="10">
        <v>742717</v>
      </c>
      <c r="D84" s="2">
        <v>4</v>
      </c>
      <c r="E84" s="2">
        <v>6</v>
      </c>
    </row>
    <row r="85" spans="1:5" s="3" customFormat="1" x14ac:dyDescent="0.25">
      <c r="A85" s="12">
        <v>200069052</v>
      </c>
      <c r="B85" s="2" t="s">
        <v>47</v>
      </c>
      <c r="C85" s="10">
        <v>777465</v>
      </c>
      <c r="D85" s="2">
        <v>7</v>
      </c>
      <c r="E85" s="2">
        <v>3</v>
      </c>
    </row>
    <row r="86" spans="1:5" s="3" customFormat="1" x14ac:dyDescent="0.25">
      <c r="A86" s="12">
        <v>200069110</v>
      </c>
      <c r="B86" s="2" t="s">
        <v>314</v>
      </c>
      <c r="C86" s="10">
        <v>1037442</v>
      </c>
      <c r="D86" s="2">
        <v>2</v>
      </c>
      <c r="E86" s="2">
        <v>8</v>
      </c>
    </row>
    <row r="87" spans="1:5" s="3" customFormat="1" x14ac:dyDescent="0.25">
      <c r="A87" s="12">
        <v>200069250</v>
      </c>
      <c r="B87" s="2" t="s">
        <v>87</v>
      </c>
      <c r="C87" s="10">
        <v>821574</v>
      </c>
      <c r="D87" s="2">
        <v>2</v>
      </c>
      <c r="E87" s="2">
        <v>8</v>
      </c>
    </row>
    <row r="88" spans="1:5" s="3" customFormat="1" x14ac:dyDescent="0.25">
      <c r="A88" s="12">
        <v>200069409</v>
      </c>
      <c r="B88" s="2" t="s">
        <v>315</v>
      </c>
      <c r="C88" s="10">
        <v>846389</v>
      </c>
      <c r="D88" s="2">
        <v>3</v>
      </c>
      <c r="E88" s="2">
        <v>7</v>
      </c>
    </row>
    <row r="89" spans="1:5" s="3" customFormat="1" x14ac:dyDescent="0.25">
      <c r="A89" s="12">
        <v>200069425</v>
      </c>
      <c r="B89" s="2" t="s">
        <v>63</v>
      </c>
      <c r="C89" s="10">
        <v>637961</v>
      </c>
      <c r="D89" s="2">
        <v>4</v>
      </c>
      <c r="E89" s="2">
        <v>6</v>
      </c>
    </row>
    <row r="90" spans="1:5" s="3" customFormat="1" x14ac:dyDescent="0.25">
      <c r="A90" s="12">
        <v>200069854</v>
      </c>
      <c r="B90" s="2" t="s">
        <v>114</v>
      </c>
      <c r="C90" s="10">
        <v>928226</v>
      </c>
      <c r="D90" s="2">
        <v>5</v>
      </c>
      <c r="E90" s="2">
        <v>5</v>
      </c>
    </row>
    <row r="91" spans="1:5" s="3" customFormat="1" x14ac:dyDescent="0.25">
      <c r="A91" s="12">
        <v>200070092</v>
      </c>
      <c r="B91" s="2" t="s">
        <v>37</v>
      </c>
      <c r="C91" s="10">
        <v>645371</v>
      </c>
      <c r="D91" s="2">
        <v>2</v>
      </c>
      <c r="E91" s="2">
        <v>8</v>
      </c>
    </row>
    <row r="92" spans="1:5" s="3" customFormat="1" x14ac:dyDescent="0.25">
      <c r="A92" s="12">
        <v>200071363</v>
      </c>
      <c r="B92" s="2" t="s">
        <v>94</v>
      </c>
      <c r="C92" s="10">
        <v>672695</v>
      </c>
      <c r="D92" s="2">
        <v>3</v>
      </c>
      <c r="E92" s="2">
        <v>7</v>
      </c>
    </row>
    <row r="93" spans="1:5" s="3" customFormat="1" x14ac:dyDescent="0.25">
      <c r="A93" s="12">
        <v>200071454</v>
      </c>
      <c r="B93" s="2" t="s">
        <v>316</v>
      </c>
      <c r="C93" s="10">
        <v>737356</v>
      </c>
      <c r="D93" s="2">
        <v>2</v>
      </c>
      <c r="E93" s="2">
        <v>8</v>
      </c>
    </row>
    <row r="94" spans="1:5" s="3" customFormat="1" x14ac:dyDescent="0.25">
      <c r="A94" s="12">
        <v>200071678</v>
      </c>
      <c r="B94" s="2" t="s">
        <v>2</v>
      </c>
      <c r="C94" s="10">
        <v>737479</v>
      </c>
      <c r="D94" s="2">
        <v>3</v>
      </c>
      <c r="E94" s="2">
        <v>7</v>
      </c>
    </row>
    <row r="95" spans="1:5" s="3" customFormat="1" x14ac:dyDescent="0.25">
      <c r="A95" s="12">
        <v>200071751</v>
      </c>
      <c r="B95" s="2" t="s">
        <v>8</v>
      </c>
      <c r="C95" s="10">
        <v>769418</v>
      </c>
      <c r="D95" s="2">
        <v>5</v>
      </c>
      <c r="E95" s="2">
        <v>5</v>
      </c>
    </row>
    <row r="96" spans="1:5" s="3" customFormat="1" x14ac:dyDescent="0.25">
      <c r="A96" s="12">
        <v>200071827</v>
      </c>
      <c r="B96" s="2" t="s">
        <v>32</v>
      </c>
      <c r="C96" s="10">
        <v>750276</v>
      </c>
      <c r="D96" s="2">
        <v>5</v>
      </c>
      <c r="E96" s="2">
        <v>5</v>
      </c>
    </row>
    <row r="97" spans="1:5" s="3" customFormat="1" x14ac:dyDescent="0.25">
      <c r="A97" s="12">
        <v>200072130</v>
      </c>
      <c r="B97" s="2" t="s">
        <v>41</v>
      </c>
      <c r="C97" s="10">
        <v>687470</v>
      </c>
      <c r="D97" s="2">
        <v>6</v>
      </c>
      <c r="E97" s="2">
        <v>4</v>
      </c>
    </row>
    <row r="98" spans="1:5" s="3" customFormat="1" x14ac:dyDescent="0.25">
      <c r="A98" s="12">
        <v>200072312</v>
      </c>
      <c r="B98" s="2" t="s">
        <v>84</v>
      </c>
      <c r="C98" s="10">
        <v>694657</v>
      </c>
      <c r="D98" s="2">
        <v>6</v>
      </c>
      <c r="E98" s="2">
        <v>4</v>
      </c>
    </row>
    <row r="99" spans="1:5" s="3" customFormat="1" x14ac:dyDescent="0.25">
      <c r="A99" s="12">
        <v>200072460</v>
      </c>
      <c r="B99" s="2" t="s">
        <v>10</v>
      </c>
      <c r="C99" s="10">
        <v>845636</v>
      </c>
      <c r="D99" s="2">
        <v>1</v>
      </c>
      <c r="E99" s="2">
        <v>9</v>
      </c>
    </row>
    <row r="100" spans="1:5" s="3" customFormat="1" x14ac:dyDescent="0.25">
      <c r="A100" s="12">
        <v>200073344</v>
      </c>
      <c r="B100" s="2" t="s">
        <v>317</v>
      </c>
      <c r="C100" s="10">
        <v>766585</v>
      </c>
      <c r="D100" s="2">
        <v>4</v>
      </c>
      <c r="E100" s="2">
        <v>6</v>
      </c>
    </row>
    <row r="101" spans="1:5" s="3" customFormat="1" x14ac:dyDescent="0.25">
      <c r="A101" s="12">
        <v>200073419</v>
      </c>
      <c r="B101" s="2" t="s">
        <v>45</v>
      </c>
      <c r="C101" s="10">
        <v>749593</v>
      </c>
      <c r="D101" s="2">
        <v>3</v>
      </c>
      <c r="E101" s="2">
        <v>7</v>
      </c>
    </row>
    <row r="102" spans="1:5" s="3" customFormat="1" x14ac:dyDescent="0.25">
      <c r="A102" s="12">
        <v>200077014</v>
      </c>
      <c r="B102" s="2" t="s">
        <v>95</v>
      </c>
      <c r="C102" s="10">
        <v>653050</v>
      </c>
      <c r="D102" s="2">
        <v>5</v>
      </c>
      <c r="E102" s="2">
        <v>5</v>
      </c>
    </row>
    <row r="103" spans="1:5" s="3" customFormat="1" x14ac:dyDescent="0.25">
      <c r="A103" s="12">
        <v>200082139</v>
      </c>
      <c r="B103" s="2" t="s">
        <v>318</v>
      </c>
      <c r="C103" s="10">
        <v>719126</v>
      </c>
      <c r="D103" s="2">
        <v>2</v>
      </c>
      <c r="E103" s="2">
        <v>8</v>
      </c>
    </row>
    <row r="104" spans="1:5" s="3" customFormat="1" x14ac:dyDescent="0.25">
      <c r="A104" s="12">
        <v>200083392</v>
      </c>
      <c r="B104" s="2" t="s">
        <v>53</v>
      </c>
      <c r="C104" s="10">
        <v>772165</v>
      </c>
      <c r="D104" s="2">
        <v>5</v>
      </c>
      <c r="E104" s="2">
        <v>5</v>
      </c>
    </row>
    <row r="105" spans="1:5" s="3" customFormat="1" x14ac:dyDescent="0.25">
      <c r="A105" s="12">
        <v>200084952</v>
      </c>
      <c r="B105" s="2" t="s">
        <v>119</v>
      </c>
      <c r="C105" s="10">
        <v>912728</v>
      </c>
      <c r="D105" s="2">
        <v>3</v>
      </c>
      <c r="E105" s="2">
        <v>7</v>
      </c>
    </row>
    <row r="106" spans="1:5" s="3" customFormat="1" x14ac:dyDescent="0.25">
      <c r="A106" s="12">
        <v>200089456</v>
      </c>
      <c r="B106" s="2" t="s">
        <v>319</v>
      </c>
      <c r="C106" s="10">
        <v>764573</v>
      </c>
      <c r="D106" s="2">
        <v>2</v>
      </c>
      <c r="E106" s="2">
        <v>8</v>
      </c>
    </row>
    <row r="107" spans="1:5" s="3" customFormat="1" x14ac:dyDescent="0.25">
      <c r="A107" s="12">
        <v>200090504</v>
      </c>
      <c r="B107" s="2" t="s">
        <v>17</v>
      </c>
      <c r="C107" s="10">
        <v>510390</v>
      </c>
      <c r="D107" s="2">
        <v>5</v>
      </c>
      <c r="E107" s="2">
        <v>5</v>
      </c>
    </row>
    <row r="108" spans="1:5" s="3" customFormat="1" x14ac:dyDescent="0.25">
      <c r="A108" s="12">
        <v>200094332</v>
      </c>
      <c r="B108" s="2" t="s">
        <v>100</v>
      </c>
      <c r="C108" s="10">
        <v>1106696</v>
      </c>
      <c r="D108" s="2">
        <v>5</v>
      </c>
      <c r="E108" s="2">
        <v>5</v>
      </c>
    </row>
    <row r="109" spans="1:5" s="3" customFormat="1" x14ac:dyDescent="0.25">
      <c r="A109" s="12" t="s">
        <v>442</v>
      </c>
      <c r="B109" s="2" t="s">
        <v>96</v>
      </c>
      <c r="C109" s="10">
        <v>571861</v>
      </c>
      <c r="D109" s="2">
        <v>3</v>
      </c>
      <c r="E109" s="2">
        <v>7</v>
      </c>
    </row>
    <row r="110" spans="1:5" s="3" customFormat="1" x14ac:dyDescent="0.25">
      <c r="A110" s="12" t="s">
        <v>442</v>
      </c>
      <c r="B110" s="2" t="s">
        <v>6</v>
      </c>
      <c r="C110" s="10">
        <v>757019</v>
      </c>
      <c r="D110" s="2">
        <v>3</v>
      </c>
      <c r="E110" s="2">
        <v>7</v>
      </c>
    </row>
    <row r="111" spans="1:5" s="3" customFormat="1" x14ac:dyDescent="0.25">
      <c r="A111" s="12" t="s">
        <v>442</v>
      </c>
      <c r="B111" s="2" t="s">
        <v>320</v>
      </c>
      <c r="C111" s="10">
        <v>980610</v>
      </c>
      <c r="D111" s="2">
        <v>2</v>
      </c>
      <c r="E111" s="2">
        <v>8</v>
      </c>
    </row>
    <row r="112" spans="1:5" s="3" customFormat="1" x14ac:dyDescent="0.25">
      <c r="A112" s="12">
        <v>210600292</v>
      </c>
      <c r="B112" s="2" t="s">
        <v>240</v>
      </c>
      <c r="C112" s="10">
        <v>927915</v>
      </c>
      <c r="D112" s="2">
        <v>5</v>
      </c>
      <c r="E112" s="2">
        <v>5</v>
      </c>
    </row>
    <row r="113" spans="1:5" s="3" customFormat="1" x14ac:dyDescent="0.25">
      <c r="A113" s="12" t="s">
        <v>442</v>
      </c>
      <c r="B113" s="2" t="s">
        <v>232</v>
      </c>
      <c r="C113" s="10">
        <v>1076191</v>
      </c>
      <c r="D113" s="2">
        <v>6</v>
      </c>
      <c r="E113" s="2">
        <v>4</v>
      </c>
    </row>
    <row r="114" spans="1:5" s="3" customFormat="1" x14ac:dyDescent="0.25">
      <c r="A114" s="12">
        <v>210600839</v>
      </c>
      <c r="B114" s="2" t="s">
        <v>249</v>
      </c>
      <c r="C114" s="10">
        <v>881749</v>
      </c>
      <c r="D114" s="2">
        <v>3</v>
      </c>
      <c r="E114" s="2">
        <v>7</v>
      </c>
    </row>
    <row r="115" spans="1:5" s="3" customFormat="1" x14ac:dyDescent="0.25">
      <c r="A115" s="12">
        <v>210600888</v>
      </c>
      <c r="B115" s="2" t="s">
        <v>257</v>
      </c>
      <c r="C115" s="10">
        <v>1190902</v>
      </c>
      <c r="D115" s="2">
        <v>1</v>
      </c>
      <c r="E115" s="2">
        <v>9</v>
      </c>
    </row>
    <row r="116" spans="1:5" s="3" customFormat="1" x14ac:dyDescent="0.25">
      <c r="A116" s="12">
        <v>211102629</v>
      </c>
      <c r="B116" s="2" t="s">
        <v>256</v>
      </c>
      <c r="C116" s="10">
        <v>801513.41</v>
      </c>
      <c r="D116" s="2">
        <v>3</v>
      </c>
      <c r="E116" s="2">
        <v>7</v>
      </c>
    </row>
    <row r="117" spans="1:5" s="3" customFormat="1" x14ac:dyDescent="0.25">
      <c r="A117" s="12">
        <v>211300017</v>
      </c>
      <c r="B117" s="2" t="s">
        <v>233</v>
      </c>
      <c r="C117" s="10">
        <v>1020983</v>
      </c>
      <c r="D117" s="2">
        <v>2</v>
      </c>
      <c r="E117" s="2">
        <v>8</v>
      </c>
    </row>
    <row r="118" spans="1:5" s="3" customFormat="1" x14ac:dyDescent="0.25">
      <c r="A118" s="12">
        <v>211300553</v>
      </c>
      <c r="B118" s="2" t="s">
        <v>248</v>
      </c>
      <c r="C118" s="10">
        <v>1199367</v>
      </c>
      <c r="D118" s="2">
        <v>3</v>
      </c>
      <c r="E118" s="2">
        <v>7</v>
      </c>
    </row>
    <row r="119" spans="1:5" s="3" customFormat="1" x14ac:dyDescent="0.25">
      <c r="A119" s="12">
        <v>211401187</v>
      </c>
      <c r="B119" s="2" t="s">
        <v>238</v>
      </c>
      <c r="C119" s="10">
        <v>715491</v>
      </c>
      <c r="D119" s="2">
        <v>4</v>
      </c>
      <c r="E119" s="2">
        <v>6</v>
      </c>
    </row>
    <row r="120" spans="1:5" s="3" customFormat="1" x14ac:dyDescent="0.25">
      <c r="A120" s="12">
        <v>211703004</v>
      </c>
      <c r="B120" s="2" t="s">
        <v>245</v>
      </c>
      <c r="C120" s="10">
        <v>736787</v>
      </c>
      <c r="D120" s="2">
        <v>6</v>
      </c>
      <c r="E120" s="2">
        <v>4</v>
      </c>
    </row>
    <row r="121" spans="1:5" s="3" customFormat="1" x14ac:dyDescent="0.25">
      <c r="A121" s="12">
        <v>212500565</v>
      </c>
      <c r="B121" s="2" t="s">
        <v>235</v>
      </c>
      <c r="C121" s="10">
        <v>651700</v>
      </c>
      <c r="D121" s="2">
        <v>5</v>
      </c>
      <c r="E121" s="2">
        <v>5</v>
      </c>
    </row>
    <row r="122" spans="1:5" s="3" customFormat="1" x14ac:dyDescent="0.25">
      <c r="A122" s="12">
        <v>213001894</v>
      </c>
      <c r="B122" s="2" t="s">
        <v>258</v>
      </c>
      <c r="C122" s="10">
        <v>1029000</v>
      </c>
      <c r="D122" s="2">
        <v>3</v>
      </c>
      <c r="E122" s="2">
        <v>7</v>
      </c>
    </row>
    <row r="123" spans="1:5" s="3" customFormat="1" x14ac:dyDescent="0.25">
      <c r="A123" s="12">
        <v>213104862</v>
      </c>
      <c r="B123" s="2" t="s">
        <v>321</v>
      </c>
      <c r="C123" s="10">
        <v>592809</v>
      </c>
      <c r="D123" s="2">
        <v>5</v>
      </c>
      <c r="E123" s="2">
        <v>5</v>
      </c>
    </row>
    <row r="124" spans="1:5" s="3" customFormat="1" x14ac:dyDescent="0.25">
      <c r="A124" s="12">
        <v>213105554</v>
      </c>
      <c r="B124" s="2" t="s">
        <v>267</v>
      </c>
      <c r="C124" s="10">
        <v>924618</v>
      </c>
      <c r="D124" s="2">
        <v>4</v>
      </c>
      <c r="E124" s="2">
        <v>6</v>
      </c>
    </row>
    <row r="125" spans="1:5" s="3" customFormat="1" x14ac:dyDescent="0.25">
      <c r="A125" s="12">
        <v>213300635</v>
      </c>
      <c r="B125" s="2" t="s">
        <v>237</v>
      </c>
      <c r="C125" s="10">
        <v>940005</v>
      </c>
      <c r="D125" s="2">
        <v>6</v>
      </c>
      <c r="E125" s="2">
        <v>4</v>
      </c>
    </row>
    <row r="126" spans="1:5" s="3" customFormat="1" x14ac:dyDescent="0.25">
      <c r="A126" s="12">
        <v>213400328</v>
      </c>
      <c r="B126" s="2" t="s">
        <v>236</v>
      </c>
      <c r="C126" s="10">
        <v>815379</v>
      </c>
      <c r="D126" s="2">
        <v>5</v>
      </c>
      <c r="E126" s="2">
        <v>5</v>
      </c>
    </row>
    <row r="127" spans="1:5" s="3" customFormat="1" x14ac:dyDescent="0.25">
      <c r="A127" s="12">
        <v>213401722</v>
      </c>
      <c r="B127" s="2" t="s">
        <v>251</v>
      </c>
      <c r="C127" s="10">
        <v>882565</v>
      </c>
      <c r="D127" s="2">
        <v>5</v>
      </c>
      <c r="E127" s="2">
        <v>5</v>
      </c>
    </row>
    <row r="128" spans="1:5" s="3" customFormat="1" x14ac:dyDescent="0.25">
      <c r="A128" s="12">
        <v>213502388</v>
      </c>
      <c r="B128" s="2" t="s">
        <v>262</v>
      </c>
      <c r="C128" s="10">
        <v>698686</v>
      </c>
      <c r="D128" s="2">
        <v>4</v>
      </c>
      <c r="E128" s="2">
        <v>6</v>
      </c>
    </row>
    <row r="129" spans="1:5" s="3" customFormat="1" x14ac:dyDescent="0.25">
      <c r="A129" s="12">
        <v>213702616</v>
      </c>
      <c r="B129" s="2" t="s">
        <v>269</v>
      </c>
      <c r="C129" s="10">
        <v>788172</v>
      </c>
      <c r="D129" s="2">
        <v>3</v>
      </c>
      <c r="E129" s="2">
        <v>7</v>
      </c>
    </row>
    <row r="130" spans="1:5" s="3" customFormat="1" x14ac:dyDescent="0.25">
      <c r="A130" s="12">
        <v>213801855</v>
      </c>
      <c r="B130" s="2" t="s">
        <v>244</v>
      </c>
      <c r="C130" s="10">
        <v>910203</v>
      </c>
      <c r="D130" s="2">
        <v>6</v>
      </c>
      <c r="E130" s="2">
        <v>4</v>
      </c>
    </row>
    <row r="131" spans="1:5" s="3" customFormat="1" x14ac:dyDescent="0.25">
      <c r="A131" s="12">
        <v>214202186</v>
      </c>
      <c r="B131" s="2" t="s">
        <v>265</v>
      </c>
      <c r="C131" s="10">
        <v>781785</v>
      </c>
      <c r="D131" s="2">
        <v>2</v>
      </c>
      <c r="E131" s="2">
        <v>8</v>
      </c>
    </row>
    <row r="132" spans="1:5" s="3" customFormat="1" x14ac:dyDescent="0.25">
      <c r="A132" s="12">
        <v>214401093</v>
      </c>
      <c r="B132" s="2" t="s">
        <v>255</v>
      </c>
      <c r="C132" s="10">
        <v>693460</v>
      </c>
      <c r="D132" s="2">
        <v>8</v>
      </c>
      <c r="E132" s="2">
        <v>2</v>
      </c>
    </row>
    <row r="133" spans="1:5" s="3" customFormat="1" x14ac:dyDescent="0.25">
      <c r="A133" s="12">
        <v>214502346</v>
      </c>
      <c r="B133" s="2" t="s">
        <v>270</v>
      </c>
      <c r="C133" s="10">
        <v>691891</v>
      </c>
      <c r="D133" s="2">
        <v>6</v>
      </c>
      <c r="E133" s="2">
        <v>4</v>
      </c>
    </row>
    <row r="134" spans="1:5" s="3" customFormat="1" x14ac:dyDescent="0.25">
      <c r="A134" s="12">
        <v>214900078</v>
      </c>
      <c r="B134" s="2" t="s">
        <v>234</v>
      </c>
      <c r="C134" s="10">
        <v>820780</v>
      </c>
      <c r="D134" s="2">
        <v>4</v>
      </c>
      <c r="E134" s="2">
        <v>6</v>
      </c>
    </row>
    <row r="135" spans="1:5" s="3" customFormat="1" x14ac:dyDescent="0.25">
      <c r="A135" s="12">
        <v>215104217</v>
      </c>
      <c r="B135" s="2" t="s">
        <v>261</v>
      </c>
      <c r="C135" s="10">
        <v>891946</v>
      </c>
      <c r="D135" s="2">
        <v>3</v>
      </c>
      <c r="E135" s="2">
        <v>7</v>
      </c>
    </row>
    <row r="136" spans="1:5" s="3" customFormat="1" x14ac:dyDescent="0.25">
      <c r="A136" s="12">
        <v>215403957</v>
      </c>
      <c r="B136" s="2" t="s">
        <v>254</v>
      </c>
      <c r="C136" s="10">
        <v>865328</v>
      </c>
      <c r="D136" s="2">
        <v>6</v>
      </c>
      <c r="E136" s="2">
        <v>4</v>
      </c>
    </row>
    <row r="137" spans="1:5" s="3" customFormat="1" x14ac:dyDescent="0.25">
      <c r="A137" s="12" t="s">
        <v>442</v>
      </c>
      <c r="B137" s="2" t="s">
        <v>250</v>
      </c>
      <c r="C137" s="10">
        <v>898193</v>
      </c>
      <c r="D137" s="2">
        <v>2</v>
      </c>
      <c r="E137" s="2">
        <v>8</v>
      </c>
    </row>
    <row r="138" spans="1:5" s="3" customFormat="1" x14ac:dyDescent="0.25">
      <c r="A138" s="12">
        <v>215901554</v>
      </c>
      <c r="B138" s="2" t="s">
        <v>322</v>
      </c>
      <c r="C138" s="10">
        <v>548657</v>
      </c>
      <c r="D138" s="2">
        <v>3</v>
      </c>
      <c r="E138" s="2">
        <v>7</v>
      </c>
    </row>
    <row r="139" spans="1:5" s="3" customFormat="1" x14ac:dyDescent="0.25">
      <c r="A139" s="12">
        <v>215902719</v>
      </c>
      <c r="B139" s="2" t="s">
        <v>203</v>
      </c>
      <c r="C139" s="10">
        <v>722977</v>
      </c>
      <c r="D139" s="2">
        <v>6</v>
      </c>
      <c r="E139" s="2">
        <v>4</v>
      </c>
    </row>
    <row r="140" spans="1:5" s="3" customFormat="1" x14ac:dyDescent="0.25">
      <c r="A140" s="12">
        <v>215905126</v>
      </c>
      <c r="B140" s="2" t="s">
        <v>263</v>
      </c>
      <c r="C140" s="10">
        <v>867207</v>
      </c>
      <c r="D140" s="2">
        <v>2</v>
      </c>
      <c r="E140" s="2">
        <v>8</v>
      </c>
    </row>
    <row r="141" spans="1:5" s="3" customFormat="1" x14ac:dyDescent="0.25">
      <c r="A141" s="12">
        <v>215905993</v>
      </c>
      <c r="B141" s="2" t="s">
        <v>268</v>
      </c>
      <c r="C141" s="10">
        <v>731409</v>
      </c>
      <c r="D141" s="2">
        <v>5</v>
      </c>
      <c r="E141" s="2">
        <v>5</v>
      </c>
    </row>
    <row r="142" spans="1:5" s="3" customFormat="1" x14ac:dyDescent="0.25">
      <c r="A142" s="12">
        <v>216201939</v>
      </c>
      <c r="B142" s="2" t="s">
        <v>239</v>
      </c>
      <c r="C142" s="10">
        <v>758414</v>
      </c>
      <c r="D142" s="2">
        <v>4</v>
      </c>
      <c r="E142" s="2">
        <v>6</v>
      </c>
    </row>
    <row r="143" spans="1:5" s="3" customFormat="1" x14ac:dyDescent="0.25">
      <c r="A143" s="12">
        <v>216301135</v>
      </c>
      <c r="B143" s="2" t="s">
        <v>241</v>
      </c>
      <c r="C143" s="10">
        <v>827027</v>
      </c>
      <c r="D143" s="2">
        <v>5</v>
      </c>
      <c r="E143" s="2">
        <v>5</v>
      </c>
    </row>
    <row r="144" spans="1:5" s="3" customFormat="1" x14ac:dyDescent="0.25">
      <c r="A144" s="12">
        <v>216600080</v>
      </c>
      <c r="B144" s="2" t="s">
        <v>323</v>
      </c>
      <c r="C144" s="10">
        <v>705599</v>
      </c>
      <c r="D144" s="2">
        <v>3</v>
      </c>
      <c r="E144" s="2">
        <v>7</v>
      </c>
    </row>
    <row r="145" spans="1:5" s="3" customFormat="1" x14ac:dyDescent="0.25">
      <c r="A145" s="12">
        <v>216600171</v>
      </c>
      <c r="B145" s="2" t="s">
        <v>324</v>
      </c>
      <c r="C145" s="10">
        <v>484143</v>
      </c>
      <c r="D145" s="2">
        <v>3</v>
      </c>
      <c r="E145" s="2">
        <v>7</v>
      </c>
    </row>
    <row r="146" spans="1:5" s="3" customFormat="1" x14ac:dyDescent="0.25">
      <c r="A146" s="12">
        <v>216802249</v>
      </c>
      <c r="B146" s="2" t="s">
        <v>253</v>
      </c>
      <c r="C146" s="10">
        <v>1027325</v>
      </c>
      <c r="D146" s="2">
        <v>2</v>
      </c>
      <c r="E146" s="2">
        <v>8</v>
      </c>
    </row>
    <row r="147" spans="1:5" s="3" customFormat="1" x14ac:dyDescent="0.25">
      <c r="A147" s="12">
        <v>216901231</v>
      </c>
      <c r="B147" s="2" t="s">
        <v>247</v>
      </c>
      <c r="C147" s="10">
        <v>1061116</v>
      </c>
      <c r="D147" s="2">
        <v>4</v>
      </c>
      <c r="E147" s="2">
        <v>6</v>
      </c>
    </row>
    <row r="148" spans="1:5" s="3" customFormat="1" x14ac:dyDescent="0.25">
      <c r="A148" s="12">
        <v>216902668</v>
      </c>
      <c r="B148" s="2" t="s">
        <v>109</v>
      </c>
      <c r="C148" s="10">
        <v>841619</v>
      </c>
      <c r="D148" s="2">
        <v>6</v>
      </c>
      <c r="E148" s="2">
        <v>4</v>
      </c>
    </row>
    <row r="149" spans="1:5" s="3" customFormat="1" x14ac:dyDescent="0.25">
      <c r="A149" s="12">
        <v>217101534</v>
      </c>
      <c r="B149" s="2" t="s">
        <v>271</v>
      </c>
      <c r="C149" s="10">
        <v>641456</v>
      </c>
      <c r="D149" s="2">
        <v>6</v>
      </c>
      <c r="E149" s="2">
        <v>4</v>
      </c>
    </row>
    <row r="150" spans="1:5" s="3" customFormat="1" x14ac:dyDescent="0.25">
      <c r="A150" s="12">
        <v>217201813</v>
      </c>
      <c r="B150" s="2" t="s">
        <v>273</v>
      </c>
      <c r="C150" s="10">
        <v>678042</v>
      </c>
      <c r="D150" s="2">
        <v>5</v>
      </c>
      <c r="E150" s="2">
        <v>5</v>
      </c>
    </row>
    <row r="151" spans="1:5" s="3" customFormat="1" x14ac:dyDescent="0.25">
      <c r="A151" s="12">
        <v>217500016</v>
      </c>
      <c r="B151" s="2" t="s">
        <v>259</v>
      </c>
      <c r="C151" s="10">
        <v>1738324</v>
      </c>
      <c r="D151" s="2">
        <v>4</v>
      </c>
      <c r="E151" s="2">
        <v>6</v>
      </c>
    </row>
    <row r="152" spans="1:5" s="3" customFormat="1" x14ac:dyDescent="0.25">
      <c r="A152" s="12">
        <v>217603513</v>
      </c>
      <c r="B152" s="2" t="s">
        <v>272</v>
      </c>
      <c r="C152" s="10">
        <v>1008153</v>
      </c>
      <c r="D152" s="2">
        <v>5</v>
      </c>
      <c r="E152" s="2">
        <v>5</v>
      </c>
    </row>
    <row r="153" spans="1:5" s="3" customFormat="1" x14ac:dyDescent="0.25">
      <c r="A153" s="12">
        <v>217605401</v>
      </c>
      <c r="B153" s="2" t="s">
        <v>264</v>
      </c>
      <c r="C153" s="10">
        <v>797315</v>
      </c>
      <c r="D153" s="2">
        <v>5</v>
      </c>
      <c r="E153" s="2">
        <v>5</v>
      </c>
    </row>
    <row r="154" spans="1:5" s="3" customFormat="1" x14ac:dyDescent="0.25">
      <c r="A154" s="12">
        <v>217806462</v>
      </c>
      <c r="B154" s="2" t="s">
        <v>108</v>
      </c>
      <c r="C154" s="10">
        <v>876347</v>
      </c>
      <c r="D154" s="2">
        <v>6</v>
      </c>
      <c r="E154" s="2">
        <v>4</v>
      </c>
    </row>
    <row r="155" spans="1:5" s="3" customFormat="1" x14ac:dyDescent="0.25">
      <c r="A155" s="12">
        <v>218301372</v>
      </c>
      <c r="B155" s="2" t="s">
        <v>266</v>
      </c>
      <c r="C155" s="10">
        <v>993251</v>
      </c>
      <c r="D155" s="2">
        <v>5</v>
      </c>
      <c r="E155" s="2">
        <v>5</v>
      </c>
    </row>
    <row r="156" spans="1:5" s="3" customFormat="1" x14ac:dyDescent="0.25">
      <c r="A156" s="12" t="s">
        <v>442</v>
      </c>
      <c r="B156" s="2" t="s">
        <v>105</v>
      </c>
      <c r="C156" s="10">
        <v>815251</v>
      </c>
      <c r="D156" s="2">
        <v>3</v>
      </c>
      <c r="E156" s="2">
        <v>7</v>
      </c>
    </row>
    <row r="157" spans="1:5" s="3" customFormat="1" x14ac:dyDescent="0.25">
      <c r="A157" s="12">
        <v>218601946</v>
      </c>
      <c r="B157" s="2" t="s">
        <v>260</v>
      </c>
      <c r="C157" s="10">
        <v>575770</v>
      </c>
      <c r="D157" s="2">
        <v>6</v>
      </c>
      <c r="E157" s="2">
        <v>4</v>
      </c>
    </row>
    <row r="158" spans="1:5" s="3" customFormat="1" x14ac:dyDescent="0.25">
      <c r="A158" s="12">
        <v>218708501</v>
      </c>
      <c r="B158" s="2" t="s">
        <v>246</v>
      </c>
      <c r="C158" s="10">
        <v>801166</v>
      </c>
      <c r="D158" s="2">
        <v>4</v>
      </c>
      <c r="E158" s="2">
        <v>6</v>
      </c>
    </row>
    <row r="159" spans="1:5" s="3" customFormat="1" x14ac:dyDescent="0.25">
      <c r="A159" s="12">
        <v>219200045</v>
      </c>
      <c r="B159" s="2" t="s">
        <v>325</v>
      </c>
      <c r="C159" s="10">
        <v>941464</v>
      </c>
      <c r="D159" s="2">
        <v>4</v>
      </c>
      <c r="E159" s="2">
        <v>6</v>
      </c>
    </row>
    <row r="160" spans="1:5" s="3" customFormat="1" x14ac:dyDescent="0.25">
      <c r="A160" s="12">
        <v>219200128</v>
      </c>
      <c r="B160" s="2" t="s">
        <v>326</v>
      </c>
      <c r="C160" s="10">
        <v>1002015</v>
      </c>
      <c r="D160" s="2">
        <v>6</v>
      </c>
      <c r="E160" s="2">
        <v>4</v>
      </c>
    </row>
    <row r="161" spans="1:5" s="3" customFormat="1" x14ac:dyDescent="0.25">
      <c r="A161" s="12">
        <v>219200250</v>
      </c>
      <c r="B161" s="2" t="s">
        <v>327</v>
      </c>
      <c r="C161" s="10">
        <v>770617</v>
      </c>
      <c r="D161" s="2">
        <v>4</v>
      </c>
      <c r="E161" s="2">
        <v>6</v>
      </c>
    </row>
    <row r="162" spans="1:5" s="3" customFormat="1" x14ac:dyDescent="0.25">
      <c r="A162" s="12">
        <v>219200268</v>
      </c>
      <c r="B162" s="2" t="s">
        <v>328</v>
      </c>
      <c r="C162" s="10">
        <v>960294</v>
      </c>
      <c r="D162" s="2">
        <v>1</v>
      </c>
      <c r="E162" s="2">
        <v>9</v>
      </c>
    </row>
    <row r="163" spans="1:5" s="3" customFormat="1" x14ac:dyDescent="0.25">
      <c r="A163" s="12">
        <v>219200508</v>
      </c>
      <c r="B163" s="2" t="s">
        <v>329</v>
      </c>
      <c r="C163" s="10">
        <v>943121</v>
      </c>
      <c r="D163" s="2">
        <v>5</v>
      </c>
      <c r="E163" s="2">
        <v>5</v>
      </c>
    </row>
    <row r="164" spans="1:5" s="3" customFormat="1" x14ac:dyDescent="0.25">
      <c r="A164" s="12">
        <v>219300019</v>
      </c>
      <c r="B164" s="2" t="s">
        <v>104</v>
      </c>
      <c r="C164" s="10">
        <v>889296</v>
      </c>
      <c r="D164" s="2">
        <v>4</v>
      </c>
      <c r="E164" s="2">
        <v>6</v>
      </c>
    </row>
    <row r="165" spans="1:5" s="3" customFormat="1" x14ac:dyDescent="0.25">
      <c r="A165" s="12">
        <v>219300050</v>
      </c>
      <c r="B165" s="2" t="s">
        <v>102</v>
      </c>
      <c r="C165" s="10">
        <v>999414</v>
      </c>
      <c r="D165" s="2">
        <v>2</v>
      </c>
      <c r="E165" s="2">
        <v>8</v>
      </c>
    </row>
    <row r="166" spans="1:5" s="3" customFormat="1" x14ac:dyDescent="0.25">
      <c r="A166" s="12">
        <v>219300084</v>
      </c>
      <c r="B166" s="2" t="s">
        <v>330</v>
      </c>
      <c r="C166" s="10">
        <v>791627</v>
      </c>
      <c r="D166" s="2">
        <v>6</v>
      </c>
      <c r="E166" s="2">
        <v>4</v>
      </c>
    </row>
    <row r="167" spans="1:5" s="3" customFormat="1" x14ac:dyDescent="0.25">
      <c r="A167" s="12">
        <v>219300480</v>
      </c>
      <c r="B167" s="2" t="s">
        <v>252</v>
      </c>
      <c r="C167" s="10">
        <v>872105</v>
      </c>
      <c r="D167" s="2">
        <v>7</v>
      </c>
      <c r="E167" s="2">
        <v>3</v>
      </c>
    </row>
    <row r="168" spans="1:5" s="3" customFormat="1" x14ac:dyDescent="0.25">
      <c r="A168" s="12">
        <v>219300662</v>
      </c>
      <c r="B168" s="2" t="s">
        <v>106</v>
      </c>
      <c r="C168" s="10">
        <v>1013089</v>
      </c>
      <c r="D168" s="2">
        <v>3</v>
      </c>
      <c r="E168" s="2">
        <v>7</v>
      </c>
    </row>
    <row r="169" spans="1:5" s="3" customFormat="1" x14ac:dyDescent="0.25">
      <c r="A169" s="12">
        <v>219400280</v>
      </c>
      <c r="B169" s="2" t="s">
        <v>242</v>
      </c>
      <c r="C169" s="10">
        <v>889193</v>
      </c>
      <c r="D169" s="2">
        <v>4</v>
      </c>
      <c r="E169" s="2">
        <v>6</v>
      </c>
    </row>
    <row r="170" spans="1:5" s="3" customFormat="1" x14ac:dyDescent="0.25">
      <c r="A170" s="12">
        <v>219500188</v>
      </c>
      <c r="B170" s="2" t="s">
        <v>103</v>
      </c>
      <c r="C170" s="10">
        <v>892957</v>
      </c>
      <c r="D170" s="2">
        <v>4</v>
      </c>
      <c r="E170" s="2">
        <v>6</v>
      </c>
    </row>
    <row r="171" spans="1:5" s="3" customFormat="1" x14ac:dyDescent="0.25">
      <c r="A171" s="12">
        <v>219505856</v>
      </c>
      <c r="B171" s="2" t="s">
        <v>107</v>
      </c>
      <c r="C171" s="10">
        <v>769992</v>
      </c>
      <c r="D171" s="2">
        <v>2</v>
      </c>
      <c r="E171" s="2">
        <v>8</v>
      </c>
    </row>
    <row r="172" spans="1:5" s="3" customFormat="1" x14ac:dyDescent="0.25">
      <c r="A172" s="12">
        <v>219740115</v>
      </c>
      <c r="B172" s="2" t="s">
        <v>331</v>
      </c>
      <c r="C172" s="10">
        <v>1054139</v>
      </c>
      <c r="D172" s="2">
        <v>5</v>
      </c>
      <c r="E172" s="2">
        <v>5</v>
      </c>
    </row>
    <row r="173" spans="1:5" s="3" customFormat="1" x14ac:dyDescent="0.25">
      <c r="A173" s="12">
        <v>219740156</v>
      </c>
      <c r="B173" s="2" t="s">
        <v>332</v>
      </c>
      <c r="C173" s="10">
        <v>1020792</v>
      </c>
      <c r="D173" s="2">
        <v>5</v>
      </c>
      <c r="E173" s="2">
        <v>5</v>
      </c>
    </row>
    <row r="174" spans="1:5" s="3" customFormat="1" x14ac:dyDescent="0.25">
      <c r="A174" s="12">
        <v>219740164</v>
      </c>
      <c r="B174" s="2" t="s">
        <v>333</v>
      </c>
      <c r="C174" s="10">
        <v>1155709</v>
      </c>
      <c r="D174" s="2">
        <v>2</v>
      </c>
      <c r="E174" s="2">
        <v>8</v>
      </c>
    </row>
    <row r="175" spans="1:5" s="3" customFormat="1" x14ac:dyDescent="0.25">
      <c r="A175" s="12">
        <v>219740222</v>
      </c>
      <c r="B175" s="2" t="s">
        <v>334</v>
      </c>
      <c r="C175" s="10">
        <v>861193</v>
      </c>
      <c r="D175" s="2">
        <v>5</v>
      </c>
      <c r="E175" s="2">
        <v>5</v>
      </c>
    </row>
    <row r="176" spans="1:5" s="3" customFormat="1" x14ac:dyDescent="0.25">
      <c r="A176" s="12">
        <v>220100010</v>
      </c>
      <c r="B176" s="2" t="s">
        <v>145</v>
      </c>
      <c r="C176" s="10">
        <v>872197</v>
      </c>
      <c r="D176" s="2">
        <v>3</v>
      </c>
      <c r="E176" s="2">
        <v>7</v>
      </c>
    </row>
    <row r="177" spans="1:5" s="3" customFormat="1" x14ac:dyDescent="0.25">
      <c r="A177" s="12">
        <v>220200026</v>
      </c>
      <c r="B177" s="2" t="s">
        <v>146</v>
      </c>
      <c r="C177" s="10">
        <v>1087692</v>
      </c>
      <c r="D177" s="2">
        <v>8</v>
      </c>
      <c r="E177" s="2">
        <v>2</v>
      </c>
    </row>
    <row r="178" spans="1:5" s="3" customFormat="1" x14ac:dyDescent="0.25">
      <c r="A178" s="12">
        <v>220300016</v>
      </c>
      <c r="B178" s="2" t="s">
        <v>147</v>
      </c>
      <c r="C178" s="10">
        <v>799319</v>
      </c>
      <c r="D178" s="2">
        <v>5</v>
      </c>
      <c r="E178" s="2">
        <v>5</v>
      </c>
    </row>
    <row r="179" spans="1:5" s="3" customFormat="1" x14ac:dyDescent="0.25">
      <c r="A179" s="12">
        <v>220400014</v>
      </c>
      <c r="B179" s="2" t="s">
        <v>164</v>
      </c>
      <c r="C179" s="10">
        <v>816178</v>
      </c>
      <c r="D179" s="2">
        <v>4</v>
      </c>
      <c r="E179" s="2">
        <v>6</v>
      </c>
    </row>
    <row r="180" spans="1:5" s="3" customFormat="1" x14ac:dyDescent="0.25">
      <c r="A180" s="12">
        <v>220600019</v>
      </c>
      <c r="B180" s="2" t="s">
        <v>163</v>
      </c>
      <c r="C180" s="10">
        <v>1298030</v>
      </c>
      <c r="D180" s="2">
        <v>7</v>
      </c>
      <c r="E180" s="2">
        <v>3</v>
      </c>
    </row>
    <row r="181" spans="1:5" s="3" customFormat="1" x14ac:dyDescent="0.25">
      <c r="A181" s="12">
        <v>220700017</v>
      </c>
      <c r="B181" s="2" t="s">
        <v>148</v>
      </c>
      <c r="C181" s="10">
        <v>833778</v>
      </c>
      <c r="D181" s="2">
        <v>5</v>
      </c>
      <c r="E181" s="2">
        <v>5</v>
      </c>
    </row>
    <row r="182" spans="1:5" s="3" customFormat="1" x14ac:dyDescent="0.25">
      <c r="A182" s="12">
        <v>220800049</v>
      </c>
      <c r="B182" s="2" t="s">
        <v>165</v>
      </c>
      <c r="C182" s="10">
        <v>788830</v>
      </c>
      <c r="D182" s="2">
        <v>2</v>
      </c>
      <c r="E182" s="2">
        <v>8</v>
      </c>
    </row>
    <row r="183" spans="1:5" s="3" customFormat="1" x14ac:dyDescent="0.25">
      <c r="A183" s="12">
        <v>220900013</v>
      </c>
      <c r="B183" s="2" t="s">
        <v>149</v>
      </c>
      <c r="C183" s="10">
        <v>921316</v>
      </c>
      <c r="D183" s="2">
        <v>6</v>
      </c>
      <c r="E183" s="2">
        <v>4</v>
      </c>
    </row>
    <row r="184" spans="1:5" s="3" customFormat="1" x14ac:dyDescent="0.25">
      <c r="A184" s="12">
        <v>221000052</v>
      </c>
      <c r="B184" s="2" t="s">
        <v>150</v>
      </c>
      <c r="C184" s="10">
        <v>1086570</v>
      </c>
      <c r="D184" s="2">
        <v>6</v>
      </c>
      <c r="E184" s="2">
        <v>4</v>
      </c>
    </row>
    <row r="185" spans="1:5" s="3" customFormat="1" x14ac:dyDescent="0.25">
      <c r="A185" s="12">
        <v>221100019</v>
      </c>
      <c r="B185" s="2" t="s">
        <v>151</v>
      </c>
      <c r="C185" s="10">
        <v>849096</v>
      </c>
      <c r="D185" s="2">
        <v>7</v>
      </c>
      <c r="E185" s="2">
        <v>3</v>
      </c>
    </row>
    <row r="186" spans="1:5" s="3" customFormat="1" x14ac:dyDescent="0.25">
      <c r="A186" s="12" t="s">
        <v>442</v>
      </c>
      <c r="B186" s="2" t="s">
        <v>123</v>
      </c>
      <c r="C186" s="10">
        <v>949293</v>
      </c>
      <c r="D186" s="2">
        <v>5</v>
      </c>
      <c r="E186" s="2">
        <v>5</v>
      </c>
    </row>
    <row r="187" spans="1:5" s="3" customFormat="1" x14ac:dyDescent="0.25">
      <c r="A187" s="12">
        <v>221200017</v>
      </c>
      <c r="B187" s="2" t="s">
        <v>152</v>
      </c>
      <c r="C187" s="10">
        <v>926533</v>
      </c>
      <c r="D187" s="2">
        <v>3</v>
      </c>
      <c r="E187" s="2">
        <v>7</v>
      </c>
    </row>
    <row r="188" spans="1:5" s="3" customFormat="1" x14ac:dyDescent="0.25">
      <c r="A188" s="12">
        <v>221300015</v>
      </c>
      <c r="B188" s="2" t="s">
        <v>166</v>
      </c>
      <c r="C188" s="10">
        <v>1298918</v>
      </c>
      <c r="D188" s="2">
        <v>1</v>
      </c>
      <c r="E188" s="2">
        <v>9</v>
      </c>
    </row>
    <row r="189" spans="1:5" s="3" customFormat="1" x14ac:dyDescent="0.25">
      <c r="A189" s="12">
        <v>221500010</v>
      </c>
      <c r="B189" s="2" t="s">
        <v>335</v>
      </c>
      <c r="C189" s="10">
        <v>820159</v>
      </c>
      <c r="D189" s="2">
        <v>3</v>
      </c>
      <c r="E189" s="2">
        <v>7</v>
      </c>
    </row>
    <row r="190" spans="1:5" s="3" customFormat="1" x14ac:dyDescent="0.25">
      <c r="A190" s="12">
        <v>221600018</v>
      </c>
      <c r="B190" s="2" t="s">
        <v>126</v>
      </c>
      <c r="C190" s="10">
        <v>926953</v>
      </c>
      <c r="D190" s="2">
        <v>2</v>
      </c>
      <c r="E190" s="2">
        <v>8</v>
      </c>
    </row>
    <row r="191" spans="1:5" s="3" customFormat="1" x14ac:dyDescent="0.25">
      <c r="A191" s="12">
        <v>221927205</v>
      </c>
      <c r="B191" s="2" t="s">
        <v>127</v>
      </c>
      <c r="C191" s="10">
        <v>852079</v>
      </c>
      <c r="D191" s="2">
        <v>4</v>
      </c>
      <c r="E191" s="2">
        <v>6</v>
      </c>
    </row>
    <row r="192" spans="1:5" s="3" customFormat="1" x14ac:dyDescent="0.25">
      <c r="A192" s="12" t="s">
        <v>442</v>
      </c>
      <c r="B192" s="2" t="s">
        <v>167</v>
      </c>
      <c r="C192" s="10">
        <v>929715</v>
      </c>
      <c r="D192" s="2">
        <v>6</v>
      </c>
      <c r="E192" s="2">
        <v>4</v>
      </c>
    </row>
    <row r="193" spans="1:5" s="3" customFormat="1" x14ac:dyDescent="0.25">
      <c r="A193" s="12">
        <v>222100018</v>
      </c>
      <c r="B193" s="2" t="s">
        <v>128</v>
      </c>
      <c r="C193" s="10">
        <v>1258722</v>
      </c>
      <c r="D193" s="2">
        <v>2</v>
      </c>
      <c r="E193" s="2">
        <v>8</v>
      </c>
    </row>
    <row r="194" spans="1:5" s="3" customFormat="1" x14ac:dyDescent="0.25">
      <c r="A194" s="12">
        <v>222400012</v>
      </c>
      <c r="B194" s="2" t="s">
        <v>336</v>
      </c>
      <c r="C194" s="10">
        <v>843897</v>
      </c>
      <c r="D194" s="2">
        <v>4</v>
      </c>
      <c r="E194" s="2">
        <v>6</v>
      </c>
    </row>
    <row r="195" spans="1:5" s="3" customFormat="1" x14ac:dyDescent="0.25">
      <c r="A195" s="12">
        <v>222500019</v>
      </c>
      <c r="B195" s="2" t="s">
        <v>176</v>
      </c>
      <c r="C195" s="10">
        <v>894935</v>
      </c>
      <c r="D195" s="2">
        <v>4</v>
      </c>
      <c r="E195" s="2">
        <v>6</v>
      </c>
    </row>
    <row r="196" spans="1:5" s="3" customFormat="1" x14ac:dyDescent="0.25">
      <c r="A196" s="12">
        <v>222702292</v>
      </c>
      <c r="B196" s="2" t="s">
        <v>154</v>
      </c>
      <c r="C196" s="10">
        <v>947287</v>
      </c>
      <c r="D196" s="2">
        <v>5</v>
      </c>
      <c r="E196" s="2">
        <v>5</v>
      </c>
    </row>
    <row r="197" spans="1:5" s="3" customFormat="1" x14ac:dyDescent="0.25">
      <c r="A197" s="12">
        <v>222800013</v>
      </c>
      <c r="B197" s="2" t="s">
        <v>174</v>
      </c>
      <c r="C197" s="10">
        <v>847162</v>
      </c>
      <c r="D197" s="2">
        <v>1</v>
      </c>
      <c r="E197" s="2">
        <v>9</v>
      </c>
    </row>
    <row r="198" spans="1:5" s="3" customFormat="1" x14ac:dyDescent="0.25">
      <c r="A198" s="12">
        <v>222900011</v>
      </c>
      <c r="B198" s="2" t="s">
        <v>177</v>
      </c>
      <c r="C198" s="10">
        <v>920448</v>
      </c>
      <c r="D198" s="2">
        <v>3</v>
      </c>
      <c r="E198" s="2">
        <v>7</v>
      </c>
    </row>
    <row r="199" spans="1:5" s="3" customFormat="1" x14ac:dyDescent="0.25">
      <c r="A199" s="12">
        <v>223000019</v>
      </c>
      <c r="B199" s="2" t="s">
        <v>178</v>
      </c>
      <c r="C199" s="10">
        <v>996288</v>
      </c>
      <c r="D199" s="2">
        <v>6</v>
      </c>
      <c r="E199" s="2">
        <v>4</v>
      </c>
    </row>
    <row r="200" spans="1:5" s="3" customFormat="1" x14ac:dyDescent="0.25">
      <c r="A200" s="12">
        <v>223200015</v>
      </c>
      <c r="B200" s="2" t="s">
        <v>179</v>
      </c>
      <c r="C200" s="10">
        <v>733098</v>
      </c>
      <c r="D200" s="2">
        <v>3</v>
      </c>
      <c r="E200" s="2">
        <v>7</v>
      </c>
    </row>
    <row r="201" spans="1:5" s="3" customFormat="1" x14ac:dyDescent="0.25">
      <c r="A201" s="12">
        <v>223300013</v>
      </c>
      <c r="B201" s="2" t="s">
        <v>130</v>
      </c>
      <c r="C201" s="10">
        <v>1039982</v>
      </c>
      <c r="D201" s="2">
        <v>4</v>
      </c>
      <c r="E201" s="2">
        <v>6</v>
      </c>
    </row>
    <row r="202" spans="1:5" s="3" customFormat="1" x14ac:dyDescent="0.25">
      <c r="A202" s="12" t="s">
        <v>442</v>
      </c>
      <c r="B202" s="2" t="s">
        <v>129</v>
      </c>
      <c r="C202" s="10">
        <v>828432</v>
      </c>
      <c r="D202" s="2">
        <v>3</v>
      </c>
      <c r="E202" s="2">
        <v>7</v>
      </c>
    </row>
    <row r="203" spans="1:5" s="3" customFormat="1" x14ac:dyDescent="0.25">
      <c r="A203" s="12">
        <v>223400011</v>
      </c>
      <c r="B203" s="2" t="s">
        <v>337</v>
      </c>
      <c r="C203" s="10">
        <v>1079793</v>
      </c>
      <c r="D203" s="2">
        <v>6</v>
      </c>
      <c r="E203" s="2">
        <v>4</v>
      </c>
    </row>
    <row r="204" spans="1:5" s="3" customFormat="1" x14ac:dyDescent="0.25">
      <c r="A204" s="12">
        <v>223500018</v>
      </c>
      <c r="B204" s="2" t="s">
        <v>175</v>
      </c>
      <c r="C204" s="10">
        <v>937637</v>
      </c>
      <c r="D204" s="2">
        <v>4</v>
      </c>
      <c r="E204" s="2">
        <v>6</v>
      </c>
    </row>
    <row r="205" spans="1:5" s="3" customFormat="1" x14ac:dyDescent="0.25">
      <c r="A205" s="12">
        <v>223600016</v>
      </c>
      <c r="B205" s="2" t="s">
        <v>155</v>
      </c>
      <c r="C205" s="10">
        <v>796722.63</v>
      </c>
      <c r="D205" s="2">
        <v>3</v>
      </c>
      <c r="E205" s="2">
        <v>7</v>
      </c>
    </row>
    <row r="206" spans="1:5" s="3" customFormat="1" x14ac:dyDescent="0.25">
      <c r="A206" s="12">
        <v>223700014</v>
      </c>
      <c r="B206" s="2" t="s">
        <v>193</v>
      </c>
      <c r="C206" s="10">
        <v>885442</v>
      </c>
      <c r="D206" s="2">
        <v>5</v>
      </c>
      <c r="E206" s="2">
        <v>5</v>
      </c>
    </row>
    <row r="207" spans="1:5" s="3" customFormat="1" x14ac:dyDescent="0.25">
      <c r="A207" s="12">
        <v>223800012</v>
      </c>
      <c r="B207" s="2" t="s">
        <v>156</v>
      </c>
      <c r="C207" s="10">
        <v>1136694</v>
      </c>
      <c r="D207" s="2">
        <v>5</v>
      </c>
      <c r="E207" s="2">
        <v>5</v>
      </c>
    </row>
    <row r="208" spans="1:5" s="3" customFormat="1" x14ac:dyDescent="0.25">
      <c r="A208" s="12">
        <v>223900010</v>
      </c>
      <c r="B208" s="2" t="s">
        <v>180</v>
      </c>
      <c r="C208" s="10">
        <v>868511</v>
      </c>
      <c r="D208" s="2">
        <v>5</v>
      </c>
      <c r="E208" s="2">
        <v>5</v>
      </c>
    </row>
    <row r="209" spans="1:5" s="3" customFormat="1" x14ac:dyDescent="0.25">
      <c r="A209" s="12">
        <v>224000018</v>
      </c>
      <c r="B209" s="2" t="s">
        <v>170</v>
      </c>
      <c r="C209" s="10">
        <v>865615</v>
      </c>
      <c r="D209" s="2">
        <v>4</v>
      </c>
      <c r="E209" s="2">
        <v>6</v>
      </c>
    </row>
    <row r="210" spans="1:5" s="3" customFormat="1" x14ac:dyDescent="0.25">
      <c r="A210" s="12">
        <v>224100016</v>
      </c>
      <c r="B210" s="2" t="s">
        <v>195</v>
      </c>
      <c r="C210" s="10">
        <v>928331</v>
      </c>
      <c r="D210" s="2">
        <v>2</v>
      </c>
      <c r="E210" s="2">
        <v>8</v>
      </c>
    </row>
    <row r="211" spans="1:5" s="3" customFormat="1" x14ac:dyDescent="0.25">
      <c r="A211" s="12" t="s">
        <v>442</v>
      </c>
      <c r="B211" s="2" t="s">
        <v>134</v>
      </c>
      <c r="C211" s="10">
        <v>998781</v>
      </c>
      <c r="D211" s="2">
        <v>6</v>
      </c>
      <c r="E211" s="2">
        <v>4</v>
      </c>
    </row>
    <row r="212" spans="1:5" s="3" customFormat="1" x14ac:dyDescent="0.25">
      <c r="A212" s="12">
        <v>224300012</v>
      </c>
      <c r="B212" s="2" t="s">
        <v>131</v>
      </c>
      <c r="C212" s="10">
        <v>813891</v>
      </c>
      <c r="D212" s="2">
        <v>2</v>
      </c>
      <c r="E212" s="2">
        <v>8</v>
      </c>
    </row>
    <row r="213" spans="1:5" s="3" customFormat="1" x14ac:dyDescent="0.25">
      <c r="A213" s="12">
        <v>224400028</v>
      </c>
      <c r="B213" s="2" t="s">
        <v>194</v>
      </c>
      <c r="C213" s="10">
        <v>968486</v>
      </c>
      <c r="D213" s="2">
        <v>6</v>
      </c>
      <c r="E213" s="2">
        <v>4</v>
      </c>
    </row>
    <row r="214" spans="1:5" s="3" customFormat="1" x14ac:dyDescent="0.25">
      <c r="A214" s="12">
        <v>224500017</v>
      </c>
      <c r="B214" s="2" t="s">
        <v>181</v>
      </c>
      <c r="C214" s="10">
        <v>961025</v>
      </c>
      <c r="D214" s="2">
        <v>3</v>
      </c>
      <c r="E214" s="2">
        <v>7</v>
      </c>
    </row>
    <row r="215" spans="1:5" s="3" customFormat="1" x14ac:dyDescent="0.25">
      <c r="A215" s="12">
        <v>224700013</v>
      </c>
      <c r="B215" s="2" t="s">
        <v>183</v>
      </c>
      <c r="C215" s="10">
        <v>885349</v>
      </c>
      <c r="D215" s="2">
        <v>2</v>
      </c>
      <c r="E215" s="2">
        <v>8</v>
      </c>
    </row>
    <row r="216" spans="1:5" s="3" customFormat="1" x14ac:dyDescent="0.25">
      <c r="A216" s="12">
        <v>224900019</v>
      </c>
      <c r="B216" s="2" t="s">
        <v>338</v>
      </c>
      <c r="C216" s="10">
        <v>901922</v>
      </c>
      <c r="D216" s="2">
        <v>3</v>
      </c>
      <c r="E216" s="2">
        <v>7</v>
      </c>
    </row>
    <row r="217" spans="1:5" s="3" customFormat="1" x14ac:dyDescent="0.25">
      <c r="A217" s="12">
        <v>225005024</v>
      </c>
      <c r="B217" s="2" t="s">
        <v>135</v>
      </c>
      <c r="C217" s="10">
        <v>921744</v>
      </c>
      <c r="D217" s="2">
        <v>3</v>
      </c>
      <c r="E217" s="2">
        <v>7</v>
      </c>
    </row>
    <row r="218" spans="1:5" s="3" customFormat="1" x14ac:dyDescent="0.25">
      <c r="A218" s="12">
        <v>225100015</v>
      </c>
      <c r="B218" s="2" t="s">
        <v>136</v>
      </c>
      <c r="C218" s="10">
        <v>912178</v>
      </c>
      <c r="D218" s="2">
        <v>7</v>
      </c>
      <c r="E218" s="2">
        <v>3</v>
      </c>
    </row>
    <row r="219" spans="1:5" s="3" customFormat="1" x14ac:dyDescent="0.25">
      <c r="A219" s="12">
        <v>225200013</v>
      </c>
      <c r="B219" s="2" t="s">
        <v>132</v>
      </c>
      <c r="C219" s="10">
        <v>846323</v>
      </c>
      <c r="D219" s="2">
        <v>4</v>
      </c>
      <c r="E219" s="2">
        <v>6</v>
      </c>
    </row>
    <row r="220" spans="1:5" s="3" customFormat="1" x14ac:dyDescent="0.25">
      <c r="A220" s="12">
        <v>225300011</v>
      </c>
      <c r="B220" s="2" t="s">
        <v>137</v>
      </c>
      <c r="C220" s="10">
        <v>853652</v>
      </c>
      <c r="D220" s="2">
        <v>3</v>
      </c>
      <c r="E220" s="2">
        <v>7</v>
      </c>
    </row>
    <row r="221" spans="1:5" s="3" customFormat="1" x14ac:dyDescent="0.25">
      <c r="A221" s="12">
        <v>225400019</v>
      </c>
      <c r="B221" s="2" t="s">
        <v>196</v>
      </c>
      <c r="C221" s="10">
        <v>840124</v>
      </c>
      <c r="D221" s="2">
        <v>6</v>
      </c>
      <c r="E221" s="2">
        <v>4</v>
      </c>
    </row>
    <row r="222" spans="1:5" s="3" customFormat="1" x14ac:dyDescent="0.25">
      <c r="A222" s="12">
        <v>225500016</v>
      </c>
      <c r="B222" s="2" t="s">
        <v>138</v>
      </c>
      <c r="C222" s="10">
        <v>788094</v>
      </c>
      <c r="D222" s="2">
        <v>5</v>
      </c>
      <c r="E222" s="2">
        <v>5</v>
      </c>
    </row>
    <row r="223" spans="1:5" s="3" customFormat="1" x14ac:dyDescent="0.25">
      <c r="A223" s="12">
        <v>225600014</v>
      </c>
      <c r="B223" s="2" t="s">
        <v>184</v>
      </c>
      <c r="C223" s="10">
        <v>844671</v>
      </c>
      <c r="D223" s="2">
        <v>5</v>
      </c>
      <c r="E223" s="2">
        <v>5</v>
      </c>
    </row>
    <row r="224" spans="1:5" s="3" customFormat="1" x14ac:dyDescent="0.25">
      <c r="A224" s="12">
        <v>225700012</v>
      </c>
      <c r="B224" s="2" t="s">
        <v>139</v>
      </c>
      <c r="C224" s="10">
        <v>944918</v>
      </c>
      <c r="D224" s="2">
        <v>4</v>
      </c>
      <c r="E224" s="2">
        <v>6</v>
      </c>
    </row>
    <row r="225" spans="1:5" s="3" customFormat="1" x14ac:dyDescent="0.25">
      <c r="A225" s="12">
        <v>225800010</v>
      </c>
      <c r="B225" s="2" t="s">
        <v>140</v>
      </c>
      <c r="C225" s="10">
        <v>862912</v>
      </c>
      <c r="D225" s="2">
        <v>7</v>
      </c>
      <c r="E225" s="2">
        <v>3</v>
      </c>
    </row>
    <row r="226" spans="1:5" s="3" customFormat="1" x14ac:dyDescent="0.25">
      <c r="A226" s="12">
        <v>226000016</v>
      </c>
      <c r="B226" s="2" t="s">
        <v>157</v>
      </c>
      <c r="C226" s="10">
        <v>1028969</v>
      </c>
      <c r="D226" s="2">
        <v>2</v>
      </c>
      <c r="E226" s="2">
        <v>8</v>
      </c>
    </row>
    <row r="227" spans="1:5" s="3" customFormat="1" x14ac:dyDescent="0.25">
      <c r="A227" s="12">
        <v>226100014</v>
      </c>
      <c r="B227" s="2" t="s">
        <v>339</v>
      </c>
      <c r="C227" s="10">
        <v>919738</v>
      </c>
      <c r="D227" s="2">
        <v>4</v>
      </c>
      <c r="E227" s="2">
        <v>6</v>
      </c>
    </row>
    <row r="228" spans="1:5" s="3" customFormat="1" x14ac:dyDescent="0.25">
      <c r="A228" s="12">
        <v>226200012</v>
      </c>
      <c r="B228" s="2" t="s">
        <v>185</v>
      </c>
      <c r="C228" s="10">
        <v>1085969</v>
      </c>
      <c r="D228" s="2">
        <v>4</v>
      </c>
      <c r="E228" s="2">
        <v>6</v>
      </c>
    </row>
    <row r="229" spans="1:5" s="3" customFormat="1" x14ac:dyDescent="0.25">
      <c r="A229" s="12" t="s">
        <v>442</v>
      </c>
      <c r="B229" s="2" t="s">
        <v>186</v>
      </c>
      <c r="C229" s="10">
        <v>857728</v>
      </c>
      <c r="D229" s="2">
        <v>4</v>
      </c>
      <c r="E229" s="2">
        <v>6</v>
      </c>
    </row>
    <row r="230" spans="1:5" s="3" customFormat="1" x14ac:dyDescent="0.25">
      <c r="A230" s="12" t="s">
        <v>442</v>
      </c>
      <c r="B230" s="2" t="s">
        <v>171</v>
      </c>
      <c r="C230" s="10">
        <v>929370</v>
      </c>
      <c r="D230" s="2">
        <v>2</v>
      </c>
      <c r="E230" s="2">
        <v>8</v>
      </c>
    </row>
    <row r="231" spans="1:5" s="3" customFormat="1" x14ac:dyDescent="0.25">
      <c r="A231" s="12">
        <v>226500015</v>
      </c>
      <c r="B231" s="2" t="s">
        <v>169</v>
      </c>
      <c r="C231" s="10">
        <v>864127</v>
      </c>
      <c r="D231" s="2">
        <v>4</v>
      </c>
      <c r="E231" s="2">
        <v>6</v>
      </c>
    </row>
    <row r="232" spans="1:5" s="3" customFormat="1" x14ac:dyDescent="0.25">
      <c r="A232" s="12">
        <v>226600013</v>
      </c>
      <c r="B232" s="2" t="s">
        <v>340</v>
      </c>
      <c r="C232" s="10">
        <v>957173</v>
      </c>
      <c r="D232" s="2">
        <v>6</v>
      </c>
      <c r="E232" s="2">
        <v>4</v>
      </c>
    </row>
    <row r="233" spans="1:5" s="3" customFormat="1" x14ac:dyDescent="0.25">
      <c r="A233" s="12">
        <v>226900017</v>
      </c>
      <c r="B233" s="2" t="s">
        <v>187</v>
      </c>
      <c r="C233" s="10">
        <v>1045879</v>
      </c>
      <c r="D233" s="2">
        <v>7</v>
      </c>
      <c r="E233" s="2">
        <v>3</v>
      </c>
    </row>
    <row r="234" spans="1:5" s="3" customFormat="1" x14ac:dyDescent="0.25">
      <c r="A234" s="12">
        <v>227000015</v>
      </c>
      <c r="B234" s="2" t="s">
        <v>133</v>
      </c>
      <c r="C234" s="10">
        <v>864955</v>
      </c>
      <c r="D234" s="2">
        <v>4</v>
      </c>
      <c r="E234" s="2">
        <v>6</v>
      </c>
    </row>
    <row r="235" spans="1:5" s="3" customFormat="1" x14ac:dyDescent="0.25">
      <c r="A235" s="12">
        <v>227100013</v>
      </c>
      <c r="B235" s="2" t="s">
        <v>160</v>
      </c>
      <c r="C235" s="10">
        <v>1045752</v>
      </c>
      <c r="D235" s="2">
        <v>3</v>
      </c>
      <c r="E235" s="2">
        <v>7</v>
      </c>
    </row>
    <row r="236" spans="1:5" s="3" customFormat="1" x14ac:dyDescent="0.25">
      <c r="A236" s="12">
        <v>227200029</v>
      </c>
      <c r="B236" s="2" t="s">
        <v>141</v>
      </c>
      <c r="C236" s="10">
        <v>1004712</v>
      </c>
      <c r="D236" s="2">
        <v>6</v>
      </c>
      <c r="E236" s="2">
        <v>4</v>
      </c>
    </row>
    <row r="237" spans="1:5" s="3" customFormat="1" x14ac:dyDescent="0.25">
      <c r="A237" s="12">
        <v>227300019</v>
      </c>
      <c r="B237" s="2" t="s">
        <v>341</v>
      </c>
      <c r="C237" s="10">
        <v>937539</v>
      </c>
      <c r="D237" s="2">
        <v>5</v>
      </c>
      <c r="E237" s="2">
        <v>5</v>
      </c>
    </row>
    <row r="238" spans="1:5" s="3" customFormat="1" x14ac:dyDescent="0.25">
      <c r="A238" s="12">
        <v>227400017</v>
      </c>
      <c r="B238" s="2" t="s">
        <v>192</v>
      </c>
      <c r="C238" s="10">
        <v>1086760</v>
      </c>
      <c r="D238" s="2">
        <v>4</v>
      </c>
      <c r="E238" s="2">
        <v>6</v>
      </c>
    </row>
    <row r="239" spans="1:5" s="3" customFormat="1" x14ac:dyDescent="0.25">
      <c r="A239" s="12">
        <v>227605409</v>
      </c>
      <c r="B239" s="2" t="s">
        <v>161</v>
      </c>
      <c r="C239" s="10">
        <v>1055723</v>
      </c>
      <c r="D239" s="2">
        <v>4</v>
      </c>
      <c r="E239" s="2">
        <v>6</v>
      </c>
    </row>
    <row r="240" spans="1:5" s="3" customFormat="1" x14ac:dyDescent="0.25">
      <c r="A240" s="12">
        <v>227700010</v>
      </c>
      <c r="B240" s="2" t="s">
        <v>162</v>
      </c>
      <c r="C240" s="10">
        <v>1053379</v>
      </c>
      <c r="D240" s="2">
        <v>3</v>
      </c>
      <c r="E240" s="2">
        <v>7</v>
      </c>
    </row>
    <row r="241" spans="1:5" s="3" customFormat="1" x14ac:dyDescent="0.25">
      <c r="A241" s="12">
        <v>227806460</v>
      </c>
      <c r="B241" s="2" t="s">
        <v>173</v>
      </c>
      <c r="C241" s="10">
        <v>1226034</v>
      </c>
      <c r="D241" s="2">
        <v>4</v>
      </c>
      <c r="E241" s="2">
        <v>6</v>
      </c>
    </row>
    <row r="242" spans="1:5" s="3" customFormat="1" x14ac:dyDescent="0.25">
      <c r="A242" s="12">
        <v>227900016</v>
      </c>
      <c r="B242" s="2" t="s">
        <v>168</v>
      </c>
      <c r="C242" s="10">
        <v>843394</v>
      </c>
      <c r="D242" s="2">
        <v>6</v>
      </c>
      <c r="E242" s="2">
        <v>4</v>
      </c>
    </row>
    <row r="243" spans="1:5" s="3" customFormat="1" x14ac:dyDescent="0.25">
      <c r="A243" s="12">
        <v>228000014</v>
      </c>
      <c r="B243" s="2" t="s">
        <v>142</v>
      </c>
      <c r="C243" s="10">
        <v>960226</v>
      </c>
      <c r="D243" s="2">
        <v>10</v>
      </c>
      <c r="E243" s="2">
        <v>0</v>
      </c>
    </row>
    <row r="244" spans="1:5" s="3" customFormat="1" x14ac:dyDescent="0.25">
      <c r="A244" s="12">
        <v>228300018</v>
      </c>
      <c r="B244" s="2" t="s">
        <v>190</v>
      </c>
      <c r="C244" s="10">
        <v>996458</v>
      </c>
      <c r="D244" s="2">
        <v>4</v>
      </c>
      <c r="E244" s="2">
        <v>6</v>
      </c>
    </row>
    <row r="245" spans="1:5" s="3" customFormat="1" x14ac:dyDescent="0.25">
      <c r="A245" s="12">
        <v>228400016</v>
      </c>
      <c r="B245" s="2" t="s">
        <v>191</v>
      </c>
      <c r="C245" s="10">
        <v>828432</v>
      </c>
      <c r="D245" s="2">
        <v>3</v>
      </c>
      <c r="E245" s="2">
        <v>7</v>
      </c>
    </row>
    <row r="246" spans="1:5" s="3" customFormat="1" x14ac:dyDescent="0.25">
      <c r="A246" s="12">
        <v>228500013</v>
      </c>
      <c r="B246" s="2" t="s">
        <v>143</v>
      </c>
      <c r="C246" s="10">
        <v>984437</v>
      </c>
      <c r="D246" s="2">
        <v>4</v>
      </c>
      <c r="E246" s="2">
        <v>6</v>
      </c>
    </row>
    <row r="247" spans="1:5" s="3" customFormat="1" x14ac:dyDescent="0.25">
      <c r="A247" s="12">
        <v>228600011</v>
      </c>
      <c r="B247" s="2" t="s">
        <v>144</v>
      </c>
      <c r="C247" s="10">
        <v>862298</v>
      </c>
      <c r="D247" s="2">
        <v>3</v>
      </c>
      <c r="E247" s="2">
        <v>7</v>
      </c>
    </row>
    <row r="248" spans="1:5" s="3" customFormat="1" x14ac:dyDescent="0.25">
      <c r="A248" s="12" t="s">
        <v>442</v>
      </c>
      <c r="B248" s="2" t="s">
        <v>125</v>
      </c>
      <c r="C248" s="10">
        <v>858901</v>
      </c>
      <c r="D248" s="2">
        <v>7</v>
      </c>
      <c r="E248" s="2">
        <v>3</v>
      </c>
    </row>
    <row r="249" spans="1:5" s="3" customFormat="1" x14ac:dyDescent="0.25">
      <c r="A249" s="12">
        <v>228800017</v>
      </c>
      <c r="B249" s="2" t="s">
        <v>172</v>
      </c>
      <c r="C249" s="10">
        <v>1148284</v>
      </c>
      <c r="D249" s="2">
        <v>7</v>
      </c>
      <c r="E249" s="2">
        <v>3</v>
      </c>
    </row>
    <row r="250" spans="1:5" s="3" customFormat="1" x14ac:dyDescent="0.25">
      <c r="A250" s="12">
        <v>228900015</v>
      </c>
      <c r="B250" s="2" t="s">
        <v>158</v>
      </c>
      <c r="C250" s="10">
        <v>826671</v>
      </c>
      <c r="D250" s="2">
        <v>3</v>
      </c>
      <c r="E250" s="2">
        <v>7</v>
      </c>
    </row>
    <row r="251" spans="1:5" s="3" customFormat="1" x14ac:dyDescent="0.25">
      <c r="A251" s="12">
        <v>229000013</v>
      </c>
      <c r="B251" s="2" t="s">
        <v>188</v>
      </c>
      <c r="C251" s="10">
        <v>816361</v>
      </c>
      <c r="D251" s="2">
        <v>4</v>
      </c>
      <c r="E251" s="2">
        <v>6</v>
      </c>
    </row>
    <row r="252" spans="1:5" s="3" customFormat="1" x14ac:dyDescent="0.25">
      <c r="A252" s="12">
        <v>229102280</v>
      </c>
      <c r="B252" s="2" t="s">
        <v>153</v>
      </c>
      <c r="C252" s="10">
        <v>1179163</v>
      </c>
      <c r="D252" s="2">
        <v>4</v>
      </c>
      <c r="E252" s="2">
        <v>6</v>
      </c>
    </row>
    <row r="253" spans="1:5" s="3" customFormat="1" x14ac:dyDescent="0.25">
      <c r="A253" s="12">
        <v>229200506</v>
      </c>
      <c r="B253" s="2" t="s">
        <v>342</v>
      </c>
      <c r="C253" s="10">
        <v>1273259</v>
      </c>
      <c r="D253" s="2">
        <v>1</v>
      </c>
      <c r="E253" s="2">
        <v>9</v>
      </c>
    </row>
    <row r="254" spans="1:5" s="3" customFormat="1" x14ac:dyDescent="0.25">
      <c r="A254" s="12">
        <v>229300082</v>
      </c>
      <c r="B254" s="2" t="s">
        <v>122</v>
      </c>
      <c r="C254" s="10">
        <v>1386953</v>
      </c>
      <c r="D254" s="2">
        <v>8</v>
      </c>
      <c r="E254" s="2">
        <v>2</v>
      </c>
    </row>
    <row r="255" spans="1:5" s="3" customFormat="1" x14ac:dyDescent="0.25">
      <c r="A255" s="12">
        <v>229501275</v>
      </c>
      <c r="B255" s="2" t="s">
        <v>189</v>
      </c>
      <c r="C255" s="10">
        <v>1018189</v>
      </c>
      <c r="D255" s="2">
        <v>4</v>
      </c>
      <c r="E255" s="2">
        <v>6</v>
      </c>
    </row>
    <row r="256" spans="1:5" s="3" customFormat="1" x14ac:dyDescent="0.25">
      <c r="A256" s="12">
        <v>229740014</v>
      </c>
      <c r="B256" s="2" t="s">
        <v>343</v>
      </c>
      <c r="C256" s="10">
        <v>1247873</v>
      </c>
      <c r="D256" s="2">
        <v>3</v>
      </c>
      <c r="E256" s="2">
        <v>7</v>
      </c>
    </row>
    <row r="257" spans="1:5" s="3" customFormat="1" x14ac:dyDescent="0.25">
      <c r="A257" s="12">
        <v>229850003</v>
      </c>
      <c r="B257" s="2" t="s">
        <v>159</v>
      </c>
      <c r="C257" s="10">
        <v>1140542</v>
      </c>
      <c r="D257" s="2">
        <v>2</v>
      </c>
      <c r="E257" s="2">
        <v>8</v>
      </c>
    </row>
    <row r="258" spans="1:5" s="3" customFormat="1" x14ac:dyDescent="0.25">
      <c r="A258" s="12">
        <v>231300021</v>
      </c>
      <c r="B258" s="2" t="s">
        <v>224</v>
      </c>
      <c r="C258" s="10">
        <v>1207554</v>
      </c>
      <c r="D258" s="2">
        <v>5</v>
      </c>
      <c r="E258" s="2">
        <v>5</v>
      </c>
    </row>
    <row r="259" spans="1:5" s="3" customFormat="1" x14ac:dyDescent="0.25">
      <c r="A259" s="12" t="s">
        <v>442</v>
      </c>
      <c r="B259" s="2" t="s">
        <v>124</v>
      </c>
      <c r="C259" s="10">
        <v>1099139</v>
      </c>
      <c r="D259" s="2">
        <v>4</v>
      </c>
      <c r="E259" s="2">
        <v>6</v>
      </c>
    </row>
    <row r="260" spans="1:5" s="3" customFormat="1" x14ac:dyDescent="0.25">
      <c r="A260" s="12">
        <v>233500016</v>
      </c>
      <c r="B260" s="2" t="s">
        <v>218</v>
      </c>
      <c r="C260" s="10">
        <v>1140739</v>
      </c>
      <c r="D260" s="2">
        <v>4</v>
      </c>
      <c r="E260" s="2">
        <v>6</v>
      </c>
    </row>
    <row r="261" spans="1:5" s="3" customFormat="1" x14ac:dyDescent="0.25">
      <c r="A261" s="12">
        <v>234400034</v>
      </c>
      <c r="B261" s="2" t="s">
        <v>225</v>
      </c>
      <c r="C261" s="10">
        <v>1107209</v>
      </c>
      <c r="D261" s="2">
        <v>1</v>
      </c>
      <c r="E261" s="2">
        <v>9</v>
      </c>
    </row>
    <row r="262" spans="1:5" s="3" customFormat="1" x14ac:dyDescent="0.25">
      <c r="A262" s="12">
        <v>234500023</v>
      </c>
      <c r="B262" s="2" t="s">
        <v>226</v>
      </c>
      <c r="C262" s="10">
        <v>1219451</v>
      </c>
      <c r="D262" s="2">
        <v>3</v>
      </c>
      <c r="E262" s="2">
        <v>7</v>
      </c>
    </row>
    <row r="263" spans="1:5" s="3" customFormat="1" x14ac:dyDescent="0.25">
      <c r="A263" s="12">
        <v>237500079</v>
      </c>
      <c r="B263" s="2" t="s">
        <v>220</v>
      </c>
      <c r="C263" s="10">
        <v>1391719</v>
      </c>
      <c r="D263" s="2">
        <v>6</v>
      </c>
      <c r="E263" s="2">
        <v>4</v>
      </c>
    </row>
    <row r="264" spans="1:5" s="3" customFormat="1" x14ac:dyDescent="0.25">
      <c r="A264" s="12">
        <v>239740012</v>
      </c>
      <c r="B264" s="2" t="s">
        <v>344</v>
      </c>
      <c r="C264" s="10">
        <v>1376614</v>
      </c>
      <c r="D264" s="2">
        <v>4</v>
      </c>
      <c r="E264" s="2">
        <v>6</v>
      </c>
    </row>
    <row r="265" spans="1:5" s="3" customFormat="1" x14ac:dyDescent="0.25">
      <c r="A265" s="12">
        <v>240100750</v>
      </c>
      <c r="B265" s="2" t="s">
        <v>40</v>
      </c>
      <c r="C265" s="10">
        <v>894733</v>
      </c>
      <c r="D265" s="2">
        <v>4</v>
      </c>
      <c r="E265" s="2">
        <v>6</v>
      </c>
    </row>
    <row r="266" spans="1:5" s="3" customFormat="1" x14ac:dyDescent="0.25">
      <c r="A266" s="12">
        <v>240600585</v>
      </c>
      <c r="B266" s="2" t="s">
        <v>86</v>
      </c>
      <c r="C266" s="10">
        <v>902120</v>
      </c>
      <c r="D266" s="2">
        <v>3</v>
      </c>
      <c r="E266" s="2">
        <v>7</v>
      </c>
    </row>
    <row r="267" spans="1:5" s="3" customFormat="1" x14ac:dyDescent="0.25">
      <c r="A267" s="12">
        <v>241100593</v>
      </c>
      <c r="B267" s="2" t="s">
        <v>36</v>
      </c>
      <c r="C267" s="10">
        <v>662374</v>
      </c>
      <c r="D267" s="2">
        <v>4</v>
      </c>
      <c r="E267" s="2">
        <v>6</v>
      </c>
    </row>
    <row r="268" spans="1:5" s="3" customFormat="1" x14ac:dyDescent="0.25">
      <c r="A268" s="12">
        <v>241300417</v>
      </c>
      <c r="B268" s="2" t="s">
        <v>7</v>
      </c>
      <c r="C268" s="10">
        <v>697705</v>
      </c>
      <c r="D268" s="2">
        <v>2</v>
      </c>
      <c r="E268" s="2">
        <v>8</v>
      </c>
    </row>
    <row r="269" spans="1:5" s="3" customFormat="1" x14ac:dyDescent="0.25">
      <c r="A269" s="12">
        <v>241700434</v>
      </c>
      <c r="B269" s="2" t="s">
        <v>24</v>
      </c>
      <c r="C269" s="10">
        <v>926656</v>
      </c>
      <c r="D269" s="2">
        <v>5</v>
      </c>
      <c r="E269" s="2">
        <v>5</v>
      </c>
    </row>
    <row r="270" spans="1:5" s="3" customFormat="1" x14ac:dyDescent="0.25">
      <c r="A270" s="12">
        <v>241700640</v>
      </c>
      <c r="B270" s="2" t="s">
        <v>79</v>
      </c>
      <c r="C270" s="10">
        <v>654658.15</v>
      </c>
      <c r="D270" s="2">
        <v>5</v>
      </c>
      <c r="E270" s="2">
        <v>5</v>
      </c>
    </row>
    <row r="271" spans="1:5" s="3" customFormat="1" x14ac:dyDescent="0.25">
      <c r="A271" s="12">
        <v>242100410</v>
      </c>
      <c r="B271" s="2" t="s">
        <v>197</v>
      </c>
      <c r="C271" s="10">
        <v>1046049</v>
      </c>
      <c r="D271" s="2">
        <v>4</v>
      </c>
      <c r="E271" s="2">
        <v>6</v>
      </c>
    </row>
    <row r="272" spans="1:5" s="3" customFormat="1" x14ac:dyDescent="0.25">
      <c r="A272" s="12">
        <v>242500361</v>
      </c>
      <c r="B272" s="2" t="s">
        <v>116</v>
      </c>
      <c r="C272" s="10">
        <v>940216</v>
      </c>
      <c r="D272" s="2">
        <v>1</v>
      </c>
      <c r="E272" s="2">
        <v>9</v>
      </c>
    </row>
    <row r="273" spans="1:5" s="3" customFormat="1" x14ac:dyDescent="0.25">
      <c r="A273" s="12" t="s">
        <v>442</v>
      </c>
      <c r="B273" s="2" t="s">
        <v>1</v>
      </c>
      <c r="C273" s="10">
        <v>930427</v>
      </c>
      <c r="D273" s="2">
        <v>3</v>
      </c>
      <c r="E273" s="2">
        <v>7</v>
      </c>
    </row>
    <row r="274" spans="1:5" s="3" customFormat="1" x14ac:dyDescent="0.25">
      <c r="A274" s="12">
        <v>243000643</v>
      </c>
      <c r="B274" s="2" t="s">
        <v>65</v>
      </c>
      <c r="C274" s="10">
        <v>1056225</v>
      </c>
      <c r="D274" s="2">
        <v>3</v>
      </c>
      <c r="E274" s="2">
        <v>7</v>
      </c>
    </row>
    <row r="275" spans="1:5" s="3" customFormat="1" x14ac:dyDescent="0.25">
      <c r="A275" s="12">
        <v>243100518</v>
      </c>
      <c r="B275" s="2" t="s">
        <v>230</v>
      </c>
      <c r="C275" s="10">
        <v>1048146</v>
      </c>
      <c r="D275" s="2">
        <v>2</v>
      </c>
      <c r="E275" s="2">
        <v>8</v>
      </c>
    </row>
    <row r="276" spans="1:5" s="3" customFormat="1" x14ac:dyDescent="0.25">
      <c r="A276" s="12">
        <v>243100633</v>
      </c>
      <c r="B276" s="2" t="s">
        <v>85</v>
      </c>
      <c r="C276" s="10">
        <v>775404</v>
      </c>
      <c r="D276" s="2">
        <v>6</v>
      </c>
      <c r="E276" s="2">
        <v>4</v>
      </c>
    </row>
    <row r="277" spans="1:5" s="3" customFormat="1" x14ac:dyDescent="0.25">
      <c r="A277" s="12">
        <v>243300316</v>
      </c>
      <c r="B277" s="2" t="s">
        <v>0</v>
      </c>
      <c r="C277" s="10">
        <v>1166132</v>
      </c>
      <c r="D277" s="2">
        <v>1</v>
      </c>
      <c r="E277" s="2">
        <v>9</v>
      </c>
    </row>
    <row r="278" spans="1:5" s="3" customFormat="1" x14ac:dyDescent="0.25">
      <c r="A278" s="12">
        <v>243400017</v>
      </c>
      <c r="B278" s="2" t="s">
        <v>214</v>
      </c>
      <c r="C278" s="10">
        <v>1088483</v>
      </c>
      <c r="D278" s="2">
        <v>5</v>
      </c>
      <c r="E278" s="2">
        <v>5</v>
      </c>
    </row>
    <row r="279" spans="1:5" s="3" customFormat="1" x14ac:dyDescent="0.25">
      <c r="A279" s="12">
        <v>243400769</v>
      </c>
      <c r="B279" s="2" t="s">
        <v>345</v>
      </c>
      <c r="C279" s="10">
        <v>683182</v>
      </c>
      <c r="D279" s="2">
        <v>5</v>
      </c>
      <c r="E279" s="2">
        <v>5</v>
      </c>
    </row>
    <row r="280" spans="1:5" s="3" customFormat="1" x14ac:dyDescent="0.25">
      <c r="A280" s="12">
        <v>243400819</v>
      </c>
      <c r="B280" s="2" t="s">
        <v>50</v>
      </c>
      <c r="C280" s="10">
        <v>681924</v>
      </c>
      <c r="D280" s="2">
        <v>3</v>
      </c>
      <c r="E280" s="2">
        <v>7</v>
      </c>
    </row>
    <row r="281" spans="1:5" s="3" customFormat="1" x14ac:dyDescent="0.25">
      <c r="A281" s="12">
        <v>243500139</v>
      </c>
      <c r="B281" s="2" t="s">
        <v>227</v>
      </c>
      <c r="C281" s="10">
        <v>967292</v>
      </c>
      <c r="D281" s="2">
        <v>2</v>
      </c>
      <c r="E281" s="2">
        <v>8</v>
      </c>
    </row>
    <row r="282" spans="1:5" s="3" customFormat="1" x14ac:dyDescent="0.25">
      <c r="A282" s="12">
        <v>243500782</v>
      </c>
      <c r="B282" s="2" t="s">
        <v>42</v>
      </c>
      <c r="C282" s="10">
        <v>623815</v>
      </c>
      <c r="D282" s="2">
        <v>3</v>
      </c>
      <c r="E282" s="2">
        <v>7</v>
      </c>
    </row>
    <row r="283" spans="1:5" s="3" customFormat="1" x14ac:dyDescent="0.25">
      <c r="A283" s="12">
        <v>243700754</v>
      </c>
      <c r="B283" s="2" t="s">
        <v>231</v>
      </c>
      <c r="C283" s="10">
        <v>887739</v>
      </c>
      <c r="D283" s="2">
        <v>2</v>
      </c>
      <c r="E283" s="2">
        <v>8</v>
      </c>
    </row>
    <row r="284" spans="1:5" s="3" customFormat="1" x14ac:dyDescent="0.25">
      <c r="A284" s="12" t="s">
        <v>442</v>
      </c>
      <c r="B284" s="2" t="s">
        <v>44</v>
      </c>
      <c r="C284" s="10">
        <v>737099</v>
      </c>
      <c r="D284" s="2">
        <v>6</v>
      </c>
      <c r="E284" s="2">
        <v>4</v>
      </c>
    </row>
    <row r="285" spans="1:5" s="3" customFormat="1" x14ac:dyDescent="0.25">
      <c r="A285" s="12">
        <v>243800604</v>
      </c>
      <c r="B285" s="2" t="s">
        <v>72</v>
      </c>
      <c r="C285" s="10">
        <v>760469</v>
      </c>
      <c r="D285" s="2">
        <v>3</v>
      </c>
      <c r="E285" s="2">
        <v>7</v>
      </c>
    </row>
    <row r="286" spans="1:5" s="3" customFormat="1" x14ac:dyDescent="0.25">
      <c r="A286" s="12" t="s">
        <v>442</v>
      </c>
      <c r="B286" s="2" t="s">
        <v>23</v>
      </c>
      <c r="C286" s="10">
        <v>893786</v>
      </c>
      <c r="D286" s="2">
        <v>4</v>
      </c>
      <c r="E286" s="2">
        <v>6</v>
      </c>
    </row>
    <row r="287" spans="1:5" s="3" customFormat="1" x14ac:dyDescent="0.25">
      <c r="A287" s="12">
        <v>244200770</v>
      </c>
      <c r="B287" s="2" t="s">
        <v>228</v>
      </c>
      <c r="C287" s="10">
        <v>921023</v>
      </c>
      <c r="D287" s="2">
        <v>2</v>
      </c>
      <c r="E287" s="2">
        <v>8</v>
      </c>
    </row>
    <row r="288" spans="1:5" s="3" customFormat="1" x14ac:dyDescent="0.25">
      <c r="A288" s="12">
        <v>244400404</v>
      </c>
      <c r="B288" s="2" t="s">
        <v>215</v>
      </c>
      <c r="C288" s="10">
        <v>1087210</v>
      </c>
      <c r="D288" s="2">
        <v>2</v>
      </c>
      <c r="E288" s="2">
        <v>8</v>
      </c>
    </row>
    <row r="289" spans="1:6" s="3" customFormat="1" x14ac:dyDescent="0.25">
      <c r="A289" s="12">
        <v>244500468</v>
      </c>
      <c r="B289" s="2" t="s">
        <v>208</v>
      </c>
      <c r="C289" s="10">
        <v>907583</v>
      </c>
      <c r="D289" s="2">
        <v>3</v>
      </c>
      <c r="E289" s="2">
        <v>7</v>
      </c>
    </row>
    <row r="290" spans="1:6" s="3" customFormat="1" x14ac:dyDescent="0.25">
      <c r="A290" s="12">
        <v>244900015</v>
      </c>
      <c r="B290" s="2" t="s">
        <v>111</v>
      </c>
      <c r="C290" s="10">
        <v>840932</v>
      </c>
      <c r="D290" s="2">
        <v>3</v>
      </c>
      <c r="E290" s="2">
        <v>7</v>
      </c>
    </row>
    <row r="291" spans="1:6" s="3" customFormat="1" x14ac:dyDescent="0.25">
      <c r="A291" s="12" t="s">
        <v>442</v>
      </c>
      <c r="B291" s="2" t="s">
        <v>83</v>
      </c>
      <c r="C291" s="10">
        <v>654238</v>
      </c>
      <c r="D291" s="2">
        <v>1</v>
      </c>
      <c r="E291" s="2">
        <v>9</v>
      </c>
    </row>
    <row r="292" spans="1:6" s="3" customFormat="1" x14ac:dyDescent="0.25">
      <c r="A292" s="12" t="s">
        <v>442</v>
      </c>
      <c r="B292" s="2" t="s">
        <v>48</v>
      </c>
      <c r="C292" s="10">
        <v>832269</v>
      </c>
      <c r="D292" s="2">
        <v>4</v>
      </c>
      <c r="E292" s="2">
        <v>6</v>
      </c>
    </row>
    <row r="293" spans="1:6" s="3" customFormat="1" x14ac:dyDescent="0.25">
      <c r="A293" s="12">
        <v>245400676</v>
      </c>
      <c r="B293" s="2" t="s">
        <v>209</v>
      </c>
      <c r="C293" s="10">
        <v>932042</v>
      </c>
      <c r="D293" s="2">
        <v>4</v>
      </c>
      <c r="E293" s="2">
        <v>6</v>
      </c>
    </row>
    <row r="294" spans="1:6" s="3" customFormat="1" x14ac:dyDescent="0.25">
      <c r="A294" s="12" t="s">
        <v>442</v>
      </c>
      <c r="B294" s="2" t="s">
        <v>211</v>
      </c>
      <c r="C294" s="10">
        <v>1195029</v>
      </c>
      <c r="D294" s="2">
        <v>4</v>
      </c>
      <c r="E294" s="2">
        <v>6</v>
      </c>
    </row>
    <row r="295" spans="1:6" s="3" customFormat="1" x14ac:dyDescent="0.25">
      <c r="A295" s="12">
        <v>245900428</v>
      </c>
      <c r="B295" s="2" t="s">
        <v>346</v>
      </c>
      <c r="C295" s="10">
        <v>969315</v>
      </c>
      <c r="D295" s="2">
        <v>2</v>
      </c>
      <c r="E295" s="2">
        <v>8</v>
      </c>
    </row>
    <row r="296" spans="1:6" s="3" customFormat="1" x14ac:dyDescent="0.25">
      <c r="A296" s="12">
        <v>245901160</v>
      </c>
      <c r="B296" s="2" t="s">
        <v>92</v>
      </c>
      <c r="C296" s="10">
        <v>876786</v>
      </c>
      <c r="D296" s="2">
        <v>0</v>
      </c>
      <c r="E296" s="2">
        <v>10</v>
      </c>
    </row>
    <row r="297" spans="1:6" x14ac:dyDescent="0.25">
      <c r="A297" s="12">
        <v>246200299</v>
      </c>
      <c r="B297" s="2" t="s">
        <v>49</v>
      </c>
      <c r="C297" s="10">
        <v>766516</v>
      </c>
      <c r="D297" s="2">
        <v>5</v>
      </c>
      <c r="E297" s="2">
        <v>5</v>
      </c>
      <c r="F297" s="3"/>
    </row>
    <row r="298" spans="1:6" x14ac:dyDescent="0.25">
      <c r="A298" s="12">
        <v>246200364</v>
      </c>
      <c r="B298" s="2" t="s">
        <v>57</v>
      </c>
      <c r="C298" s="10">
        <v>834500</v>
      </c>
      <c r="D298" s="2">
        <v>3</v>
      </c>
      <c r="E298" s="2">
        <v>7</v>
      </c>
      <c r="F298" s="3"/>
    </row>
    <row r="299" spans="1:6" x14ac:dyDescent="0.25">
      <c r="A299" s="12">
        <v>246200729</v>
      </c>
      <c r="B299" s="2" t="s">
        <v>30</v>
      </c>
      <c r="C299" s="10">
        <v>736477</v>
      </c>
      <c r="D299" s="2">
        <v>8</v>
      </c>
      <c r="E299" s="2">
        <v>2</v>
      </c>
      <c r="F299" s="3"/>
    </row>
    <row r="300" spans="1:6" x14ac:dyDescent="0.25">
      <c r="A300" s="12" t="s">
        <v>442</v>
      </c>
      <c r="B300" s="2" t="s">
        <v>101</v>
      </c>
      <c r="C300" s="10">
        <v>915050</v>
      </c>
      <c r="D300" s="2">
        <v>3</v>
      </c>
      <c r="E300" s="2">
        <v>7</v>
      </c>
      <c r="F300" s="3"/>
    </row>
    <row r="301" spans="1:6" x14ac:dyDescent="0.25">
      <c r="A301" s="12">
        <v>246700488</v>
      </c>
      <c r="B301" s="2" t="s">
        <v>202</v>
      </c>
      <c r="C301" s="10">
        <v>1107674</v>
      </c>
      <c r="D301" s="2">
        <v>2</v>
      </c>
      <c r="E301" s="2">
        <v>8</v>
      </c>
      <c r="F301" s="3"/>
    </row>
    <row r="302" spans="1:6" x14ac:dyDescent="0.25">
      <c r="A302" s="12">
        <v>246800726</v>
      </c>
      <c r="B302" s="2" t="s">
        <v>16</v>
      </c>
      <c r="C302" s="10">
        <v>610601</v>
      </c>
      <c r="D302" s="2">
        <v>4</v>
      </c>
      <c r="E302" s="2">
        <v>6</v>
      </c>
      <c r="F302" s="3"/>
    </row>
    <row r="303" spans="1:6" x14ac:dyDescent="0.25">
      <c r="A303" s="12">
        <v>247100290</v>
      </c>
      <c r="B303" s="2" t="s">
        <v>118</v>
      </c>
      <c r="C303" s="10">
        <v>703295</v>
      </c>
      <c r="D303" s="2">
        <v>3</v>
      </c>
      <c r="E303" s="2">
        <v>7</v>
      </c>
      <c r="F303" s="3"/>
    </row>
    <row r="304" spans="1:6" x14ac:dyDescent="0.25">
      <c r="A304" s="12">
        <v>247100589</v>
      </c>
      <c r="B304" s="2" t="s">
        <v>54</v>
      </c>
      <c r="C304" s="10">
        <v>729973</v>
      </c>
      <c r="D304" s="2">
        <v>3</v>
      </c>
      <c r="E304" s="2">
        <v>7</v>
      </c>
      <c r="F304" s="3"/>
    </row>
    <row r="305" spans="1:6" x14ac:dyDescent="0.25">
      <c r="A305" s="12">
        <v>247200132</v>
      </c>
      <c r="B305" s="2" t="s">
        <v>120</v>
      </c>
      <c r="C305" s="10">
        <v>785922</v>
      </c>
      <c r="D305" s="2">
        <v>4</v>
      </c>
      <c r="E305" s="2">
        <v>6</v>
      </c>
      <c r="F305" s="3"/>
    </row>
    <row r="306" spans="1:6" x14ac:dyDescent="0.25">
      <c r="A306" s="12">
        <v>247700057</v>
      </c>
      <c r="B306" s="2" t="s">
        <v>62</v>
      </c>
      <c r="C306" s="10">
        <v>909989</v>
      </c>
      <c r="D306" s="2">
        <v>5</v>
      </c>
      <c r="E306" s="2">
        <v>5</v>
      </c>
      <c r="F306" s="3"/>
    </row>
    <row r="307" spans="1:6" x14ac:dyDescent="0.25">
      <c r="A307" s="12">
        <v>247700594</v>
      </c>
      <c r="B307" s="2" t="s">
        <v>60</v>
      </c>
      <c r="C307" s="10">
        <v>737414</v>
      </c>
      <c r="D307" s="2">
        <v>6</v>
      </c>
      <c r="E307" s="2">
        <v>4</v>
      </c>
      <c r="F307" s="3"/>
    </row>
    <row r="308" spans="1:6" x14ac:dyDescent="0.25">
      <c r="A308" s="12">
        <v>247800584</v>
      </c>
      <c r="B308" s="2" t="s">
        <v>93</v>
      </c>
      <c r="C308" s="10">
        <v>682911</v>
      </c>
      <c r="D308" s="2">
        <v>6</v>
      </c>
      <c r="E308" s="2">
        <v>4</v>
      </c>
      <c r="F308" s="3"/>
    </row>
    <row r="309" spans="1:6" x14ac:dyDescent="0.25">
      <c r="A309" s="12">
        <v>248000531</v>
      </c>
      <c r="B309" s="2" t="s">
        <v>4</v>
      </c>
      <c r="C309" s="10">
        <v>943101</v>
      </c>
      <c r="D309" s="2">
        <v>2</v>
      </c>
      <c r="E309" s="2">
        <v>8</v>
      </c>
      <c r="F309" s="3"/>
    </row>
    <row r="310" spans="1:6" x14ac:dyDescent="0.25">
      <c r="A310" s="12">
        <v>248100430</v>
      </c>
      <c r="B310" s="2" t="s">
        <v>21</v>
      </c>
      <c r="C310" s="10">
        <v>649346</v>
      </c>
      <c r="D310" s="2">
        <v>3</v>
      </c>
      <c r="E310" s="2">
        <v>7</v>
      </c>
      <c r="F310" s="3"/>
    </row>
    <row r="311" spans="1:6" x14ac:dyDescent="0.25">
      <c r="A311" s="12">
        <v>248100737</v>
      </c>
      <c r="B311" s="2" t="s">
        <v>25</v>
      </c>
      <c r="C311" s="10">
        <v>790041</v>
      </c>
      <c r="D311" s="2">
        <v>5</v>
      </c>
      <c r="E311" s="2">
        <v>5</v>
      </c>
      <c r="F311" s="3"/>
    </row>
    <row r="312" spans="1:6" x14ac:dyDescent="0.25">
      <c r="A312" s="12">
        <v>248200099</v>
      </c>
      <c r="B312" s="2" t="s">
        <v>347</v>
      </c>
      <c r="C312" s="10">
        <v>541038</v>
      </c>
      <c r="D312" s="2">
        <v>4</v>
      </c>
      <c r="E312" s="2">
        <v>6</v>
      </c>
      <c r="F312" s="3"/>
    </row>
    <row r="313" spans="1:6" x14ac:dyDescent="0.25">
      <c r="A313" s="12">
        <v>248300493</v>
      </c>
      <c r="B313" s="2" t="s">
        <v>29</v>
      </c>
      <c r="C313" s="10">
        <v>749945</v>
      </c>
      <c r="D313" s="2">
        <v>4</v>
      </c>
      <c r="E313" s="2">
        <v>6</v>
      </c>
      <c r="F313" s="3"/>
    </row>
    <row r="314" spans="1:6" x14ac:dyDescent="0.25">
      <c r="A314" s="12">
        <v>248300543</v>
      </c>
      <c r="B314" s="2" t="s">
        <v>213</v>
      </c>
      <c r="C314" s="10">
        <v>1155007</v>
      </c>
      <c r="D314" s="2">
        <v>5</v>
      </c>
      <c r="E314" s="2">
        <v>5</v>
      </c>
      <c r="F314" s="3"/>
    </row>
    <row r="315" spans="1:6" x14ac:dyDescent="0.25">
      <c r="A315" s="12">
        <v>248400251</v>
      </c>
      <c r="B315" s="2" t="s">
        <v>34</v>
      </c>
      <c r="C315" s="10">
        <v>954497</v>
      </c>
      <c r="D315" s="2">
        <v>3</v>
      </c>
      <c r="E315" s="2">
        <v>7</v>
      </c>
      <c r="F315" s="3"/>
    </row>
    <row r="316" spans="1:6" x14ac:dyDescent="0.25">
      <c r="A316" s="12">
        <v>248500589</v>
      </c>
      <c r="B316" s="2" t="s">
        <v>51</v>
      </c>
      <c r="C316" s="10">
        <v>830550</v>
      </c>
      <c r="D316" s="2">
        <v>2</v>
      </c>
      <c r="E316" s="2">
        <v>8</v>
      </c>
      <c r="F316" s="3"/>
    </row>
    <row r="317" spans="1:6" x14ac:dyDescent="0.25">
      <c r="A317" s="12">
        <v>248600413</v>
      </c>
      <c r="B317" s="2" t="s">
        <v>35</v>
      </c>
      <c r="C317" s="10">
        <v>705713</v>
      </c>
      <c r="D317" s="2">
        <v>4</v>
      </c>
      <c r="E317" s="2">
        <v>6</v>
      </c>
      <c r="F317" s="3"/>
    </row>
    <row r="318" spans="1:6" x14ac:dyDescent="0.25">
      <c r="A318" s="12">
        <v>248719312</v>
      </c>
      <c r="B318" s="2" t="s">
        <v>121</v>
      </c>
      <c r="C318" s="10">
        <v>926209</v>
      </c>
      <c r="D318" s="2">
        <v>3</v>
      </c>
      <c r="E318" s="2">
        <v>7</v>
      </c>
      <c r="F318" s="3"/>
    </row>
    <row r="319" spans="1:6" x14ac:dyDescent="0.25">
      <c r="A319" s="12">
        <v>249500109</v>
      </c>
      <c r="B319" s="2" t="s">
        <v>13</v>
      </c>
      <c r="C319" s="10">
        <v>975609</v>
      </c>
      <c r="D319" s="2">
        <v>4</v>
      </c>
      <c r="E319" s="2">
        <v>6</v>
      </c>
      <c r="F319" s="3"/>
    </row>
    <row r="320" spans="1:6" x14ac:dyDescent="0.25">
      <c r="A320" s="12">
        <v>249720053</v>
      </c>
      <c r="B320" s="2" t="s">
        <v>26</v>
      </c>
      <c r="C320" s="10">
        <v>960854</v>
      </c>
      <c r="D320" s="2">
        <v>5</v>
      </c>
      <c r="E320" s="2">
        <v>5</v>
      </c>
      <c r="F320" s="3"/>
    </row>
    <row r="321" spans="1:6" x14ac:dyDescent="0.25">
      <c r="A321" s="12">
        <v>249720061</v>
      </c>
      <c r="B321" s="2" t="s">
        <v>348</v>
      </c>
      <c r="C321" s="10">
        <v>973280</v>
      </c>
      <c r="D321" s="2">
        <v>4</v>
      </c>
      <c r="E321" s="2">
        <v>6</v>
      </c>
      <c r="F321" s="3"/>
    </row>
    <row r="322" spans="1:6" x14ac:dyDescent="0.25">
      <c r="A322" s="12">
        <v>249730037</v>
      </c>
      <c r="B322" s="2" t="s">
        <v>349</v>
      </c>
      <c r="C322" s="10">
        <v>1100324</v>
      </c>
      <c r="D322" s="2">
        <v>4</v>
      </c>
      <c r="E322" s="2">
        <v>6</v>
      </c>
      <c r="F322" s="3"/>
    </row>
    <row r="323" spans="1:6" x14ac:dyDescent="0.25">
      <c r="A323" s="12">
        <v>249730045</v>
      </c>
      <c r="B323" s="2" t="s">
        <v>350</v>
      </c>
      <c r="C323" s="10">
        <v>730651</v>
      </c>
      <c r="D323" s="2">
        <v>5</v>
      </c>
      <c r="E323" s="2">
        <v>5</v>
      </c>
      <c r="F323" s="3"/>
    </row>
    <row r="324" spans="1:6" x14ac:dyDescent="0.25">
      <c r="A324" s="12">
        <v>249740077</v>
      </c>
      <c r="B324" s="2" t="s">
        <v>351</v>
      </c>
      <c r="C324" s="10">
        <v>1191582</v>
      </c>
      <c r="D324" s="2">
        <v>3</v>
      </c>
      <c r="E324" s="2">
        <v>7</v>
      </c>
      <c r="F324" s="3"/>
    </row>
    <row r="325" spans="1:6" x14ac:dyDescent="0.25">
      <c r="A325" s="12">
        <v>249740093</v>
      </c>
      <c r="B325" s="2" t="s">
        <v>352</v>
      </c>
      <c r="C325" s="10">
        <v>856472</v>
      </c>
      <c r="D325" s="2">
        <v>3</v>
      </c>
      <c r="E325" s="2">
        <v>7</v>
      </c>
      <c r="F325" s="3"/>
    </row>
    <row r="326" spans="1:6" x14ac:dyDescent="0.25">
      <c r="A326" s="12">
        <v>249740101</v>
      </c>
      <c r="B326" s="2" t="s">
        <v>353</v>
      </c>
      <c r="C326" s="10">
        <v>1076323</v>
      </c>
      <c r="D326" s="2">
        <v>3</v>
      </c>
      <c r="E326" s="2">
        <v>7</v>
      </c>
      <c r="F326" s="3"/>
    </row>
    <row r="327" spans="1:6" x14ac:dyDescent="0.25">
      <c r="A327" s="12">
        <v>249740119</v>
      </c>
      <c r="B327" s="2" t="s">
        <v>354</v>
      </c>
      <c r="C327" s="10">
        <v>1108548</v>
      </c>
      <c r="D327" s="2">
        <v>1</v>
      </c>
      <c r="E327" s="2">
        <v>9</v>
      </c>
      <c r="F327" s="3"/>
    </row>
    <row r="328" spans="1:6" x14ac:dyDescent="0.25">
      <c r="A328" s="12" t="s">
        <v>442</v>
      </c>
      <c r="B328" s="2" t="s">
        <v>355</v>
      </c>
      <c r="C328" s="10">
        <v>855913</v>
      </c>
      <c r="D328" s="2">
        <v>2</v>
      </c>
      <c r="E328" s="2">
        <v>8</v>
      </c>
      <c r="F328" s="3"/>
    </row>
    <row r="329" spans="1:6" x14ac:dyDescent="0.25">
      <c r="A329" s="12" t="s">
        <v>442</v>
      </c>
      <c r="B329" s="2" t="s">
        <v>55</v>
      </c>
      <c r="C329" s="10">
        <v>670513</v>
      </c>
      <c r="D329" s="2">
        <v>3</v>
      </c>
      <c r="E329" s="2">
        <v>7</v>
      </c>
      <c r="F329" s="3"/>
    </row>
    <row r="330" spans="1:6" x14ac:dyDescent="0.25">
      <c r="A330" s="12" t="s">
        <v>442</v>
      </c>
      <c r="B330" s="2" t="s">
        <v>182</v>
      </c>
      <c r="C330" s="10">
        <v>758775</v>
      </c>
      <c r="D330" s="2">
        <v>6</v>
      </c>
      <c r="E330" s="2">
        <v>4</v>
      </c>
      <c r="F330" s="3"/>
    </row>
    <row r="331" spans="1:6" x14ac:dyDescent="0.25">
      <c r="D331" s="23"/>
    </row>
  </sheetData>
  <sortState xmlns:xlrd2="http://schemas.microsoft.com/office/spreadsheetml/2017/richdata2" ref="A2:E330">
    <sortCondition ref="A2:A33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1"/>
  <sheetViews>
    <sheetView zoomScaleNormal="100" workbookViewId="0"/>
  </sheetViews>
  <sheetFormatPr baseColWidth="10" defaultRowHeight="12.75" x14ac:dyDescent="0.2"/>
  <cols>
    <col min="1" max="1" width="26" style="15" customWidth="1"/>
    <col min="2" max="2" width="70.5703125" style="8" customWidth="1"/>
    <col min="3" max="3" width="55" style="16" customWidth="1"/>
    <col min="4" max="4" width="32.42578125" style="8" customWidth="1"/>
    <col min="5" max="5" width="33.85546875" style="8" customWidth="1"/>
    <col min="6" max="16384" width="11.42578125" style="8"/>
  </cols>
  <sheetData>
    <row r="1" spans="1:5" s="1" customFormat="1" ht="15" x14ac:dyDescent="0.25">
      <c r="A1" s="21" t="s">
        <v>280</v>
      </c>
      <c r="B1" s="21" t="s">
        <v>279</v>
      </c>
      <c r="C1" s="21" t="s">
        <v>284</v>
      </c>
      <c r="D1" s="21" t="s">
        <v>285</v>
      </c>
      <c r="E1" s="21" t="s">
        <v>286</v>
      </c>
    </row>
    <row r="2" spans="1:5" x14ac:dyDescent="0.2">
      <c r="A2" s="13">
        <v>200023059</v>
      </c>
      <c r="B2" s="8" t="s">
        <v>356</v>
      </c>
      <c r="C2" s="16">
        <v>1598592.84</v>
      </c>
      <c r="D2" s="9">
        <v>4</v>
      </c>
      <c r="E2" s="9">
        <v>6</v>
      </c>
    </row>
    <row r="3" spans="1:5" x14ac:dyDescent="0.2">
      <c r="A3" s="13">
        <v>200029320</v>
      </c>
      <c r="B3" s="8" t="s">
        <v>357</v>
      </c>
      <c r="C3" s="16">
        <v>1633340.19</v>
      </c>
      <c r="D3" s="9">
        <v>1</v>
      </c>
      <c r="E3" s="9">
        <v>9</v>
      </c>
    </row>
    <row r="4" spans="1:5" x14ac:dyDescent="0.2">
      <c r="A4" s="13">
        <v>200029619</v>
      </c>
      <c r="B4" s="8" t="s">
        <v>358</v>
      </c>
      <c r="C4" s="16">
        <v>1629684.94</v>
      </c>
      <c r="D4" s="9">
        <v>3</v>
      </c>
      <c r="E4" s="9">
        <v>7</v>
      </c>
    </row>
    <row r="5" spans="1:5" x14ac:dyDescent="0.2">
      <c r="A5" s="13">
        <v>200030013</v>
      </c>
      <c r="B5" s="8" t="s">
        <v>274</v>
      </c>
      <c r="C5" s="16">
        <v>1942183.02</v>
      </c>
      <c r="D5" s="9">
        <v>1</v>
      </c>
      <c r="E5" s="9">
        <v>9</v>
      </c>
    </row>
    <row r="6" spans="1:5" x14ac:dyDescent="0.2">
      <c r="A6" s="13">
        <v>200034528</v>
      </c>
      <c r="B6" s="8" t="s">
        <v>359</v>
      </c>
      <c r="C6" s="16">
        <v>2198547.31</v>
      </c>
      <c r="D6" s="9">
        <v>1</v>
      </c>
      <c r="E6" s="9">
        <v>9</v>
      </c>
    </row>
    <row r="7" spans="1:5" x14ac:dyDescent="0.2">
      <c r="A7" s="13">
        <v>200042166</v>
      </c>
      <c r="B7" s="8" t="s">
        <v>360</v>
      </c>
      <c r="C7" s="16">
        <v>1768545.46</v>
      </c>
      <c r="D7" s="9">
        <v>4</v>
      </c>
      <c r="E7" s="9">
        <v>6</v>
      </c>
    </row>
    <row r="8" spans="1:5" x14ac:dyDescent="0.2">
      <c r="A8" s="13">
        <v>200046985</v>
      </c>
      <c r="B8" s="8" t="s">
        <v>361</v>
      </c>
      <c r="C8" s="16">
        <v>1997741.9</v>
      </c>
      <c r="D8" s="9">
        <v>1</v>
      </c>
      <c r="E8" s="9">
        <v>9</v>
      </c>
    </row>
    <row r="9" spans="1:5" x14ac:dyDescent="0.2">
      <c r="A9" s="13">
        <v>200047835</v>
      </c>
      <c r="B9" s="8" t="s">
        <v>362</v>
      </c>
      <c r="C9" s="16">
        <v>1474453.9</v>
      </c>
      <c r="D9" s="9">
        <v>4</v>
      </c>
      <c r="E9" s="9">
        <v>6</v>
      </c>
    </row>
    <row r="10" spans="1:5" x14ac:dyDescent="0.2">
      <c r="A10" s="13">
        <v>200050292</v>
      </c>
      <c r="B10" s="8" t="s">
        <v>363</v>
      </c>
      <c r="C10" s="16">
        <v>1388207</v>
      </c>
      <c r="D10" s="9">
        <v>2</v>
      </c>
      <c r="E10" s="9">
        <v>8</v>
      </c>
    </row>
    <row r="11" spans="1:5" x14ac:dyDescent="0.2">
      <c r="A11" s="13">
        <v>200055358</v>
      </c>
      <c r="B11" s="8" t="s">
        <v>364</v>
      </c>
      <c r="C11" s="16">
        <v>1748244.31</v>
      </c>
      <c r="D11" s="9">
        <v>4</v>
      </c>
      <c r="E11" s="9">
        <v>6</v>
      </c>
    </row>
    <row r="12" spans="1:5" x14ac:dyDescent="0.2">
      <c r="A12" s="13">
        <v>200063451</v>
      </c>
      <c r="B12" s="8" t="s">
        <v>365</v>
      </c>
      <c r="C12" s="16">
        <v>1741950.76</v>
      </c>
      <c r="D12" s="9">
        <v>2</v>
      </c>
      <c r="E12" s="9">
        <v>8</v>
      </c>
    </row>
    <row r="13" spans="1:5" x14ac:dyDescent="0.2">
      <c r="A13" s="13">
        <v>200063477</v>
      </c>
      <c r="B13" s="8" t="s">
        <v>366</v>
      </c>
      <c r="C13" s="16">
        <v>1702836</v>
      </c>
      <c r="D13" s="9">
        <v>0</v>
      </c>
      <c r="E13" s="9">
        <v>10</v>
      </c>
    </row>
    <row r="14" spans="1:5" x14ac:dyDescent="0.2">
      <c r="A14" s="13">
        <v>200082105</v>
      </c>
      <c r="B14" s="8" t="s">
        <v>367</v>
      </c>
      <c r="C14" s="16">
        <v>1353416</v>
      </c>
      <c r="D14" s="9">
        <v>5</v>
      </c>
      <c r="E14" s="9">
        <v>5</v>
      </c>
    </row>
    <row r="15" spans="1:5" x14ac:dyDescent="0.2">
      <c r="A15" s="13">
        <v>260100045</v>
      </c>
      <c r="B15" s="8" t="s">
        <v>368</v>
      </c>
      <c r="C15" s="16">
        <v>1086796</v>
      </c>
      <c r="D15" s="9">
        <v>4</v>
      </c>
      <c r="E15" s="9">
        <v>6</v>
      </c>
    </row>
    <row r="16" spans="1:5" x14ac:dyDescent="0.2">
      <c r="A16" s="13">
        <v>260208616</v>
      </c>
      <c r="B16" s="8" t="s">
        <v>369</v>
      </c>
      <c r="C16" s="16">
        <v>2318456</v>
      </c>
      <c r="D16" s="9">
        <v>0</v>
      </c>
      <c r="E16" s="9">
        <v>10</v>
      </c>
    </row>
    <row r="17" spans="1:5" x14ac:dyDescent="0.2">
      <c r="A17" s="13">
        <v>260600705</v>
      </c>
      <c r="B17" s="8" t="s">
        <v>370</v>
      </c>
      <c r="C17" s="16">
        <v>1721848.29</v>
      </c>
      <c r="D17" s="9">
        <v>3</v>
      </c>
      <c r="E17" s="9">
        <v>7</v>
      </c>
    </row>
    <row r="18" spans="1:5" x14ac:dyDescent="0.2">
      <c r="A18" s="13">
        <v>261000020</v>
      </c>
      <c r="B18" s="8" t="s">
        <v>371</v>
      </c>
      <c r="C18" s="16">
        <v>1942183.02</v>
      </c>
      <c r="D18" s="9">
        <v>1</v>
      </c>
      <c r="E18" s="9">
        <v>9</v>
      </c>
    </row>
    <row r="19" spans="1:5" x14ac:dyDescent="0.2">
      <c r="A19" s="13">
        <v>261400931</v>
      </c>
      <c r="B19" s="8" t="s">
        <v>372</v>
      </c>
      <c r="C19" s="16">
        <v>1539423</v>
      </c>
      <c r="D19" s="9">
        <v>1</v>
      </c>
      <c r="E19" s="9">
        <v>9</v>
      </c>
    </row>
    <row r="20" spans="1:5" x14ac:dyDescent="0.2">
      <c r="A20" s="13">
        <v>261600340</v>
      </c>
      <c r="B20" s="8" t="s">
        <v>373</v>
      </c>
      <c r="C20" s="16">
        <v>1847395.28</v>
      </c>
      <c r="D20" s="9">
        <v>2</v>
      </c>
      <c r="E20" s="9">
        <v>8</v>
      </c>
    </row>
    <row r="21" spans="1:5" x14ac:dyDescent="0.2">
      <c r="A21" s="13">
        <v>261700025</v>
      </c>
      <c r="B21" s="8" t="s">
        <v>374</v>
      </c>
      <c r="C21" s="16">
        <v>1925957</v>
      </c>
      <c r="D21" s="9">
        <v>3</v>
      </c>
      <c r="E21" s="9">
        <v>7</v>
      </c>
    </row>
    <row r="22" spans="1:5" s="7" customFormat="1" x14ac:dyDescent="0.2">
      <c r="A22" s="14">
        <v>262100076</v>
      </c>
      <c r="B22" s="7" t="s">
        <v>375</v>
      </c>
      <c r="C22" s="17">
        <v>1523288.04</v>
      </c>
      <c r="D22" s="6">
        <v>3</v>
      </c>
      <c r="E22" s="9">
        <v>7</v>
      </c>
    </row>
    <row r="23" spans="1:5" s="7" customFormat="1" x14ac:dyDescent="0.2">
      <c r="A23" s="14">
        <v>262200090</v>
      </c>
      <c r="B23" s="7" t="s">
        <v>376</v>
      </c>
      <c r="C23" s="17">
        <v>1380420</v>
      </c>
      <c r="D23" s="6">
        <v>5</v>
      </c>
      <c r="E23" s="9">
        <v>5</v>
      </c>
    </row>
    <row r="24" spans="1:5" s="7" customFormat="1" x14ac:dyDescent="0.2">
      <c r="A24" s="14">
        <v>262405806</v>
      </c>
      <c r="B24" s="7" t="s">
        <v>377</v>
      </c>
      <c r="C24" s="17">
        <v>1431825.05</v>
      </c>
      <c r="D24" s="6">
        <v>2</v>
      </c>
      <c r="E24" s="9">
        <v>8</v>
      </c>
    </row>
    <row r="25" spans="1:5" x14ac:dyDescent="0.2">
      <c r="A25" s="13">
        <v>262501760</v>
      </c>
      <c r="B25" s="8" t="s">
        <v>378</v>
      </c>
      <c r="C25" s="16">
        <v>1596438</v>
      </c>
      <c r="D25" s="9">
        <v>3</v>
      </c>
      <c r="E25" s="9">
        <v>7</v>
      </c>
    </row>
    <row r="26" spans="1:5" x14ac:dyDescent="0.2">
      <c r="A26" s="13">
        <v>262600133</v>
      </c>
      <c r="B26" s="8" t="s">
        <v>379</v>
      </c>
      <c r="C26" s="16">
        <v>2145860.04</v>
      </c>
      <c r="D26" s="9">
        <v>4</v>
      </c>
      <c r="E26" s="9">
        <v>6</v>
      </c>
    </row>
    <row r="27" spans="1:5" x14ac:dyDescent="0.2">
      <c r="A27" s="13">
        <v>262708746</v>
      </c>
      <c r="B27" s="8" t="s">
        <v>380</v>
      </c>
      <c r="C27" s="16">
        <v>2006168.95</v>
      </c>
      <c r="D27" s="9">
        <v>1</v>
      </c>
      <c r="E27" s="9">
        <v>9</v>
      </c>
    </row>
    <row r="28" spans="1:5" x14ac:dyDescent="0.2">
      <c r="A28" s="13">
        <v>262800048</v>
      </c>
      <c r="B28" s="8" t="s">
        <v>381</v>
      </c>
      <c r="C28" s="16">
        <v>1607148.42</v>
      </c>
      <c r="D28" s="9">
        <v>2</v>
      </c>
      <c r="E28" s="9">
        <v>8</v>
      </c>
    </row>
    <row r="29" spans="1:5" x14ac:dyDescent="0.2">
      <c r="A29" s="13">
        <v>262903610</v>
      </c>
      <c r="B29" s="8" t="s">
        <v>382</v>
      </c>
      <c r="C29" s="16">
        <v>1511638.64</v>
      </c>
      <c r="D29" s="9">
        <v>3</v>
      </c>
      <c r="E29" s="9">
        <v>7</v>
      </c>
    </row>
    <row r="30" spans="1:5" x14ac:dyDescent="0.2">
      <c r="A30" s="13">
        <v>263000036</v>
      </c>
      <c r="B30" s="8" t="s">
        <v>383</v>
      </c>
      <c r="C30" s="16">
        <v>1548871.05</v>
      </c>
      <c r="D30" s="9">
        <v>0</v>
      </c>
      <c r="E30" s="9">
        <v>10</v>
      </c>
    </row>
    <row r="31" spans="1:5" x14ac:dyDescent="0.2">
      <c r="A31" s="13">
        <v>263100125</v>
      </c>
      <c r="B31" s="8" t="s">
        <v>384</v>
      </c>
      <c r="C31" s="16">
        <v>1540811</v>
      </c>
      <c r="D31" s="9">
        <v>0</v>
      </c>
      <c r="E31" s="9">
        <v>10</v>
      </c>
    </row>
    <row r="32" spans="1:5" x14ac:dyDescent="0.2">
      <c r="A32" s="13">
        <v>263305658</v>
      </c>
      <c r="B32" s="8" t="s">
        <v>385</v>
      </c>
      <c r="C32" s="16">
        <v>1573872.31</v>
      </c>
      <c r="D32" s="9">
        <v>4</v>
      </c>
      <c r="E32" s="9">
        <v>6</v>
      </c>
    </row>
    <row r="33" spans="1:5" x14ac:dyDescent="0.2">
      <c r="A33" s="13">
        <v>263305823</v>
      </c>
      <c r="B33" s="8" t="s">
        <v>386</v>
      </c>
      <c r="C33" s="16">
        <v>2007283.04</v>
      </c>
      <c r="D33" s="9">
        <v>3</v>
      </c>
      <c r="E33" s="9">
        <v>7</v>
      </c>
    </row>
    <row r="34" spans="1:5" x14ac:dyDescent="0.2">
      <c r="A34" s="13">
        <v>263400111</v>
      </c>
      <c r="B34" s="8" t="s">
        <v>387</v>
      </c>
      <c r="C34" s="16">
        <v>1559001.56</v>
      </c>
      <c r="D34" s="9">
        <v>1</v>
      </c>
      <c r="E34" s="9">
        <v>9</v>
      </c>
    </row>
    <row r="35" spans="1:5" x14ac:dyDescent="0.2">
      <c r="A35" s="13">
        <v>263400160</v>
      </c>
      <c r="B35" s="8" t="s">
        <v>388</v>
      </c>
      <c r="C35" s="16">
        <v>1629807.28</v>
      </c>
      <c r="D35" s="9">
        <v>3</v>
      </c>
      <c r="E35" s="9">
        <v>7</v>
      </c>
    </row>
    <row r="36" spans="1:5" x14ac:dyDescent="0.2">
      <c r="A36" s="13">
        <v>263500050</v>
      </c>
      <c r="B36" s="8" t="s">
        <v>389</v>
      </c>
      <c r="C36" s="16">
        <v>1602840.47</v>
      </c>
      <c r="D36" s="9">
        <v>4</v>
      </c>
      <c r="E36" s="9">
        <v>6</v>
      </c>
    </row>
    <row r="37" spans="1:5" x14ac:dyDescent="0.2">
      <c r="A37" s="13">
        <v>263500076</v>
      </c>
      <c r="B37" s="8" t="s">
        <v>390</v>
      </c>
      <c r="C37" s="16">
        <v>1665467</v>
      </c>
      <c r="D37" s="9">
        <v>3</v>
      </c>
      <c r="E37" s="9">
        <v>7</v>
      </c>
    </row>
    <row r="38" spans="1:5" x14ac:dyDescent="0.2">
      <c r="A38" s="13">
        <v>263700189</v>
      </c>
      <c r="B38" s="8" t="s">
        <v>391</v>
      </c>
      <c r="C38" s="16">
        <v>1843296</v>
      </c>
      <c r="D38" s="9">
        <v>4</v>
      </c>
      <c r="E38" s="9">
        <v>6</v>
      </c>
    </row>
    <row r="39" spans="1:5" x14ac:dyDescent="0.2">
      <c r="A39" s="13">
        <v>263800302</v>
      </c>
      <c r="B39" s="8" t="s">
        <v>392</v>
      </c>
      <c r="C39" s="16">
        <v>1442393</v>
      </c>
      <c r="D39" s="9">
        <v>3</v>
      </c>
      <c r="E39" s="9">
        <v>7</v>
      </c>
    </row>
    <row r="40" spans="1:5" x14ac:dyDescent="0.2">
      <c r="A40" s="13">
        <v>264004284</v>
      </c>
      <c r="B40" s="8" t="s">
        <v>393</v>
      </c>
      <c r="C40" s="16">
        <v>1720095.05</v>
      </c>
      <c r="D40" s="9">
        <v>3</v>
      </c>
      <c r="E40" s="9">
        <v>7</v>
      </c>
    </row>
    <row r="41" spans="1:5" x14ac:dyDescent="0.2">
      <c r="A41" s="13">
        <v>264100033</v>
      </c>
      <c r="B41" s="8" t="s">
        <v>394</v>
      </c>
      <c r="C41" s="16">
        <v>1691269</v>
      </c>
      <c r="D41" s="9">
        <v>0</v>
      </c>
      <c r="E41" s="9">
        <v>10</v>
      </c>
    </row>
    <row r="42" spans="1:5" x14ac:dyDescent="0.2">
      <c r="A42" s="13">
        <v>264200270</v>
      </c>
      <c r="B42" s="8" t="s">
        <v>395</v>
      </c>
      <c r="C42" s="16">
        <v>1675209.25</v>
      </c>
      <c r="D42" s="9">
        <v>4</v>
      </c>
      <c r="E42" s="9">
        <v>6</v>
      </c>
    </row>
    <row r="43" spans="1:5" x14ac:dyDescent="0.2">
      <c r="A43" s="13">
        <v>264200304</v>
      </c>
      <c r="B43" s="8" t="s">
        <v>396</v>
      </c>
      <c r="C43" s="16">
        <v>1805683.32</v>
      </c>
      <c r="D43" s="9">
        <v>3</v>
      </c>
      <c r="E43" s="9">
        <v>7</v>
      </c>
    </row>
    <row r="44" spans="1:5" x14ac:dyDescent="0.2">
      <c r="A44" s="13">
        <v>264400136</v>
      </c>
      <c r="B44" s="8" t="s">
        <v>397</v>
      </c>
      <c r="C44" s="16">
        <v>1396295.14</v>
      </c>
      <c r="D44" s="9">
        <v>3</v>
      </c>
      <c r="E44" s="9">
        <v>7</v>
      </c>
    </row>
    <row r="45" spans="1:5" x14ac:dyDescent="0.2">
      <c r="A45" s="13">
        <v>264400268</v>
      </c>
      <c r="B45" s="8" t="s">
        <v>398</v>
      </c>
      <c r="C45" s="16">
        <v>1406244</v>
      </c>
      <c r="D45" s="9">
        <v>3</v>
      </c>
      <c r="E45" s="9">
        <v>7</v>
      </c>
    </row>
    <row r="46" spans="1:5" x14ac:dyDescent="0.2">
      <c r="A46" s="13">
        <v>264500091</v>
      </c>
      <c r="B46" s="8" t="s">
        <v>399</v>
      </c>
      <c r="C46" s="16">
        <v>1675097</v>
      </c>
      <c r="D46" s="9">
        <v>3</v>
      </c>
      <c r="E46" s="9">
        <v>7</v>
      </c>
    </row>
    <row r="47" spans="1:5" x14ac:dyDescent="0.2">
      <c r="A47" s="13">
        <v>264900036</v>
      </c>
      <c r="B47" s="8" t="s">
        <v>400</v>
      </c>
      <c r="C47" s="16">
        <v>1471744</v>
      </c>
      <c r="D47" s="9">
        <v>2</v>
      </c>
      <c r="E47" s="9">
        <v>8</v>
      </c>
    </row>
    <row r="48" spans="1:5" x14ac:dyDescent="0.2">
      <c r="A48" s="13">
        <v>265100057</v>
      </c>
      <c r="B48" s="8" t="s">
        <v>401</v>
      </c>
      <c r="C48" s="16">
        <v>1528388</v>
      </c>
      <c r="D48" s="9">
        <v>2</v>
      </c>
      <c r="E48" s="9">
        <v>8</v>
      </c>
    </row>
    <row r="49" spans="1:5" x14ac:dyDescent="0.2">
      <c r="A49" s="13">
        <v>265613349</v>
      </c>
      <c r="B49" s="8" t="s">
        <v>402</v>
      </c>
      <c r="C49" s="16">
        <v>1533729</v>
      </c>
      <c r="D49" s="9">
        <v>4</v>
      </c>
      <c r="E49" s="9">
        <v>6</v>
      </c>
    </row>
    <row r="50" spans="1:5" x14ac:dyDescent="0.2">
      <c r="A50" s="13">
        <v>265613372</v>
      </c>
      <c r="B50" s="8" t="s">
        <v>403</v>
      </c>
      <c r="C50" s="16">
        <v>1560852.06</v>
      </c>
      <c r="D50" s="9">
        <v>2</v>
      </c>
      <c r="E50" s="9">
        <v>8</v>
      </c>
    </row>
    <row r="51" spans="1:5" x14ac:dyDescent="0.2">
      <c r="A51" s="13">
        <v>265906719</v>
      </c>
      <c r="B51" s="8" t="s">
        <v>404</v>
      </c>
      <c r="C51" s="16">
        <v>2245367</v>
      </c>
      <c r="D51" s="9">
        <v>0</v>
      </c>
      <c r="E51" s="9">
        <v>10</v>
      </c>
    </row>
    <row r="52" spans="1:5" x14ac:dyDescent="0.2">
      <c r="A52" s="13">
        <v>265906727</v>
      </c>
      <c r="B52" s="8" t="s">
        <v>405</v>
      </c>
      <c r="C52" s="16">
        <v>1606889.2</v>
      </c>
      <c r="D52" s="9">
        <v>2</v>
      </c>
      <c r="E52" s="9">
        <v>8</v>
      </c>
    </row>
    <row r="53" spans="1:5" x14ac:dyDescent="0.2">
      <c r="A53" s="13">
        <v>265906834</v>
      </c>
      <c r="B53" s="8" t="s">
        <v>406</v>
      </c>
      <c r="C53" s="16">
        <v>1941100.18</v>
      </c>
      <c r="D53" s="9">
        <v>1</v>
      </c>
      <c r="E53" s="9">
        <v>9</v>
      </c>
    </row>
    <row r="54" spans="1:5" x14ac:dyDescent="0.2">
      <c r="A54" s="13">
        <v>266006972</v>
      </c>
      <c r="B54" s="8" t="s">
        <v>407</v>
      </c>
      <c r="C54" s="16">
        <v>1678445</v>
      </c>
      <c r="D54" s="9">
        <v>2</v>
      </c>
      <c r="E54" s="9">
        <v>8</v>
      </c>
    </row>
    <row r="55" spans="1:5" x14ac:dyDescent="0.2">
      <c r="A55" s="13">
        <v>266209253</v>
      </c>
      <c r="B55" s="8" t="s">
        <v>408</v>
      </c>
      <c r="C55" s="16">
        <v>2001275</v>
      </c>
      <c r="D55" s="9">
        <v>2</v>
      </c>
      <c r="E55" s="9">
        <v>8</v>
      </c>
    </row>
    <row r="56" spans="1:5" x14ac:dyDescent="0.2">
      <c r="A56" s="13">
        <v>266209329</v>
      </c>
      <c r="B56" s="8" t="s">
        <v>409</v>
      </c>
      <c r="C56" s="16">
        <v>1766127.1</v>
      </c>
      <c r="D56" s="9">
        <v>3</v>
      </c>
      <c r="E56" s="9">
        <v>7</v>
      </c>
    </row>
    <row r="57" spans="1:5" x14ac:dyDescent="0.2">
      <c r="A57" s="13">
        <v>266209402</v>
      </c>
      <c r="B57" s="8" t="s">
        <v>410</v>
      </c>
      <c r="C57" s="16">
        <v>1703366.03</v>
      </c>
      <c r="D57" s="9">
        <v>2</v>
      </c>
      <c r="E57" s="9">
        <v>8</v>
      </c>
    </row>
    <row r="58" spans="1:5" x14ac:dyDescent="0.2">
      <c r="A58" s="13">
        <v>266307461</v>
      </c>
      <c r="B58" s="8" t="s">
        <v>411</v>
      </c>
      <c r="C58" s="16">
        <v>1860703.42</v>
      </c>
      <c r="D58" s="9">
        <v>0</v>
      </c>
      <c r="E58" s="9">
        <v>10</v>
      </c>
    </row>
    <row r="59" spans="1:5" x14ac:dyDescent="0.2">
      <c r="A59" s="13">
        <v>266405521</v>
      </c>
      <c r="B59" s="8" t="s">
        <v>412</v>
      </c>
      <c r="C59" s="16">
        <v>1667404.34</v>
      </c>
      <c r="D59" s="9">
        <v>4</v>
      </c>
      <c r="E59" s="9">
        <v>6</v>
      </c>
    </row>
    <row r="60" spans="1:5" x14ac:dyDescent="0.2">
      <c r="A60" s="13">
        <v>266405679</v>
      </c>
      <c r="B60" s="8" t="s">
        <v>413</v>
      </c>
      <c r="C60" s="16">
        <v>1399827.32</v>
      </c>
      <c r="D60" s="9">
        <v>3</v>
      </c>
      <c r="E60" s="9">
        <v>7</v>
      </c>
    </row>
    <row r="61" spans="1:5" x14ac:dyDescent="0.2">
      <c r="A61" s="13">
        <v>266600022</v>
      </c>
      <c r="B61" s="8" t="s">
        <v>414</v>
      </c>
      <c r="C61" s="16">
        <v>2066428.51</v>
      </c>
      <c r="D61" s="9">
        <v>3</v>
      </c>
      <c r="E61" s="9">
        <v>7</v>
      </c>
    </row>
    <row r="62" spans="1:5" x14ac:dyDescent="0.2">
      <c r="A62" s="13">
        <v>266700574</v>
      </c>
      <c r="B62" s="8" t="s">
        <v>415</v>
      </c>
      <c r="C62" s="16">
        <v>1824938</v>
      </c>
      <c r="D62" s="9">
        <v>0</v>
      </c>
      <c r="E62" s="9">
        <v>10</v>
      </c>
    </row>
    <row r="63" spans="1:5" x14ac:dyDescent="0.2">
      <c r="A63" s="13">
        <v>266800903</v>
      </c>
      <c r="B63" s="8" t="s">
        <v>416</v>
      </c>
      <c r="C63" s="16">
        <v>1989301</v>
      </c>
      <c r="D63" s="9">
        <v>2</v>
      </c>
      <c r="E63" s="9">
        <v>8</v>
      </c>
    </row>
    <row r="64" spans="1:5" x14ac:dyDescent="0.2">
      <c r="A64" s="13">
        <v>266900083</v>
      </c>
      <c r="B64" s="8" t="s">
        <v>417</v>
      </c>
      <c r="C64" s="16">
        <v>1314878</v>
      </c>
      <c r="D64" s="9">
        <v>5</v>
      </c>
      <c r="E64" s="9">
        <v>5</v>
      </c>
    </row>
    <row r="65" spans="1:5" x14ac:dyDescent="0.2">
      <c r="A65" s="13">
        <v>266900257</v>
      </c>
      <c r="B65" s="8" t="s">
        <v>418</v>
      </c>
      <c r="C65" s="16">
        <v>1468814</v>
      </c>
      <c r="D65" s="9">
        <v>2</v>
      </c>
      <c r="E65" s="9">
        <v>8</v>
      </c>
    </row>
    <row r="66" spans="1:5" x14ac:dyDescent="0.2">
      <c r="A66" s="13">
        <v>266900273</v>
      </c>
      <c r="B66" s="8" t="s">
        <v>275</v>
      </c>
      <c r="C66" s="16">
        <v>1570780.95</v>
      </c>
      <c r="D66" s="9">
        <v>2</v>
      </c>
      <c r="E66" s="9">
        <v>8</v>
      </c>
    </row>
    <row r="67" spans="1:5" x14ac:dyDescent="0.2">
      <c r="A67" s="13">
        <v>267006617</v>
      </c>
      <c r="B67" s="8" t="s">
        <v>419</v>
      </c>
      <c r="C67" s="16">
        <v>2017860</v>
      </c>
      <c r="D67" s="9">
        <v>4</v>
      </c>
      <c r="E67" s="9">
        <v>6</v>
      </c>
    </row>
    <row r="68" spans="1:5" x14ac:dyDescent="0.2">
      <c r="A68" s="13">
        <v>267100287</v>
      </c>
      <c r="B68" s="8" t="s">
        <v>420</v>
      </c>
      <c r="C68" s="16">
        <v>1467246.43</v>
      </c>
      <c r="D68" s="9">
        <v>2</v>
      </c>
      <c r="E68" s="9">
        <v>8</v>
      </c>
    </row>
    <row r="69" spans="1:5" x14ac:dyDescent="0.2">
      <c r="A69" s="13">
        <v>267100766</v>
      </c>
      <c r="B69" s="8" t="s">
        <v>421</v>
      </c>
      <c r="C69" s="16">
        <v>1475264.2</v>
      </c>
      <c r="D69" s="9">
        <v>2</v>
      </c>
      <c r="E69" s="9">
        <v>8</v>
      </c>
    </row>
    <row r="70" spans="1:5" x14ac:dyDescent="0.2">
      <c r="A70" s="13">
        <v>267200160</v>
      </c>
      <c r="B70" s="8" t="s">
        <v>422</v>
      </c>
      <c r="C70" s="16">
        <v>1589239.18</v>
      </c>
      <c r="D70" s="9">
        <v>4</v>
      </c>
      <c r="E70" s="9">
        <v>6</v>
      </c>
    </row>
    <row r="71" spans="1:5" x14ac:dyDescent="0.2">
      <c r="A71" s="13">
        <v>267400026</v>
      </c>
      <c r="B71" s="8" t="s">
        <v>276</v>
      </c>
      <c r="C71" s="16">
        <v>1570082.57</v>
      </c>
      <c r="D71" s="9">
        <v>0</v>
      </c>
      <c r="E71" s="9">
        <v>10</v>
      </c>
    </row>
    <row r="72" spans="1:5" x14ac:dyDescent="0.2">
      <c r="A72" s="15">
        <v>267601680</v>
      </c>
      <c r="B72" s="8" t="s">
        <v>423</v>
      </c>
      <c r="C72" s="16">
        <v>1468787.34</v>
      </c>
      <c r="D72" s="8">
        <v>3</v>
      </c>
      <c r="E72" s="8">
        <v>7</v>
      </c>
    </row>
    <row r="73" spans="1:5" x14ac:dyDescent="0.2">
      <c r="A73" s="15">
        <v>267601714</v>
      </c>
      <c r="B73" s="8" t="s">
        <v>424</v>
      </c>
      <c r="C73" s="16">
        <v>1781019.67</v>
      </c>
      <c r="D73" s="8">
        <v>2</v>
      </c>
      <c r="E73" s="8">
        <v>8</v>
      </c>
    </row>
    <row r="74" spans="1:5" x14ac:dyDescent="0.2">
      <c r="A74" s="15">
        <v>267805802</v>
      </c>
      <c r="B74" s="8" t="s">
        <v>425</v>
      </c>
      <c r="C74" s="16">
        <v>1064451</v>
      </c>
      <c r="D74" s="8">
        <v>4</v>
      </c>
      <c r="E74" s="8">
        <v>6</v>
      </c>
    </row>
    <row r="75" spans="1:5" x14ac:dyDescent="0.2">
      <c r="A75" s="15">
        <v>267900017</v>
      </c>
      <c r="B75" s="8" t="s">
        <v>426</v>
      </c>
      <c r="C75" s="16">
        <v>1683808</v>
      </c>
      <c r="D75" s="8">
        <v>3</v>
      </c>
      <c r="E75" s="8">
        <v>7</v>
      </c>
    </row>
    <row r="76" spans="1:5" x14ac:dyDescent="0.2">
      <c r="A76" s="15">
        <v>268000148</v>
      </c>
      <c r="B76" s="8" t="s">
        <v>427</v>
      </c>
      <c r="C76" s="16">
        <v>1674764.48</v>
      </c>
      <c r="D76" s="8">
        <v>2</v>
      </c>
      <c r="E76" s="8">
        <v>8</v>
      </c>
    </row>
    <row r="77" spans="1:5" x14ac:dyDescent="0.2">
      <c r="A77" s="15">
        <v>268400165</v>
      </c>
      <c r="B77" s="8" t="s">
        <v>428</v>
      </c>
      <c r="C77" s="16">
        <v>1747491.76</v>
      </c>
      <c r="D77" s="8">
        <v>4</v>
      </c>
      <c r="E77" s="8">
        <v>6</v>
      </c>
    </row>
    <row r="78" spans="1:5" x14ac:dyDescent="0.2">
      <c r="A78" s="15">
        <v>268502424</v>
      </c>
      <c r="B78" s="8" t="s">
        <v>277</v>
      </c>
      <c r="C78" s="16">
        <v>1557485.23</v>
      </c>
      <c r="D78" s="8">
        <v>1</v>
      </c>
      <c r="E78" s="8">
        <v>9</v>
      </c>
    </row>
    <row r="79" spans="1:5" x14ac:dyDescent="0.2">
      <c r="A79" s="15">
        <v>268708518</v>
      </c>
      <c r="B79" s="8" t="s">
        <v>429</v>
      </c>
      <c r="C79" s="16">
        <v>1615642</v>
      </c>
      <c r="D79" s="8">
        <v>3</v>
      </c>
      <c r="E79" s="8">
        <v>7</v>
      </c>
    </row>
    <row r="80" spans="1:5" x14ac:dyDescent="0.2">
      <c r="A80" s="15">
        <v>269001293</v>
      </c>
      <c r="B80" s="8" t="s">
        <v>430</v>
      </c>
      <c r="C80" s="16">
        <v>1871063.47</v>
      </c>
      <c r="D80" s="8">
        <v>0</v>
      </c>
      <c r="E80" s="8">
        <v>10</v>
      </c>
    </row>
    <row r="81" spans="1:5" x14ac:dyDescent="0.2">
      <c r="A81" s="15">
        <v>269100046</v>
      </c>
      <c r="B81" s="8" t="s">
        <v>431</v>
      </c>
      <c r="C81" s="16">
        <v>2100002</v>
      </c>
      <c r="D81" s="8">
        <v>2</v>
      </c>
      <c r="E81" s="8">
        <v>8</v>
      </c>
    </row>
    <row r="82" spans="1:5" x14ac:dyDescent="0.2">
      <c r="A82" s="15">
        <v>269102141</v>
      </c>
      <c r="B82" s="8" t="s">
        <v>432</v>
      </c>
      <c r="C82" s="16">
        <v>2131391.91</v>
      </c>
      <c r="D82" s="8">
        <v>3</v>
      </c>
      <c r="E82" s="8">
        <v>7</v>
      </c>
    </row>
    <row r="83" spans="1:5" x14ac:dyDescent="0.2">
      <c r="A83" s="15">
        <v>269301016</v>
      </c>
      <c r="B83" s="8" t="s">
        <v>433</v>
      </c>
      <c r="C83" s="16">
        <v>2171348.69</v>
      </c>
      <c r="D83" s="8">
        <v>2</v>
      </c>
      <c r="E83" s="8">
        <v>8</v>
      </c>
    </row>
    <row r="84" spans="1:5" x14ac:dyDescent="0.2">
      <c r="A84" s="15">
        <v>269301164</v>
      </c>
      <c r="B84" s="8" t="s">
        <v>434</v>
      </c>
      <c r="C84" s="16">
        <v>1436467.66</v>
      </c>
      <c r="D84" s="8">
        <v>2</v>
      </c>
      <c r="E84" s="8">
        <v>8</v>
      </c>
    </row>
    <row r="85" spans="1:5" x14ac:dyDescent="0.2">
      <c r="A85" s="15">
        <v>269401154</v>
      </c>
      <c r="B85" s="8" t="s">
        <v>435</v>
      </c>
      <c r="C85" s="16">
        <v>1405681.1</v>
      </c>
      <c r="D85" s="8">
        <v>4</v>
      </c>
      <c r="E85" s="8">
        <v>6</v>
      </c>
    </row>
    <row r="86" spans="1:5" x14ac:dyDescent="0.2">
      <c r="A86" s="15">
        <v>269500047</v>
      </c>
      <c r="B86" s="8" t="s">
        <v>436</v>
      </c>
      <c r="C86" s="16">
        <v>1729934.31</v>
      </c>
      <c r="D86" s="8">
        <v>3</v>
      </c>
      <c r="E86" s="8">
        <v>7</v>
      </c>
    </row>
    <row r="87" spans="1:5" x14ac:dyDescent="0.2">
      <c r="A87" s="15">
        <v>269500153</v>
      </c>
      <c r="B87" s="8" t="s">
        <v>437</v>
      </c>
      <c r="C87" s="16">
        <v>1419152.01</v>
      </c>
      <c r="D87" s="8">
        <v>3</v>
      </c>
      <c r="E87" s="8">
        <v>7</v>
      </c>
    </row>
    <row r="88" spans="1:5" x14ac:dyDescent="0.2">
      <c r="A88" s="15">
        <v>269501631</v>
      </c>
      <c r="B88" s="8" t="s">
        <v>438</v>
      </c>
      <c r="C88" s="16">
        <v>1875285</v>
      </c>
      <c r="D88" s="8">
        <v>3</v>
      </c>
      <c r="E88" s="8">
        <v>7</v>
      </c>
    </row>
    <row r="89" spans="1:5" x14ac:dyDescent="0.2">
      <c r="A89" s="15">
        <v>269504726</v>
      </c>
      <c r="B89" s="8" t="s">
        <v>278</v>
      </c>
      <c r="C89" s="16">
        <v>1638851.36</v>
      </c>
      <c r="D89" s="8">
        <v>4</v>
      </c>
      <c r="E89" s="8">
        <v>6</v>
      </c>
    </row>
    <row r="90" spans="1:5" x14ac:dyDescent="0.2">
      <c r="A90" s="15">
        <v>269710414</v>
      </c>
      <c r="B90" s="8" t="s">
        <v>439</v>
      </c>
      <c r="C90" s="16">
        <v>1474453.9</v>
      </c>
      <c r="D90" s="8">
        <v>4</v>
      </c>
      <c r="E90" s="8">
        <v>6</v>
      </c>
    </row>
    <row r="91" spans="1:5" x14ac:dyDescent="0.2">
      <c r="D91" s="23"/>
    </row>
  </sheetData>
  <sortState xmlns:xlrd2="http://schemas.microsoft.com/office/spreadsheetml/2017/richdata2" ref="A2:E90">
    <sortCondition ref="A2:A90"/>
  </sortState>
  <pageMargins left="0.5" right="0.5" top="1" bottom="1" header="0.5" footer="0.5"/>
  <pageSetup paperSize="9" orientation="portrait" useFirstPageNumber="1"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Introduction</vt:lpstr>
      <vt:lpstr>FPE</vt:lpstr>
      <vt:lpstr>FPT</vt:lpstr>
      <vt:lpstr>FPH</vt:lpstr>
    </vt:vector>
  </TitlesOfParts>
  <Company>Secrétariat Général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VOLAT Gwendoline</dc:creator>
  <cp:lastModifiedBy>CHARDON Olivier</cp:lastModifiedBy>
  <dcterms:created xsi:type="dcterms:W3CDTF">2022-11-14T09:20:30Z</dcterms:created>
  <dcterms:modified xsi:type="dcterms:W3CDTF">2023-12-06T09:36:54Z</dcterms:modified>
</cp:coreProperties>
</file>