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c0ed7a3aba39c895/REPOSITORIO_FIJA/02 BASE DE CONSULTA/Historial/17 BASE DE CONOCIMIENTO/ERRORES/MANUALES/"/>
    </mc:Choice>
  </mc:AlternateContent>
  <xr:revisionPtr revIDLastSave="949" documentId="13_ncr:1_{8E921A13-C2DF-4D23-9E4D-9AE894D2A62B}" xr6:coauthVersionLast="47" xr6:coauthVersionMax="47" xr10:uidLastSave="{D7D94091-D5E0-4E19-A233-E3B3D54AAD34}"/>
  <bookViews>
    <workbookView xWindow="-120" yWindow="-120" windowWidth="20730" windowHeight="11160" activeTab="3" xr2:uid="{3DE63FF3-3E33-4AEA-B668-9B17E0A9F2A7}"/>
  </bookViews>
  <sheets>
    <sheet name="ListaProcedimientos-OscarTinoco" sheetId="1" r:id="rId1"/>
    <sheet name="Preanálisis1-TD" sheetId="3" state="hidden" r:id="rId2"/>
    <sheet name="PreanálisisProced.-PorValidar" sheetId="2" state="hidden" r:id="rId3"/>
    <sheet name="InventarioGSFF-Proced.Vigentes" sheetId="9" r:id="rId4"/>
    <sheet name="Análisis-TD" sheetId="11" r:id="rId5"/>
    <sheet name="Esquema Procesos-ITIL" sheetId="5" r:id="rId6"/>
  </sheets>
  <calcPr calcId="191029"/>
  <pivotCaches>
    <pivotCache cacheId="0" r:id="rId7"/>
    <pivotCache cacheId="1" r:id="rId8"/>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<sst xmlns="http://schemas.openxmlformats.org/spreadsheetml/2006/main" count="1026" uniqueCount="431">
  <si>
    <t>Atender requerimientos en mesa de servicios de MyIT</t>
  </si>
  <si>
    <t>Gestionar el conocimiento técnico</t>
  </si>
  <si>
    <t>Gestionar introducción del Servicio IT</t>
  </si>
  <si>
    <t>Gestionar adquisición registro y asignación de elementos de microinformática</t>
  </si>
  <si>
    <t>Gestionar instalación y soporte de hardware de microinformática</t>
  </si>
  <si>
    <t>Gestionar y/o Actualizar Novedades de Kits Biométricos  </t>
  </si>
  <si>
    <t>Atender Requerimientos de Arquitectura IT</t>
  </si>
  <si>
    <t>Crear plan de capacidad de Sistemas OSS</t>
  </si>
  <si>
    <t>Mantener plan de capacidad de Sistemas OSS</t>
  </si>
  <si>
    <t>Aprovisionar Middleware de IT</t>
  </si>
  <si>
    <t>Administrar capacidad de Sistemas Aprovisionadores en IT</t>
  </si>
  <si>
    <t>Atender Solicitudes de Configuración de Códigos de Servicio en RR</t>
  </si>
  <si>
    <t>Atender Solicitudes de Integración de Arquitectura IT</t>
  </si>
  <si>
    <t>Configurar Plataformas Administradas por IT</t>
  </si>
  <si>
    <t>Realizar Cancelación de Números Portados</t>
  </si>
  <si>
    <t>Crear Códigos de Servicio en RR</t>
  </si>
  <si>
    <t>Crear campañas en el sistema de clientes RR</t>
  </si>
  <si>
    <t>Gestionar la demanda de Tecnología</t>
  </si>
  <si>
    <t>Check List Gestion Alarmas Fraude ITOC</t>
  </si>
  <si>
    <t>Configurar la conexión remota vía VPN</t>
  </si>
  <si>
    <t>Mantenimiento de Infraestructura IT</t>
  </si>
  <si>
    <t>Verificar servicio de VOD en caja</t>
  </si>
  <si>
    <t>Gestionar Conectividad Dedicada en la Red de Datos Corporativa</t>
  </si>
  <si>
    <t>Gestionar Solicitudes de Conectividad en la Red de Datos Corporativa</t>
  </si>
  <si>
    <t>Actualizar y mantener el catálogo de servicios de MyIT</t>
  </si>
  <si>
    <t>Justificación</t>
  </si>
  <si>
    <t>Aplica a la Gerencia?</t>
  </si>
  <si>
    <t>Título</t>
  </si>
  <si>
    <t>Tipo Documento</t>
  </si>
  <si>
    <t>Versión</t>
  </si>
  <si>
    <t>Procedimiento</t>
  </si>
  <si>
    <t>1/09/2020 (Versión 8)</t>
  </si>
  <si>
    <t xml:space="preserve">Sí </t>
  </si>
  <si>
    <t>No</t>
  </si>
  <si>
    <t>28/12/2021 (Versión 1)</t>
  </si>
  <si>
    <t>*Por confirmar</t>
  </si>
  <si>
    <t>20/11/2020 (Versión 4)</t>
  </si>
  <si>
    <t>Enlace Oficial</t>
  </si>
  <si>
    <t>v0_22712</t>
  </si>
  <si>
    <t>*(Premisa Aplicación): Aplica a todas las áreas de IT que requieren servicios de capa media (Middleware)</t>
  </si>
  <si>
    <t>v0_22430</t>
  </si>
  <si>
    <t>Instructivo</t>
  </si>
  <si>
    <t>31/03/2015 (Versión 0)</t>
  </si>
  <si>
    <t>v0_23032</t>
  </si>
  <si>
    <t>Sí</t>
  </si>
  <si>
    <t>19/12/2016 (versión 1)</t>
  </si>
  <si>
    <t>Crear campañas en el sistema de gestión de clientes RR</t>
  </si>
  <si>
    <t>19/10/2021 (Versión 11)</t>
  </si>
  <si>
    <t>https://claro-pp203824.de.boc-cloud.com?repoid=78af44a1-8911-446f-8d59-f3039e8915df&amp;id=f9d9ffdf-2e5a-47af-a224-8f10f2482b78&amp;libObjID=aee098ea-071d-4150-8ce9-011eaf93643f&amp;at=1&amp;t=view&amp;vt=graphical&amp;scenarioID=anp_scenario_2_read_and_explore&amp;lang=es</t>
  </si>
  <si>
    <t>Manual</t>
  </si>
  <si>
    <t>Código</t>
  </si>
  <si>
    <t>28/02/2017 (Versión 2)</t>
  </si>
  <si>
    <t>v0_23573.xlsx</t>
  </si>
  <si>
    <t>AE3.7-I10</t>
  </si>
  <si>
    <t>31/07/2014 (Versión 2)</t>
  </si>
  <si>
    <t>v0_23312</t>
  </si>
  <si>
    <t>*Aplica a la coordinación de operaciones de red específicamente.</t>
  </si>
  <si>
    <t>GSI5-M109</t>
  </si>
  <si>
    <t>01/03/2017 (Versión 2)</t>
  </si>
  <si>
    <t>Pertenece al Procedimiento/Proceso/Macroproceso</t>
  </si>
  <si>
    <t>/Soporte a la Operación de la Red / Tecnología</t>
  </si>
  <si>
    <t>https://claromovilco.sharepoint.com/sites/PortalProcesos/Documentos/Documents/v0_23671.pdf</t>
  </si>
  <si>
    <t>*Documento obsoleto. Actividades no realizadas por grupos resolutores</t>
  </si>
  <si>
    <t>GSI6-P35</t>
  </si>
  <si>
    <t>09/02/2017 (Versión 5)</t>
  </si>
  <si>
    <t>*Procedimiento Aplicado a la gerencia desempeño, calidad y testing (Anteriormente ITS, redes y telefonía)</t>
  </si>
  <si>
    <t>v0_22811</t>
  </si>
  <si>
    <t>GSI6-P37</t>
  </si>
  <si>
    <t>09/02/2017 (Versión 6)</t>
  </si>
  <si>
    <t>v0_22814</t>
  </si>
  <si>
    <t>v1_22743</t>
  </si>
  <si>
    <t>A3.4.3-M03</t>
  </si>
  <si>
    <t>20/09/2017 (Versión 2)</t>
  </si>
  <si>
    <t>Gestionar Mantenimiento de Infraestructura/ Soporte a la Operación de la Red / Tecnología</t>
  </si>
  <si>
    <t>Solicitar y Gestionar Acceso Remoto vía VPN o Firewall/ Soporte a la Operación de la Red/ Tecnología</t>
  </si>
  <si>
    <t>Realizar Monitoreo de Alarmas ORION-ITOC/  Soporte a la Operación de la Red/ Tecnología</t>
  </si>
  <si>
    <t>AE3.7-I27</t>
  </si>
  <si>
    <t xml:space="preserve">*Actualmente no se sigue este check list (Validación con grupo de ITOC). 
*Este documento quedaría Obsoleto </t>
  </si>
  <si>
    <t>GSI1-P1</t>
  </si>
  <si>
    <t>/Gestionar Servicios e Infraestructura/ Tecnología</t>
  </si>
  <si>
    <t>*Aplica directamente al área de evolución de productos masivos</t>
  </si>
  <si>
    <t>/Administración de Capacidades/ Tecnología</t>
  </si>
  <si>
    <t>AE3.6-P04</t>
  </si>
  <si>
    <t>/Soporte a la Operación de la Red/ Tecnología</t>
  </si>
  <si>
    <t>*Aplica directamente para la operación fija, desde la recepción de solicitud para crear campañas hasta la creación de la campaña</t>
  </si>
  <si>
    <t>AE3.6-I07</t>
  </si>
  <si>
    <t>Atender Solicitudes de Config. De Códigos de Servicio en RR/ Soporte a la Operación de la Red/ Tecnología</t>
  </si>
  <si>
    <t>30/11/2018 (Versión 0)</t>
  </si>
  <si>
    <t>https://claro-pp203824.de.boc-cloud.com?repoid=78af44a1-8911-446f-8d59-f3039e8915df&amp;id=abe95f94-1c3f-47f3-95e6-649f7e622461&amp;libObjID=aee098ea-071d-4150-8ce9-011eaf93643f&amp;at=1&amp;t=view&amp;vt=graphical&amp;scenarioID=anp_scenario_2_read_and_explore&amp;lang=es</t>
  </si>
  <si>
    <t>GSI7-P53</t>
  </si>
  <si>
    <t>*Procesos de cancelación de líneas. Aplica a las gerencias de operación BSS; OSS, Diseño y Cierre de Ventas.</t>
  </si>
  <si>
    <t>GSI5-P12</t>
  </si>
  <si>
    <t>PRO_Actualizar_y_mantener_el_catálogo_de_servicios</t>
  </si>
  <si>
    <t>GSI6-P38</t>
  </si>
  <si>
    <t>https://claro-pp203824.de.boc-cloud.com?repoid=78af44a1-8911-446f-8d59-f3039e8915df&amp;id=91954984-16fd-4b58-98f6-04bc559e130d&amp;libObjID=aee098ea-071d-4150-8ce9-011eaf93643f&amp;at=1&amp;t=view&amp;vt=graphical&amp;scenarioID=anp_scenario_2_read_and_explore&amp;lang=es</t>
  </si>
  <si>
    <t>*Atención a incidentes y requerimientos  convergentes a la gerencia de Sistemas de Facturación fija
*Del catàlogo de servicios de esta aplicaciòn hacen parte varios tipos de consultas asociadas a la gerencia. (Coordinación atención requerimientos entre mesa y grupos resolutores).</t>
  </si>
  <si>
    <t>GSI5-P3</t>
  </si>
  <si>
    <t>26/03/2020 (Versión 0)</t>
  </si>
  <si>
    <t>*Aplica directamente a las direcciones de servicios TIC y Datacenter.</t>
  </si>
  <si>
    <t>GSI5-P8</t>
  </si>
  <si>
    <t>*Reestructuración reciente de Gerencias. 
*Aplica directamente a la gerencia de mesa de servicios y gestión de accesos de IT</t>
  </si>
  <si>
    <t>GSI1-P12</t>
  </si>
  <si>
    <t>/Administración de capacidades/ Tecnología</t>
  </si>
  <si>
    <t>29/04/2022 (Versión 7)</t>
  </si>
  <si>
    <t>*Aplica directamente a las gerencias de ciberseguridad y Servicios TIC</t>
  </si>
  <si>
    <t>GSI1-P11</t>
  </si>
  <si>
    <t>*Aplica directamente a las gerencia de mesa de servicios y gestión de accesos IT</t>
  </si>
  <si>
    <t>GSI2-P2</t>
  </si>
  <si>
    <t>23/09/2020 (Versión 3)</t>
  </si>
  <si>
    <t>https://claro-pp203824.de.boc-cloud.com?repoid=78af44a1-8911-446f-8d59-f3039e8915df&amp;id=b9373555-b187-4e15-9ca3-f36bc4f192f2&amp;libObjID=aee098ea-071d-4150-8ce9-011eaf93643f&amp;at=1&amp;t=view&amp;vt=graphical&amp;scenarioID=anp_scenario_2_read_and_explore&amp;lang=es</t>
  </si>
  <si>
    <t>https://claro-pp203824.de.boc-cloud.com?repoid=78af44a1-8911-446f-8d59-f3039e8915df&amp;id=3738aa36-10dc-4408-a5af-5faba5c22346&amp;libObjID=ecb8114d-f9e7-4c97-bee5-3be5b7ec4401&amp;at=6&amp;mid=77c57e80-4160-47a7-bd3b-05b05a6b594b&amp;t=view&amp;vt=graphical&amp;scenarioID=anp_scenario_2_read_and_explore&amp;lang=es</t>
  </si>
  <si>
    <t>GSI6-P11</t>
  </si>
  <si>
    <t>12/01/2017 (Versión 3)</t>
  </si>
  <si>
    <t>*Aplica directamente a las gerencias de arquitectura IT, sin embargo el alcance incluye la atención de requerimientos de la operación fija y móvil que impacten la arquitectura de aplicación de IT</t>
  </si>
  <si>
    <t>30/04/2021 (Versión 0)</t>
  </si>
  <si>
    <t>GSI1-P6</t>
  </si>
  <si>
    <t>https://claro-pp203824.de.boc-cloud.com?repoid=78af44a1-8911-446f-8d59-f3039e8915df&amp;id=38b87afa-3264-44ac-bc87-eb7438fee64e&amp;libObjID=aee098ea-071d-4150-8ce9-011eaf93643f&amp;at=1&amp;t=view&amp;vt=graphical&amp;scenarioID=anp_scenario_2_read_and_explore&amp;lang=es</t>
  </si>
  <si>
    <t>*Aplica directamente a la gerencia de sistemas gestión de la red y la gerencia OCC middleware</t>
  </si>
  <si>
    <t>GSI1-P7</t>
  </si>
  <si>
    <t>01/06/2021 (Versión 0)</t>
  </si>
  <si>
    <t>https://claro-pp203824.de.boc-cloud.com?repoid=78af44a1-8911-446f-8d59-f3039e8915df&amp;id=084fce2e-05f9-4aec-a156-1ca9ac3a7d14&amp;libObjID=aee098ea-071d-4150-8ce9-011eaf93643f&amp;at=1&amp;t=view&amp;vt=graphical&amp;scenarioID=anp_scenario_2_read_and_explore&amp;lang=es</t>
  </si>
  <si>
    <t>GSI2-P68</t>
  </si>
  <si>
    <t>08/02/2017 (Versión 0)</t>
  </si>
  <si>
    <t>GSI1-P9</t>
  </si>
  <si>
    <t>29/10/2021 (Versión 0)</t>
  </si>
  <si>
    <t>https://claro-pp203824.de.boc-cloud.com?repoid=78af44a1-8911-446f-8d59-f3039e8915df&amp;id=43f01f98-6562-434f-a766-7b7fcaaa88bc&amp;libObjID=aee098ea-071d-4150-8ce9-011eaf93643f&amp;at=1&amp;t=view&amp;vt=graphical&amp;scenarioID=anp_scenario_2_read_and_explore&amp;lang=es</t>
  </si>
  <si>
    <t>*(Premisa Aplicación): Aplica sistemas que están bajo la administración de la gerencia COC middleware</t>
  </si>
  <si>
    <t>GSI2-P64</t>
  </si>
  <si>
    <t>03/02/2017 (Versión 0)</t>
  </si>
  <si>
    <t>*Aplica directamente a la Gerencia de Mediación y Configuración Informática de soluciones fijas</t>
  </si>
  <si>
    <t>GSI2-P61</t>
  </si>
  <si>
    <t>12/01/2017 (Versión 2)</t>
  </si>
  <si>
    <t>v0_20592</t>
  </si>
  <si>
    <t>*Aplica directamente a las áreas de requerimientos, proyectos, coordinación o gerencia de arquitectura IT</t>
  </si>
  <si>
    <t>31/07/2020 (Versión 2)</t>
  </si>
  <si>
    <t>Configurar plataformas administradas por IT</t>
  </si>
  <si>
    <t>GSI7-P12</t>
  </si>
  <si>
    <t>*En la versión inicial aplica directamente a la Gerencia de Mediación y Configuración Informática</t>
  </si>
  <si>
    <t>*Aplica directamente a la dirección de soporte y operación IT-Gerencia de Mediación y Configuración</t>
  </si>
  <si>
    <t>*Proceso transversal a la gerencia. La ejecución de mantenimientos de infraestructura IT garantiza atención adecuada de servicios de la organización.
*El responsable directo del documento es la coordinación de infraestructura de IT; gestión de operaciones fijas</t>
  </si>
  <si>
    <t>Etiquetas de fila</t>
  </si>
  <si>
    <t>Total general</t>
  </si>
  <si>
    <t>Etiquetas de columna</t>
  </si>
  <si>
    <t xml:space="preserve">*Inquietud debido a que el procedimiento incluye actividad de Coordinación de capacitación a grupos de soporte involucrados (N1, N2, N3), en los cuales convergerían grupos resolutores de la gerencia </t>
  </si>
  <si>
    <t>Lista Documentación Por confirmar si aplica a la Gerencia (Sistemas de Facturación Fija)</t>
  </si>
  <si>
    <t>Lista Documentación recibida que sí aplica a la gerencia (Sistemas de Facturación Fija)</t>
  </si>
  <si>
    <t>NOMBRE DOCUMENTO</t>
  </si>
  <si>
    <t>*Por Confirmar</t>
  </si>
  <si>
    <t>Lista Documentación recibida que No aplica a la gerencia (Sistemas de Facturación Fija)</t>
  </si>
  <si>
    <t>Crear comunidades y asociar código DANE en RR</t>
  </si>
  <si>
    <t>Gestionar Mantenimiento de Infraestructura IT</t>
  </si>
  <si>
    <t>16/09/2015 (Versión 0)</t>
  </si>
  <si>
    <t>AE3.12-P06</t>
  </si>
  <si>
    <t>Administrar Problemas Operación de Servicios IT</t>
  </si>
  <si>
    <t>31/01/2023 (Versión 7)</t>
  </si>
  <si>
    <t>/Gestión de Eventos, Incidentes y Problemas/ Tecnología</t>
  </si>
  <si>
    <t>GSI8-P19</t>
  </si>
  <si>
    <t>Solicitar y Gestionar la Creación o Actualización de Códigos de Servicio en RR</t>
  </si>
  <si>
    <t>31/03/2021 (Versión 03)</t>
  </si>
  <si>
    <t>PLM2-P3</t>
  </si>
  <si>
    <t>23/11/2015 (Versión 0)</t>
  </si>
  <si>
    <t>GSI7-P1</t>
  </si>
  <si>
    <t>https://claro-pp203824.de.boc-cloud.com?repoid=78af44a1-8911-446f-8d59-f3039e8915df&amp;id=05cedf7c-84f4-4374-833f-1bd1469f24cc&amp;libObjID=aee098ea-071d-4150-8ce9-011eaf93643f&amp;at=1&amp;t=view&amp;vt=graphical&amp;scenarioID=anp_scenario_2_read_and_explore&amp;lang=es</t>
  </si>
  <si>
    <t>Reconectar Servicios por Cartera de Clientes en red HFC</t>
  </si>
  <si>
    <t>F1.10.3-P23</t>
  </si>
  <si>
    <t>PRO Reconectar servicios por cartera a clientes en red HFC</t>
  </si>
  <si>
    <t>04/05/2020 (Versión 0)</t>
  </si>
  <si>
    <t>/Ciberseguridad/ Gestión del Riesgo</t>
  </si>
  <si>
    <t>GRI2-P21</t>
  </si>
  <si>
    <t xml:space="preserve">Gestionar Accesos en los Sistemas de Información </t>
  </si>
  <si>
    <t>30/09/2024 (Versión 21)</t>
  </si>
  <si>
    <t>https://claro-pp203824.de.boc-cloud.com?repoid=78af44a1-8911-446f-8d59-f3039e8915df&amp;id=7417f6f4-e251-404e-bff0-5929b7711633&amp;libObjID=5f4c6f43-fd00-48be-8e0d-72ab08baa3b4&amp;at=6&amp;mid=764a0eae-0ded-45fe-81dc-bb9b215a043d&amp;t=view&amp;vt=graphical&amp;scenarioID=anp_scenario_2_read_and_explore&amp;lang=es</t>
  </si>
  <si>
    <t>Gestionar PQR escalados a operaciones</t>
  </si>
  <si>
    <t>GSC3-P31</t>
  </si>
  <si>
    <t>Administrar Gestión de Cambios 5.1.</t>
  </si>
  <si>
    <t>GSI5-P01</t>
  </si>
  <si>
    <t xml:space="preserve">Realizar análisis de disponibilidad de servicios Datacenter Soluciones Fijas </t>
  </si>
  <si>
    <t>08/04/2025 (Versión 3)</t>
  </si>
  <si>
    <t>GSI2-P34</t>
  </si>
  <si>
    <t>https://claro-pp203824.de.boc-cloud.com?repoid=78af44a1-8911-446f-8d59-f3039e8915df&amp;id=5264f5d2-0c03-4b99-8c26-e350407377d1&amp;libObjID=5f4c6f43-fd00-48be-8e0d-72ab08baa3b4&amp;at=6&amp;mid=6683d660-6ac1-4036-bd41-0ab729a7df69&amp;t=view&amp;vt=graphical&amp;scenarioID=anp_scenario_2_read_and_explore&amp;lang=es</t>
  </si>
  <si>
    <t>Ejecutar Planes de Mantenimiento sobre infraestructura física, tecnológica y aplicaciones en Datacenter Soluciones Fijas</t>
  </si>
  <si>
    <t>16/03/2016 (Versión 2)</t>
  </si>
  <si>
    <t>A3.4.3-P02</t>
  </si>
  <si>
    <t>GSI5-P10</t>
  </si>
  <si>
    <t>Realizar Backup y Restauración de la Información IT</t>
  </si>
  <si>
    <t>06/02/2017 (Versión 4)</t>
  </si>
  <si>
    <t>GRI2-P20</t>
  </si>
  <si>
    <t>https://claro-pp203824.de.boc-cloud.com?repoid=78af44a1-8911-446f-8d59-f3039e8915df&amp;id=8f38744b-ac46-43b4-a924-19cc29dc411f&amp;libObjID=5f4c6f43-fd00-48be-8e0d-72ab08baa3b4&amp;at=6&amp;mid=bcd5ff7d-8cb4-45f0-8d50-958907a67fa2&amp;t=view&amp;vt=graphical&amp;scenarioID=anp_scenario_2_read_and_explore&amp;lang=es</t>
  </si>
  <si>
    <t>Atender  Solicitudes y Requerimientos en sistemas de gestión de red</t>
  </si>
  <si>
    <t>30/08/2021 (Versión 3)</t>
  </si>
  <si>
    <t>GSI6-P6</t>
  </si>
  <si>
    <t>https://claro-pp203824.de.boc-cloud.com?repoid=78af44a1-8911-446f-8d59-f3039e8915df&amp;id=12724a04-c94e-4962-950c-61a3d6931b4d&amp;libObjID=aee098ea-071d-4150-8ce9-011eaf93643f&amp;at=1&amp;t=view&amp;vt=graphical&amp;scenarioID=anp_scenario_2_read_and_explore&amp;lang=es</t>
  </si>
  <si>
    <t>Monitorear y gestionar eventos</t>
  </si>
  <si>
    <t>26/05/2021 (Versión 6)</t>
  </si>
  <si>
    <t>GSI10-P05</t>
  </si>
  <si>
    <t>https://claro-pp203824.de.boc-cloud.com?repoid=78af44a1-8911-446f-8d59-f3039e8915df&amp;id=7cd4e6d0-175a-4ac8-b696-35c7efe519f9&amp;libObjID=aee098ea-071d-4150-8ce9-011eaf93643f&amp;at=1&amp;t=view&amp;vt=graphical&amp;scenarioID=anp_scenario_2_read_and_explore&amp;lang=es</t>
  </si>
  <si>
    <t>Gestionar Incidentes IT</t>
  </si>
  <si>
    <t>23/12/2020 (Versión 7)</t>
  </si>
  <si>
    <t>TEC4-P8</t>
  </si>
  <si>
    <t>https://claro-pp203824.de.boc-cloud.com?repoid=78af44a1-8911-446f-8d59-f3039e8915df&amp;id=76aca84c-a991-4f70-865f-f78f0c8a2d58&amp;libObjID=a3406429-9bc6-4115-a6dc-71efb5a8f07e&amp;at=6&amp;mid=d64d49c4-8080-46cf-84cc-3d32c0f2437e&amp;t=view&amp;vt=graphical&amp;scenarioID=anp_scenario_2_read_and_explore&amp;lang=es</t>
  </si>
  <si>
    <t>Si (Gerencia Participa, solicitantes, pero no responsables)</t>
  </si>
  <si>
    <t>No (Gerencia no responsable)*(por confirmar participaciòn)</t>
  </si>
  <si>
    <t>Alcance</t>
  </si>
  <si>
    <t>Actualizar y mantener el catálogo de servicios de MyIT cuando sea requerido, teniendo en cuenta la categorización de los servicios propuesta por las áreas de acuerdo con los estándares definidos.</t>
  </si>
  <si>
    <t>Aplica desde la recepción de la solicitud de diseño del servicio hasta la notificación al usuario final de la actualización del catálogo de servicios prestado por MyIT.</t>
  </si>
  <si>
    <t>Propósito/ Objetivos</t>
  </si>
  <si>
    <t>Atender los requerimientos de servicio generados en MyIT, a través de los diferentes canales definidos por la compañía, teniendo en cuenta la prioridad y los acuerdos de niveles de servicio establecidos.</t>
  </si>
  <si>
    <t>Aplica para atender requerimientos de servicio generadas por los colaboradores de Claro,  Hitss, Aliados y Agentes Comerciales generados en MyIT, desde que se recibe el requerimiento en la mesa de servicio hasta que se genera la solución y cierre del caso.</t>
  </si>
  <si>
    <t>Crear campañas y promociones en el sistema de gestión de clientes RR</t>
  </si>
  <si>
    <t>Aplica para la operación fija, desde la recepción de la solicitud para la creación de campañas hasta la creación de las campañas.</t>
  </si>
  <si>
    <t>(Gerencia de Mediación y configuración)-Aprobador; (Analista de Parametrización)-Responsable</t>
  </si>
  <si>
    <t>Realizar Monitoreo de Alarmas en ORION-ITOC</t>
  </si>
  <si>
    <t>AE3.7-P18</t>
  </si>
  <si>
    <t>27/06/2014
(Versión 2)</t>
  </si>
  <si>
    <t>Detectar Oportunamente las Alarmas y dar la atención respectiva de tal manera que pueda reducir la incidencia y hacerla imperceptible al usuario final.</t>
  </si>
  <si>
    <t>Aplica para seguimiento y monitoreo de actividades en ITOC, desde la recepción del reporte de la falla hasta garantizar la disponibilidad nuevamente del servicio para la operación fija y móvil.</t>
  </si>
  <si>
    <t>v0_23569</t>
  </si>
  <si>
    <t>/Soportar Operación del Servicio/Gestionar Recursos y Servicios de Tecnología</t>
  </si>
  <si>
    <t>https://claro-pp203824.de.boc-cloud.com?repoid=78af44a1-8911-446f-8d59-f3039e8915df&amp;id=a9ce089b-5028-4a4b-aa8a-490f9e7d32c1&amp;libObjID=aee098ea-071d-4150-8ce9-011eaf93643f&amp;at=1&amp;t=view&amp;vt=graphical&amp;scenarioID=anp_scenario_2_read_and_explore&amp;lang=es</t>
  </si>
  <si>
    <t>*Documento Obsoleto. Realizando búsqueda en Portal de Procesos aparece el mismo título, sin embargo el proceso que muestra es de servicios generales.</t>
  </si>
  <si>
    <t>Generar y ejecutar planes de mantenimiento preventivo a las plataformas tecnológicas (Física, virtualizada, almacenamiento, seguridad administrada), aplicaciones (sistemas operativos y bases de datos) e infraestructura física en Datacenter.</t>
  </si>
  <si>
    <t>Aplica a las Gerencias Servicios Administrativos y Datacenter y a la Gerencia Ingeniería Campo e Infraestructura en soluciones fijas, desde que se definen los planes de mantenimiento hasta que se ejecutan dichos planes en los componentes involucrados.</t>
  </si>
  <si>
    <t>https://claromovilco.sharepoint.com/sites/PortaldeProcesosyMejoracontinua/GestionDocumental/GestionDocumental/PRO Ejecutar planes de mantenimiento sobre infraestrucutra física, tecnológica y aplicaciones en Datacenter soluciones fijas.pdf</t>
  </si>
  <si>
    <t>*Se visualiza actualmente el procedimiento tanto en Adonis como en el formato anterior.</t>
  </si>
  <si>
    <t>Eliminar o minimizar el impacto y la probabilidad de reincidencia de futuros incidentes 
sobre los servicios soportados de la Dirección de Desarrollo Operación y Soporte IT, 
identificando la causa raíz de los problemas, e implementando planes de acción para dar 
solución a estos.</t>
  </si>
  <si>
    <t>Para los servicios de la Dirección de Desarrollo Operación y Soporte IT, es decir, servicios 
de informática de Claro (de segmentos Personas, Hogares, E&amp;N y transversales), este 
proceso abarca desde la identificación del Problema ya sea por análisis de tendencia o 
por la postulación de incidentes; incluyendo las actividades necesarias para identificar la 
causa raíz, implementar soluciones hasta evaluar la efectividad de la solución.</t>
  </si>
  <si>
    <t>https://claro-pp203824.de.boc-cloud.com?repoid=78af44a1-8911-446f-8d59-f3039e8915df&amp;id=ab66c95e-b294-4324-a742-cbadb0253d1a&amp;libObjID=5f4c6f43-fd00-48be-8e0d-72ab08baa3b4&amp;at=6&amp;mid=11feec32-3d91-4db2-8c71-c77fb3e4a4d4&amp;t=view&amp;vt=graphical&amp;scenarioID=anp_scenario_2_read_and_explore&amp;lang=es</t>
  </si>
  <si>
    <t>Dar Solución a los incidentes de IT en los tiempos establecidos y que están afectando la ejecución normal de la operación, minimizando el impacto adverso que pueda tener en la operación del negocio o al cliente.</t>
  </si>
  <si>
    <t>Aplica para incidentes de IT reportados por usuarios o identificados por monitoreo, desde el análisis del incidente, validación de la urgencia e impacto del incidente hasta su solución, confirmación con el usuario en los casos que aplique y cierre.</t>
  </si>
  <si>
    <t>Monitorear el estado de los Elementos de Configuración
(CI) de las plataformas, aplicaciones e infraestructura
que hacen parte de los servicios de acuerdo con la
parametrización establecida, para detectar eventos de
forma oportuna y cualquier desviación de la operación
normal o esperada, para tomar las acciones apropiadas
o escalamientos para el cumplimiento de los niveles de
servicio establecidos.</t>
  </si>
  <si>
    <t>Desde el monitoreo de las variables definidas para la
detección de ocurrencia de eventos en los Elementos
de Configuración (CI) de las plataformas, aplicaciones
e infraestructura que hacen parte de los servicios que
presta la organización, la notificación de los eventos
identificados, el filtrado y/o agrupación, categorización,
hasta la ejecución de acciones automáticas, tratamiento
o escalamiento como incidente, cierre del evento y
documentación</t>
  </si>
  <si>
    <t>11/04/2025 
(Versión 5.1)</t>
  </si>
  <si>
    <t>Administrar y controlar los cambios para modificaciones en la red, aplicaciones, infraestructura o servicios ofrecidos a los clientes internos y externos, ejecutando de forma correcta las fases del ciclo de vida del cambio, de manera que se minimice el impacto, riesgo y afectación, con el fin de asegurar la experiencia del cliente en las Solicitudes de Cambio que requiera la organización, cumpliendo con las políticas definidas por Claro.</t>
  </si>
  <si>
    <t>Aplica para las actividades de gestión de cambios en la red, aplicaciones, infraestructura o servicios ofrecidos a los clientes internos y externos de la organización por medio del ciclo de vida del cambio.</t>
  </si>
  <si>
    <t>https://claro-pp203824.de.boc-cloud.com?repoid=78af44a1-8911-446f-8d59-f3039e8915df&amp;id=70d0b221-3f9b-484a-a0ab-e35e548573b8&amp;libObjID=5f4c6f43-fd00-48be-8e0d-72ab08baa3b4&amp;at=6&amp;mid=1197b39c-be45-4f99-819a-4fef3ab01b80&amp;t=view&amp;vt=graphical&amp;scenarioID=anp_scenario_2_read_and_explore&amp;lang=es</t>
  </si>
  <si>
    <t>/Administrar la efectividad/Gestionar Servicios IT</t>
  </si>
  <si>
    <t>Crear y modificar Tarifas en el Sistema de Gestión de Clientes RR</t>
  </si>
  <si>
    <t>S2.1.5-P01</t>
  </si>
  <si>
    <t>09/05/2013
(Versión 3)</t>
  </si>
  <si>
    <t>Crear y Parametrizar las tarifas para poder facturar los productos ofrecidos</t>
  </si>
  <si>
    <t xml:space="preserve">Aplica en la operación fija para la solicitud de creación de tarifas en RR, desde la especificación de los servicios, hasta la verificación de la tarifa creada en el sistema por parte del área solicitante. </t>
  </si>
  <si>
    <t>(Analista de Parametrización;Especialista de Facturación;Líder de Alianzas)-Responsable/ (Gerencia Sistemas de Información; Gerencia Facturación; Gerencia de Gestión Control Inversión; Gerencia Mercadeo; Gerencia Red Corporativa)- Aprobador</t>
  </si>
  <si>
    <t>https://claromovilco.sharepoint.com/sites/PortaldeProcesosyMejoracontinua/GestionDocumental/GestionDocumental/v0_23651.pdf</t>
  </si>
  <si>
    <t>Asegurar que la creación de comunidades en RR y la asociación de los códigos DANE, requeridos para la prestación del servicio en las diferentes zonas del país, se realice con los requisitos y en los tiempos establecidos.</t>
  </si>
  <si>
    <t>Aplica a la Gerencia Planeación Red Externa, Gerencia de Operación Comercial Residencial y Gerencia de Sistemas de Información, desde la generación de la solicitud para la creación de la comunidad hasta que se informa la asociación del código DANE correspondiente y se completa la estructura comercial. Aplica al segmento masivo de Soluciones Fijas.</t>
  </si>
  <si>
    <t>(Gerencia Sistemas de Información-Sandra Milena Ojeda)-Aprobador/ (Gerencia Ingeniería Planta Externa-Luis Peña)-Responsable</t>
  </si>
  <si>
    <t>Realizar la Recopilación de Información necesaria para solicitar la creación o modificación de los códigos de servicio en RR</t>
  </si>
  <si>
    <t>Desde la solicitud y consolidación de los parámetros requeridos para solicitar la creación o actualización de un código de servicio en RR hasta la creación del caso en MyIT. Aplica a los segmentos hogares, negocios y empresas de Comcel S.A.</t>
  </si>
  <si>
    <t xml:space="preserve">(Gerencia B2B Nuevos Negocios-Jairo Contreras)-Responsable/ (Gerencia Producto Hogares-Carlos Pabón; Gerencia Producto ITO-Ángela Fernandez; Gerencia Producto Verticales-Ángela Fernandez; Gerencia Segmento Hogares y Pospago-Germán Picón; Gerencia Ingresos-Adriana Restrepo)-Aprobadores </t>
  </si>
  <si>
    <t>https://claro-pp203824.de.boc-cloud.com?repoid=78af44a1-8911-446f-8d59-f3039e8915df&amp;id=20587aa1-9494-4162-a2b6-c20b8838035a&amp;libObjID=aee098ea-071d-4150-8ce9-011eaf93643f&amp;at=1&amp;t=view&amp;vt=graphical&amp;scenarioID=anp_scenario_2_read_and_explore&amp;lang=es</t>
  </si>
  <si>
    <t>Solicitar y Gestionar la Creación de Códigos de Servicio y Ajuste</t>
  </si>
  <si>
    <t>AE3.16-P16</t>
  </si>
  <si>
    <t>09/07/2013
(Versión 01)</t>
  </si>
  <si>
    <t>Crear los códigos de servicio y/o ajuste en el sistema de gestión de clientes RR para aprovisionar un producto determinado que genere una renta mensual.</t>
  </si>
  <si>
    <t>Este procedimiento aplica para la gerencia segmento residencial, quien solicita la creación de códigos de servicio y/o ajuste. Inicia con la solicitud por parte del área usuaria, hasta la creación del código de servicio y/o ajuste en el sistema RR.</t>
  </si>
  <si>
    <t>(Analista de Parametrización)-Responsable/ (Gerencia Sistemas de Información)-Aprobador</t>
  </si>
  <si>
    <t>PRO Crear codigo de servicio y ajuste</t>
  </si>
  <si>
    <t>/Planeación de Productos y Servicios/ Innovación y Nuevos Productos</t>
  </si>
  <si>
    <t>AE2.2.-P22</t>
  </si>
  <si>
    <t xml:space="preserve">Gestionar las solicitudes para creación, modificación, eliminación, reactivación, renombre, desbloqueo, cambio de contraseña o eliminación de usuarios de los sistemas de información, así como la asignación de variantes en SAP, que contemple las premisas de identificación, autenticación y autorización necesarias para mantener los niveles de seguridad óptimos y preservar la integridad y confidencialidad de la información.
</t>
  </si>
  <si>
    <t>Aplica desde la solicitud de creación, modificación, eliminación, reactivación, renombre, desbloqueo, cambio de contraseña o eliminación de usuarios (personal interno de Comunicación Celular S.A. Comcel S.A., Infraestructura Celular Colombiana S.A E.S.P. - Infracel S.A. E.S.P,  Operadora de Pagos Móviles S.A.S, contratistas, terceros o clientes (empresas y negocios)) de bases de datos, sistemas operativos o sistemas de información de la compañía, incluyendo la asignación de variantes en SAP, hasta la atención y cierre de la solicitud.</t>
  </si>
  <si>
    <t>Analizar periodicamente (Máximo cada mes) los reportes de disponibilidad de los servicios, comparándolos contra los niveles comprometidos, definiendo, ejecutando, optimizando y realizando seguimiento a los planes de acción, en los casos donde se identifiquen desviaciones a lo contractualmente establecido.</t>
  </si>
  <si>
    <t>Desde que se valida si hubo modificaciones a los ANS de servicios de hosting físico y hosting virtual de plataformas centralizadas, hasta que se publican los reportes mensuales de disponibilidad.</t>
  </si>
  <si>
    <t>Recibir y garantizar la oportuna atención de las solicitudes y requerimientos registrados en el sistema de requerimientos de Sistemas de Gestión de Redes tipo estándar y no estándar para proporcionar soluciones en los sistemas de gestión de ingeniería.</t>
  </si>
  <si>
    <t>Aplica desde el registro del requerimiento o solicitud en la herramienta de ticket para Sistemas de Gestión de Red en Ingeniería, hasta su estimación, ejecución, salida a producción de la solución, entrega y cierre.</t>
  </si>
  <si>
    <t>Atender y gestionar las solicitudes correspondientes al backup y restauración de la información.</t>
  </si>
  <si>
    <t>Aplica para la operación móvil y fija desde la recepción de la solicitud de servicio hasta la ejecución del backup o restauración de la información.</t>
  </si>
  <si>
    <t>/Riesgo y continuidad del negocio/ Gestión del Riesgo</t>
  </si>
  <si>
    <t>Atender, solucionar y/o escalar las quejas sobre los servicios informáticos prestados por IT y que son presentadas por los clientes internos a través de la herramienta de autogestión MyIT.</t>
  </si>
  <si>
    <t>Desde la recepción de la queja registrada en el MyIT hasta la solución de la misma.</t>
  </si>
  <si>
    <t>https://claro-pp203824.de.boc-cloud.com?repoid=78af44a1-8911-446f-8d59-f3039e8915df&amp;id=ccdfa5ae-7738-4680-a666-229d16520e6d&amp;libObjID=aee098ea-071d-4150-8ce9-011eaf93643f&amp;at=1&amp;t=view&amp;vt=graphical&amp;scenarioID=anp_scenario_2_read_and_explore&amp;lang=es</t>
  </si>
  <si>
    <t>6/05/2016
(Versión 2)</t>
  </si>
  <si>
    <t>Gestionar accesos lógicos a los sistemas de soporte, OSS y elementos de red</t>
  </si>
  <si>
    <t>Gestionar las solicitudes para creación, modificación, eliminación, de credenciales de uso personal, cuentas privilegiadas y perfiles de acceso a sistemas de soporte, OSS y elementos de red de la operación, que contemple las premisas de identificación y autorización necesarias para propender por unos niveles de seguridad óptimos, alineación a los procesos estratégicos de la organización y preservar la integridad y confidencialidad de la información.</t>
  </si>
  <si>
    <t>Aplica desde la solicitud para la creación, modificación, eliminación, de credenciales de uso personal, cuentas privilegiadas y perfiles de acceso (personal interno de Comunicación Celular S.A. Comcel S.A., Infraestructura Celular Colombiana S.A E.S.P. - Infracel S.A. E.S.P, contratistas o terceros) a sistemas de soporte, OSS y elementos de red que soporta la operación de sevicios móviles, hasta la atención y cierre de la solicitud.</t>
  </si>
  <si>
    <t>https://claro-pp203824.de.boc-cloud.com?repoid=78af44a1-8911-446f-8d59-f3039e8915df&amp;id=28783db3-54b6-4337-a196-e261d5a7d058&amp;libObjID=d9c71c3d-1d9f-435b-9a3b-b240549dfd5a&amp;at=6&amp;mid=96f6866d-7cdd-4f96-97e3-827656935599&amp;t=view&amp;vt=graphical&amp;scenarioID=anp_scenario_2_read_and_explore&amp;lang=es</t>
  </si>
  <si>
    <t>FRC4-P14</t>
  </si>
  <si>
    <t>30/12/2019 (Versión 8)</t>
  </si>
  <si>
    <t>Determinar el valor de la cartera de clientes con servicios fijos (RR, SGA) que se estima no se puede provisionar y se debe solicitar su provisión contable.</t>
  </si>
  <si>
    <t>Aplica desde que se generan los reportes de cartera morosa de clientes en RR y SGA con cartera riesgosa, hasta que se envía y solicita provisión.</t>
  </si>
  <si>
    <t>(Gerencia Gestión Cartera y riesgo)-Responsable / Gerencia de Cartera y Recaudo-Yolima Peña</t>
  </si>
  <si>
    <t>https://claro-pp203824.de.boc-cloud.com?repoid=78af44a1-8911-446f-8d59-f3039e8915df&amp;id=57ec4771-d34c-453f-8d1f-a0236026bfc8&amp;libObjID=aee098ea-071d-4150-8ce9-011eaf93643f&amp;at=1&amp;t=view&amp;vt=graphical&amp;scenarioID=anp_scenario_2_read_and_explore&amp;lang=es</t>
  </si>
  <si>
    <t>FRG-P2</t>
  </si>
  <si>
    <t>Gestionar las solicitudes de los pagos no abonados y las PQR escaladas para los segmentos hogares, personas, negocios y empresas.</t>
  </si>
  <si>
    <t>Desde la revisión de la solicitud del PQR o detección del pago PNA (pagos no abonados), hasta la solución y respuesta sobre los casos recibidos.</t>
  </si>
  <si>
    <t>21/01/2021 (Versión 1)</t>
  </si>
  <si>
    <t>https://claro-pp203824.de.boc-cloud.com?repoid=78af44a1-8911-446f-8d59-f3039e8915df&amp;id=929fb023-3fca-4d40-8830-5fe710ff13ee&amp;libObjID=aee098ea-071d-4150-8ce9-011eaf93643f&amp;at=1&amp;t=view&amp;vt=graphical&amp;scenarioID=anp_scenario_2_read_and_explore&amp;lang=es</t>
  </si>
  <si>
    <t>(Gerencia Control, Ciclo, Facturación y Pago-Luz Omaira Figueroa)-Responsable/ Aprobador</t>
  </si>
  <si>
    <t>Resolver los pagos no abonados y las PQR escaladas por no aplicación de pago</t>
  </si>
  <si>
    <t xml:space="preserve">Definir valor para provisión de cartera servicios en RR y SGA </t>
  </si>
  <si>
    <t xml:space="preserve">Gestionar Quejas en la mesa de Servicio Mi Asistencia 360 </t>
  </si>
  <si>
    <t>Atender requerimientos en mesa de servicios de Miasistencia 360</t>
  </si>
  <si>
    <t>Realizar la Reconexión efectiva en forma remota y solicitar la reconexión física del servicio a los Clientes Soluciones Fijas en Red HFC incluyendo soluciones móviles empaquetados multiplay de acuerdo a las políticas establecidas por pago de cartera en mora.</t>
  </si>
  <si>
    <t>Aplica a la gerencia de cartera y recaudo de soluciones fijas, desde que se consolida la información para proyectar las reconexiones en la red HFC hasta la verificación de la correcta aplicación de la reconexión.</t>
  </si>
  <si>
    <t>29/08/2014
(Versión 11)</t>
  </si>
  <si>
    <t>(Jefatura Operaciones de Cartera)-Responsable/ (Gerencia de Cartera y Recaudo)-Aprobador</t>
  </si>
  <si>
    <t>Atender Solicitudes del cliente relacionadas con reconexión del servicio por pago</t>
  </si>
  <si>
    <t>30/06/2015 (Versión 2)</t>
  </si>
  <si>
    <t>Gestionar las solicitudes del cliente relacionadas con reconexión de servicios por pago que por algún motivo no se realizaron dentro del proceso de reconexión automática.</t>
  </si>
  <si>
    <t>Desde la validacion del saldo de la cuenta del cliente, hasta que se realiza la gestión correspondiente.</t>
  </si>
  <si>
    <t>GSC2-P146</t>
  </si>
  <si>
    <t>https://claro-pp203824.de.boc-cloud.com?repoid=78af44a1-8911-446f-8d59-f3039e8915df&amp;id=09d5b902-0ad8-4594-a4f0-d1548c1cfe6d&amp;libObjID=a3406429-9bc6-4115-a6dc-71efb5a8f07e&amp;at=6&amp;mid=4dd4c611-6088-41df-b773-f72a10287e8a&amp;t=view&amp;vt=graphical&amp;scenarioID=anp_scenario_2_read_and_explore&amp;lang=es</t>
  </si>
  <si>
    <t>(Gerencia Cuidado al Cliente; Gerencia Canal Presencial; Gerencia de PQR)-Aprobadores / (Dirección Centros de Atención y Tiendas; Dirección Gestión experiencia canales atención masivo)-Responsables</t>
  </si>
  <si>
    <t>Gestionar Acciones de Cobranza</t>
  </si>
  <si>
    <t>FRC4-P16</t>
  </si>
  <si>
    <t>17/06/2022 (Versión 9)</t>
  </si>
  <si>
    <t>Asegurar la generación de las órdenes para la ejecución de las acciones de cartera de Suspensión, Reconexión, Desconexión, Desactivación y bajas de servicios fijos y móviles para todos los segmentos, de acuerdo con los calendarios de cobranza establecidos.</t>
  </si>
  <si>
    <t>Desde la Identificación de las cuentas aplicables a las diferentes acciones de cobranza, hasta la generación de las órdenes para la ejecución sobre cada una de las cuentas.</t>
  </si>
  <si>
    <t>(Gerencia Gestión Cartera y Riesgo-Yolima Peña)-Responsable / Aprobador</t>
  </si>
  <si>
    <t>https://claro-pp203824.de.boc-cloud.com?repoid=78af44a1-8911-446f-8d59-f3039e8915df&amp;id=12ebac0e-8b19-40a0-a8d2-13d0735c834b&amp;libObjID=aee098ea-071d-4150-8ce9-011eaf93643f&amp;at=1&amp;t=nb&amp;scenarioID=anp_scenario_2_read_and_explore&amp;lang=es</t>
  </si>
  <si>
    <t>/Cobranza/ Facturación, Recaudo y Cobranza</t>
  </si>
  <si>
    <t>Gestionar Cartera en Frentes de Cobranza</t>
  </si>
  <si>
    <t>FRC4-P13</t>
  </si>
  <si>
    <t>17/01/2018 (Versión 5)</t>
  </si>
  <si>
    <t>Realizar las actividades requeridas para una gestión efectiva de cobro de cartera de clientes con Analistas de cartera y Casas de cobranza en los diferentes frentes establecidos.</t>
  </si>
  <si>
    <t>Aplica para la gestión de cartera de clientes desde los frentes de cobranza, desde la entrega de la asignación de clientes para la gestión con Analistas de cartera o a la Casa de Cobranza, hasta la generación del reporte de la gestión efectuada.</t>
  </si>
  <si>
    <t>https://claro-pp203824.de.boc-cloud.com?repoid=78af44a1-8911-446f-8d59-f3039e8915df&amp;id=bbb2999d-6d90-493d-9358-5e645a014ed6&amp;libObjID=d9c71c3d-1d9f-435b-9a3b-b240549dfd5a&amp;at=6&amp;mid=667e79f7-11da-49cc-9294-d88afb9d7f02&amp;t=view&amp;vt=graphical&amp;scenarioID=anp_scenario_2_read_and_explore&amp;lang=es</t>
  </si>
  <si>
    <t>Aplicar Recaudo de Clientes red HFC</t>
  </si>
  <si>
    <t>FRC3-P4</t>
  </si>
  <si>
    <t>22/01/2021 (Versión 3)</t>
  </si>
  <si>
    <t>Aplicar el recaudo diario en RR recibido por las entidades bancarias, cajas y por los convenios de los clientes de la red HFC.</t>
  </si>
  <si>
    <t>Desde que se recibe la información del pago que se aplica el recaudo diario y se autorizan los batch en el sistema RR.</t>
  </si>
  <si>
    <t>https://claro-pp203824.de.boc-cloud.com?repoid=78af44a1-8911-446f-8d59-f3039e8915df&amp;id=bacfaf90-48fc-4224-aee4-7a138c61f013&amp;libObjID=aee098ea-071d-4150-8ce9-011eaf93643f&amp;at=1&amp;t=view&amp;vt=graphical&amp;scenarioID=anp_scenario_2_read_and_explore&amp;lang=es</t>
  </si>
  <si>
    <t>/Recaudo/ Facturación, Recaudo y Cobranza</t>
  </si>
  <si>
    <t>Prefacturar Servicios en la Red FO y HFC</t>
  </si>
  <si>
    <t>FRC2-P01</t>
  </si>
  <si>
    <t>21/08/2018 (Versión 4)</t>
  </si>
  <si>
    <t>Ejecutar los procesos de prefacturación que garanticen una correcta liquidación de los servicios evitando errores en los procesos de facturación.</t>
  </si>
  <si>
    <t>Aplica para los servicios de la red FO y HFC, desde la preparación del ambiente de prefacturación hasta la validación y notificación de resultados de la pr facturación para ser contemplados en los procesos productivos de facturación.</t>
  </si>
  <si>
    <t>(Gerencia Control, Ciclo, Facturación y Pago-Luz Omaira Figueroa)-Responsable/ (Gerencia de Facturación-Jaime Viancha)-Aprobador</t>
  </si>
  <si>
    <t>https://claro-pp203824.de.boc-cloud.com?repoid=78af44a1-8911-446f-8d59-f3039e8915df&amp;id=94c9ec36-ac92-4958-ab15-a7e04c608f8e&amp;libObjID=aee098ea-071d-4150-8ce9-011eaf93643f&amp;at=1&amp;t=view&amp;vt=graphical&amp;scenarioID=anp_scenario_2_read_and_explore&amp;lang=es</t>
  </si>
  <si>
    <t>/Facturación/ Facturación, Recaudo y Cobranza</t>
  </si>
  <si>
    <t>Gestionar los PQR o requerimientos generados a terceros ocasionados durante la ejecución de trabajos.</t>
  </si>
  <si>
    <t>Aplica para Soluciones fijas para los aliados de Operaciones, en el segmento residencial y pymes Red HFC, desde que se recibe el PQR o requerimiento hasta la respuesta al suscriptor o tercero afectado.</t>
  </si>
  <si>
    <t>(Gerencia Nacional de Operaciones-Carlos Quintero)-Responsable</t>
  </si>
  <si>
    <t>https://claro-pp203824.de.boc-cloud.com?repoid=78af44a1-8911-446f-8d59-f3039e8915df&amp;id=9a5d7605-7951-418b-a2f4-ba78b7c02e56&amp;libObjID=aee098ea-071d-4150-8ce9-011eaf93643f&amp;at=1&amp;t=view&amp;vt=graphical&amp;scenarioID=anp_scenario_2_read_and_explore&amp;lang=es</t>
  </si>
  <si>
    <t>/Atención de PQR /Atención al Cliente UMM</t>
  </si>
  <si>
    <t>/Gestionar Cartera de Clientes /Facturar, Recaudar y Gestionar Cartera</t>
  </si>
  <si>
    <t>/Solicitudes Administrativas del Cliente UMC-UMM/ Atención al Cliente UMC-UMM</t>
  </si>
  <si>
    <t>Prácticas de Gestión de Servicio (ITIL4)</t>
  </si>
  <si>
    <t>Prácticas de Gestión Genéricas (ITIL4)</t>
  </si>
  <si>
    <t>Categorización Procedimientos</t>
  </si>
  <si>
    <t>*No (Gerencia no Responsable, Por confirmar Participación)</t>
  </si>
  <si>
    <t>Gestionar la Demanda de Tecnología</t>
  </si>
  <si>
    <t>Evaluar, priorizar, clasificar, aprobar o rechazar las iniciativas del negocio para una vez clasificado, distribuir la ejecución según si se clasifica la idea como Requerimiento/Requerimiento Express, Proyecto, automatización, o robotización.</t>
  </si>
  <si>
    <t>Desde que el área cuenta con todos los soportes previos para la presentación de la iniciativa a la gestión de la demanda, hasta que se da como factible y se distribuye la misma según si se clasifica como requerimiento/Requerimiento Express, proyecto, automatización o robotización.</t>
  </si>
  <si>
    <t>https://claro-pp203824.de.boc-cloud.com?repoid=78af44a1-8911-446f-8d59-f3039e8915df&amp;id=d87679f6-5fa6-4c44-a960-a26a172561cb&amp;libObjID=a3406429-9bc6-4115-a6dc-71efb5a8f07e&amp;at=6&amp;mid=f9d9ffdf-2e5a-47af-a224-8f10f2482b78&amp;t=view&amp;vt=graphical&amp;scenarioID=anp_scenario_2_read_and_explore&amp;lang=es</t>
  </si>
  <si>
    <t>*Observaciones-Novedades</t>
  </si>
  <si>
    <t>¿Aplica a la Gerencia Actualmente?</t>
  </si>
  <si>
    <r>
      <t xml:space="preserve"> (Gerencia Mesa Servicios-SoporteCampo-Alexander Gomez)- </t>
    </r>
    <r>
      <rPr>
        <b/>
        <i/>
        <sz val="9"/>
        <color rgb="FF000000"/>
        <rFont val="Aptos"/>
        <family val="2"/>
      </rPr>
      <t>Aprobador /</t>
    </r>
    <r>
      <rPr>
        <i/>
        <sz val="9"/>
        <color rgb="FF000000"/>
        <rFont val="Aptos"/>
        <family val="2"/>
      </rPr>
      <t>(Gerencia Gestión de Servicios IT-Raúl Castro)-Responsable</t>
    </r>
  </si>
  <si>
    <t>Formato BPMN-(Publicado en AdonisNPweb)-Aprobado</t>
  </si>
  <si>
    <t>Formato Antiguo (No encontrado en Adonis NPWeb)</t>
  </si>
  <si>
    <t>*De acuerdo a la fecha de última versión aprobada, el documento pasaría a estar Obsoleto</t>
  </si>
  <si>
    <t>Formato BPMN-(Publicado en AdonisNPweb)-Borrador</t>
  </si>
  <si>
    <t>Formato BPMN-(Publicado en AdonisNPweb)-En revisión del negocio</t>
  </si>
  <si>
    <t>Estructura-Formato Organizacional-Estado Actual</t>
  </si>
  <si>
    <t>Formato BPMN-(Publicado en AdonisNPweb)-Archivado</t>
  </si>
  <si>
    <t>Operaciones Convergentes a macroproceso Facturación, Recaudo y Cobranza</t>
  </si>
  <si>
    <t>Operaciones Convergentes a macroproceso Atención a Cliente</t>
  </si>
  <si>
    <t xml:space="preserve">Operaciones de Soporte Miasistente 360 grupo RR::Parametrización  </t>
  </si>
  <si>
    <r>
      <t>Alexander Gómez (Gerencia Mesa Servicios-SoporteCampo)-</t>
    </r>
    <r>
      <rPr>
        <b/>
        <sz val="9"/>
        <color rgb="FF000000"/>
        <rFont val="Aptos"/>
        <family val="2"/>
      </rPr>
      <t xml:space="preserve"> Aprobador</t>
    </r>
  </si>
  <si>
    <t>Sí (Gerencia Participa, pero no es propietaria/dueño del proceso)</t>
  </si>
  <si>
    <r>
      <t>Alexander Gómez (Gerencia Mesa Servicios y soporte en campo) // David Delgado (Gerencia Operaciones)-</t>
    </r>
    <r>
      <rPr>
        <b/>
        <sz val="9"/>
        <color rgb="FF000000"/>
        <rFont val="Aptos"/>
        <family val="2"/>
      </rPr>
      <t>Aprobadores</t>
    </r>
  </si>
  <si>
    <r>
      <t>(Dirección Desarrollo Operación y Soporte IT)-</t>
    </r>
    <r>
      <rPr>
        <b/>
        <sz val="9"/>
        <color rgb="FF000000"/>
        <rFont val="Aptos"/>
        <family val="2"/>
      </rPr>
      <t>Propietario</t>
    </r>
    <r>
      <rPr>
        <sz val="9"/>
        <color rgb="FF000000"/>
        <rFont val="Aptos"/>
        <family val="2"/>
      </rPr>
      <t>; (David Delgado Ruiz / Gerente Soporte y Monitoreo)-</t>
    </r>
    <r>
      <rPr>
        <b/>
        <sz val="9"/>
        <color rgb="FF000000"/>
        <rFont val="Aptos"/>
        <family val="2"/>
      </rPr>
      <t>Aprobador</t>
    </r>
  </si>
  <si>
    <r>
      <t>(Gerencia Gestión Calidad Tecnología-Diego Cobo)-</t>
    </r>
    <r>
      <rPr>
        <b/>
        <sz val="9"/>
        <color rgb="FF000000"/>
        <rFont val="Aptos"/>
        <family val="2"/>
      </rPr>
      <t>Propietario</t>
    </r>
    <r>
      <rPr>
        <sz val="9"/>
        <color rgb="FF000000"/>
        <rFont val="Aptos"/>
        <family val="2"/>
      </rPr>
      <t xml:space="preserve"> / (Dirección Calidad y Experiencia Servicio-Juan Alayón)-</t>
    </r>
    <r>
      <rPr>
        <b/>
        <sz val="9"/>
        <color rgb="FF000000"/>
        <rFont val="Aptos"/>
        <family val="2"/>
      </rPr>
      <t>Aprobador</t>
    </r>
  </si>
  <si>
    <r>
      <t>(Dirección Desarrollo Operación y Soporte IT)-</t>
    </r>
    <r>
      <rPr>
        <b/>
        <sz val="9"/>
        <color rgb="FF000000"/>
        <rFont val="Aptos"/>
        <family val="2"/>
      </rPr>
      <t>Responsable</t>
    </r>
    <r>
      <rPr>
        <sz val="9"/>
        <color rgb="FF000000"/>
        <rFont val="Aptos"/>
        <family val="2"/>
      </rPr>
      <t>; (Gerencia Operación Core-William Muñoz/ Gerencia Centro Gestión Operación Empresas y Negocios-Miguel Fabián Tusso/Gerencia Operación BSS-Ricardo Ramirez/Gerencia Gestión Red Backbone-Carolina Garcés/Gerencia Operación Cloud-Jason Erik Salgado/Gerencia Sistemas Gestión-Alberto Cantillo)-Aprobadores</t>
    </r>
  </si>
  <si>
    <r>
      <t>(Coordinación Gestión de Operación Fija-RR)-</t>
    </r>
    <r>
      <rPr>
        <b/>
        <sz val="9"/>
        <color rgb="FF000000"/>
        <rFont val="Aptos"/>
        <family val="2"/>
      </rPr>
      <t>Responsable</t>
    </r>
    <r>
      <rPr>
        <sz val="9"/>
        <color rgb="FF000000"/>
        <rFont val="Aptos"/>
        <family val="2"/>
      </rPr>
      <t>; (Gerencia Operación BSS)-Aprobador</t>
    </r>
  </si>
  <si>
    <r>
      <t>(Gerencia Seguridad Información-Carlos Castro)-</t>
    </r>
    <r>
      <rPr>
        <b/>
        <sz val="9"/>
        <color rgb="FF000000"/>
        <rFont val="Aptos"/>
        <family val="2"/>
      </rPr>
      <t>Aprobador</t>
    </r>
  </si>
  <si>
    <r>
      <t>(Director Servicios TIC y Datacenter-Carlos Donado)-</t>
    </r>
    <r>
      <rPr>
        <b/>
        <sz val="9"/>
        <color rgb="FF000000"/>
        <rFont val="Aptos"/>
        <family val="2"/>
      </rPr>
      <t>Aprobador</t>
    </r>
  </si>
  <si>
    <r>
      <t>(Gerencia Sistemas de Gestión de Red-Gil Alberto Cantillo)-</t>
    </r>
    <r>
      <rPr>
        <b/>
        <sz val="9"/>
        <color rgb="FF000000"/>
        <rFont val="Aptos "/>
      </rPr>
      <t>Responsable/Aprobador</t>
    </r>
  </si>
  <si>
    <r>
      <t>(Administrador Respaldo y Backup)-</t>
    </r>
    <r>
      <rPr>
        <b/>
        <sz val="9"/>
        <color theme="1"/>
        <rFont val="Aptos "/>
      </rPr>
      <t>Responsable</t>
    </r>
    <r>
      <rPr>
        <sz val="9"/>
        <color theme="1"/>
        <rFont val="Aptos "/>
      </rPr>
      <t xml:space="preserve"> / (Gerencia Infraestructura IT-Duverney Barrios)-</t>
    </r>
    <r>
      <rPr>
        <b/>
        <sz val="9"/>
        <color theme="1"/>
        <rFont val="Aptos "/>
      </rPr>
      <t>Aprobador</t>
    </r>
  </si>
  <si>
    <r>
      <t>(Gerencia Gestión Servicios Informáticos-Ivan Zúñiga)-</t>
    </r>
    <r>
      <rPr>
        <b/>
        <sz val="9"/>
        <color theme="1"/>
        <rFont val="Aptos "/>
      </rPr>
      <t>Aprobador</t>
    </r>
  </si>
  <si>
    <r>
      <t>(Gerencia Sistemas Gestión de Red-Alberto Cantillo)-</t>
    </r>
    <r>
      <rPr>
        <b/>
        <sz val="9"/>
        <color theme="1"/>
        <rFont val="Aptos "/>
      </rPr>
      <t>Aprobador/Responsable</t>
    </r>
  </si>
  <si>
    <r>
      <t>(Gerencia Evolución Productos Masivos-Jose Alberto Jaimes)-</t>
    </r>
    <r>
      <rPr>
        <b/>
        <sz val="9"/>
        <color theme="1"/>
        <rFont val="Aptos "/>
      </rPr>
      <t>Aprobador</t>
    </r>
  </si>
  <si>
    <t>*De acuerdo a lo documento aparece como aprobador del procedimiento Sr. Iván, sin embargo, esta última versión es del año 2016, por tanto se pide confirmar su vigencia</t>
  </si>
  <si>
    <t xml:space="preserve">*Por confirmar el grado de participación de la gerencia actualmente, </t>
  </si>
  <si>
    <t>*En un comienzo se descartaba la participación de la gerencia, sin embargo, varias iniciativas de automatización se encuentran en curso por parte de varios equipos.</t>
  </si>
  <si>
    <t>*Por confirmar grado de participación y responsabilidades conjuntas entre equipos de diferentes gerencias para llevar a buen termino objetivos comunes..</t>
  </si>
  <si>
    <t>*Se encuentra diagrama asociado a Instructivo "Gestionar PQR escaladas al área de operaciones en RR", (A3.7.2-I01)del año 2016. El procedimiento aún sigue sin aprobarse.</t>
  </si>
  <si>
    <t>Riesgo Latente x Obsolescencia</t>
  </si>
  <si>
    <t>*Documento Obsoleto por antigüedad</t>
  </si>
  <si>
    <t>*Riesgo Medio de Obsolescencia</t>
  </si>
  <si>
    <t>*Se encuentra procedimiento: "Solicitar y Gestionar la Creación o Actualización de Códigos de Servicio en RR" (PLM2-P3), el cual es un complemento o evolución directa de este procedimiento encontrado.</t>
  </si>
  <si>
    <t>(en blanco)</t>
  </si>
  <si>
    <t>Cuenta de Riesgo Latente x Obsolescencia</t>
  </si>
  <si>
    <t>(Todas)</t>
  </si>
  <si>
    <t>Cuenta de Pertenece al Procedimiento/Proceso/Macroproceso</t>
  </si>
  <si>
    <t>Cuenta de Categorización Procedimientos</t>
  </si>
  <si>
    <t>*Riesgo Alto de Obsolescencia</t>
  </si>
  <si>
    <r>
      <t>(Gerencia Servicios Administrados y Datacenter/Gerencia Ingeniería Campo e Infraestructura)-</t>
    </r>
    <r>
      <rPr>
        <b/>
        <sz val="9"/>
        <color rgb="FF000000"/>
        <rFont val="Aptos"/>
        <family val="2"/>
      </rPr>
      <t>Aprobador</t>
    </r>
    <r>
      <rPr>
        <sz val="9"/>
        <color rgb="FF000000"/>
        <rFont val="Aptos"/>
        <family val="2"/>
      </rPr>
      <t>; (Jefe Operaciones DataCenter/Jefe Seguridad Información/Jefe Infraestructura SDS y DataCenter)-</t>
    </r>
    <r>
      <rPr>
        <b/>
        <sz val="9"/>
        <color rgb="FF000000"/>
        <rFont val="Aptos"/>
        <family val="2"/>
      </rPr>
      <t>Responsable</t>
    </r>
  </si>
  <si>
    <t>Garantizar la ejecución de los planes de mantenimiento de la infraestructura de IT para la atención de los servicios de la organización.</t>
  </si>
  <si>
    <t>Definir y Aprobar Tarifas, Planes, Promociones y Campañas en Soluciones Fijas</t>
  </si>
  <si>
    <t>F3.12.1-P01</t>
  </si>
  <si>
    <t>01/11/2016
(Versión 06)</t>
  </si>
  <si>
    <t>Definir, analizar y aprobar las tarifas, planes, promociones y campañas que se van a ofrecer al cliente en todos los segmentos y las tarifas para señales cortesía, demo o sin cobro.</t>
  </si>
  <si>
    <t>Aplica para todos los segmentos desde la solicitud de creación o modificación de una tarifa comercial, tarifa para cortesía señal demo o sin cobro o planes, promociones y campañas hasta su divulgación a las áreas de la compañía.</t>
  </si>
  <si>
    <t>/Diseñar Productos y servicios / Gestionar Ciclo de Vida de Producto &amp; Marketing</t>
  </si>
  <si>
    <t>https://claro-pp203824.de.boc-cloud.com?repoid=78af44a1-8911-446f-8d59-f3039e8915df&amp;id=19e41792-3177-4477-b89a-435749767b2e&amp;libObjID=aee098ea-071d-4150-8ce9-011eaf93643f&amp;at=1&amp;t=nb&amp;scenarioID=anp_scenario_2_read_and_explore&amp;lang=es</t>
  </si>
  <si>
    <t>(Gerencia B2B Nuevos Negocios)-Responsable/ (Gerencia de Inteligencia de Mercados y Precios-John Morales; Gerencia Mercadeo Segmento Hogares-Carlos Fuentes)-Aprobadores</t>
  </si>
  <si>
    <t>Solicitar y Gestionar la Creación de Códigos de Servicio en RR</t>
  </si>
  <si>
    <t>AE1.6-P51</t>
  </si>
  <si>
    <t>17/02/2016 
(Versión 0)</t>
  </si>
  <si>
    <t>Crear los códigos de servicio en el sistema de gestión de clientes RR para aprovisionar un producto determinado que genere una renta mensual.</t>
  </si>
  <si>
    <t>Aplica a las gerencias de mercadeo por segmento, mediación y configuración, contabilidad, planeación del negocio, facturación, inteligencia de mercados, y precios, servicios administrados y datacenter e ingeniería y planeación, desde la solicitud de validación del código de servicioal área de mediación y configuración, hasta la creación del código de servicio en RR</t>
  </si>
  <si>
    <t>https://claromovilco.sharepoint.com/:b:/r/sites/MercadeoSegmentoNegocios/Documentos%20compartidos/Carpeta%20Compartida/2019/Internet/MERCADEO/MERCADEO/PROCESO%20NUEVOS%20PRODUCTOS/AE316%20Solicitar%20y%20gestionar%20la%20creacion%20de%20codigos%20de%20servicio%20en%20RR.pdf?csf=1&amp;web=1&amp;e=xytooX</t>
  </si>
  <si>
    <t>Administrar la efectividad/ Gestionar Servicios IT</t>
  </si>
  <si>
    <t>Líder de Producto (Responsable); Gerencia de Mercadeo por Segmento (Aprobador)</t>
  </si>
  <si>
    <t>Atender solicitudes de configuración de códigos de servicio en RR</t>
  </si>
  <si>
    <t>AE3.6-P06</t>
  </si>
  <si>
    <t>Atender las solicitudes de configuración de códigos de servicio en el sistema de gestión  de clientes RR para aprovisionar un producto determinado que genere una renta mensual.</t>
  </si>
  <si>
    <t>Aplica para la gerencia de Mediación y Configuración de Soluciones Fijas, desde que se recibe el formato de solicitud de creación de códigos de servicio, hasta que realizan la creación del código de servicio en RR y cierran caso asignado..</t>
  </si>
  <si>
    <t>Coordinación Mediación y Configuración Informática</t>
  </si>
  <si>
    <t>https://claromovilco.sharepoint.com/:b:/s/PortaldeProcesosyMejoracontinua/GestionDocumental/ETMR2T1LPYxLkwOBw1CEgwkBb46Y5m7vMpnmo8yQcjR5Tw?e=emWUYB</t>
  </si>
  <si>
    <t>Administrar la efectividad/ Administrar Configuración y Activos del Gestionar Servicios IT</t>
  </si>
  <si>
    <t>*Entradas: Còdigos de ajuste / Kickoff para el diseño de nuevo servicio / alianza
*Subprocesos: Realizar pruebas de nuevos servicios / Definir tarifas, planea y promociones soluciones fijas…</t>
  </si>
  <si>
    <t>Gestionar el Conocimiento Técnico</t>
  </si>
  <si>
    <t>Identificar, recopilar, analizar, categorizar , documentar, publicar, mantener y compartir el conocimiento técnico para mejorar la eficacia, productividad, autogestión, transferencia y acceso a la información en los procesos técnicos de la organización, buscando altos niveles de competitividad y satisfacción de los usuarios.</t>
  </si>
  <si>
    <t>Desde el reporte de información o variación de la base de conocimiento hasta la notificación de la actualización de activos de conocimiento..</t>
  </si>
  <si>
    <t>Prácticas de Gestión Genérica (ITIL4)</t>
  </si>
  <si>
    <t>*2025/11/14: Postulación caso #775 (Solicitud Flujo de Procesos)</t>
  </si>
  <si>
    <t>*A pesar de haberse migrado a Adonis, el documento se debería actualizar
*2025/14/11: Actualmente se trabaja el caso #774 (solicitud Flujo de Procesos)</t>
  </si>
  <si>
    <t>*2025/11/14: Asociado a postulación caso #773 (Solicitud Flujo de Procesos)</t>
  </si>
  <si>
    <t>*Subproceso convergente a la actividad 06 no se encuentra definido. Proceso Transversal a gerencias de Mercadeo
*2025/11/14: Postulación caso #772 (Solicitud Flujo de Procesos)</t>
  </si>
  <si>
    <t xml:space="preserve">*Para el servicio de blindaje RR tendría que levantarse procedimiento nuevo.
*2025/11/14: Actualmente se trabaja el caso #770 y asociación con postulación caso #771 (solicitud Flujo de Procesos). </t>
  </si>
  <si>
    <r>
      <t xml:space="preserve">* </t>
    </r>
    <r>
      <rPr>
        <b/>
        <sz val="11"/>
        <color theme="1"/>
        <rFont val="Aptos"/>
        <family val="2"/>
      </rPr>
      <t xml:space="preserve">Actualización solicitada urgentemente por jefatura de mesa de servicios.
*2025/11/14: </t>
    </r>
    <r>
      <rPr>
        <sz val="11"/>
        <color theme="1"/>
        <rFont val="Aptos"/>
        <family val="2"/>
      </rPr>
      <t xml:space="preserve"> Nueva Versión 8 implementada en octubre 2025 (A través de caso #767)</t>
    </r>
  </si>
  <si>
    <r>
      <t xml:space="preserve">* </t>
    </r>
    <r>
      <rPr>
        <b/>
        <sz val="11"/>
        <color theme="1"/>
        <rFont val="Aptos"/>
        <family val="2"/>
      </rPr>
      <t>Pendiente Actualización solicitada urgentemente por gerencia o jefatura mesa de servicios.
*2025/11/14:  Nueva Versión 7.1 implementada en octubre 2025 (A través de caso #690)</t>
    </r>
  </si>
  <si>
    <r>
      <t xml:space="preserve">*Coordinación atención requerimientos entre mesa y grupos resolutores de la gerencia
</t>
    </r>
    <r>
      <rPr>
        <b/>
        <sz val="11"/>
        <color rgb="FF000000"/>
        <rFont val="Aptos"/>
        <family val="2"/>
      </rPr>
      <t>*2025/11/14:</t>
    </r>
    <r>
      <rPr>
        <sz val="11"/>
        <color rgb="FF000000"/>
        <rFont val="Aptos"/>
        <family val="2"/>
      </rPr>
      <t xml:space="preserve">  En proceso de ajustes mediante caso #751</t>
    </r>
  </si>
  <si>
    <t>*Procedimiento incluye actividad de Coordinación de capacitación a grupos de soporte involucrados (N1, N2, N3), en los cuales convergerían grupos resolutores de la gerencia. "Actualizar el Catálogo de Servicios de Miasistencia 360"</t>
  </si>
  <si>
    <t>*2025/11/14: Escalamiento por correo a Mejora continua acerca de verificación de la vigencia actual en la operación.</t>
  </si>
  <si>
    <t>https://claro-pp203824.de.boc-cloud.com?repoid=78af44a1-8911-446f-8d59-f3039e8915df&amp;id=d35d45b2-b82f-4985-8167-0e9beb9a4a5f&amp;libObjID=5f4c6f43-fd00-48be-8e0d-72ab08baa3b4&amp;at=6&amp;mid=77ee3c6d-85fb-4841-a173-65ac292c0fb2&amp;t=view&amp;vt=graphical&amp;scenarioID=anp_scenario_2_read_and_explore&amp;lang=es</t>
  </si>
  <si>
    <r>
      <t>Responsable /Aprobadores del Proceso (</t>
    </r>
    <r>
      <rPr>
        <b/>
        <i/>
        <sz val="12"/>
        <color rgb="FF000000"/>
        <rFont val="Aptos"/>
        <family val="2"/>
      </rPr>
      <t>RACI</t>
    </r>
    <r>
      <rPr>
        <b/>
        <sz val="12"/>
        <color rgb="FF000000"/>
        <rFont val="Aptos"/>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</si>
</sst>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sz val="12"/>
      <color rgb="FF000000"/>
      <name val="Aptos"/>
      <family val="2"/>
    </font>
    <font>
      <b/>
      <sz val="12"/>
      <color rgb="FF000000"/>
      <name val="Aptos"/>
      <family val="2"/>
    </font>
    <font>
      <u/>
      <sz val="11"/>
      <color theme="10"/>
      <name val="Aptos Narrow"/>
      <family val="2"/>
      <scheme val="minor"/>
    </font>
    <font>
      <sz val="12"/>
      <color theme="1"/>
      <name val="Aptos"/>
      <family val="2"/>
    </font>
    <font>
      <b/>
      <i/>
      <sz val="12"/>
      <color theme="1"/>
      <name val="Aptos"/>
      <family val="2"/>
    </font>
    <font>
      <u/>
      <sz val="10"/>
      <color theme="10"/>
      <name val="Aptos"/>
      <family val="2"/>
    </font>
    <font>
      <sz val="10"/>
      <color rgb="FF000000"/>
      <name val="Aptos"/>
      <family val="2"/>
    </font>
    <font>
      <b/>
      <sz val="11"/>
      <name val="Aptos Narrow"/>
      <family val="2"/>
      <scheme val="minor"/>
    </font>
    <font>
      <b/>
      <sz val="11"/>
      <color theme="1"/>
      <name val="Aptos Narrow"/>
      <family val="2"/>
      <scheme val="minor"/>
    </font>
    <font>
      <i/>
      <sz val="12"/>
      <color rgb="FF000000"/>
      <name val="Aptos"/>
      <family val="2"/>
    </font>
    <font>
      <b/>
      <i/>
      <sz val="12"/>
      <color rgb="FF000000"/>
      <name val="Aptos"/>
      <family val="2"/>
    </font>
    <font>
      <b/>
      <sz val="12"/>
      <color theme="1"/>
      <name val="Aptos"/>
      <family val="2"/>
    </font>
    <font>
      <sz val="12"/>
      <color theme="1"/>
      <name val="Aptos "/>
    </font>
    <font>
      <sz val="12"/>
      <color rgb="FF000000"/>
      <name val="Aptos "/>
    </font>
    <font>
      <sz val="12.65"/>
      <color rgb="FF000000"/>
      <name val="Aptos "/>
    </font>
    <font>
      <sz val="9"/>
      <color rgb="FF000000"/>
      <name val="Aptos"/>
      <family val="2"/>
    </font>
    <font>
      <sz val="9"/>
      <color rgb="FF000000"/>
      <name val="Aptos "/>
    </font>
    <font>
      <sz val="9"/>
      <color rgb="FF000000"/>
      <name val="Arial"/>
      <family val="2"/>
    </font>
    <font>
      <b/>
      <i/>
      <sz val="9"/>
      <color rgb="FF000000"/>
      <name val="Aptos"/>
      <family val="2"/>
    </font>
    <font>
      <sz val="9"/>
      <color theme="1"/>
      <name val="Aptos "/>
    </font>
    <font>
      <b/>
      <i/>
      <sz val="12"/>
      <color theme="1"/>
      <name val="Aptos "/>
    </font>
    <font>
      <b/>
      <sz val="12"/>
      <name val="Aptos "/>
    </font>
    <font>
      <u/>
      <sz val="10"/>
      <color theme="10"/>
      <name val="Aptos Narrow"/>
      <family val="2"/>
      <scheme val="minor"/>
    </font>
    <font>
      <u/>
      <sz val="10"/>
      <color theme="10"/>
      <name val="Aptos "/>
    </font>
    <font>
      <i/>
      <sz val="9"/>
      <color rgb="FF000000"/>
      <name val="Aptos"/>
      <family val="2"/>
    </font>
    <font>
      <b/>
      <sz val="9"/>
      <color rgb="FF000000"/>
      <name val="Aptos"/>
      <family val="2"/>
    </font>
    <font>
      <b/>
      <sz val="9"/>
      <color rgb="FF000000"/>
      <name val="Aptos "/>
    </font>
    <font>
      <b/>
      <sz val="9"/>
      <color theme="1"/>
      <name val="Aptos "/>
    </font>
    <font>
      <b/>
      <i/>
      <sz val="12"/>
      <color theme="5"/>
      <name val="Aptos"/>
      <family val="2"/>
    </font>
    <font>
      <b/>
      <i/>
      <sz val="12"/>
      <color rgb="FFC00000"/>
      <name val="Aptos"/>
      <family val="2"/>
    </font>
    <font>
      <b/>
      <i/>
      <sz val="12"/>
      <color theme="6"/>
      <name val="Aptos"/>
      <family val="2"/>
    </font>
    <font>
      <i/>
      <sz val="12"/>
      <color theme="1"/>
      <name val="Aptos"/>
      <family val="2"/>
    </font>
    <font>
      <sz val="11"/>
      <color theme="1"/>
      <name val="Aptos"/>
      <family val="2"/>
    </font>
    <font>
      <sz val="11"/>
      <color rgb="FF000000"/>
      <name val="Aptos"/>
      <family val="2"/>
    </font>
    <font>
      <b/>
      <sz val="11"/>
      <color theme="1"/>
      <name val="Aptos"/>
      <family val="2"/>
    </font>
    <font>
      <sz val="11"/>
      <color theme="1"/>
      <name val="Aptos "/>
    </font>
    <font>
      <b/>
      <sz val="11"/>
      <color rgb="FF000000"/>
      <name val="Aptos"/>
      <family val="2"/>
    </font>
  </fonts>
  <fills count="7">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000000"/>
      </bottom>
      <diagonal/>
    </border>
    <border>
      <left style="medium">
        <color indexed="64"/>
      </left>
      <right/>
      <top style="medium">
        <color rgb="FF000000"/>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indexed="64"/>
      </top>
      <bottom/>
      <diagonal/>
    </border>
    <border>
      <left style="medium">
        <color rgb="FF000000"/>
      </left>
      <right/>
      <top style="medium">
        <color rgb="FF000000"/>
      </top>
      <bottom style="medium">
        <color rgb="FF000000"/>
      </bottom>
      <diagonal/>
    </border>
    <border>
      <left style="thin">
        <color theme="8"/>
      </left>
      <right/>
      <top style="thin">
        <color theme="8"/>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2">
    <xf numFmtId="0" fontId="0" fillId="0" borderId="0" xfId="0"/>
    <xf numFmtId="0" fontId="1" fillId="0" borderId="0" xfId="0" applyFont="1"/>
    <xf numFmtId="0" fontId="0" fillId="3" borderId="0" xfId="0" applyFill="1"/>
    <xf numFmtId="0" fontId="1" fillId="0" borderId="0" xfId="0" applyFont="1" applyAlignment="1">
      <alignment vertical="center" wrapText="1"/>
    </xf>
    <xf numFmtId="0" fontId="6" fillId="0" borderId="0" xfId="1" applyFont="1" applyFill="1" applyBorder="1" applyAlignment="1">
      <alignment horizontal="center" vertical="center" wrapText="1"/>
    </xf>
    <xf numFmtId="0" fontId="7" fillId="0" borderId="0" xfId="0" applyFont="1" applyAlignment="1">
      <alignment horizontal="center" vertical="center"/>
    </xf>
    <xf numFmtId="0" fontId="6" fillId="0" borderId="0" xfId="1" applyFont="1" applyFill="1" applyBorder="1" applyAlignment="1">
      <alignment horizontal="center" vertical="center"/>
    </xf>
    <xf numFmtId="0" fontId="2" fillId="3" borderId="0" xfId="0" applyFont="1" applyFill="1" applyAlignment="1">
      <alignment vertical="center" wrapText="1"/>
    </xf>
    <xf numFmtId="0" fontId="8" fillId="3" borderId="0" xfId="0" applyFont="1" applyFill="1" applyAlignment="1">
      <alignment horizontal="center" vertical="center"/>
    </xf>
    <xf numFmtId="0" fontId="1" fillId="4" borderId="0" xfId="0" applyFont="1" applyFill="1" applyAlignment="1">
      <alignment vertical="center" wrapText="1"/>
    </xf>
    <xf numFmtId="0" fontId="6" fillId="4" borderId="0" xfId="1" applyFont="1" applyFill="1" applyBorder="1" applyAlignment="1">
      <alignment horizontal="center" vertical="center" wrapText="1"/>
    </xf>
    <xf numFmtId="0" fontId="6" fillId="4" borderId="0" xfId="1" applyFont="1" applyFill="1" applyBorder="1" applyAlignment="1">
      <alignment horizontal="center" vertical="center"/>
    </xf>
    <xf numFmtId="0" fontId="1" fillId="5" borderId="0" xfId="0" applyFont="1" applyFill="1" applyAlignment="1">
      <alignment vertical="center" wrapText="1"/>
    </xf>
    <xf numFmtId="0" fontId="6" fillId="5" borderId="0" xfId="1" applyFont="1" applyFill="1" applyBorder="1" applyAlignment="1">
      <alignment horizontal="center" vertical="center" wrapText="1"/>
    </xf>
    <xf numFmtId="0" fontId="4" fillId="5" borderId="0" xfId="0" applyFont="1" applyFill="1" applyAlignment="1">
      <alignment horizontal="left" vertical="center" wrapText="1"/>
    </xf>
    <xf numFmtId="14" fontId="1" fillId="4" borderId="0" xfId="0" applyNumberFormat="1" applyFont="1" applyFill="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vertical="center" wrapText="1"/>
    </xf>
    <xf numFmtId="0" fontId="4" fillId="5" borderId="0" xfId="0" applyFont="1" applyFill="1" applyAlignment="1">
      <alignment vertical="center"/>
    </xf>
    <xf numFmtId="0" fontId="4" fillId="4" borderId="0" xfId="0" applyFont="1" applyFill="1" applyAlignment="1">
      <alignment vertical="center" wrapText="1"/>
    </xf>
    <xf numFmtId="0" fontId="0" fillId="0" borderId="0" xfId="0" applyAlignment="1">
      <alignment horizontal="left" wrapText="1" indent="2"/>
    </xf>
    <xf numFmtId="0" fontId="1" fillId="5"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2" fillId="0" borderId="5" xfId="0" applyFont="1" applyBorder="1" applyAlignment="1">
      <alignment vertical="center" wrapText="1"/>
    </xf>
    <xf numFmtId="0" fontId="1" fillId="2" borderId="6" xfId="0" applyFont="1" applyFill="1" applyBorder="1" applyAlignment="1">
      <alignment vertical="center" wrapText="1"/>
    </xf>
    <xf numFmtId="0" fontId="1" fillId="4" borderId="3" xfId="0" applyFont="1" applyFill="1" applyBorder="1" applyAlignment="1">
      <alignment vertical="center" wrapText="1"/>
    </xf>
    <xf numFmtId="0" fontId="1" fillId="4" borderId="6" xfId="0" applyFont="1" applyFill="1" applyBorder="1" applyAlignment="1">
      <alignment vertical="center" wrapText="1"/>
    </xf>
    <xf numFmtId="0" fontId="1" fillId="0" borderId="3" xfId="0" applyFont="1" applyBorder="1" applyAlignment="1">
      <alignment vertical="center" wrapText="1"/>
    </xf>
    <xf numFmtId="0" fontId="0" fillId="0" borderId="0" xfId="0" applyAlignment="1">
      <alignment horizontal="left" indent="3"/>
    </xf>
    <xf numFmtId="0" fontId="0" fillId="0" borderId="0" xfId="0" applyAlignment="1">
      <alignment horizontal="left" wrapText="1" indent="3"/>
    </xf>
    <xf numFmtId="0" fontId="5" fillId="5" borderId="0" xfId="0" applyFont="1" applyFill="1" applyAlignment="1">
      <alignment vertical="center" wrapText="1"/>
    </xf>
    <xf numFmtId="0" fontId="6" fillId="0" borderId="0" xfId="1" applyFont="1" applyFill="1" applyAlignment="1">
      <alignment horizontal="center" vertical="center" wrapText="1"/>
    </xf>
    <xf numFmtId="0" fontId="5" fillId="0" borderId="0" xfId="0" applyFont="1" applyAlignment="1">
      <alignment vertical="center"/>
    </xf>
    <xf numFmtId="0" fontId="12" fillId="5" borderId="0" xfId="0" applyFont="1" applyFill="1" applyAlignment="1">
      <alignment vertical="center"/>
    </xf>
    <xf numFmtId="0" fontId="2" fillId="0" borderId="0" xfId="0" applyFont="1" applyAlignment="1">
      <alignment vertical="center" wrapText="1"/>
    </xf>
    <xf numFmtId="0" fontId="14" fillId="0" borderId="0" xfId="0" applyFont="1" applyAlignment="1">
      <alignment vertical="center" wrapText="1"/>
    </xf>
    <xf numFmtId="0" fontId="16" fillId="0" borderId="0" xfId="0" applyFont="1" applyAlignment="1">
      <alignment vertical="center" wrapText="1"/>
    </xf>
    <xf numFmtId="0" fontId="16" fillId="0" borderId="0" xfId="0" applyFont="1" applyAlignment="1">
      <alignment wrapText="1"/>
    </xf>
    <xf numFmtId="14" fontId="1" fillId="0" borderId="0" xfId="0" applyNumberFormat="1" applyFont="1" applyAlignment="1">
      <alignment vertical="center" wrapText="1"/>
    </xf>
    <xf numFmtId="14" fontId="16" fillId="0" borderId="0" xfId="0" applyNumberFormat="1" applyFont="1" applyAlignment="1">
      <alignment vertical="center" wrapText="1"/>
    </xf>
    <xf numFmtId="14" fontId="16" fillId="0" borderId="0" xfId="0" applyNumberFormat="1" applyFont="1" applyAlignment="1">
      <alignment wrapText="1"/>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wrapText="1"/>
    </xf>
    <xf numFmtId="0" fontId="17" fillId="0" borderId="0" xfId="0" applyFont="1" applyAlignment="1">
      <alignment vertical="center" wrapText="1"/>
    </xf>
    <xf numFmtId="0" fontId="17" fillId="0" borderId="0" xfId="0" applyFont="1" applyAlignment="1">
      <alignment wrapText="1"/>
    </xf>
    <xf numFmtId="14" fontId="13" fillId="0" borderId="0" xfId="0" applyNumberFormat="1" applyFont="1" applyAlignment="1">
      <alignment vertical="center" wrapText="1"/>
    </xf>
    <xf numFmtId="14" fontId="13" fillId="0" borderId="0" xfId="0" applyNumberFormat="1" applyFont="1" applyAlignment="1">
      <alignment horizontal="center" vertical="center" wrapText="1"/>
    </xf>
    <xf numFmtId="0" fontId="15" fillId="0" borderId="0" xfId="0" applyFont="1" applyAlignment="1">
      <alignment vertical="center" wrapText="1"/>
    </xf>
    <xf numFmtId="0" fontId="18" fillId="0" borderId="0" xfId="0" applyFont="1" applyAlignment="1">
      <alignment vertical="center" wrapText="1"/>
    </xf>
    <xf numFmtId="0" fontId="18" fillId="0" borderId="0" xfId="0" applyFont="1" applyAlignment="1">
      <alignment wrapText="1"/>
    </xf>
    <xf numFmtId="0" fontId="5" fillId="0" borderId="0" xfId="0" applyFont="1" applyAlignment="1">
      <alignment horizontal="center" wrapText="1"/>
    </xf>
    <xf numFmtId="0" fontId="11" fillId="0" borderId="0" xfId="0" applyFont="1" applyAlignment="1">
      <alignment horizontal="center" wrapText="1"/>
    </xf>
    <xf numFmtId="0" fontId="5" fillId="0" borderId="0" xfId="0" applyFont="1" applyAlignment="1">
      <alignment horizontal="center"/>
    </xf>
    <xf numFmtId="0" fontId="14" fillId="0" borderId="0" xfId="0" applyFont="1" applyAlignment="1">
      <alignment horizontal="center" vertical="center" wrapText="1"/>
    </xf>
    <xf numFmtId="14" fontId="10" fillId="0" borderId="0" xfId="0" applyNumberFormat="1" applyFont="1" applyAlignment="1">
      <alignment vertical="center" wrapText="1"/>
    </xf>
    <xf numFmtId="0" fontId="1" fillId="5" borderId="6" xfId="0" applyFont="1" applyFill="1" applyBorder="1" applyAlignment="1">
      <alignment vertical="center" wrapText="1"/>
    </xf>
    <xf numFmtId="0" fontId="1" fillId="0" borderId="7" xfId="0" applyFont="1" applyBorder="1" applyAlignment="1">
      <alignment vertical="center" wrapText="1"/>
    </xf>
    <xf numFmtId="0" fontId="23" fillId="0" borderId="0" xfId="1" applyFont="1" applyFill="1" applyBorder="1" applyAlignment="1">
      <alignment horizontal="center" vertical="center" wrapText="1"/>
    </xf>
    <xf numFmtId="0" fontId="23" fillId="0" borderId="0" xfId="1" applyFont="1" applyFill="1" applyAlignment="1">
      <alignment horizontal="center" vertical="center"/>
    </xf>
    <xf numFmtId="0" fontId="24" fillId="0" borderId="0" xfId="1" applyFont="1" applyFill="1" applyAlignment="1">
      <alignment horizontal="center" vertical="center" wrapText="1"/>
    </xf>
    <xf numFmtId="0" fontId="23" fillId="0" borderId="0" xfId="1" applyFont="1" applyFill="1" applyAlignment="1">
      <alignment horizontal="center" vertical="center" wrapText="1"/>
    </xf>
    <xf numFmtId="0" fontId="23" fillId="0" borderId="0" xfId="1" applyFont="1" applyFill="1" applyAlignment="1">
      <alignment horizontal="center" wrapText="1"/>
    </xf>
    <xf numFmtId="0" fontId="11" fillId="0" borderId="0" xfId="0" applyFont="1" applyAlignment="1">
      <alignment horizontal="center" vertical="center" wrapText="1"/>
    </xf>
    <xf numFmtId="0" fontId="10" fillId="0" borderId="0" xfId="0" applyFont="1" applyAlignment="1">
      <alignment wrapText="1"/>
    </xf>
    <xf numFmtId="0" fontId="32" fillId="0" borderId="0" xfId="0" applyFont="1" applyAlignment="1">
      <alignment wrapText="1"/>
    </xf>
    <xf numFmtId="0" fontId="32" fillId="0" borderId="0" xfId="0" applyFont="1"/>
    <xf numFmtId="0" fontId="33" fillId="0" borderId="0" xfId="0" applyFont="1" applyAlignment="1">
      <alignment horizontal="left" vertical="center" wrapText="1"/>
    </xf>
    <xf numFmtId="0" fontId="34" fillId="0" borderId="0" xfId="0" applyFont="1" applyAlignment="1">
      <alignment horizontal="left" vertical="center" wrapText="1"/>
    </xf>
    <xf numFmtId="0" fontId="36" fillId="0" borderId="0" xfId="0" applyFont="1" applyAlignment="1">
      <alignment horizontal="left" vertical="center" wrapText="1"/>
    </xf>
    <xf numFmtId="0" fontId="9" fillId="0" borderId="9" xfId="0" applyFont="1" applyBorder="1" applyAlignment="1">
      <alignment horizontal="center" vertical="center"/>
    </xf>
    <xf numFmtId="0" fontId="1" fillId="0" borderId="6" xfId="0" applyFont="1" applyBorder="1" applyAlignment="1">
      <alignment vertical="center" wrapText="1"/>
    </xf>
    <xf numFmtId="0" fontId="10" fillId="5" borderId="0" xfId="0" applyFont="1" applyFill="1" applyAlignment="1">
      <alignment vertical="center" wrapText="1"/>
    </xf>
    <xf numFmtId="0" fontId="1" fillId="4" borderId="10" xfId="0" applyFont="1" applyFill="1" applyBorder="1" applyAlignment="1">
      <alignment vertical="center" wrapText="1"/>
    </xf>
    <xf numFmtId="0" fontId="4" fillId="0" borderId="10" xfId="0" applyFont="1" applyBorder="1" applyAlignment="1">
      <alignment vertical="center"/>
    </xf>
    <xf numFmtId="0" fontId="1" fillId="0" borderId="10" xfId="0" applyFont="1" applyBorder="1" applyAlignment="1">
      <alignment vertical="center" wrapText="1"/>
    </xf>
    <xf numFmtId="0" fontId="1" fillId="2" borderId="11" xfId="0" applyFont="1" applyFill="1" applyBorder="1" applyAlignment="1">
      <alignment vertical="center" wrapText="1"/>
    </xf>
    <xf numFmtId="0" fontId="10" fillId="5" borderId="11" xfId="0" applyFont="1" applyFill="1" applyBorder="1" applyAlignment="1">
      <alignment vertical="center" wrapText="1"/>
    </xf>
    <xf numFmtId="0" fontId="10" fillId="0" borderId="11" xfId="0" applyFont="1" applyBorder="1" applyAlignment="1">
      <alignment vertical="center" wrapText="1"/>
    </xf>
    <xf numFmtId="0" fontId="1" fillId="0" borderId="11" xfId="0" applyFont="1" applyBorder="1" applyAlignment="1">
      <alignment vertical="center" wrapText="1"/>
    </xf>
    <xf numFmtId="0" fontId="1" fillId="4" borderId="11" xfId="0" applyFont="1" applyFill="1" applyBorder="1" applyAlignment="1">
      <alignment vertical="center" wrapText="1"/>
    </xf>
    <xf numFmtId="0" fontId="1" fillId="4" borderId="8" xfId="0" applyFont="1" applyFill="1" applyBorder="1" applyAlignment="1">
      <alignment vertical="center" wrapText="1"/>
    </xf>
    <xf numFmtId="0" fontId="4" fillId="0" borderId="8" xfId="0" applyFont="1" applyBorder="1" applyAlignment="1">
      <alignment vertical="center"/>
    </xf>
    <xf numFmtId="0" fontId="1" fillId="0" borderId="8" xfId="0" applyFont="1" applyBorder="1" applyAlignment="1">
      <alignment vertical="center" wrapText="1"/>
    </xf>
    <xf numFmtId="0" fontId="4" fillId="0" borderId="8" xfId="0" applyFont="1" applyBorder="1" applyAlignment="1">
      <alignment vertical="center" wrapText="1"/>
    </xf>
    <xf numFmtId="0" fontId="4" fillId="5" borderId="8" xfId="0" applyFont="1" applyFill="1" applyBorder="1" applyAlignment="1">
      <alignment vertical="center"/>
    </xf>
    <xf numFmtId="0" fontId="4" fillId="4" borderId="8" xfId="0" applyFont="1" applyFill="1" applyBorder="1" applyAlignment="1">
      <alignment vertical="center" wrapText="1"/>
    </xf>
    <xf numFmtId="0" fontId="4" fillId="5" borderId="12" xfId="0" applyFont="1" applyFill="1" applyBorder="1" applyAlignment="1">
      <alignment horizontal="left" vertical="center" wrapText="1"/>
    </xf>
    <xf numFmtId="0" fontId="2" fillId="0" borderId="1" xfId="0" applyFont="1" applyBorder="1" applyAlignment="1">
      <alignment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20" fillId="0" borderId="0" xfId="0" applyFont="1" applyAlignment="1">
      <alignment horizontal="center" vertical="center" wrapText="1"/>
    </xf>
    <xf numFmtId="0" fontId="29" fillId="0" borderId="0" xfId="0" applyFont="1" applyAlignment="1">
      <alignment vertical="center" wrapText="1"/>
    </xf>
    <xf numFmtId="0" fontId="30" fillId="0" borderId="0" xfId="0" applyFont="1" applyAlignment="1">
      <alignment vertical="center" wrapText="1"/>
    </xf>
    <xf numFmtId="0" fontId="11" fillId="0" borderId="0" xfId="0" applyFont="1" applyAlignment="1">
      <alignment vertical="center" wrapText="1"/>
    </xf>
    <xf numFmtId="0" fontId="31" fillId="0" borderId="0" xfId="0" applyFont="1" applyAlignment="1">
      <alignment vertical="center" wrapText="1"/>
    </xf>
    <xf numFmtId="0" fontId="3" fillId="0" borderId="0" xfId="1" applyFill="1" applyBorder="1" applyAlignment="1">
      <alignment horizontal="center" vertical="center" wrapText="1"/>
    </xf>
    <xf numFmtId="0" fontId="3" fillId="0" borderId="0" xfId="1" applyFill="1" applyAlignment="1">
      <alignment horizontal="center" wrapText="1"/>
    </xf>
    <xf numFmtId="0" fontId="5" fillId="0" borderId="0" xfId="0" applyFont="1" applyAlignment="1">
      <alignment horizontal="center" vertical="center" wrapText="1"/>
    </xf>
    <xf numFmtId="0" fontId="22" fillId="0" borderId="0" xfId="0" applyFont="1" applyAlignment="1">
      <alignment horizontal="center" vertical="center" wrapText="1"/>
    </xf>
    <xf numFmtId="0" fontId="21" fillId="0" borderId="0" xfId="0" applyFont="1" applyAlignment="1">
      <alignment horizontal="center" vertical="center" wrapText="1"/>
    </xf>
    <xf numFmtId="0" fontId="5" fillId="0" borderId="0" xfId="0" applyFont="1" applyAlignment="1">
      <alignment horizontal="center" vertical="center"/>
    </xf>
    <xf numFmtId="0" fontId="13" fillId="4" borderId="0" xfId="0" applyFont="1" applyFill="1" applyAlignment="1">
      <alignment horizontal="center" vertical="center" wrapText="1"/>
    </xf>
    <xf numFmtId="0" fontId="1" fillId="5" borderId="3" xfId="0" applyFont="1" applyFill="1" applyBorder="1" applyAlignment="1">
      <alignment vertical="center" wrapText="1"/>
    </xf>
    <xf numFmtId="0" fontId="4" fillId="5" borderId="10" xfId="0" applyFont="1" applyFill="1" applyBorder="1" applyAlignment="1">
      <alignment vertical="center"/>
    </xf>
    <xf numFmtId="0" fontId="14" fillId="6" borderId="0" xfId="0" applyFont="1" applyFill="1" applyAlignment="1">
      <alignment vertical="center" wrapText="1"/>
    </xf>
  </cellXfs>
  <cellStyles count="2">
    <cellStyle name="Hipervínculo" xfId="1" builtinId="8"/>
    <cellStyle name="Normal" xfId="0" builtinId="0"/>
  </cellStyles>
  <dxfs count="31">
    <dxf>
      <font>
        <strike val="0"/>
        <outline val="0"/>
        <shadow val="0"/>
        <u val="none"/>
        <vertAlign val="baseline"/>
        <sz val="11"/>
        <name val="Aptos"/>
        <family val="2"/>
        <scheme val="none"/>
      </font>
      <fill>
        <patternFill patternType="none">
          <fgColor indexed="64"/>
          <bgColor auto="1"/>
        </patternFill>
      </fill>
      <alignment horizontal="left" vertical="center" textRotation="0" wrapText="1" indent="0" justifyLastLine="0" shrinkToFit="0" readingOrder="0"/>
    </dxf>
    <dxf>
      <font>
        <b/>
        <i/>
        <strike val="0"/>
        <condense val="0"/>
        <extend val="0"/>
        <outline val="0"/>
        <shadow val="0"/>
        <u val="none"/>
        <vertAlign val="baseline"/>
        <sz val="12"/>
        <color rgb="FF000000"/>
        <name val="Aptos"/>
        <family val="2"/>
        <scheme val="none"/>
      </font>
      <alignment horizontal="general" vertical="center" textRotation="0" wrapText="1" indent="0" justifyLastLine="0" shrinkToFit="0" readingOrder="0"/>
    </dxf>
    <dxf>
      <font>
        <b val="0"/>
        <i/>
        <strike val="0"/>
        <condense val="0"/>
        <extend val="0"/>
        <outline val="0"/>
        <shadow val="0"/>
        <u val="none"/>
        <vertAlign val="baseline"/>
        <sz val="12"/>
        <color theme="1"/>
        <name val="Aptos"/>
        <family val="2"/>
        <scheme val="none"/>
      </font>
      <fill>
        <patternFill patternType="none">
          <fgColor indexed="64"/>
          <bgColor auto="1"/>
        </patternFill>
      </fill>
      <alignment horizontal="general" vertical="bottom" textRotation="0" wrapText="0" indent="0" justifyLastLine="0" shrinkToFit="0" readingOrder="0"/>
    </dxf>
    <dxf>
      <font>
        <b/>
        <i/>
        <strike val="0"/>
        <condense val="0"/>
        <extend val="0"/>
        <outline val="0"/>
        <shadow val="0"/>
        <u val="none"/>
        <vertAlign val="baseline"/>
        <sz val="12"/>
        <color rgb="FF000000"/>
        <name val="Aptos"/>
        <family val="2"/>
        <scheme val="none"/>
      </font>
      <fill>
        <patternFill patternType="none">
          <fgColor indexed="64"/>
          <bgColor indexed="65"/>
        </patternFill>
      </fill>
      <alignment horizontal="center" vertical="bottom" textRotation="0" wrapText="1" indent="0" justifyLastLine="0" shrinkToFit="0" readingOrder="0"/>
    </dxf>
    <dxf>
      <font>
        <b/>
        <i/>
        <strike val="0"/>
        <outline val="0"/>
        <shadow val="0"/>
        <vertAlign val="baseline"/>
        <sz val="12"/>
        <name val="Aptos"/>
        <family val="2"/>
        <scheme val="none"/>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2"/>
        <color rgb="FF000000"/>
        <name val="Aptos "/>
        <scheme val="none"/>
      </font>
      <fill>
        <patternFill patternType="none">
          <fgColor indexed="64"/>
          <bgColor auto="1"/>
        </patternFill>
      </fill>
      <alignment horizontal="general" vertical="center" textRotation="0" wrapText="1" indent="0" justifyLastLine="0" shrinkToFit="0" readingOrder="0"/>
    </dxf>
    <dxf>
      <font>
        <strike val="0"/>
        <outline val="0"/>
        <shadow val="0"/>
        <u/>
        <vertAlign val="baseline"/>
        <sz val="10"/>
        <color theme="10"/>
        <name val="Aptos"/>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ptos"/>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rgb="FF000000"/>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Aptos "/>
        <scheme val="none"/>
      </font>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2"/>
        <name val="Aptos"/>
        <family val="2"/>
        <scheme val="none"/>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hair">
          <color rgb="FF000000"/>
        </left>
        <right style="hair">
          <color rgb="FF000000"/>
        </right>
        <top/>
        <bottom/>
      </border>
    </dxf>
    <dxf>
      <font>
        <strike val="0"/>
        <outline val="0"/>
        <shadow val="0"/>
        <vertAlign val="baseline"/>
        <sz val="12"/>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0"/>
        <name val="Aptos"/>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2"/>
        <name val="Aptos"/>
        <family val="2"/>
        <scheme val="none"/>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2"/>
        <color rgb="FF000000"/>
        <name val="Aptos"/>
        <family val="2"/>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style="hair">
          <color rgb="FF000000"/>
        </left>
        <right style="hair">
          <color rgb="FF000000"/>
        </right>
        <top/>
        <bottom/>
      </border>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[2025-11-14-ListaProcedimientosporVerificar-(GSFF).xlsx]Análisis-TD!TablaDinámica5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55169366455456E-2"/>
          <c:y val="0.154865547466944"/>
          <c:w val="0.62366423052337316"/>
          <c:h val="0.57402585054226707"/>
        </c:manualLayout>
      </c:layout>
      <c:barChart>
        <c:barDir val="col"/>
        <c:grouping val="clustered"/>
        <c:varyColors val="0"/>
        <c:ser>
          <c:idx val="0"/>
          <c:order val="0"/>
          <c:tx>
            <c:strRef>
              <c:f>'Análisis-TD'!$C$3:$C$4</c:f>
              <c:strCache>
                <c:ptCount val="1"/>
                <c:pt idx="0">
                  <c:v>/Administración de capacidades/ Tecnología</c:v>
                </c:pt>
              </c:strCache>
            </c:strRef>
          </c:tx>
          <c:spPr>
            <a:solidFill>
              <a:schemeClr val="accent1"/>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'Análisis-TD'!$C$5:$C$11</c:f>
              <c:numCache>
                <c:formatCode>General</c:formatCode>
                <c:ptCount val="6"/>
                <c:pt idx="2">
                  <c:v>2</c:v>
                </c:pt>
                <c:pt idx="3">
                  <c:v>1</c:v>
                </c:pt>
              </c:numCache>
            </c:numRef>
          </c:val>
          <c:extLst>
            <c:ext xmlns:c16="http://schemas.microsoft.com/office/drawing/2014/chart" uri="{C3380CC4-5D6E-409C-BE32-E72D297353CC}">
              <c16:uniqueId val="{00000012-C064-43DA-A1FF-08A7D333D2A2}"/>
            </c:ext>
          </c:extLst>
        </c:ser>
        <c:ser>
          <c:idx val="1"/>
          <c:order val="1"/>
          <c:tx>
            <c:strRef>
              <c:f>'Análisis-TD'!$D$3:$D$4</c:f>
              <c:strCache>
                <c:ptCount val="1"/>
                <c:pt idx="0">
                  <c:v>/Administrar la efectividad/Gestionar Servicios IT</c:v>
                </c:pt>
              </c:strCache>
            </c:strRef>
          </c:tx>
          <c:spPr>
            <a:solidFill>
              <a:schemeClr val="accent2"/>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'Análisis-TD'!$D$5:$D$11</c:f>
              <c:numCache>
                <c:formatCode>General</c:formatCode>
                <c:ptCount val="6"/>
                <c:pt idx="2">
                  <c:v>1</c:v>
                </c:pt>
              </c:numCache>
            </c:numRef>
          </c:val>
          <c:extLst>
            <c:ext xmlns:c16="http://schemas.microsoft.com/office/drawing/2014/chart" uri="{C3380CC4-5D6E-409C-BE32-E72D297353CC}">
              <c16:uniqueId val="{00000013-C064-43DA-A1FF-08A7D333D2A2}"/>
            </c:ext>
          </c:extLst>
        </c:ser>
        <c:ser>
          <c:idx val="2"/>
          <c:order val="2"/>
          <c:tx>
            <c:strRef>
              <c:f>'Análisis-TD'!$E$3:$E$4</c:f>
              <c:strCache>
                <c:ptCount val="1"/>
                <c:pt idx="0">
                  <c:v>/Atención de PQR /Atención al Cliente UMM</c:v>
                </c:pt>
              </c:strCache>
            </c:strRef>
          </c:tx>
          <c:spPr>
            <a:solidFill>
              <a:schemeClr val="accent3"/>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'Análisis-TD'!$E$5:$E$11</c:f>
              <c:numCache>
                <c:formatCode>General</c:formatCode>
                <c:ptCount val="6"/>
                <c:pt idx="0">
                  <c:v>1</c:v>
                </c:pt>
              </c:numCache>
            </c:numRef>
          </c:val>
          <c:extLst>
            <c:ext xmlns:c16="http://schemas.microsoft.com/office/drawing/2014/chart" uri="{C3380CC4-5D6E-409C-BE32-E72D297353CC}">
              <c16:uniqueId val="{00000014-C064-43DA-A1FF-08A7D333D2A2}"/>
            </c:ext>
          </c:extLst>
        </c:ser>
        <c:ser>
          <c:idx val="3"/>
          <c:order val="3"/>
          <c:tx>
            <c:strRef>
              <c:f>'Análisis-TD'!$F$3:$F$4</c:f>
              <c:strCache>
                <c:ptCount val="1"/>
                <c:pt idx="0">
                  <c:v>/Ciberseguridad/ Gestión del Riesgo</c:v>
                </c:pt>
              </c:strCache>
            </c:strRef>
          </c:tx>
          <c:spPr>
            <a:solidFill>
              <a:schemeClr val="accent4"/>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'Análisis-TD'!$F$5:$F$11</c:f>
              <c:numCache>
                <c:formatCode>General</c:formatCode>
                <c:ptCount val="6"/>
                <c:pt idx="4">
                  <c:v>2</c:v>
                </c:pt>
              </c:numCache>
            </c:numRef>
          </c:val>
          <c:extLst>
            <c:ext xmlns:c16="http://schemas.microsoft.com/office/drawing/2014/chart" uri="{C3380CC4-5D6E-409C-BE32-E72D297353CC}">
              <c16:uniqueId val="{00000015-C064-43DA-A1FF-08A7D333D2A2}"/>
            </c:ext>
          </c:extLst>
        </c:ser>
        <c:ser>
          <c:idx val="4"/>
          <c:order val="4"/>
          <c:tx>
            <c:strRef>
              <c:f>'Análisis-TD'!$G$3:$G$4</c:f>
              <c:strCache>
                <c:ptCount val="1"/>
                <c:pt idx="0">
                  <c:v>/Cobranza/ Facturación, Recaudo y Cobranza</c:v>
                </c:pt>
              </c:strCache>
            </c:strRef>
          </c:tx>
          <c:spPr>
            <a:solidFill>
              <a:schemeClr val="accent5"/>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'Análisis-TD'!$G$5:$G$11</c:f>
              <c:numCache>
                <c:formatCode>General</c:formatCode>
                <c:ptCount val="6"/>
                <c:pt idx="1">
                  <c:v>4</c:v>
                </c:pt>
              </c:numCache>
            </c:numRef>
          </c:val>
          <c:extLst>
            <c:ext xmlns:c16="http://schemas.microsoft.com/office/drawing/2014/chart" uri="{C3380CC4-5D6E-409C-BE32-E72D297353CC}">
              <c16:uniqueId val="{00000016-C064-43DA-A1FF-08A7D333D2A2}"/>
            </c:ext>
          </c:extLst>
        </c:ser>
        <c:ser>
          <c:idx val="5"/>
          <c:order val="5"/>
          <c:tx>
            <c:strRef>
              <c:f>'Análisis-TD'!$H$3:$H$4</c:f>
              <c:strCache>
                <c:ptCount val="1"/>
                <c:pt idx="0">
                  <c:v>/Facturación/ Facturación, Recaudo y Cobranza</c:v>
                </c:pt>
              </c:strCache>
            </c:strRef>
          </c:tx>
          <c:spPr>
            <a:solidFill>
              <a:schemeClr val="accent6"/>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'Análisis-TD'!$H$5:$H$11</c:f>
              <c:numCache>
                <c:formatCode>General</c:formatCode>
                <c:ptCount val="6"/>
                <c:pt idx="1">
                  <c:v>1</c:v>
                </c:pt>
              </c:numCache>
            </c:numRef>
          </c:val>
          <c:extLst>
            <c:ext xmlns:c16="http://schemas.microsoft.com/office/drawing/2014/chart" uri="{C3380CC4-5D6E-409C-BE32-E72D297353CC}">
              <c16:uniqueId val="{00000017-C064-43DA-A1FF-08A7D333D2A2}"/>
            </c:ext>
          </c:extLst>
        </c:ser>
        <c:ser>
          <c:idx val="6"/>
          <c:order val="6"/>
          <c:tx>
            <c:strRef>
              <c:f>'Análisis-TD'!$I$3:$I$4</c:f>
              <c:strCache>
                <c:ptCount val="1"/>
                <c:pt idx="0">
                  <c:v>/Gestión de Eventos, Incidentes y Problemas/ Tecnología</c:v>
                </c:pt>
              </c:strCache>
            </c:strRef>
          </c:tx>
          <c:spPr>
            <a:solidFill>
              <a:schemeClr val="accent1">
                <a:lumMod val="6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'Análisis-TD'!$I$5:$I$11</c:f>
              <c:numCache>
                <c:formatCode>General</c:formatCode>
                <c:ptCount val="6"/>
                <c:pt idx="3">
                  <c:v>3</c:v>
                </c:pt>
              </c:numCache>
            </c:numRef>
          </c:val>
          <c:extLst>
            <c:ext xmlns:c16="http://schemas.microsoft.com/office/drawing/2014/chart" uri="{C3380CC4-5D6E-409C-BE32-E72D297353CC}">
              <c16:uniqueId val="{00000018-C064-43DA-A1FF-08A7D333D2A2}"/>
            </c:ext>
          </c:extLst>
        </c:ser>
        <c:ser>
          <c:idx val="7"/>
          <c:order val="7"/>
          <c:tx>
            <c:strRef>
              <c:f>'Análisis-TD'!$J$3:$J$4</c:f>
              <c:strCache>
                <c:ptCount val="1"/>
                <c:pt idx="0">
                  <c:v>/Gestionar Cartera de Clientes /Facturar, Recaudar y Gestionar Cartera</c:v>
                </c:pt>
              </c:strCache>
            </c:strRef>
          </c:tx>
          <c:spPr>
            <a:solidFill>
              <a:schemeClr val="accent2">
                <a:lumMod val="6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'Análisis-TD'!$J$5:$J$11</c:f>
              <c:numCache>
                <c:formatCode>General</c:formatCode>
                <c:ptCount val="6"/>
                <c:pt idx="1">
                  <c:v>1</c:v>
                </c:pt>
              </c:numCache>
            </c:numRef>
          </c:val>
          <c:extLst>
            <c:ext xmlns:c16="http://schemas.microsoft.com/office/drawing/2014/chart" uri="{C3380CC4-5D6E-409C-BE32-E72D297353CC}">
              <c16:uniqueId val="{00000019-C064-43DA-A1FF-08A7D333D2A2}"/>
            </c:ext>
          </c:extLst>
        </c:ser>
        <c:ser>
          <c:idx val="8"/>
          <c:order val="8"/>
          <c:tx>
            <c:strRef>
              <c:f>'Análisis-TD'!$K$3:$K$4</c:f>
              <c:strCache>
                <c:ptCount val="1"/>
                <c:pt idx="0">
                  <c:v>/Planeación de Productos y Servicios/ Innovación y Nuevos Productos</c:v>
                </c:pt>
              </c:strCache>
            </c:strRef>
          </c:tx>
          <c:spPr>
            <a:solidFill>
              <a:schemeClr val="accent3">
                <a:lumMod val="6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'Análisis-TD'!$K$5:$K$11</c:f>
              <c:numCache>
                <c:formatCode>General</c:formatCode>
                <c:ptCount val="6"/>
                <c:pt idx="2">
                  <c:v>1</c:v>
                </c:pt>
              </c:numCache>
            </c:numRef>
          </c:val>
          <c:extLst>
            <c:ext xmlns:c16="http://schemas.microsoft.com/office/drawing/2014/chart" uri="{C3380CC4-5D6E-409C-BE32-E72D297353CC}">
              <c16:uniqueId val="{0000001A-C064-43DA-A1FF-08A7D333D2A2}"/>
            </c:ext>
          </c:extLst>
        </c:ser>
        <c:ser>
          <c:idx val="9"/>
          <c:order val="9"/>
          <c:tx>
            <c:strRef>
              <c:f>'Análisis-TD'!$L$3:$L$4</c:f>
              <c:strCache>
                <c:ptCount val="1"/>
                <c:pt idx="0">
                  <c:v>/Recaudo/ Facturación, Recaudo y Cobranza</c:v>
                </c:pt>
              </c:strCache>
            </c:strRef>
          </c:tx>
          <c:spPr>
            <a:solidFill>
              <a:schemeClr val="accent4">
                <a:lumMod val="6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'Análisis-TD'!$L$5:$L$11</c:f>
              <c:numCache>
                <c:formatCode>General</c:formatCode>
                <c:ptCount val="6"/>
                <c:pt idx="1">
                  <c:v>1</c:v>
                </c:pt>
              </c:numCache>
            </c:numRef>
          </c:val>
          <c:extLst>
            <c:ext xmlns:c16="http://schemas.microsoft.com/office/drawing/2014/chart" uri="{C3380CC4-5D6E-409C-BE32-E72D297353CC}">
              <c16:uniqueId val="{0000001B-C064-43DA-A1FF-08A7D333D2A2}"/>
            </c:ext>
          </c:extLst>
        </c:ser>
        <c:ser>
          <c:idx val="10"/>
          <c:order val="10"/>
          <c:tx>
            <c:strRef>
              <c:f>'Análisis-TD'!$M$3:$M$4</c:f>
              <c:strCache>
                <c:ptCount val="1"/>
                <c:pt idx="0">
                  <c:v>/Riesgo y continuidad del negocio/ Gestión del Riesgo</c:v>
                </c:pt>
              </c:strCache>
            </c:strRef>
          </c:tx>
          <c:spPr>
            <a:solidFill>
              <a:schemeClr val="accent5">
                <a:lumMod val="6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'Análisis-TD'!$M$5:$M$11</c:f>
              <c:numCache>
                <c:formatCode>General</c:formatCode>
                <c:ptCount val="6"/>
                <c:pt idx="4">
                  <c:v>1</c:v>
                </c:pt>
              </c:numCache>
            </c:numRef>
          </c:val>
          <c:extLst>
            <c:ext xmlns:c16="http://schemas.microsoft.com/office/drawing/2014/chart" uri="{C3380CC4-5D6E-409C-BE32-E72D297353CC}">
              <c16:uniqueId val="{0000001C-C064-43DA-A1FF-08A7D333D2A2}"/>
            </c:ext>
          </c:extLst>
        </c:ser>
        <c:ser>
          <c:idx val="11"/>
          <c:order val="11"/>
          <c:tx>
            <c:strRef>
              <c:f>'Análisis-TD'!$N$3:$N$4</c:f>
              <c:strCache>
                <c:ptCount val="1"/>
                <c:pt idx="0">
                  <c:v>/Solicitudes Administrativas del Cliente UMC-UMM/ Atención al Cliente UMC-UMM</c:v>
                </c:pt>
              </c:strCache>
            </c:strRef>
          </c:tx>
          <c:spPr>
            <a:solidFill>
              <a:schemeClr val="accent6">
                <a:lumMod val="6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'Análisis-TD'!$N$5:$N$11</c:f>
              <c:numCache>
                <c:formatCode>General</c:formatCode>
                <c:ptCount val="6"/>
                <c:pt idx="0">
                  <c:v>1</c:v>
                </c:pt>
              </c:numCache>
            </c:numRef>
          </c:val>
          <c:extLst>
            <c:ext xmlns:c16="http://schemas.microsoft.com/office/drawing/2014/chart" uri="{C3380CC4-5D6E-409C-BE32-E72D297353CC}">
              <c16:uniqueId val="{0000001D-C064-43DA-A1FF-08A7D333D2A2}"/>
            </c:ext>
          </c:extLst>
        </c:ser>
        <c:ser>
          <c:idx val="12"/>
          <c:order val="12"/>
          <c:tx>
            <c:strRef>
              <c:f>'Análisis-TD'!$O$3:$O$4</c:f>
              <c:strCache>
                <c:ptCount val="1"/>
                <c:pt idx="0">
                  <c:v>/Soportar Operación del Servicio/Gestionar Recursos y Servicios de Tecnología</c:v>
                </c:pt>
              </c:strCache>
            </c:strRef>
          </c:tx>
          <c:spPr>
            <a:solidFill>
              <a:schemeClr val="accent1">
                <a:lumMod val="80000"/>
                <a:lumOff val="2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'Análisis-TD'!$O$5:$O$11</c:f>
              <c:numCache>
                <c:formatCode>General</c:formatCode>
                <c:ptCount val="6"/>
                <c:pt idx="3">
                  <c:v>1</c:v>
                </c:pt>
              </c:numCache>
            </c:numRef>
          </c:val>
          <c:extLst>
            <c:ext xmlns:c16="http://schemas.microsoft.com/office/drawing/2014/chart" uri="{C3380CC4-5D6E-409C-BE32-E72D297353CC}">
              <c16:uniqueId val="{0000001E-C064-43DA-A1FF-08A7D333D2A2}"/>
            </c:ext>
          </c:extLst>
        </c:ser>
        <c:ser>
          <c:idx val="13"/>
          <c:order val="13"/>
          <c:tx>
            <c:strRef>
              <c:f>'Análisis-TD'!$P$3:$P$4</c:f>
              <c:strCache>
                <c:ptCount val="1"/>
                <c:pt idx="0">
                  <c:v>/Soporte a la Operación de la Red / Tecnología</c:v>
                </c:pt>
              </c:strCache>
            </c:strRef>
          </c:tx>
          <c:spPr>
            <a:solidFill>
              <a:schemeClr val="accent2">
                <a:lumMod val="80000"/>
                <a:lumOff val="2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'Análisis-TD'!$P$5:$P$11</c:f>
              <c:numCache>
                <c:formatCode>General</c:formatCode>
                <c:ptCount val="6"/>
                <c:pt idx="2">
                  <c:v>1</c:v>
                </c:pt>
                <c:pt idx="3">
                  <c:v>8</c:v>
                </c:pt>
              </c:numCache>
            </c:numRef>
          </c:val>
          <c:extLst>
            <c:ext xmlns:c16="http://schemas.microsoft.com/office/drawing/2014/chart" uri="{C3380CC4-5D6E-409C-BE32-E72D297353CC}">
              <c16:uniqueId val="{0000001F-C064-43DA-A1FF-08A7D333D2A2}"/>
            </c:ext>
          </c:extLst>
        </c:ser>
        <c:ser>
          <c:idx val="14"/>
          <c:order val="14"/>
          <c:tx>
            <c:strRef>
              <c:f>'Análisis-TD'!$Q$3:$Q$4</c:f>
              <c:strCache>
                <c:ptCount val="1"/>
                <c:pt idx="0">
                  <c:v>(en blanco)</c:v>
                </c:pt>
              </c:strCache>
            </c:strRef>
          </c:tx>
          <c:spPr>
            <a:solidFill>
              <a:schemeClr val="accent3">
                <a:lumMod val="80000"/>
                <a:lumOff val="20000"/>
              </a:schemeClr>
            </a:solidFill>
            <a:ln>
              <a:noFill/>
            </a:ln>
            <a:effectLst/>
          </c:spPr>
          <c:invertIfNegative val="0"/>
          <c:cat>
            <c:strRef>
              <c:f>'Análisis-TD'!$B$5:$B$11</c:f>
              <c:strCache>
                <c:ptCount val="6"/>
                <c:pt idx="0">
                  <c:v>Operaciones Convergentes a macroproceso Atención a Cliente</c:v>
                </c:pt>
                <c:pt idx="1">
                  <c:v>Operaciones Convergentes a macroproceso Facturación, Recaudo y Cobranza</c:v>
                </c:pt>
                <c:pt idx="2">
                  <c:v>Operaciones de Soporte Miasistente 360 grupo RR::Parametrización  </c:v>
                </c:pt>
                <c:pt idx="3">
                  <c:v>Prácticas de Gestión de Servicio (ITIL4)</c:v>
                </c:pt>
                <c:pt idx="4">
                  <c:v>Prácticas de Gestión Genéricas (ITIL4)</c:v>
                </c:pt>
                <c:pt idx="5">
                  <c:v>(en blanco)</c:v>
                </c:pt>
              </c:strCache>
            </c:strRef>
          </c:cat>
          <c:val>
            <c:numRef>
              <c:f>'Análisis-TD'!$Q$5:$Q$11</c:f>
              <c:numCache>
                <c:formatCode>General</c:formatCode>
                <c:ptCount val="6"/>
              </c:numCache>
            </c:numRef>
          </c:val>
          <c:extLst>
            <c:ext xmlns:c16="http://schemas.microsoft.com/office/drawing/2014/chart" uri="{C3380CC4-5D6E-409C-BE32-E72D297353CC}">
              <c16:uniqueId val="{00000020-C064-43DA-A1FF-08A7D333D2A2}"/>
            </c:ext>
          </c:extLst>
        </c:ser>
        <c:dLbls>
          <c:showLegendKey val="0"/>
          <c:showVal val="0"/>
          <c:showCatName val="0"/>
          <c:showSerName val="0"/>
          <c:showPercent val="0"/>
          <c:showBubbleSize val="0"/>
        </c:dLbls>
        <c:gapWidth val="267"/>
        <c:overlap val="-43"/>
        <c:axId val="2072338431"/>
        <c:axId val="2072340831"/>
      </c:barChart>
      <c:catAx>
        <c:axId val="20723384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O"/>
          </a:p>
        </c:txPr>
        <c:crossAx val="2072340831"/>
        <c:crosses val="autoZero"/>
        <c:auto val="1"/>
        <c:lblAlgn val="ctr"/>
        <c:lblOffset val="100"/>
        <c:noMultiLvlLbl val="0"/>
      </c:catAx>
      <c:valAx>
        <c:axId val="20723408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O"/>
          </a:p>
        </c:txPr>
        <c:crossAx val="20723384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[2025-11-14-ListaProcedimientosporVerificar-(GSFF).xlsx]Análisis-TD!TablaDinámica6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45531942686848E-2"/>
          <c:y val="0.20935426549942127"/>
          <c:w val="0.53551637200656499"/>
          <c:h val="0.56752840677524008"/>
        </c:manualLayout>
      </c:layout>
      <c:barChart>
        <c:barDir val="col"/>
        <c:grouping val="clustered"/>
        <c:varyColors val="0"/>
        <c:ser>
          <c:idx val="0"/>
          <c:order val="0"/>
          <c:tx>
            <c:strRef>
              <c:f>'Análisis-TD'!$C$33:$C$34</c:f>
              <c:strCache>
                <c:ptCount val="1"/>
                <c:pt idx="0">
                  <c:v>*Documento Obsoleto por antigüedad</c:v>
                </c:pt>
              </c:strCache>
            </c:strRef>
          </c:tx>
          <c:spPr>
            <a:solidFill>
              <a:schemeClr val="accent1"/>
            </a:solidFill>
            <a:ln>
              <a:noFill/>
            </a:ln>
            <a:effectLst/>
          </c:spPr>
          <c:invertIfNegative val="0"/>
          <c:cat>
            <c:strRef>
              <c:f>'Análisis-TD'!$B$35:$B$41</c:f>
              <c:strCache>
                <c:ptCount val="6"/>
                <c:pt idx="0">
                  <c:v>Formato Antiguo (No encontrado en Adonis NPWeb)</c:v>
                </c:pt>
                <c:pt idx="1">
                  <c:v>Formato BPMN-(Publicado en AdonisNPweb)-Aprobado</c:v>
                </c:pt>
                <c:pt idx="2">
                  <c:v>Formato BPMN-(Publicado en AdonisNPweb)-Archivado</c:v>
                </c:pt>
                <c:pt idx="3">
                  <c:v>Formato BPMN-(Publicado en AdonisNPweb)-Borrador</c:v>
                </c:pt>
                <c:pt idx="4">
                  <c:v>Formato BPMN-(Publicado en AdonisNPweb)-En revisión del negocio</c:v>
                </c:pt>
                <c:pt idx="5">
                  <c:v>(en blanco)</c:v>
                </c:pt>
              </c:strCache>
            </c:strRef>
          </c:cat>
          <c:val>
            <c:numRef>
              <c:f>'Análisis-TD'!$C$35:$C$41</c:f>
              <c:numCache>
                <c:formatCode>General</c:formatCode>
                <c:ptCount val="6"/>
                <c:pt idx="0">
                  <c:v>4</c:v>
                </c:pt>
                <c:pt idx="1">
                  <c:v>1</c:v>
                </c:pt>
              </c:numCache>
            </c:numRef>
          </c:val>
          <c:extLst>
            <c:ext xmlns:c16="http://schemas.microsoft.com/office/drawing/2014/chart" uri="{C3380CC4-5D6E-409C-BE32-E72D297353CC}">
              <c16:uniqueId val="{00000000-FCDA-49FB-AD65-F09ACB1CC8C4}"/>
            </c:ext>
          </c:extLst>
        </c:ser>
        <c:ser>
          <c:idx val="1"/>
          <c:order val="1"/>
          <c:tx>
            <c:strRef>
              <c:f>'Análisis-TD'!$D$33:$D$34</c:f>
              <c:strCache>
                <c:ptCount val="1"/>
                <c:pt idx="0">
                  <c:v>*Riesgo Medio de Obsolescencia</c:v>
                </c:pt>
              </c:strCache>
            </c:strRef>
          </c:tx>
          <c:spPr>
            <a:solidFill>
              <a:schemeClr val="accent2"/>
            </a:solidFill>
            <a:ln>
              <a:noFill/>
            </a:ln>
            <a:effectLst/>
          </c:spPr>
          <c:invertIfNegative val="0"/>
          <c:cat>
            <c:strRef>
              <c:f>'Análisis-TD'!$B$35:$B$41</c:f>
              <c:strCache>
                <c:ptCount val="6"/>
                <c:pt idx="0">
                  <c:v>Formato Antiguo (No encontrado en Adonis NPWeb)</c:v>
                </c:pt>
                <c:pt idx="1">
                  <c:v>Formato BPMN-(Publicado en AdonisNPweb)-Aprobado</c:v>
                </c:pt>
                <c:pt idx="2">
                  <c:v>Formato BPMN-(Publicado en AdonisNPweb)-Archivado</c:v>
                </c:pt>
                <c:pt idx="3">
                  <c:v>Formato BPMN-(Publicado en AdonisNPweb)-Borrador</c:v>
                </c:pt>
                <c:pt idx="4">
                  <c:v>Formato BPMN-(Publicado en AdonisNPweb)-En revisión del negocio</c:v>
                </c:pt>
                <c:pt idx="5">
                  <c:v>(en blanco)</c:v>
                </c:pt>
              </c:strCache>
            </c:strRef>
          </c:cat>
          <c:val>
            <c:numRef>
              <c:f>'Análisis-TD'!$D$35:$D$41</c:f>
              <c:numCache>
                <c:formatCode>General</c:formatCode>
                <c:ptCount val="6"/>
                <c:pt idx="1">
                  <c:v>9</c:v>
                </c:pt>
                <c:pt idx="3">
                  <c:v>2</c:v>
                </c:pt>
              </c:numCache>
            </c:numRef>
          </c:val>
          <c:extLst>
            <c:ext xmlns:c16="http://schemas.microsoft.com/office/drawing/2014/chart" uri="{C3380CC4-5D6E-409C-BE32-E72D297353CC}">
              <c16:uniqueId val="{00000001-FCDA-49FB-AD65-F09ACB1CC8C4}"/>
            </c:ext>
          </c:extLst>
        </c:ser>
        <c:ser>
          <c:idx val="2"/>
          <c:order val="2"/>
          <c:tx>
            <c:strRef>
              <c:f>'Análisis-TD'!$E$33:$E$34</c:f>
              <c:strCache>
                <c:ptCount val="1"/>
                <c:pt idx="0">
                  <c:v>(en blanco)</c:v>
                </c:pt>
              </c:strCache>
            </c:strRef>
          </c:tx>
          <c:spPr>
            <a:solidFill>
              <a:schemeClr val="accent3"/>
            </a:solidFill>
            <a:ln>
              <a:noFill/>
            </a:ln>
            <a:effectLst/>
          </c:spPr>
          <c:invertIfNegative val="0"/>
          <c:cat>
            <c:strRef>
              <c:f>'Análisis-TD'!$B$35:$B$41</c:f>
              <c:strCache>
                <c:ptCount val="6"/>
                <c:pt idx="0">
                  <c:v>Formato Antiguo (No encontrado en Adonis NPWeb)</c:v>
                </c:pt>
                <c:pt idx="1">
                  <c:v>Formato BPMN-(Publicado en AdonisNPweb)-Aprobado</c:v>
                </c:pt>
                <c:pt idx="2">
                  <c:v>Formato BPMN-(Publicado en AdonisNPweb)-Archivado</c:v>
                </c:pt>
                <c:pt idx="3">
                  <c:v>Formato BPMN-(Publicado en AdonisNPweb)-Borrador</c:v>
                </c:pt>
                <c:pt idx="4">
                  <c:v>Formato BPMN-(Publicado en AdonisNPweb)-En revisión del negocio</c:v>
                </c:pt>
                <c:pt idx="5">
                  <c:v>(en blanco)</c:v>
                </c:pt>
              </c:strCache>
            </c:strRef>
          </c:cat>
          <c:val>
            <c:numRef>
              <c:f>'Análisis-TD'!$E$35:$E$41</c:f>
              <c:numCache>
                <c:formatCode>General</c:formatCode>
                <c:ptCount val="6"/>
              </c:numCache>
            </c:numRef>
          </c:val>
          <c:extLst>
            <c:ext xmlns:c16="http://schemas.microsoft.com/office/drawing/2014/chart" uri="{C3380CC4-5D6E-409C-BE32-E72D297353CC}">
              <c16:uniqueId val="{00000002-FCDA-49FB-AD65-F09ACB1CC8C4}"/>
            </c:ext>
          </c:extLst>
        </c:ser>
        <c:ser>
          <c:idx val="3"/>
          <c:order val="3"/>
          <c:tx>
            <c:strRef>
              <c:f>'Análisis-TD'!$F$33:$F$34</c:f>
              <c:strCache>
                <c:ptCount val="1"/>
                <c:pt idx="0">
                  <c:v>*Riesgo Alto de Obsolescencia</c:v>
                </c:pt>
              </c:strCache>
            </c:strRef>
          </c:tx>
          <c:spPr>
            <a:solidFill>
              <a:schemeClr val="accent4"/>
            </a:solidFill>
            <a:ln>
              <a:noFill/>
            </a:ln>
            <a:effectLst/>
          </c:spPr>
          <c:invertIfNegative val="0"/>
          <c:cat>
            <c:strRef>
              <c:f>'Análisis-TD'!$B$35:$B$41</c:f>
              <c:strCache>
                <c:ptCount val="6"/>
                <c:pt idx="0">
                  <c:v>Formato Antiguo (No encontrado en Adonis NPWeb)</c:v>
                </c:pt>
                <c:pt idx="1">
                  <c:v>Formato BPMN-(Publicado en AdonisNPweb)-Aprobado</c:v>
                </c:pt>
                <c:pt idx="2">
                  <c:v>Formato BPMN-(Publicado en AdonisNPweb)-Archivado</c:v>
                </c:pt>
                <c:pt idx="3">
                  <c:v>Formato BPMN-(Publicado en AdonisNPweb)-Borrador</c:v>
                </c:pt>
                <c:pt idx="4">
                  <c:v>Formato BPMN-(Publicado en AdonisNPweb)-En revisión del negocio</c:v>
                </c:pt>
                <c:pt idx="5">
                  <c:v>(en blanco)</c:v>
                </c:pt>
              </c:strCache>
            </c:strRef>
          </c:cat>
          <c:val>
            <c:numRef>
              <c:f>'Análisis-TD'!$F$35:$F$41</c:f>
              <c:numCache>
                <c:formatCode>General</c:formatCode>
                <c:ptCount val="6"/>
                <c:pt idx="0">
                  <c:v>2</c:v>
                </c:pt>
                <c:pt idx="1">
                  <c:v>5</c:v>
                </c:pt>
                <c:pt idx="2">
                  <c:v>1</c:v>
                </c:pt>
                <c:pt idx="3">
                  <c:v>2</c:v>
                </c:pt>
              </c:numCache>
            </c:numRef>
          </c:val>
          <c:extLst>
            <c:ext xmlns:c16="http://schemas.microsoft.com/office/drawing/2014/chart" uri="{C3380CC4-5D6E-409C-BE32-E72D297353CC}">
              <c16:uniqueId val="{00000003-FCDA-49FB-AD65-F09ACB1CC8C4}"/>
            </c:ext>
          </c:extLst>
        </c:ser>
        <c:dLbls>
          <c:showLegendKey val="0"/>
          <c:showVal val="0"/>
          <c:showCatName val="0"/>
          <c:showSerName val="0"/>
          <c:showPercent val="0"/>
          <c:showBubbleSize val="0"/>
        </c:dLbls>
        <c:gapWidth val="219"/>
        <c:overlap val="-27"/>
        <c:axId val="2085437727"/>
        <c:axId val="2085438207"/>
      </c:barChart>
      <c:catAx>
        <c:axId val="208543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5438207"/>
        <c:crosses val="autoZero"/>
        <c:auto val="1"/>
        <c:lblAlgn val="ctr"/>
        <c:lblOffset val="100"/>
        <c:noMultiLvlLbl val="0"/>
      </c:catAx>
      <c:valAx>
        <c:axId val="208543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5437727"/>
        <c:crosses val="autoZero"/>
        <c:crossBetween val="between"/>
      </c:valAx>
      <c:spPr>
        <a:noFill/>
        <a:ln>
          <a:noFill/>
        </a:ln>
        <a:effectLst/>
      </c:spPr>
    </c:plotArea>
    <c:legend>
      <c:legendPos val="r"/>
      <c:layout>
        <c:manualLayout>
          <c:xMode val="edge"/>
          <c:yMode val="edge"/>
          <c:x val="0.62327686002890759"/>
          <c:y val="0.13440983593864925"/>
          <c:w val="0.14473275228782057"/>
          <c:h val="0.687494824016563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[2025-11-14-ListaProcedimientosporVerificar-(GSFF).xlsx]Análisis-TD!TablaDinámica1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'Análisis-TD'!$C$167:$C$168</c:f>
              <c:strCache>
                <c:ptCount val="1"/>
                <c:pt idx="0">
                  <c:v>Operaciones Convergentes a macroproceso Atención a Cliente</c:v>
                </c:pt>
              </c:strCache>
            </c:strRef>
          </c:tx>
          <c:spPr>
            <a:solidFill>
              <a:schemeClr val="accent1"/>
            </a:solidFill>
            <a:ln>
              <a:noFill/>
            </a:ln>
            <a:effectLst/>
          </c:spPr>
          <c:invertIfNegative val="0"/>
          <c:cat>
            <c:strRef>
              <c:f>'Análisis-TD'!$B$169:$B$173</c:f>
              <c:strCache>
                <c:ptCount val="4"/>
                <c:pt idx="0">
                  <c:v>*Documento Obsoleto por antigüedad</c:v>
                </c:pt>
                <c:pt idx="1">
                  <c:v>*Riesgo Alto de Obsolescencia</c:v>
                </c:pt>
                <c:pt idx="2">
                  <c:v>*Riesgo Medio de Obsolescencia</c:v>
                </c:pt>
                <c:pt idx="3">
                  <c:v>(en blanco)</c:v>
                </c:pt>
              </c:strCache>
            </c:strRef>
          </c:cat>
          <c:val>
            <c:numRef>
              <c:f>'Análisis-TD'!$C$169:$C$173</c:f>
              <c:numCache>
                <c:formatCode>General</c:formatCode>
                <c:ptCount val="4"/>
                <c:pt idx="0">
                  <c:v>1</c:v>
                </c:pt>
                <c:pt idx="3">
                  <c:v>1</c:v>
                </c:pt>
              </c:numCache>
            </c:numRef>
          </c:val>
          <c:extLst>
            <c:ext xmlns:c16="http://schemas.microsoft.com/office/drawing/2014/chart" uri="{C3380CC4-5D6E-409C-BE32-E72D297353CC}">
              <c16:uniqueId val="{00000024-E296-4120-BD75-5E8FC8B95C90}"/>
            </c:ext>
          </c:extLst>
        </c:ser>
        <c:ser>
          <c:idx val="1"/>
          <c:order val="1"/>
          <c:tx>
            <c:strRef>
              <c:f>'Análisis-TD'!$D$167:$D$168</c:f>
              <c:strCache>
                <c:ptCount val="1"/>
                <c:pt idx="0">
                  <c:v>Operaciones Convergentes a macroproceso Facturación, Recaudo y Cobranza</c:v>
                </c:pt>
              </c:strCache>
            </c:strRef>
          </c:tx>
          <c:spPr>
            <a:solidFill>
              <a:schemeClr val="accent2"/>
            </a:solidFill>
            <a:ln>
              <a:noFill/>
            </a:ln>
            <a:effectLst/>
          </c:spPr>
          <c:invertIfNegative val="0"/>
          <c:cat>
            <c:strRef>
              <c:f>'Análisis-TD'!$B$169:$B$173</c:f>
              <c:strCache>
                <c:ptCount val="4"/>
                <c:pt idx="0">
                  <c:v>*Documento Obsoleto por antigüedad</c:v>
                </c:pt>
                <c:pt idx="1">
                  <c:v>*Riesgo Alto de Obsolescencia</c:v>
                </c:pt>
                <c:pt idx="2">
                  <c:v>*Riesgo Medio de Obsolescencia</c:v>
                </c:pt>
                <c:pt idx="3">
                  <c:v>(en blanco)</c:v>
                </c:pt>
              </c:strCache>
            </c:strRef>
          </c:cat>
          <c:val>
            <c:numRef>
              <c:f>'Análisis-TD'!$D$169:$D$173</c:f>
              <c:numCache>
                <c:formatCode>General</c:formatCode>
                <c:ptCount val="4"/>
                <c:pt idx="0">
                  <c:v>1</c:v>
                </c:pt>
                <c:pt idx="1">
                  <c:v>3</c:v>
                </c:pt>
                <c:pt idx="2">
                  <c:v>3</c:v>
                </c:pt>
              </c:numCache>
            </c:numRef>
          </c:val>
          <c:extLst>
            <c:ext xmlns:c16="http://schemas.microsoft.com/office/drawing/2014/chart" uri="{C3380CC4-5D6E-409C-BE32-E72D297353CC}">
              <c16:uniqueId val="{00000025-E296-4120-BD75-5E8FC8B95C90}"/>
            </c:ext>
          </c:extLst>
        </c:ser>
        <c:ser>
          <c:idx val="2"/>
          <c:order val="2"/>
          <c:tx>
            <c:strRef>
              <c:f>'Análisis-TD'!$E$167:$E$168</c:f>
              <c:strCache>
                <c:ptCount val="1"/>
                <c:pt idx="0">
                  <c:v>Operaciones de Soporte Miasistente 360 grupo RR::Parametrización  </c:v>
                </c:pt>
              </c:strCache>
            </c:strRef>
          </c:tx>
          <c:spPr>
            <a:solidFill>
              <a:schemeClr val="accent3"/>
            </a:solidFill>
            <a:ln>
              <a:noFill/>
            </a:ln>
            <a:effectLst/>
          </c:spPr>
          <c:invertIfNegative val="0"/>
          <c:cat>
            <c:strRef>
              <c:f>'Análisis-TD'!$B$169:$B$173</c:f>
              <c:strCache>
                <c:ptCount val="4"/>
                <c:pt idx="0">
                  <c:v>*Documento Obsoleto por antigüedad</c:v>
                </c:pt>
                <c:pt idx="1">
                  <c:v>*Riesgo Alto de Obsolescencia</c:v>
                </c:pt>
                <c:pt idx="2">
                  <c:v>*Riesgo Medio de Obsolescencia</c:v>
                </c:pt>
                <c:pt idx="3">
                  <c:v>(en blanco)</c:v>
                </c:pt>
              </c:strCache>
            </c:strRef>
          </c:cat>
          <c:val>
            <c:numRef>
              <c:f>'Análisis-TD'!$E$169:$E$173</c:f>
              <c:numCache>
                <c:formatCode>General</c:formatCode>
                <c:ptCount val="4"/>
                <c:pt idx="0">
                  <c:v>2</c:v>
                </c:pt>
                <c:pt idx="1">
                  <c:v>2</c:v>
                </c:pt>
                <c:pt idx="2">
                  <c:v>1</c:v>
                </c:pt>
              </c:numCache>
            </c:numRef>
          </c:val>
          <c:extLst>
            <c:ext xmlns:c16="http://schemas.microsoft.com/office/drawing/2014/chart" uri="{C3380CC4-5D6E-409C-BE32-E72D297353CC}">
              <c16:uniqueId val="{00000026-E296-4120-BD75-5E8FC8B95C90}"/>
            </c:ext>
          </c:extLst>
        </c:ser>
        <c:ser>
          <c:idx val="3"/>
          <c:order val="3"/>
          <c:tx>
            <c:strRef>
              <c:f>'Análisis-TD'!$F$167:$F$168</c:f>
              <c:strCache>
                <c:ptCount val="1"/>
                <c:pt idx="0">
                  <c:v>Prácticas de Gestión de Servicio (ITIL4)</c:v>
                </c:pt>
              </c:strCache>
            </c:strRef>
          </c:tx>
          <c:spPr>
            <a:solidFill>
              <a:schemeClr val="accent4"/>
            </a:solidFill>
            <a:ln>
              <a:noFill/>
            </a:ln>
            <a:effectLst/>
          </c:spPr>
          <c:invertIfNegative val="0"/>
          <c:cat>
            <c:strRef>
              <c:f>'Análisis-TD'!$B$169:$B$173</c:f>
              <c:strCache>
                <c:ptCount val="4"/>
                <c:pt idx="0">
                  <c:v>*Documento Obsoleto por antigüedad</c:v>
                </c:pt>
                <c:pt idx="1">
                  <c:v>*Riesgo Alto de Obsolescencia</c:v>
                </c:pt>
                <c:pt idx="2">
                  <c:v>*Riesgo Medio de Obsolescencia</c:v>
                </c:pt>
                <c:pt idx="3">
                  <c:v>(en blanco)</c:v>
                </c:pt>
              </c:strCache>
            </c:strRef>
          </c:cat>
          <c:val>
            <c:numRef>
              <c:f>'Análisis-TD'!$F$169:$F$173</c:f>
              <c:numCache>
                <c:formatCode>General</c:formatCode>
                <c:ptCount val="4"/>
                <c:pt idx="0">
                  <c:v>1</c:v>
                </c:pt>
                <c:pt idx="1">
                  <c:v>4</c:v>
                </c:pt>
                <c:pt idx="2">
                  <c:v>6</c:v>
                </c:pt>
                <c:pt idx="3">
                  <c:v>2</c:v>
                </c:pt>
              </c:numCache>
            </c:numRef>
          </c:val>
          <c:extLst>
            <c:ext xmlns:c16="http://schemas.microsoft.com/office/drawing/2014/chart" uri="{C3380CC4-5D6E-409C-BE32-E72D297353CC}">
              <c16:uniqueId val="{00000028-E296-4120-BD75-5E8FC8B95C90}"/>
            </c:ext>
          </c:extLst>
        </c:ser>
        <c:ser>
          <c:idx val="4"/>
          <c:order val="4"/>
          <c:tx>
            <c:strRef>
              <c:f>'Análisis-TD'!$G$167:$G$168</c:f>
              <c:strCache>
                <c:ptCount val="1"/>
                <c:pt idx="0">
                  <c:v>Prácticas de Gestión Genéricas (ITIL4)</c:v>
                </c:pt>
              </c:strCache>
            </c:strRef>
          </c:tx>
          <c:spPr>
            <a:solidFill>
              <a:schemeClr val="accent5"/>
            </a:solidFill>
            <a:ln>
              <a:noFill/>
            </a:ln>
            <a:effectLst/>
          </c:spPr>
          <c:invertIfNegative val="0"/>
          <c:cat>
            <c:strRef>
              <c:f>'Análisis-TD'!$B$169:$B$173</c:f>
              <c:strCache>
                <c:ptCount val="4"/>
                <c:pt idx="0">
                  <c:v>*Documento Obsoleto por antigüedad</c:v>
                </c:pt>
                <c:pt idx="1">
                  <c:v>*Riesgo Alto de Obsolescencia</c:v>
                </c:pt>
                <c:pt idx="2">
                  <c:v>*Riesgo Medio de Obsolescencia</c:v>
                </c:pt>
                <c:pt idx="3">
                  <c:v>(en blanco)</c:v>
                </c:pt>
              </c:strCache>
            </c:strRef>
          </c:cat>
          <c:val>
            <c:numRef>
              <c:f>'Análisis-TD'!$G$169:$G$173</c:f>
              <c:numCache>
                <c:formatCode>General</c:formatCode>
                <c:ptCount val="4"/>
                <c:pt idx="1">
                  <c:v>1</c:v>
                </c:pt>
                <c:pt idx="2">
                  <c:v>1</c:v>
                </c:pt>
                <c:pt idx="3">
                  <c:v>1</c:v>
                </c:pt>
              </c:numCache>
            </c:numRef>
          </c:val>
          <c:extLst>
            <c:ext xmlns:c16="http://schemas.microsoft.com/office/drawing/2014/chart" uri="{C3380CC4-5D6E-409C-BE32-E72D297353CC}">
              <c16:uniqueId val="{00000029-E296-4120-BD75-5E8FC8B95C90}"/>
            </c:ext>
          </c:extLst>
        </c:ser>
        <c:ser>
          <c:idx val="5"/>
          <c:order val="5"/>
          <c:tx>
            <c:strRef>
              <c:f>'Análisis-TD'!$H$167:$H$168</c:f>
              <c:strCache>
                <c:ptCount val="1"/>
                <c:pt idx="0">
                  <c:v>(en blanco)</c:v>
                </c:pt>
              </c:strCache>
            </c:strRef>
          </c:tx>
          <c:spPr>
            <a:solidFill>
              <a:schemeClr val="accent6"/>
            </a:solidFill>
            <a:ln>
              <a:noFill/>
            </a:ln>
            <a:effectLst/>
          </c:spPr>
          <c:invertIfNegative val="0"/>
          <c:cat>
            <c:strRef>
              <c:f>'Análisis-TD'!$B$169:$B$173</c:f>
              <c:strCache>
                <c:ptCount val="4"/>
                <c:pt idx="0">
                  <c:v>*Documento Obsoleto por antigüedad</c:v>
                </c:pt>
                <c:pt idx="1">
                  <c:v>*Riesgo Alto de Obsolescencia</c:v>
                </c:pt>
                <c:pt idx="2">
                  <c:v>*Riesgo Medio de Obsolescencia</c:v>
                </c:pt>
                <c:pt idx="3">
                  <c:v>(en blanco)</c:v>
                </c:pt>
              </c:strCache>
            </c:strRef>
          </c:cat>
          <c:val>
            <c:numRef>
              <c:f>'Análisis-TD'!$H$169:$H$173</c:f>
              <c:numCache>
                <c:formatCode>General</c:formatCode>
                <c:ptCount val="4"/>
              </c:numCache>
            </c:numRef>
          </c:val>
          <c:extLst>
            <c:ext xmlns:c16="http://schemas.microsoft.com/office/drawing/2014/chart" uri="{C3380CC4-5D6E-409C-BE32-E72D297353CC}">
              <c16:uniqueId val="{00000031-E296-4120-BD75-5E8FC8B95C90}"/>
            </c:ext>
          </c:extLst>
        </c:ser>
        <c:dLbls>
          <c:showLegendKey val="0"/>
          <c:showVal val="0"/>
          <c:showCatName val="0"/>
          <c:showSerName val="0"/>
          <c:showPercent val="0"/>
          <c:showBubbleSize val="0"/>
        </c:dLbls>
        <c:gapWidth val="219"/>
        <c:overlap val="-27"/>
        <c:axId val="1445649536"/>
        <c:axId val="1445633216"/>
      </c:barChart>
      <c:catAx>
        <c:axId val="144564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45633216"/>
        <c:crosses val="autoZero"/>
        <c:auto val="1"/>
        <c:lblAlgn val="ctr"/>
        <c:lblOffset val="100"/>
        <c:noMultiLvlLbl val="0"/>
      </c:catAx>
      <c:valAx>
        <c:axId val="144563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4564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228601</xdr:colOff>
      <xdr:row>3</xdr:row>
      <xdr:rowOff>9525</xdr:rowOff>
    </xdr:from>
    <xdr:to>
      <xdr:col>3</xdr:col>
      <xdr:colOff>4781550</xdr:colOff>
      <xdr:row>27</xdr:row>
      <xdr:rowOff>180975</xdr:rowOff>
    </xdr:to>
    <xdr:graphicFrame macro="">
      <xdr:nvGraphicFramePr>
        <xdr:cNvPr id="2" name="Gráfico 1">
          <a:extLst>
            <a:ext uri="{FF2B5EF4-FFF2-40B4-BE49-F238E27FC236}">
              <a16:creationId xmlns:a16="http://schemas.microsoft.com/office/drawing/2014/main" id="{B2CBB794-D2A3-88E6-267D-DFBB0D045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266701</xdr:colOff>
      <xdr:row>40</xdr:row>
      <xdr:rowOff>180975</xdr:rowOff>
    </xdr:from>
    <xdr:to>
      <xdr:col>4</xdr:col>
      <xdr:colOff>600074</xdr:colOff>
      <xdr:row>57</xdr:row>
      <xdr:rowOff>171450</xdr:rowOff>
    </xdr:to>
    <xdr:graphicFrame macro="">
      <xdr:nvGraphicFramePr>
        <xdr:cNvPr id="3" name="Gráfico 2">
          <a:extLst>
            <a:ext uri="{FF2B5EF4-FFF2-40B4-BE49-F238E27FC236}">
              <a16:creationId xmlns:a16="http://schemas.microsoft.com/office/drawing/2014/main" id="{587CCB0D-DDF7-A451-B029-36C40525B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390525</xdr:colOff>
      <xdr:row>163</xdr:row>
      <xdr:rowOff>161925</xdr:rowOff>
    </xdr:from>
    <xdr:to>
      <xdr:col>3</xdr:col>
      <xdr:colOff>533400</xdr:colOff>
      <xdr:row>185</xdr:row>
      <xdr:rowOff>85725</xdr:rowOff>
    </xdr:to>
    <xdr:graphicFrame macro="">
      <xdr:nvGraphicFramePr>
        <xdr:cNvPr id="4" name="Gráfico 3">
          <a:extLst>
            <a:ext uri="{FF2B5EF4-FFF2-40B4-BE49-F238E27FC236}">
              <a16:creationId xmlns:a16="http://schemas.microsoft.com/office/drawing/2014/main" id="{862B7EFB-E099-9B09-9791-269ED8435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581957</xdr:colOff>
      <xdr:row>26</xdr:row>
      <xdr:rowOff>76902</xdr:rowOff>
    </xdr:to>
    <xdr:pic>
      <xdr:nvPicPr>
        <xdr:cNvPr id="2" name="Imagen 1">
          <a:extLst>
            <a:ext uri="{FF2B5EF4-FFF2-40B4-BE49-F238E27FC236}">
              <a16:creationId xmlns:a16="http://schemas.microsoft.com/office/drawing/2014/main" id="{A76A32AE-D1CD-7F49-6BCD-D199B4B412E3}"/>
            </a:ext>
          </a:extLst>
        </xdr:cNvPr>
        <xdr:cNvPicPr>
          <a:picLocks noChangeAspect="1"/>
        </xdr:cNvPicPr>
      </xdr:nvPicPr>
      <xdr:blipFill>
        <a:blip xmlns:r="http://schemas.openxmlformats.org/officeDocument/2006/relationships" r:embed="rId1"/>
        <a:stretch>
          <a:fillRect/>
        </a:stretch>
      </xdr:blipFill>
      <xdr:spPr>
        <a:xfrm>
          <a:off x="0" y="0"/>
          <a:ext cx="6677957" cy="5029902"/>
        </a:xfrm>
        <a:prstGeom prst="rect">
          <a:avLst/>
        </a:prstGeom>
      </xdr:spPr>
    </xdr:pic>
    <xdr:clientData/>
  </xdr:twoCellAnchor>
  <xdr:twoCellAnchor>
    <xdr:from>
      <xdr:col>0</xdr:col>
      <xdr:colOff>523875</xdr:colOff>
      <xdr:row>16</xdr:row>
      <xdr:rowOff>152400</xdr:rowOff>
    </xdr:from>
    <xdr:to>
      <xdr:col>6</xdr:col>
      <xdr:colOff>742950</xdr:colOff>
      <xdr:row>18</xdr:row>
      <xdr:rowOff>19050</xdr:rowOff>
    </xdr:to>
    <xdr:sp macro="" textlink="">
      <xdr:nvSpPr>
        <xdr:cNvPr id="3" name="Rectángulo 2">
          <a:extLst>
            <a:ext uri="{FF2B5EF4-FFF2-40B4-BE49-F238E27FC236}">
              <a16:creationId xmlns:a16="http://schemas.microsoft.com/office/drawing/2014/main" id="{1CFBD72A-9045-FDEC-2361-6DAFB7336203}"/>
            </a:ext>
          </a:extLst>
        </xdr:cNvPr>
        <xdr:cNvSpPr/>
      </xdr:nvSpPr>
      <xdr:spPr>
        <a:xfrm>
          <a:off x="523875" y="3200400"/>
          <a:ext cx="4791075" cy="247650"/>
        </a:xfrm>
        <a:prstGeom prst="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s-CO"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Fernando Vivas Alvarez" refreshedDate="45855.882582638886" createdVersion="8" refreshedVersion="8" minRefreshableVersion="3" recordCount="28" xr:uid="{3CFB1D0A-457C-476E-9819-391491212C1C}">
  <cacheSource type="worksheet">
    <worksheetSource name="Tabla1"/>
  </cacheSource>
  <cacheFields count="8">
    <cacheField name="Título" numFmtId="0">
      <sharedItems containsBlank="1" count="26">
        <s v="Actualizar y mantener el catálogo de servicios de MyIT"/>
        <s v="Atender requerimientos en mesa de servicios de MyIT"/>
        <s v="Gestionar el conocimiento técnico"/>
        <s v="Gestionar introducción del Servicio IT"/>
        <s v="Gestionar adquisición registro y asignación de elementos de microinformática"/>
        <s v="Gestionar instalación y soporte de hardware de microinformática"/>
        <s v="Gestionar y/o Actualizar Novedades de Kits Biométricos  "/>
        <m/>
        <s v="Atender Requerimientos de Arquitectura IT"/>
        <s v="Crear plan de capacidad de Sistemas OSS"/>
        <s v="Mantener plan de capacidad de Sistemas OSS"/>
        <s v="Aprovisionar Middleware de IT"/>
        <s v="Administrar capacidad de Sistemas Aprovisionadores en IT"/>
        <s v="Atender Solicitudes de Configuración de Códigos de Servicio en RR"/>
        <s v="Atender Solicitudes de Integración de Arquitectura IT"/>
        <s v="Configurar Plataformas Administradas por IT"/>
        <s v="Realizar Cancelación de Números Portados"/>
        <s v="Crear Códigos de Servicio en RR"/>
        <s v="Crear campañas en el sistema de clientes RR"/>
        <s v="Gestionar la demanda de Tecnología"/>
        <s v="Check List Gestion Alarmas Fraude ITOC"/>
        <s v="Configurar la conexión remota vía VPN"/>
        <s v="Mantenimiento de Infraestructura IT"/>
        <s v="Verificar servicio de VOD en caja"/>
        <s v="Gestionar Conectividad Dedicada en la Red de Datos Corporativa"/>
        <s v="Gestionar Solicitudes de Conectividad en la Red de Datos Corporativa"/>
      </sharedItems>
    </cacheField>
    <cacheField name="Tipo Documento" numFmtId="0">
      <sharedItems containsBlank="1" count="4">
        <s v="Procedimiento"/>
        <m/>
        <s v="Instructivo"/>
        <s v="Manual"/>
      </sharedItems>
    </cacheField>
    <cacheField name="Código" numFmtId="0">
      <sharedItems containsBlank="1"/>
    </cacheField>
    <cacheField name="Versión" numFmtId="0">
      <sharedItems containsBlank="1" count="25">
        <s v="20/11/2020 (Versión 4)"/>
        <s v="1/09/2020 (Versión 8)"/>
        <s v="26/03/2020 (Versión 0)"/>
        <s v="28/12/2021 (Versión 1)"/>
        <s v="29/04/2022 (Versión 7)"/>
        <s v="23/09/2020 (Versión 3)"/>
        <m/>
        <s v="12/01/2017 (Versión 3)"/>
        <s v="30/04/2021 (Versión 0)"/>
        <s v="01/06/2021 (Versión 0)"/>
        <s v="08/02/2017 (Versión 0)"/>
        <s v="29/10/2021 (Versión 0)"/>
        <s v="03/02/2017 (Versión 0)"/>
        <s v="12/01/2017 (Versión 2)"/>
        <s v="31/07/2020 (Versión 2)"/>
        <s v="30/11/2018 (Versión 0)"/>
        <s v="31/03/2015 (Versión 0)"/>
        <s v="19/12/2016 (versión 1)"/>
        <s v="19/10/2021 (Versión 11)"/>
        <s v="28/02/2017 (Versión 2)"/>
        <s v="31/07/2014 (Versión 2)"/>
        <s v="20/09/2017 (Versión 2)"/>
        <s v="01/03/2017 (Versión 2)"/>
        <s v="09/02/2017 (Versión 5)"/>
        <s v="09/02/2017 (Versión 6)"/>
      </sharedItems>
    </cacheField>
    <cacheField name="Enlace Oficial" numFmtId="0">
      <sharedItems containsBlank="1" longText="1"/>
    </cacheField>
    <cacheField name="Pertenece al Procedimiento/Proceso/Macroproceso" numFmtId="0">
      <sharedItems containsBlank="1" count="9">
        <s v="/Soporte a la Operación de la Red/ Tecnología"/>
        <s v="/Gestionar Servicios e Infraestructura/ Tecnología"/>
        <s v="/Administración de capacidades/ Tecnología"/>
        <m/>
        <s v="Atender Solicitudes de Config. De Códigos de Servicio en RR/ Soporte a la Operación de la Red/ Tecnología"/>
        <s v="Realizar Monitoreo de Alarmas ORION-ITOC/  Soporte a la Operación de la Red/ Tecnología"/>
        <s v="Solicitar y Gestionar Acceso Remoto vía VPN o Firewall/ Soporte a la Operación de la Red/ Tecnología"/>
        <s v="Gestionar Mantenimiento de Infraestructura/ Soporte a la Operación de la Red / Tecnología"/>
        <s v="/Soporte a la Operación de la Red / Tecnología"/>
      </sharedItems>
    </cacheField>
    <cacheField name="Aplica a la Gerencia?" numFmtId="0">
      <sharedItems containsBlank="1" count="5">
        <s v="*Por confirmar"/>
        <s v="Sí "/>
        <s v="No"/>
        <m/>
        <s v="Sí" u="1"/>
      </sharedItems>
    </cacheField>
    <cacheField name="Justificación" numFmtId="0">
      <sharedItems containsBlank="1" count="24" longText="1">
        <s v="*Inquietud debido a que el procedimiento incluye actividad de Coordinación de capacitación a grupos de soporte involucrados (N1, N2, N3), en los cuales convergerían grupos resolutores de la gerencia "/>
        <s v="*Atención a incidentes y requerimientos  convergentes a la gerencia de Sistemas de Facturación fija_x000a_*Del catàlogo de servicios de esta aplicaciòn hacen parte varios tipos de consultas asociadas a la gerencia. (Coordinación atención requerimientos entre mesa y grupos resolutores)."/>
        <s v="*Aplica directamente a las direcciones de servicios TIC y Datacenter."/>
        <s v="*Reestructuración reciente de Gerencias. _x000a_*Aplica directamente a la gerencia de mesa de servicios y gestión de accesos de IT"/>
        <s v="*Aplica directamente a las gerencias de ciberseguridad y Servicios TIC"/>
        <s v="*Aplica directamente a las gerencia de mesa de servicios y gestión de accesos IT"/>
        <m/>
        <s v="*Aplica directamente a las gerencias de arquitectura IT, sin embargo el alcance incluye la atención de requerimientos de la operación fija y móvil que impacten la arquitectura de aplicación de IT"/>
        <s v="*Aplica directamente a la gerencia de sistemas gestión de la red y la gerencia OCC middleware"/>
        <s v="*(Premisa Aplicación): Aplica a todas las áreas de IT que requieren servicios de capa media (Middleware)"/>
        <s v="*(Premisa Aplicación): Aplica sistemas que están bajo la administración de la gerencia COC middleware"/>
        <s v="*Aplica directamente a la Gerencia de Mediación y Configuración Informática de soluciones fijas"/>
        <s v="*Aplica directamente a las áreas de requerimientos, proyectos, coordinación o gerencia de arquitectura IT"/>
        <s v="*Aplica directamente a la dirección de soporte y operación IT-Gerencia de Mediación y Configuración"/>
        <s v="*Procesos de cancelación de líneas. Aplica a las gerencias de operación BSS; OSS, Diseño y Cierre de Ventas."/>
        <s v="*En la versión inicial aplica directamente a la Gerencia de Mediación y Configuración Informática"/>
        <s v="*Aplica directamente para la operación fija, desde la recepción de solicitud para crear campañas hasta la creación de la campaña"/>
        <s v="*Aplica directamente al área de evolución de productos masivos"/>
        <s v="*Actualmente no se sigue este check list (Validación con grupo de ITOC). _x000a_*Este documento quedaría Obsoleto "/>
        <s v="*Aplica a la coordinación de operaciones de red específicamente."/>
        <s v="*Proceso transversal a la gerencia. La ejecución de mantenimientos de infraestructura IT garantiza atención adecuada de servicios de la organización._x000a_*El responsable directo del documento es la coordinación de infraestructura de IT; gestión de operaciones fijas"/>
        <s v="*Documento obsoleto. Actividades no realizadas por grupos resolutores"/>
        <s v="*Procedimiento Aplicado a la gerencia desempeño, calidad y testing (Anteriormente ITS, redes y telefonía)"/>
        <s v="*Inquietud debido a que el procedimiento incluye actividad de Coordinación capacitación a grupos de soporte involucrados (N1, N2, N3), en los cuales convergerían grupos resolutores de la gerencia "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Fernando Vivas Alvarez" refreshedDate="45930.891027314814" createdVersion="8" refreshedVersion="8" minRefreshableVersion="3" recordCount="32" xr:uid="{F3F581E5-9C6B-4AE3-B42C-8314E62227D3}">
  <cacheSource type="worksheet">
    <worksheetSource name="Tabla14"/>
  </cacheSource>
  <cacheFields count="14">
    <cacheField name="Título" numFmtId="0">
      <sharedItems containsBlank="1" count="31">
        <s v="Actualizar y mantener el catálogo de servicios de MyIT"/>
        <s v="Atender requerimientos en mesa de servicios de Miasistencia 360"/>
        <s v="Gestionar Incidentes IT"/>
        <s v="Administrar Problemas Operación de Servicios IT"/>
        <s v="Administrar Gestión de Cambios 5.1."/>
        <s v="Monitorear y gestionar eventos"/>
        <s v="Realizar Monitoreo de Alarmas en ORION-ITOC"/>
        <s v="Gestionar Mantenimiento de Infraestructura IT"/>
        <s v="Ejecutar Planes de Mantenimiento sobre infraestructura física, tecnológica y aplicaciones en Datacenter Soluciones Fijas"/>
        <s v="Gestionar Accesos en los Sistemas de Información "/>
        <s v="Realizar análisis de disponibilidad de servicios Datacenter Soluciones Fijas "/>
        <s v="Atender  Solicitudes y Requerimientos en sistemas de gestión de red"/>
        <s v="Realizar Backup y Restauración de la Información IT"/>
        <s v="Gestionar Quejas en la mesa de Servicio Mi Asistencia 360 "/>
        <s v="Gestionar accesos lógicos a los sistemas de soporte, OSS y elementos de red"/>
        <s v="Gestionar la Demanda de Tecnología"/>
        <m/>
        <s v="Crear y modificar Tarifas en el Sistema de Gestión de Clientes RR"/>
        <s v="Crear comunidades y asociar código DANE en RR"/>
        <s v="Crear campañas en el sistema de gestión de clientes RR"/>
        <s v="Solicitar y Gestionar la Creación o Actualización de Códigos de Servicio en RR"/>
        <s v="Solicitar y Gestionar la Creación de Códigos de Servicio y Ajuste"/>
        <s v="Definir valor para provisión de cartera servicios en RR y SGA "/>
        <s v="Resolver los pagos no abonados y las PQR escaladas por no aplicación de pago"/>
        <s v="Reconectar Servicios por Cartera de Clientes en red HFC"/>
        <s v="Atender Solicitudes del cliente relacionadas con reconexión del servicio por pago"/>
        <s v="Gestionar Acciones de Cobranza"/>
        <s v="Gestionar Cartera en Frentes de Cobranza"/>
        <s v="Aplicar Recaudo de Clientes red HFC"/>
        <s v="Prefacturar Servicios en la Red FO y HFC"/>
        <s v="Gestionar PQR escalados a operaciones"/>
      </sharedItems>
    </cacheField>
    <cacheField name="Tipo Documento" numFmtId="0">
      <sharedItems containsBlank="1"/>
    </cacheField>
    <cacheField name="Código" numFmtId="0">
      <sharedItems containsBlank="1"/>
    </cacheField>
    <cacheField name="Versión" numFmtId="0">
      <sharedItems containsBlank="1" count="31">
        <s v="20/11/2020 (Versión 4)"/>
        <s v="1/09/2020 (Versión 8)"/>
        <s v="23/12/2020 (Versión 7)"/>
        <s v="31/01/2023 (Versión 7)"/>
        <s v="11/04/2025 _x000a_(Versión 5.1)"/>
        <s v="26/05/2021 (Versión 6)"/>
        <s v="27/06/2014_x000a_(Versión 2)"/>
        <s v="16/09/2015 (Versión 0)"/>
        <s v="16/03/2016 (Versión 2)"/>
        <s v="30/09/2024 (Versión 21)"/>
        <s v="08/04/2025 (Versión 3)"/>
        <s v="30/08/2021 (Versión 3)"/>
        <s v="06/02/2017 (Versión 4)"/>
        <s v="6/05/2016_x000a_(Versión 2)"/>
        <s v="04/05/2020 (Versión 0)"/>
        <s v="19/10/2021 (Versión 11)"/>
        <m/>
        <s v="09/05/2013_x000a_(Versión 3)"/>
        <s v="23/11/2015 (Versión 0)"/>
        <s v="19/12/2016 (versión 1)"/>
        <s v="31/03/2021 (Versión 03)"/>
        <s v="09/07/2013_x000a_(Versión 01)"/>
        <s v="30/12/2019 (Versión 8)"/>
        <s v="21/01/2021 (Versión 1)"/>
        <s v="29/08/2014_x000a_(Versión 11)"/>
        <s v="30/06/2015 (Versión 2)"/>
        <s v="17/06/2022 (Versión 9)"/>
        <s v="17/01/2018 (Versión 5)"/>
        <s v="22/01/2021 (Versión 3)"/>
        <s v="21/08/2018 (Versión 4)"/>
        <s v="*Por Confirmar"/>
      </sharedItems>
    </cacheField>
    <cacheField name="Propósito/ Objetivos" numFmtId="0">
      <sharedItems containsBlank="1" count="30" longText="1">
        <s v="Actualizar y mantener el catálogo de servicios de MyIT cuando sea requerido, teniendo en cuenta la categorización de los servicios propuesta por las áreas de acuerdo con los estándares definidos."/>
        <s v="Atender los requerimientos de servicio generados en MyIT, a través de los diferentes canales definidos por la compañía, teniendo en cuenta la prioridad y los acuerdos de niveles de servicio establecidos."/>
        <s v="Dar Solución a los incidentes de IT en los tiempos establecidos y que están afectando la ejecución normal de la operación, minimizando el impacto adverso que pueda tener en la operación del negocio o al cliente."/>
        <s v="Eliminar o minimizar el impacto y la probabilidad de reincidencia de futuros incidentes _x000a_sobre los servicios soportados de la Dirección de Desarrollo Operación y Soporte IT, _x000a_identificando la causa raíz de los problemas, e implementando planes de acción para dar _x000a_solución a estos."/>
        <s v="Administrar y controlar los cambios para modificaciones en la red, aplicaciones, infraestructura o servicios ofrecidos a los clientes internos y externos, ejecutando de forma correcta las fases del ciclo de vida del cambio, de manera que se minimice el impacto, riesgo y afectación, con el fin de asegurar la experiencia del cliente en las Solicitudes de Cambio que requiera la organización, cumpliendo con las políticas definidas por Claro."/>
        <s v="Monitorear el estado de los Elementos de Configuración_x000a_(CI) de las plataformas, aplicaciones e infraestructura_x000a_que hacen parte de los servicios de acuerdo con la_x000a_parametrización establecida, para detectar eventos de_x000a_forma oportuna y cualquier desviación de la operación_x000a_normal o esperada, para tomar las acciones apropiadas_x000a_o escalamientos para el cumplimiento de los niveles de_x000a_servicio establecidos."/>
        <s v="Detectar Oportunamente las Alarmas y dar la atención respectiva de tal manera que pueda reducir la incidencia y hacerla imperceptible al usuario final."/>
        <m/>
        <s v="Generar y ejecutar planes de mantenimiento preventivo a las plataformas tecnológicas (Física, virtualizada, almacenamiento, seguridad administrada), aplicaciones (sistemas operativos y bases de datos) e infraestructura física en Datacenter."/>
        <s v="Gestionar las solicitudes para creación, modificación, eliminación, reactivación, renombre, desbloqueo, cambio de contraseña o eliminación de usuarios de los sistemas de información, así como la asignación de variantes en SAP, que contemple las premisas de identificación, autenticación y autorización necesarias para mantener los niveles de seguridad óptimos y preservar la integridad y confidencialidad de la información._x000a_"/>
        <s v="Analizar periodicamente (Máximo cada mes) los reportes de disponibilidad de los servicios, comparándolos contra los niveles comprometidos, definiendo, ejecutando, optimizando y realizando seguimiento a los planes de acción, en los casos donde se identifiquen desviaciones a lo contractualmente establecido."/>
        <s v="Recibir y garantizar la oportuna atención de las solicitudes y requerimientos registrados en el sistema de requerimientos de Sistemas de Gestión de Redes tipo estándar y no estándar para proporcionar soluciones en los sistemas de gestión de ingeniería."/>
        <s v="Atender y gestionar las solicitudes correspondientes al backup y restauración de la información."/>
        <s v="Atender, solucionar y/o escalar las quejas sobre los servicios informáticos prestados por IT y que son presentadas por los clientes internos a través de la herramienta de autogestión MyIT."/>
        <s v="Gestionar las solicitudes para creación, modificación, eliminación, de credenciales de uso personal, cuentas privilegiadas y perfiles de acceso a sistemas de soporte, OSS y elementos de red de la operación, que contemple las premisas de identificación y autorización necesarias para propender por unos niveles de seguridad óptimos, alineación a los procesos estratégicos de la organización y preservar la integridad y confidencialidad de la información."/>
        <s v="Evaluar, priorizar, clasificar, aprobar o rechazar las iniciativas del negocio para una vez clasificado, distribuir la ejecución según si se clasifica la idea como Requerimiento/Requerimiento Express, Proyecto, automatización, o robotización."/>
        <s v="Crear y Parametrizar las tarifas para poder facturar los productos ofrecidos"/>
        <s v="Asegurar que la creación de comunidades en RR y la asociación de los códigos DANE, requeridos para la prestación del servicio en las diferentes zonas del país, se realice con los requisitos y en los tiempos establecidos."/>
        <s v="Crear campañas y promociones en el sistema de gestión de clientes RR"/>
        <s v="Realizar la Recopilación de Información necesaria para solicitar la creación o modificación de los códigos de servicio en RR"/>
        <s v="Crear los códigos de servicio y/o ajuste en el sistema de gestión de clientes RR para aprovisionar un producto determinado que genere una renta mensual."/>
        <s v="Determinar el valor de la cartera de clientes con servicios fijos (RR, SGA) que se estima no se puede provisionar y se debe solicitar su provisión contable."/>
        <s v="Gestionar las solicitudes de los pagos no abonados y las PQR escaladas para los segmentos hogares, personas, negocios y empresas."/>
        <s v="Realizar la Reconexión efectiva en forma remota y solicitar la reconexión física del servicio a los Clientes Soluciones Fijas en Red HFC incluyendo soluciones móviles empaquetados multiplay de acuerdo a las políticas establecidas por pago de cartera en mora."/>
        <s v="Gestionar las solicitudes del cliente relacionadas con reconexión de servicios por pago que por algún motivo no se realizaron dentro del proceso de reconexión automática."/>
        <s v="Asegurar la generación de las órdenes para la ejecución de las acciones de cartera de Suspensión, Reconexión, Desconexión, Desactivación y bajas de servicios fijos y móviles para todos los segmentos, de acuerdo con los calendarios de cobranza establecidos."/>
        <s v="Realizar las actividades requeridas para una gestión efectiva de cobro de cartera de clientes con Analistas de cartera y Casas de cobranza en los diferentes frentes establecidos."/>
        <s v="Aplicar el recaudo diario en RR recibido por las entidades bancarias, cajas y por los convenios de los clientes de la red HFC."/>
        <s v="Ejecutar los procesos de prefacturación que garanticen una correcta liquidación de los servicios evitando errores en los procesos de facturación."/>
        <s v="Gestionar los PQR o requerimientos generados a terceros ocasionados durante la ejecución de trabajos."/>
      </sharedItems>
    </cacheField>
    <cacheField name="Alcance" numFmtId="0">
      <sharedItems containsBlank="1" longText="1"/>
    </cacheField>
    <cacheField name="Responable /Aprobadores del Proceso (RACI)" numFmtId="0">
      <sharedItems containsBlank="1" longText="1"/>
    </cacheField>
    <cacheField name="Enlace Oficial" numFmtId="0">
      <sharedItems containsBlank="1" longText="1"/>
    </cacheField>
    <cacheField name="Pertenece al Procedimiento/Proceso/Macroproceso" numFmtId="0">
      <sharedItems containsBlank="1" count="17">
        <s v="/Soporte a la Operación de la Red / Tecnología"/>
        <s v="/Gestión de Eventos, Incidentes y Problemas/ Tecnología"/>
        <s v="/Soportar Operación del Servicio/Gestionar Recursos y Servicios de Tecnología"/>
        <s v="/Ciberseguridad/ Gestión del Riesgo"/>
        <s v="/Riesgo y continuidad del negocio/ Gestión del Riesgo"/>
        <s v="/Administración de capacidades/ Tecnología"/>
        <m/>
        <s v="/Planeación de Productos y Servicios/ Innovación y Nuevos Productos"/>
        <s v="/Administrar la efectividad/Gestionar Servicios IT"/>
        <s v="/Cobranza/ Facturación, Recaudo y Cobranza"/>
        <s v="/Gestionar Cartera de Clientes /Facturar, Recaudar y Gestionar Cartera"/>
        <s v="/Solicitudes Administrativas del Cliente UMC-UMM/ Atención al Cliente UMC-UMM"/>
        <s v="/Recaudo/ Facturación, Recaudo y Cobranza"/>
        <s v="/Facturación/ Facturación, Recaudo y Cobranza"/>
        <s v="/Atención de PQR /Atención al Cliente UMM"/>
        <s v="/Soporte a la Operación de la Red/ Tecnología" u="1"/>
        <s v="/Soporte a la Operación de la Red/Tecnología" u="1"/>
      </sharedItems>
    </cacheField>
    <cacheField name="¿Aplica a la Gerencia Actualmente?" numFmtId="0">
      <sharedItems containsBlank="1"/>
    </cacheField>
    <cacheField name="Categorización Procedimientos" numFmtId="0">
      <sharedItems containsBlank="1" count="6">
        <s v="Prácticas de Gestión de Servicio (ITIL4)"/>
        <s v="Prácticas de Gestión Genéricas (ITIL4)"/>
        <m/>
        <s v="Operaciones de Soporte Miasistente 360 grupo RR::Parametrización  "/>
        <s v="Operaciones Convergentes a macroproceso Facturación, Recaudo y Cobranza"/>
        <s v="Operaciones Convergentes a macroproceso Atención a Cliente"/>
      </sharedItems>
    </cacheField>
    <cacheField name="Estructura-Formato Organizacional-Estado Actual" numFmtId="0">
      <sharedItems containsBlank="1" count="6">
        <s v="Formato BPMN-(Publicado en AdonisNPweb)-Aprobado"/>
        <s v="Formato BPMN-(Publicado en AdonisNPweb)-Borrador"/>
        <s v="Formato Antiguo (No encontrado en Adonis NPWeb)"/>
        <s v="Formato BPMN-(Publicado en AdonisNPweb)-En revisión del negocio"/>
        <m/>
        <s v="Formato BPMN-(Publicado en AdonisNPweb)-Archivado"/>
      </sharedItems>
    </cacheField>
    <cacheField name="Riesgo Latente x Obsolescencia" numFmtId="0">
      <sharedItems containsBlank="1" count="5">
        <s v="*Riesgo Medio de Obsolescencia"/>
        <s v="*Riesgo Alto de Obsolescencia"/>
        <m/>
        <s v="*Documento Obsoleto por antigüedad"/>
        <s v="*Riesgo Alto x Obsolescencia" u="1"/>
      </sharedItems>
    </cacheField>
    <cacheField name="*Observaciones-Novedad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s v="GSI5-P12"/>
    <x v="0"/>
    <s v="PRO_Actualizar_y_mantener_el_catálogo_de_servicios"/>
    <x v="0"/>
    <x v="0"/>
    <x v="0"/>
  </r>
  <r>
    <x v="1"/>
    <x v="0"/>
    <s v="GSI6-P38"/>
    <x v="1"/>
    <s v="https://claro-pp203824.de.boc-cloud.com?repoid=78af44a1-8911-446f-8d59-f3039e8915df&amp;id=91954984-16fd-4b58-98f6-04bc559e130d&amp;libObjID=aee098ea-071d-4150-8ce9-011eaf93643f&amp;at=1&amp;t=view&amp;vt=graphical&amp;scenarioID=anp_scenario_2_read_and_explore&amp;lang=es"/>
    <x v="1"/>
    <x v="1"/>
    <x v="1"/>
  </r>
  <r>
    <x v="2"/>
    <x v="0"/>
    <s v="GSI5-P3"/>
    <x v="2"/>
    <s v="Gestionar el conocimiento técnico"/>
    <x v="0"/>
    <x v="2"/>
    <x v="2"/>
  </r>
  <r>
    <x v="3"/>
    <x v="0"/>
    <s v="GSI5-P8"/>
    <x v="3"/>
    <s v="Gestionar introducción del Servicio IT"/>
    <x v="0"/>
    <x v="2"/>
    <x v="3"/>
  </r>
  <r>
    <x v="4"/>
    <x v="0"/>
    <s v="GSI1-P12"/>
    <x v="4"/>
    <s v="https://claro-pp203824.de.boc-cloud.com?repoid=78af44a1-8911-446f-8d59-f3039e8915df&amp;id=3738aa36-10dc-4408-a5af-5faba5c22346&amp;libObjID=ecb8114d-f9e7-4c97-bee5-3be5b7ec4401&amp;at=6&amp;mid=77c57e80-4160-47a7-bd3b-05b05a6b594b&amp;t=view&amp;vt=graphical&amp;scenarioID=anp_scenario_2_read_and_explore&amp;lang=es"/>
    <x v="2"/>
    <x v="2"/>
    <x v="4"/>
  </r>
  <r>
    <x v="5"/>
    <x v="0"/>
    <s v="GSI1-P11"/>
    <x v="4"/>
    <s v="https://claro-pp203824.de.boc-cloud.com?repoid=78af44a1-8911-446f-8d59-f3039e8915df&amp;id=3738aa36-10dc-4408-a5af-5faba5c22346&amp;libObjID=ecb8114d-f9e7-4c97-bee5-3be5b7ec4401&amp;at=6&amp;mid=77c57e80-4160-47a7-bd3b-05b05a6b594b&amp;t=view&amp;vt=graphical&amp;scenarioID=anp_scenario_2_read_and_explore&amp;lang=es"/>
    <x v="2"/>
    <x v="2"/>
    <x v="5"/>
  </r>
  <r>
    <x v="6"/>
    <x v="0"/>
    <s v="GSI2-P2"/>
    <x v="5"/>
    <s v="https://claro-pp203824.de.boc-cloud.com?repoid=78af44a1-8911-446f-8d59-f3039e8915df&amp;id=b9373555-b187-4e15-9ca3-f36bc4f192f2&amp;libObjID=aee098ea-071d-4150-8ce9-011eaf93643f&amp;at=1&amp;t=view&amp;vt=graphical&amp;scenarioID=anp_scenario_2_read_and_explore&amp;lang=es"/>
    <x v="2"/>
    <x v="2"/>
    <x v="5"/>
  </r>
  <r>
    <x v="7"/>
    <x v="1"/>
    <m/>
    <x v="6"/>
    <m/>
    <x v="3"/>
    <x v="3"/>
    <x v="6"/>
  </r>
  <r>
    <x v="8"/>
    <x v="0"/>
    <s v="GSI6-P11"/>
    <x v="7"/>
    <s v="Atender Requerimientos de Arquitectura IT"/>
    <x v="0"/>
    <x v="2"/>
    <x v="7"/>
  </r>
  <r>
    <x v="9"/>
    <x v="0"/>
    <s v="GSI1-P6"/>
    <x v="8"/>
    <s v="https://claro-pp203824.de.boc-cloud.com?repoid=78af44a1-8911-446f-8d59-f3039e8915df&amp;id=38b87afa-3264-44ac-bc87-eb7438fee64e&amp;libObjID=aee098ea-071d-4150-8ce9-011eaf93643f&amp;at=1&amp;t=view&amp;vt=graphical&amp;scenarioID=anp_scenario_2_read_and_explore&amp;lang=es"/>
    <x v="2"/>
    <x v="2"/>
    <x v="8"/>
  </r>
  <r>
    <x v="10"/>
    <x v="0"/>
    <s v="GSI1-P7"/>
    <x v="9"/>
    <s v="https://claro-pp203824.de.boc-cloud.com?repoid=78af44a1-8911-446f-8d59-f3039e8915df&amp;id=084fce2e-05f9-4aec-a156-1ca9ac3a7d14&amp;libObjID=aee098ea-071d-4150-8ce9-011eaf93643f&amp;at=1&amp;t=view&amp;vt=graphical&amp;scenarioID=anp_scenario_2_read_and_explore&amp;lang=es"/>
    <x v="2"/>
    <x v="2"/>
    <x v="8"/>
  </r>
  <r>
    <x v="7"/>
    <x v="1"/>
    <m/>
    <x v="6"/>
    <m/>
    <x v="3"/>
    <x v="3"/>
    <x v="6"/>
  </r>
  <r>
    <x v="11"/>
    <x v="0"/>
    <s v="GSI2-P68"/>
    <x v="10"/>
    <s v="v0_22712"/>
    <x v="2"/>
    <x v="0"/>
    <x v="9"/>
  </r>
  <r>
    <x v="12"/>
    <x v="0"/>
    <s v="GSI1-P9"/>
    <x v="11"/>
    <s v="https://claro-pp203824.de.boc-cloud.com?repoid=78af44a1-8911-446f-8d59-f3039e8915df&amp;id=43f01f98-6562-434f-a766-7b7fcaaa88bc&amp;libObjID=aee098ea-071d-4150-8ce9-011eaf93643f&amp;at=1&amp;t=view&amp;vt=graphical&amp;scenarioID=anp_scenario_2_read_and_explore&amp;lang=es"/>
    <x v="2"/>
    <x v="0"/>
    <x v="10"/>
  </r>
  <r>
    <x v="13"/>
    <x v="0"/>
    <s v="GSI2-P64"/>
    <x v="12"/>
    <s v="v0_22430"/>
    <x v="2"/>
    <x v="2"/>
    <x v="11"/>
  </r>
  <r>
    <x v="14"/>
    <x v="0"/>
    <s v="GSI2-P61"/>
    <x v="13"/>
    <s v="v0_20592"/>
    <x v="2"/>
    <x v="2"/>
    <x v="12"/>
  </r>
  <r>
    <x v="15"/>
    <x v="0"/>
    <s v="GSI7-P12"/>
    <x v="14"/>
    <s v="Configurar plataformas administradas por IT"/>
    <x v="2"/>
    <x v="2"/>
    <x v="13"/>
  </r>
  <r>
    <x v="16"/>
    <x v="0"/>
    <s v="GSI7-P53"/>
    <x v="15"/>
    <s v="https://claro-pp203824.de.boc-cloud.com?repoid=78af44a1-8911-446f-8d59-f3039e8915df&amp;id=abe95f94-1c3f-47f3-95e6-649f7e622461&amp;libObjID=aee098ea-071d-4150-8ce9-011eaf93643f&amp;at=1&amp;t=view&amp;vt=graphical&amp;scenarioID=anp_scenario_2_read_and_explore&amp;lang=es"/>
    <x v="2"/>
    <x v="2"/>
    <x v="14"/>
  </r>
  <r>
    <x v="17"/>
    <x v="2"/>
    <s v="AE3.6-I07"/>
    <x v="16"/>
    <s v="v0_23032"/>
    <x v="4"/>
    <x v="2"/>
    <x v="15"/>
  </r>
  <r>
    <x v="18"/>
    <x v="0"/>
    <s v="AE3.6-P04"/>
    <x v="17"/>
    <s v="Crear campañas en el sistema de gestión de clientes RR"/>
    <x v="0"/>
    <x v="1"/>
    <x v="16"/>
  </r>
  <r>
    <x v="7"/>
    <x v="1"/>
    <m/>
    <x v="6"/>
    <m/>
    <x v="3"/>
    <x v="3"/>
    <x v="6"/>
  </r>
  <r>
    <x v="19"/>
    <x v="0"/>
    <s v="GSI1-P1"/>
    <x v="18"/>
    <s v="https://claro-pp203824.de.boc-cloud.com?repoid=78af44a1-8911-446f-8d59-f3039e8915df&amp;id=f9d9ffdf-2e5a-47af-a224-8f10f2482b78&amp;libObjID=aee098ea-071d-4150-8ce9-011eaf93643f&amp;at=1&amp;t=view&amp;vt=graphical&amp;scenarioID=anp_scenario_2_read_and_explore&amp;lang=es"/>
    <x v="2"/>
    <x v="2"/>
    <x v="17"/>
  </r>
  <r>
    <x v="20"/>
    <x v="2"/>
    <s v="AE3.7-I27"/>
    <x v="19"/>
    <s v="v0_23573.xlsx"/>
    <x v="5"/>
    <x v="1"/>
    <x v="18"/>
  </r>
  <r>
    <x v="21"/>
    <x v="3"/>
    <s v="AE3.7-I10"/>
    <x v="20"/>
    <s v="v0_23312"/>
    <x v="6"/>
    <x v="2"/>
    <x v="19"/>
  </r>
  <r>
    <x v="22"/>
    <x v="3"/>
    <s v="A3.4.3-M03"/>
    <x v="21"/>
    <s v="v1_22743"/>
    <x v="7"/>
    <x v="1"/>
    <x v="20"/>
  </r>
  <r>
    <x v="23"/>
    <x v="2"/>
    <s v="GSI5-M109"/>
    <x v="22"/>
    <s v="https://claromovilco.sharepoint.com/sites/PortalProcesos/Documentos/Documents/v0_23671.pdf"/>
    <x v="8"/>
    <x v="2"/>
    <x v="21"/>
  </r>
  <r>
    <x v="24"/>
    <x v="0"/>
    <s v="GSI6-P35"/>
    <x v="23"/>
    <s v="v0_22814"/>
    <x v="8"/>
    <x v="2"/>
    <x v="22"/>
  </r>
  <r>
    <x v="25"/>
    <x v="0"/>
    <s v="GSI6-P37"/>
    <x v="24"/>
    <s v="v0_22811"/>
    <x v="8"/>
    <x v="2"/>
    <x v="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Procedimiento"/>
    <s v="GSI5-P12"/>
    <x v="0"/>
    <x v="0"/>
    <s v="Aplica desde la recepción de la solicitud de diseño del servicio hasta la notificación al usuario final de la actualización del catálogo de servicios prestado por MyIT."/>
    <s v=" (Gerencia Mesa Servicios-SoporteCampo-Alexander Gomez)- Aprobador /(Gerencia Gestión de Servicios IT-Raúl Castro)-Responsable"/>
    <s v="PRO_Actualizar_y_mantener_el_catálogo_de_servicios"/>
    <x v="0"/>
    <s v="Sí (Gerencia Participa, pero no es propietaria/dueño del proceso)"/>
    <x v="0"/>
    <x v="0"/>
    <x v="0"/>
    <s v="*el procedimiento incluye actividad de Coordinación de capacitación a grupos de soporte involucrados (N1, N2, N3), en los cuales convergerían grupos resolutores de la gerencia. *El procedimiento fue migrado recientemente a herramienta Adonis NPweb con el nombre: &quot;Actualizar el Catálogo de Servicios de Miasistencia 360&quot;"/>
  </r>
  <r>
    <x v="1"/>
    <s v="Procedimiento"/>
    <s v="GSI6-P38"/>
    <x v="1"/>
    <x v="1"/>
    <s v="Aplica para atender requerimientos de servicio generadas por los colaboradores de Claro,  Hitss, Aliados y Agentes Comerciales generados en MyIT, desde que se recibe el requerimiento en la mesa de servicio hasta que se genera la solución y cierre del caso."/>
    <s v="Alexander Gómez (Gerencia Mesa Servicios-SoporteCampo)- Aprobador"/>
    <s v="https://claro-pp203824.de.boc-cloud.com?repoid=78af44a1-8911-446f-8d59-f3039e8915df&amp;id=91954984-16fd-4b58-98f6-04bc559e130d&amp;libObjID=aee098ea-071d-4150-8ce9-011eaf93643f&amp;at=1&amp;t=view&amp;vt=graphical&amp;scenarioID=anp_scenario_2_read_and_explore&amp;lang=es"/>
    <x v="0"/>
    <s v="Sí "/>
    <x v="0"/>
    <x v="1"/>
    <x v="1"/>
    <s v="_x000a_*Del catàlogo de servicios de esta aplicaciòn hacen parte varios tipos de consultas asociadas a la gerencia. (Coordinación atención requerimientos entre mesa y grupos resolutores)."/>
  </r>
  <r>
    <x v="2"/>
    <s v="Procedimiento"/>
    <s v="TEC4-P8"/>
    <x v="2"/>
    <x v="2"/>
    <s v="Aplica para incidentes de IT reportados por usuarios o identificados por monitoreo, desde el análisis del incidente, validación de la urgencia e impacto del incidente hasta su solución, confirmación con el usuario en los casos que aplique y cierre."/>
    <s v="Alexander Gómez (Gerencia Mesa Servicios y soporte en campo) // David Delgado (Gerencia Operaciones)-Aprobadores"/>
    <s v="https://claro-pp203824.de.boc-cloud.com?repoid=78af44a1-8911-446f-8d59-f3039e8915df&amp;id=76aca84c-a991-4f70-865f-f78f0c8a2d58&amp;libObjID=a3406429-9bc6-4115-a6dc-71efb5a8f07e&amp;at=6&amp;mid=d64d49c4-8080-46cf-84cc-3d32c0f2437e&amp;t=view&amp;vt=graphical&amp;scenarioID=anp_scenario_2_read_and_explore&amp;lang=es"/>
    <x v="1"/>
    <s v="Sí "/>
    <x v="0"/>
    <x v="0"/>
    <x v="0"/>
    <s v="*Encontradas varias versiones con nombres similares. Pendiente Actualización solicitada urgentemente por jefatura de mesa de servicios."/>
  </r>
  <r>
    <x v="3"/>
    <s v="Procedimiento"/>
    <s v="GSI8-P19"/>
    <x v="3"/>
    <x v="3"/>
    <s v="Para los servicios de la Dirección de Desarrollo Operación y Soporte IT, es decir, servicios _x000a_de informática de Claro (de segmentos Personas, Hogares, E&amp;N y transversales), este _x000a_proceso abarca desde la identificación del Problema ya sea por análisis de tendencia o _x000a_por la postulación de incidentes; incluyendo las actividades necesarias para identificar la _x000a_causa raíz, implementar soluciones hasta evaluar la efectividad de la solución."/>
    <s v="(Dirección Desarrollo Operación y Soporte IT)-Propietario; (David Delgado Ruiz / Gerente Soporte y Monitoreo)-Aprobador"/>
    <s v="https://claro-pp203824.de.boc-cloud.com?repoid=78af44a1-8911-446f-8d59-f3039e8915df&amp;id=ab66c95e-b294-4324-a742-cbadb0253d1a&amp;libObjID=5f4c6f43-fd00-48be-8e0d-72ab08baa3b4&amp;at=6&amp;mid=11feec32-3d91-4db2-8c71-c77fb3e4a4d4&amp;t=view&amp;vt=graphical&amp;scenarioID=anp_scenario_2_read_and_explore&amp;lang=es"/>
    <x v="1"/>
    <s v="Sí "/>
    <x v="0"/>
    <x v="0"/>
    <x v="0"/>
    <s v="*Publicado en Adonis recientemente sin la asociación del control SOX-OPN-01. *Falta asociar proceso y macroproceso de acuerdo a estructura actual. Pendiente Actualización solicitada urgentemente por gerencia"/>
  </r>
  <r>
    <x v="4"/>
    <s v="Procedimiento"/>
    <s v="GSI5-P01"/>
    <x v="4"/>
    <x v="4"/>
    <s v="Aplica para las actividades de gestión de cambios en la red, aplicaciones, infraestructura o servicios ofrecidos a los clientes internos y externos de la organización por medio del ciclo de vida del cambio."/>
    <s v="(Gerencia Gestión Calidad Tecnología-Diego Cobo)-Propietario / (Dirección Calidad y Experiencia Servicio-Juan Alayón)-Aprobador"/>
    <s v="https://claro-pp203824.de.boc-cloud.com?repoid=78af44a1-8911-446f-8d59-f3039e8915df&amp;id=70d0b221-3f9b-484a-a0ab-e35e548573b8&amp;libObjID=5f4c6f43-fd00-48be-8e0d-72ab08baa3b4&amp;at=6&amp;mid=1197b39c-be45-4f99-819a-4fef3ab01b80&amp;t=view&amp;vt=graphical&amp;scenarioID=anp_scenario_2_read_and_explore&amp;lang=es"/>
    <x v="0"/>
    <s v="Sí "/>
    <x v="0"/>
    <x v="0"/>
    <x v="2"/>
    <m/>
  </r>
  <r>
    <x v="5"/>
    <s v="Procedimiento"/>
    <s v="GSI10-P05"/>
    <x v="5"/>
    <x v="5"/>
    <s v="Desde el monitoreo de las variables definidas para la_x000a_detección de ocurrencia de eventos en los Elementos_x000a_de Configuración (CI) de las plataformas, aplicaciones_x000a_e infraestructura que hacen parte de los servicios que_x000a_presta la organización, la notificación de los eventos_x000a_identificados, el filtrado y/o agrupación, categorización,_x000a_hasta la ejecución de acciones automáticas, tratamiento_x000a_o escalamiento como incidente, cierre del evento y_x000a_documentación"/>
    <s v="(Dirección Desarrollo Operación y Soporte IT)-Responsable; (Gerencia Operación Core-William Muñoz/ Gerencia Centro Gestión Operación Empresas y Negocios-Miguel Fabián Tusso/Gerencia Operación BSS-Ricardo Ramirez/Gerencia Gestión Red Backbone-Carolina Garcés/Gerencia Operación Cloud-Jason Erik Salgado/Gerencia Sistemas Gestión-Alberto Cantillo)-Aprobadores"/>
    <s v="https://claro-pp203824.de.boc-cloud.com?repoid=78af44a1-8911-446f-8d59-f3039e8915df&amp;id=7cd4e6d0-175a-4ac8-b696-35c7efe519f9&amp;libObjID=aee098ea-071d-4150-8ce9-011eaf93643f&amp;at=1&amp;t=view&amp;vt=graphical&amp;scenarioID=anp_scenario_2_read_and_explore&amp;lang=es"/>
    <x v="1"/>
    <s v="Sí "/>
    <x v="0"/>
    <x v="1"/>
    <x v="0"/>
    <m/>
  </r>
  <r>
    <x v="6"/>
    <s v="Procedimiento"/>
    <s v="AE3.7-P18"/>
    <x v="6"/>
    <x v="6"/>
    <s v="Aplica para seguimiento y monitoreo de actividades en ITOC, desde la recepción del reporte de la falla hasta garantizar la disponibilidad nuevamente del servicio para la operación fija y móvil."/>
    <s v="(Coordinación Gestión de Operación Fija-RR)-Responsable; (Gerencia Operación BSS)-Aprobador"/>
    <s v="v0_23569"/>
    <x v="2"/>
    <s v="Sí "/>
    <x v="0"/>
    <x v="2"/>
    <x v="3"/>
    <s v="*De acuerdo a la fecha de última versión aprobada, el documento pasaría a estar Obsoleto"/>
  </r>
  <r>
    <x v="7"/>
    <s v="Procedimiento"/>
    <s v="AE3.12-P06"/>
    <x v="7"/>
    <x v="7"/>
    <m/>
    <m/>
    <s v="https://claro-pp203824.de.boc-cloud.com?repoid=78af44a1-8911-446f-8d59-f3039e8915df&amp;id=a9ce089b-5028-4a4b-aa8a-490f9e7d32c1&amp;libObjID=aee098ea-071d-4150-8ce9-011eaf93643f&amp;at=1&amp;t=view&amp;vt=graphical&amp;scenarioID=anp_scenario_2_read_and_explore&amp;lang=es"/>
    <x v="0"/>
    <s v="Sí "/>
    <x v="0"/>
    <x v="2"/>
    <x v="1"/>
    <s v="*Documento Obsoleto. Realizando búsqueda en Portal de Procesos aparece el mismo título, sin embargo el proceso que muestra es de servicios generales."/>
  </r>
  <r>
    <x v="8"/>
    <s v="Procedimiento"/>
    <s v="A3.4.3-P02"/>
    <x v="8"/>
    <x v="8"/>
    <s v="Aplica a las Gerencias Servicios Administrativos y Datacenter y a la Gerencia Ingeniería Campo e Infraestructura en soluciones fijas, desde que se definen los planes de mantenimiento hasta que se ejecutan dichos planes en los componentes involucrados."/>
    <s v="(Gerencia Servicios Administrados y Datacenter/Gerencia Ingeniería Campo e Infraestructura)-Aprobador; (Jefe Operaciones DataCenter/Jefe Seguridad Información/Jefe Infraestructura SDS y DataCenter)-Responsable"/>
    <s v="https://claromovilco.sharepoint.com/sites/PortaldeProcesosyMejoracontinua/GestionDocumental/GestionDocumental/PRO Ejecutar planes de mantenimiento sobre infraestrucutra física, tecnológica y aplicaciones en Datacenter soluciones fijas.pdf"/>
    <x v="0"/>
    <s v="Sí "/>
    <x v="0"/>
    <x v="0"/>
    <x v="1"/>
    <s v="*Se visualiza actualmente el procedimiento tanto en Adonis como en el formato anterior."/>
  </r>
  <r>
    <x v="9"/>
    <s v="Procedimiento"/>
    <s v="AE2.2.-P22"/>
    <x v="9"/>
    <x v="9"/>
    <s v="Aplica desde la solicitud de creación, modificación, eliminación, reactivación, renombre, desbloqueo, cambio de contraseña o eliminación de usuarios (personal interno de Comunicación Celular S.A. Comcel S.A., Infraestructura Celular Colombiana S.A E.S.P. - Infracel S.A. E.S.P,  Operadora de Pagos Móviles S.A.S, contratistas, terceros o clientes (empresas y negocios)) de bases de datos, sistemas operativos o sistemas de información de la compañía, incluyendo la asignación de variantes en SAP, hasta la atención y cierre de la solicitud."/>
    <s v="(Gerencia Seguridad Información-Carlos Castro)-Aprobador"/>
    <s v="https://claro-pp203824.de.boc-cloud.com?repoid=78af44a1-8911-446f-8d59-f3039e8915df&amp;id=7417f6f4-e251-404e-bff0-5929b7711633&amp;libObjID=5f4c6f43-fd00-48be-8e0d-72ab08baa3b4&amp;at=6&amp;mid=764a0eae-0ded-45fe-81dc-bb9b215a043d&amp;t=view&amp;vt=graphical&amp;scenarioID=anp_scenario_2_read_and_explore&amp;lang=es"/>
    <x v="3"/>
    <s v="Sí "/>
    <x v="1"/>
    <x v="3"/>
    <x v="2"/>
    <m/>
  </r>
  <r>
    <x v="10"/>
    <s v="Procedimiento"/>
    <s v="GSI2-P34"/>
    <x v="10"/>
    <x v="10"/>
    <s v="Desde que se valida si hubo modificaciones a los ANS de servicios de hosting físico y hosting virtual de plataformas centralizadas, hasta que se publican los reportes mensuales de disponibilidad."/>
    <s v="(Director Servicios TIC y Datacenter-Carlos Donado)-Aprobador"/>
    <s v="https://claro-pp203824.de.boc-cloud.com?repoid=78af44a1-8911-446f-8d59-f3039e8915df&amp;id=5264f5d2-0c03-4b99-8c26-e350407377d1&amp;libObjID=5f4c6f43-fd00-48be-8e0d-72ab08baa3b4&amp;at=6&amp;mid=6683d660-6ac1-4036-bd41-0ab729a7df69&amp;t=view&amp;vt=graphical&amp;scenarioID=anp_scenario_2_read_and_explore&amp;lang=es"/>
    <x v="0"/>
    <s v="Sí "/>
    <x v="0"/>
    <x v="0"/>
    <x v="2"/>
    <m/>
  </r>
  <r>
    <x v="11"/>
    <s v="Procedimiento"/>
    <s v="GSI6-P6"/>
    <x v="11"/>
    <x v="11"/>
    <s v="Aplica desde el registro del requerimiento o solicitud en la herramienta de ticket para Sistemas de Gestión de Red en Ingeniería, hasta su estimación, ejecución, salida a producción de la solución, entrega y cierre."/>
    <s v="(Gerencia Sistemas de Gestión de Red-Gil Alberto Cantillo)-Responsable/Aprobador"/>
    <s v="https://claro-pp203824.de.boc-cloud.com?repoid=78af44a1-8911-446f-8d59-f3039e8915df&amp;id=12724a04-c94e-4962-950c-61a3d6931b4d&amp;libObjID=aee098ea-071d-4150-8ce9-011eaf93643f&amp;at=1&amp;t=view&amp;vt=graphical&amp;scenarioID=anp_scenario_2_read_and_explore&amp;lang=es"/>
    <x v="0"/>
    <s v="Sí "/>
    <x v="0"/>
    <x v="0"/>
    <x v="0"/>
    <m/>
  </r>
  <r>
    <x v="12"/>
    <s v="Procedimiento"/>
    <s v="GRI2-P20"/>
    <x v="12"/>
    <x v="12"/>
    <s v="Aplica para la operación móvil y fija desde la recepción de la solicitud de servicio hasta la ejecución del backup o restauración de la información."/>
    <s v="(Administrador Respaldo y Backup)-Responsable / (Gerencia Infraestructura IT-Duverney Barrios)-Aprobador"/>
    <s v="https://claro-pp203824.de.boc-cloud.com?repoid=78af44a1-8911-446f-8d59-f3039e8915df&amp;id=8f38744b-ac46-43b4-a924-19cc29dc411f&amp;libObjID=5f4c6f43-fd00-48be-8e0d-72ab08baa3b4&amp;at=6&amp;mid=bcd5ff7d-8cb4-45f0-8d50-958907a67fa2&amp;t=view&amp;vt=graphical&amp;scenarioID=anp_scenario_2_read_and_explore&amp;lang=es"/>
    <x v="4"/>
    <s v="Sí "/>
    <x v="1"/>
    <x v="1"/>
    <x v="1"/>
    <m/>
  </r>
  <r>
    <x v="13"/>
    <s v="Procedimiento"/>
    <s v="GSI5-P10"/>
    <x v="13"/>
    <x v="13"/>
    <s v="Desde la recepción de la queja registrada en el MyIT hasta la solución de la misma."/>
    <s v="(Gerencia Gestión Servicios Informáticos-Ivan Zúñiga)-Aprobador"/>
    <s v="https://claro-pp203824.de.boc-cloud.com?repoid=78af44a1-8911-446f-8d59-f3039e8915df&amp;id=ccdfa5ae-7738-4680-a666-229d16520e6d&amp;libObjID=aee098ea-071d-4150-8ce9-011eaf93643f&amp;at=1&amp;t=view&amp;vt=graphical&amp;scenarioID=anp_scenario_2_read_and_explore&amp;lang=es"/>
    <x v="0"/>
    <s v="*Por Confirmar"/>
    <x v="0"/>
    <x v="0"/>
    <x v="1"/>
    <s v="*De acuerdo a lo documento aparece como aprobador del procedimiento Sr. Iván, sin embargo, esta última versión es del año 2016, por tanto se pide confirmar su vigencia"/>
  </r>
  <r>
    <x v="14"/>
    <s v="Procedimiento"/>
    <s v="GRI2-P21"/>
    <x v="14"/>
    <x v="14"/>
    <s v="Aplica desde la solicitud para la creación, modificación, eliminación, de credenciales de uso personal, cuentas privilegiadas y perfiles de acceso (personal interno de Comunicación Celular S.A. Comcel S.A., Infraestructura Celular Colombiana S.A E.S.P. - Infracel S.A. E.S.P, contratistas o terceros) a sistemas de soporte, OSS y elementos de red que soporta la operación de sevicios móviles, hasta la atención y cierre de la solicitud."/>
    <s v="(Gerencia Sistemas Gestión de Red-Alberto Cantillo)-Aprobador/Responsable"/>
    <s v="https://claro-pp203824.de.boc-cloud.com?repoid=78af44a1-8911-446f-8d59-f3039e8915df&amp;id=28783db3-54b6-4337-a196-e261d5a7d058&amp;libObjID=d9c71c3d-1d9f-435b-9a3b-b240549dfd5a&amp;at=6&amp;mid=96f6866d-7cdd-4f96-97e3-827656935599&amp;t=view&amp;vt=graphical&amp;scenarioID=anp_scenario_2_read_and_explore&amp;lang=es"/>
    <x v="3"/>
    <s v="*Por Confirmar"/>
    <x v="1"/>
    <x v="0"/>
    <x v="0"/>
    <s v="*Por confirmar el grado de participación de la gerencia actualmente, "/>
  </r>
  <r>
    <x v="15"/>
    <s v="Procedimiento"/>
    <s v="GSI1-P1"/>
    <x v="15"/>
    <x v="15"/>
    <s v="Desde que el área cuenta con todos los soportes previos para la presentación de la iniciativa a la gestión de la demanda, hasta que se da como factible y se distribuye la misma según si se clasifica como requerimiento/Requerimiento Express, proyecto, automatización o robotización."/>
    <s v="(Gerencia Evolución Productos Masivos-Jose Alberto Jaimes)-Aprobador"/>
    <s v="https://claro-pp203824.de.boc-cloud.com?repoid=78af44a1-8911-446f-8d59-f3039e8915df&amp;id=d87679f6-5fa6-4c44-a960-a26a172561cb&amp;libObjID=a3406429-9bc6-4115-a6dc-71efb5a8f07e&amp;at=6&amp;mid=f9d9ffdf-2e5a-47af-a224-8f10f2482b78&amp;t=view&amp;vt=graphical&amp;scenarioID=anp_scenario_2_read_and_explore&amp;lang=es"/>
    <x v="5"/>
    <s v="*Por Confirmar"/>
    <x v="0"/>
    <x v="1"/>
    <x v="0"/>
    <s v="*En un comienzo se descartaba la participación de la gerencia, sin embargo, varias iniciativas de automatización se encuentran en curso por parte de varios equipos."/>
  </r>
  <r>
    <x v="16"/>
    <m/>
    <m/>
    <x v="16"/>
    <x v="7"/>
    <m/>
    <m/>
    <m/>
    <x v="6"/>
    <m/>
    <x v="2"/>
    <x v="4"/>
    <x v="2"/>
    <m/>
  </r>
  <r>
    <x v="17"/>
    <s v="Procedimiento"/>
    <s v="S2.1.5-P01"/>
    <x v="17"/>
    <x v="16"/>
    <s v="Aplica en la operación fija para la solicitud de creación de tarifas en RR, desde la especificación de los servicios, hasta la verificación de la tarifa creada en el sistema por parte del área solicitante. "/>
    <s v="(Analista de Parametrización;Especialista de Facturación;Líder de Alianzas)-Responsable/ (Gerencia Sistemas de Información; Gerencia Facturación; Gerencia de Gestión Control Inversión; Gerencia Mercadeo; Gerencia Red Corporativa)- Aprobador"/>
    <s v="https://claromovilco.sharepoint.com/sites/PortaldeProcesosyMejoracontinua/GestionDocumental/GestionDocumental/v0_23651.pdf"/>
    <x v="5"/>
    <s v="Sí "/>
    <x v="3"/>
    <x v="2"/>
    <x v="3"/>
    <s v="*Para el servicio de blindaje RR tendría que levantarse procedimiento nuevo."/>
  </r>
  <r>
    <x v="18"/>
    <s v="Procedimiento"/>
    <s v="GSI7-P1"/>
    <x v="18"/>
    <x v="17"/>
    <s v="Aplica a la Gerencia Planeación Red Externa, Gerencia de Operación Comercial Residencial y Gerencia de Sistemas de Información, desde la generación de la solicitud para la creación de la comunidad hasta que se informa la asociación del código DANE correspondiente y se completa la estructura comercial. Aplica al segmento masivo de Soluciones Fijas."/>
    <s v="(Gerencia Sistemas de Información-Sandra Milena Ojeda)-Aprobador/ (Gerencia Ingeniería Planta Externa-Luis Peña)-Responsable"/>
    <s v="https://claro-pp203824.de.boc-cloud.com?repoid=78af44a1-8911-446f-8d59-f3039e8915df&amp;id=05cedf7c-84f4-4374-833f-1bd1469f24cc&amp;libObjID=aee098ea-071d-4150-8ce9-011eaf93643f&amp;at=1&amp;t=view&amp;vt=graphical&amp;scenarioID=anp_scenario_2_read_and_explore&amp;lang=es"/>
    <x v="5"/>
    <s v="Sí "/>
    <x v="3"/>
    <x v="5"/>
    <x v="1"/>
    <s v="*A pesar de haberse migrado a Adonis, el documento se debería actualizar"/>
  </r>
  <r>
    <x v="19"/>
    <s v="Procedimiento"/>
    <s v="AE3.6-P04"/>
    <x v="19"/>
    <x v="18"/>
    <s v="Aplica para la operación fija, desde la recepción de la solicitud para la creación de campañas hasta la creación de las campañas."/>
    <s v="(Gerencia de Mediación y configuración)-Aprobador; (Analista de Parametrización)-Responsable"/>
    <s v="Crear campañas en el sistema de gestión de clientes RR"/>
    <x v="0"/>
    <s v="Sí "/>
    <x v="3"/>
    <x v="2"/>
    <x v="1"/>
    <m/>
  </r>
  <r>
    <x v="20"/>
    <s v="Procedimiento"/>
    <s v="PLM2-P3"/>
    <x v="20"/>
    <x v="19"/>
    <s v="Desde la solicitud y consolidación de los parámetros requeridos para solicitar la creación o actualización de un código de servicio en RR hasta la creación del caso en MyIT. Aplica a los segmentos hogares, negocios y empresas de Comcel S.A."/>
    <s v="(Gerencia B2B Nuevos Negocios-Jairo Contreras)-Responsable/ (Gerencia Producto Hogares-Carlos Pabón; Gerencia Producto ITO-Ángela Fernandez; Gerencia Producto Verticales-Ángela Fernandez; Gerencia Segmento Hogares y Pospago-Germán Picón; Gerencia Ingresos-Adriana Restrepo)-Aprobadores "/>
    <s v="https://claro-pp203824.de.boc-cloud.com?repoid=78af44a1-8911-446f-8d59-f3039e8915df&amp;id=20587aa1-9494-4162-a2b6-c20b8838035a&amp;libObjID=aee098ea-071d-4150-8ce9-011eaf93643f&amp;at=1&amp;t=view&amp;vt=graphical&amp;scenarioID=anp_scenario_2_read_and_explore&amp;lang=es"/>
    <x v="7"/>
    <s v="Sí "/>
    <x v="3"/>
    <x v="0"/>
    <x v="0"/>
    <m/>
  </r>
  <r>
    <x v="21"/>
    <s v="Procedimiento"/>
    <s v="AE3.16-P16"/>
    <x v="21"/>
    <x v="20"/>
    <s v="Este procedimiento aplica para la gerencia segmento residencial, quien solicita la creación de códigos de servicio y/o ajuste. Inicia con la solicitud por parte del área usuaria, hasta la creación del código de servicio y/o ajuste en el sistema RR."/>
    <s v="(Analista de Parametrización)-Responsable/ (Gerencia Sistemas de Información)-Aprobador"/>
    <s v="PRO Crear codigo de servicio y ajuste"/>
    <x v="8"/>
    <s v="Sí "/>
    <x v="3"/>
    <x v="2"/>
    <x v="3"/>
    <s v="*Se encuentra procedimiento: &quot;Solicitar y Gestionar la Creación o Actualización de Códigos de Servicio en RR&quot; (PLM2-P3), el cual es un complemento o evolución directa de este procedimiento encontrado."/>
  </r>
  <r>
    <x v="16"/>
    <m/>
    <m/>
    <x v="16"/>
    <x v="7"/>
    <m/>
    <m/>
    <m/>
    <x v="6"/>
    <m/>
    <x v="2"/>
    <x v="4"/>
    <x v="2"/>
    <m/>
  </r>
  <r>
    <x v="22"/>
    <s v="Procedimiento"/>
    <s v="FRC4-P14"/>
    <x v="22"/>
    <x v="21"/>
    <s v="Aplica desde que se generan los reportes de cartera morosa de clientes en RR y SGA con cartera riesgosa, hasta que se envía y solicita provisión."/>
    <s v="(Gerencia Gestión Cartera y riesgo)-Responsable / Gerencia de Cartera y Recaudo-Yolima Peña"/>
    <s v="https://claro-pp203824.de.boc-cloud.com?repoid=78af44a1-8911-446f-8d59-f3039e8915df&amp;id=57ec4771-d34c-453f-8d1f-a0236026bfc8&amp;libObjID=aee098ea-071d-4150-8ce9-011eaf93643f&amp;at=1&amp;t=view&amp;vt=graphical&amp;scenarioID=anp_scenario_2_read_and_explore&amp;lang=es"/>
    <x v="9"/>
    <s v="*Por Confirmar"/>
    <x v="4"/>
    <x v="0"/>
    <x v="1"/>
    <s v="*Por confirmar grado de participación y responsabilidades conjuntas entre equipos de diferentes gerencias para llevar a buen termino objetivos comunes.."/>
  </r>
  <r>
    <x v="23"/>
    <s v="Procedimiento"/>
    <s v="FRG-P2"/>
    <x v="23"/>
    <x v="22"/>
    <s v="Desde la revisión de la solicitud del PQR o detección del pago PNA (pagos no abonados), hasta la solución y respuesta sobre los casos recibidos."/>
    <s v="(Gerencia Control, Ciclo, Facturación y Pago-Luz Omaira Figueroa)-Responsable/ Aprobador"/>
    <s v="https://claro-pp203824.de.boc-cloud.com?repoid=78af44a1-8911-446f-8d59-f3039e8915df&amp;id=929fb023-3fca-4d40-8830-5fe710ff13ee&amp;libObjID=aee098ea-071d-4150-8ce9-011eaf93643f&amp;at=1&amp;t=view&amp;vt=graphical&amp;scenarioID=anp_scenario_2_read_and_explore&amp;lang=es"/>
    <x v="9"/>
    <s v="*Por Confirmar"/>
    <x v="4"/>
    <x v="0"/>
    <x v="0"/>
    <m/>
  </r>
  <r>
    <x v="24"/>
    <s v="Procedimiento"/>
    <s v="F1.10.3-P23"/>
    <x v="24"/>
    <x v="23"/>
    <s v="Aplica a la gerencia de cartera y recaudo de soluciones fijas, desde que se consolida la información para proyectar las reconexiones en la red HFC hasta la verificación de la correcta aplicación de la reconexión."/>
    <s v="(Jefatura Operaciones de Cartera)-Responsable/ (Gerencia de Cartera y Recaudo)-Aprobador"/>
    <s v="PRO Reconectar servicios por cartera a clientes en red HFC"/>
    <x v="10"/>
    <s v="*Por Confirmar"/>
    <x v="4"/>
    <x v="2"/>
    <x v="3"/>
    <m/>
  </r>
  <r>
    <x v="25"/>
    <s v="Procedimiento"/>
    <s v="GSC2-P146"/>
    <x v="25"/>
    <x v="24"/>
    <s v="Desde la validacion del saldo de la cuenta del cliente, hasta que se realiza la gestión correspondiente."/>
    <s v="(Gerencia Cuidado al Cliente; Gerencia Canal Presencial; Gerencia de PQR)-Aprobadores / (Dirección Centros de Atención y Tiendas; Dirección Gestión experiencia canales atención masivo)-Responsables"/>
    <s v="https://claro-pp203824.de.boc-cloud.com?repoid=78af44a1-8911-446f-8d59-f3039e8915df&amp;id=09d5b902-0ad8-4594-a4f0-d1548c1cfe6d&amp;libObjID=a3406429-9bc6-4115-a6dc-71efb5a8f07e&amp;at=6&amp;mid=4dd4c611-6088-41df-b773-f72a10287e8a&amp;t=view&amp;vt=graphical&amp;scenarioID=anp_scenario_2_read_and_explore&amp;lang=es"/>
    <x v="11"/>
    <s v="*Por Confirmar"/>
    <x v="5"/>
    <x v="0"/>
    <x v="3"/>
    <m/>
  </r>
  <r>
    <x v="26"/>
    <s v="Procedimiento"/>
    <s v="FRC4-P16"/>
    <x v="26"/>
    <x v="25"/>
    <s v="Desde la Identificación de las cuentas aplicables a las diferentes acciones de cobranza, hasta la generación de las órdenes para la ejecución sobre cada una de las cuentas."/>
    <s v="(Gerencia Gestión Cartera y Riesgo-Yolima Peña)-Responsable / Aprobador"/>
    <s v="https://claro-pp203824.de.boc-cloud.com?repoid=78af44a1-8911-446f-8d59-f3039e8915df&amp;id=12ebac0e-8b19-40a0-a8d2-13d0735c834b&amp;libObjID=aee098ea-071d-4150-8ce9-011eaf93643f&amp;at=1&amp;t=nb&amp;scenarioID=anp_scenario_2_read_and_explore&amp;lang=es"/>
    <x v="9"/>
    <s v="Sí"/>
    <x v="4"/>
    <x v="0"/>
    <x v="0"/>
    <m/>
  </r>
  <r>
    <x v="27"/>
    <s v="Procedimiento"/>
    <s v="FRC4-P13"/>
    <x v="27"/>
    <x v="26"/>
    <s v="Aplica para la gestión de cartera de clientes desde los frentes de cobranza, desde la entrega de la asignación de clientes para la gestión con Analistas de cartera o a la Casa de Cobranza, hasta la generación del reporte de la gestión efectuada."/>
    <s v="(Gerencia Gestión Cartera y Riesgo-Yolima Peña)-Responsable / Aprobador"/>
    <s v="https://claro-pp203824.de.boc-cloud.com?repoid=78af44a1-8911-446f-8d59-f3039e8915df&amp;id=bbb2999d-6d90-493d-9358-5e645a014ed6&amp;libObjID=d9c71c3d-1d9f-435b-9a3b-b240549dfd5a&amp;at=6&amp;mid=667e79f7-11da-49cc-9294-d88afb9d7f02&amp;t=view&amp;vt=graphical&amp;scenarioID=anp_scenario_2_read_and_explore&amp;lang=es"/>
    <x v="9"/>
    <s v="Sí"/>
    <x v="4"/>
    <x v="0"/>
    <x v="1"/>
    <m/>
  </r>
  <r>
    <x v="28"/>
    <s v="Procedimiento"/>
    <s v="FRC3-P4"/>
    <x v="28"/>
    <x v="27"/>
    <s v="Desde que se recibe la información del pago que se aplica el recaudo diario y se autorizan los batch en el sistema RR."/>
    <s v="(Gerencia Control, Ciclo, Facturación y Pago-Luz Omaira Figueroa)-Responsable/ Aprobador"/>
    <s v="https://claro-pp203824.de.boc-cloud.com?repoid=78af44a1-8911-446f-8d59-f3039e8915df&amp;id=bacfaf90-48fc-4224-aee4-7a138c61f013&amp;libObjID=aee098ea-071d-4150-8ce9-011eaf93643f&amp;at=1&amp;t=view&amp;vt=graphical&amp;scenarioID=anp_scenario_2_read_and_explore&amp;lang=es"/>
    <x v="12"/>
    <s v="Sí"/>
    <x v="4"/>
    <x v="0"/>
    <x v="0"/>
    <m/>
  </r>
  <r>
    <x v="29"/>
    <s v="Procedimiento"/>
    <s v="FRC2-P01"/>
    <x v="29"/>
    <x v="28"/>
    <s v="Aplica para los servicios de la red FO y HFC, desde la preparación del ambiente de prefacturación hasta la validación y notificación de resultados de la pr facturación para ser contemplados en los procesos productivos de facturación."/>
    <s v="(Gerencia Control, Ciclo, Facturación y Pago-Luz Omaira Figueroa)-Responsable/ (Gerencia de Facturación-Jaime Viancha)-Aprobador"/>
    <s v="https://claro-pp203824.de.boc-cloud.com?repoid=78af44a1-8911-446f-8d59-f3039e8915df&amp;id=94c9ec36-ac92-4958-ab15-a7e04c608f8e&amp;libObjID=aee098ea-071d-4150-8ce9-011eaf93643f&amp;at=1&amp;t=view&amp;vt=graphical&amp;scenarioID=anp_scenario_2_read_and_explore&amp;lang=es"/>
    <x v="13"/>
    <s v="Sí"/>
    <x v="4"/>
    <x v="0"/>
    <x v="1"/>
    <m/>
  </r>
  <r>
    <x v="30"/>
    <s v="Procedimiento"/>
    <s v="GSC3-P31"/>
    <x v="30"/>
    <x v="29"/>
    <s v="Aplica para Soluciones fijas para los aliados de Operaciones, en el segmento residencial y pymes Red HFC, desde que se recibe el PQR o requerimiento hasta la respuesta al suscriptor o tercero afectado."/>
    <s v="(Gerencia Nacional de Operaciones-Carlos Quintero)-Responsable"/>
    <s v="https://claro-pp203824.de.boc-cloud.com?repoid=78af44a1-8911-446f-8d59-f3039e8915df&amp;id=9a5d7605-7951-418b-a2f4-ba78b7c02e56&amp;libObjID=aee098ea-071d-4150-8ce9-011eaf93643f&amp;at=1&amp;t=view&amp;vt=graphical&amp;scenarioID=anp_scenario_2_read_and_explore&amp;lang=es"/>
    <x v="14"/>
    <s v="*Por Confirmar"/>
    <x v="5"/>
    <x v="1"/>
    <x v="2"/>
    <s v="*Se encuentra diagrama asociado a Instructivo &quot;Gestionar PQR escaladas al área de operaciones en RR&quot;, (A3.7.2-I01)del año 2016. El procedimiento aún sigue sin aprobar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350509-A68E-464C-9888-94789879258A}"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D17" firstHeaderRow="1" firstDataRow="2" firstDataCol="1" rowPageCount="1" colPageCount="1"/>
  <pivotFields count="8">
    <pivotField axis="axisRow" showAll="0" defaultSubtotal="0">
      <items count="26">
        <item x="0"/>
        <item x="12"/>
        <item x="11"/>
        <item x="8"/>
        <item x="1"/>
        <item x="13"/>
        <item x="14"/>
        <item x="20"/>
        <item x="21"/>
        <item x="15"/>
        <item x="18"/>
        <item x="17"/>
        <item x="9"/>
        <item x="4"/>
        <item x="24"/>
        <item x="2"/>
        <item x="5"/>
        <item x="3"/>
        <item x="19"/>
        <item x="25"/>
        <item x="6"/>
        <item x="10"/>
        <item x="22"/>
        <item x="16"/>
        <item x="23"/>
        <item x="7"/>
      </items>
    </pivotField>
    <pivotField axis="axisCol" showAll="0">
      <items count="5">
        <item x="2"/>
        <item x="3"/>
        <item x="0"/>
        <item x="1"/>
        <item t="default"/>
      </items>
    </pivotField>
    <pivotField showAll="0"/>
    <pivotField axis="axisRow" showAll="0" defaultSubtotal="0">
      <items count="25">
        <item x="22"/>
        <item x="9"/>
        <item x="12"/>
        <item x="10"/>
        <item x="23"/>
        <item x="24"/>
        <item x="1"/>
        <item x="13"/>
        <item x="7"/>
        <item x="18"/>
        <item x="17"/>
        <item x="21"/>
        <item x="0"/>
        <item x="5"/>
        <item x="2"/>
        <item x="19"/>
        <item x="3"/>
        <item x="4"/>
        <item x="11"/>
        <item x="8"/>
        <item x="15"/>
        <item x="16"/>
        <item x="20"/>
        <item x="14"/>
        <item x="6"/>
      </items>
    </pivotField>
    <pivotField showAll="0"/>
    <pivotField axis="axisRow" showAll="0" defaultSubtotal="0">
      <items count="9">
        <item x="2"/>
        <item x="1"/>
        <item x="8"/>
        <item x="0"/>
        <item x="4"/>
        <item x="7"/>
        <item x="5"/>
        <item x="6"/>
        <item x="3"/>
      </items>
    </pivotField>
    <pivotField axis="axisPage" dataField="1" multipleItemSelectionAllowed="1" showAll="0">
      <items count="6">
        <item x="0"/>
        <item h="1" x="2"/>
        <item m="1" x="4"/>
        <item h="1" x="1"/>
        <item h="1" x="3"/>
        <item t="default"/>
      </items>
    </pivotField>
    <pivotField axis="axisRow" showAll="0" defaultSubtotal="0">
      <items count="24">
        <item x="9"/>
        <item x="10"/>
        <item x="18"/>
        <item x="19"/>
        <item x="13"/>
        <item x="11"/>
        <item x="8"/>
        <item x="12"/>
        <item x="2"/>
        <item x="5"/>
        <item x="7"/>
        <item x="4"/>
        <item x="17"/>
        <item x="16"/>
        <item x="1"/>
        <item x="21"/>
        <item x="15"/>
        <item m="1" x="23"/>
        <item x="22"/>
        <item x="20"/>
        <item x="14"/>
        <item x="3"/>
        <item x="6"/>
        <item x="0"/>
      </items>
    </pivotField>
  </pivotFields>
  <rowFields count="4">
    <field x="0"/>
    <field x="5"/>
    <field x="3"/>
    <field x="7"/>
  </rowFields>
  <rowItems count="13">
    <i>
      <x/>
    </i>
    <i r="1">
      <x v="3"/>
    </i>
    <i r="2">
      <x v="12"/>
    </i>
    <i r="3">
      <x v="23"/>
    </i>
    <i>
      <x v="1"/>
    </i>
    <i r="1">
      <x/>
    </i>
    <i r="2">
      <x v="18"/>
    </i>
    <i r="3">
      <x v="1"/>
    </i>
    <i>
      <x v="2"/>
    </i>
    <i r="1">
      <x/>
    </i>
    <i r="2">
      <x v="3"/>
    </i>
    <i r="3">
      <x/>
    </i>
    <i t="grand">
      <x/>
    </i>
  </rowItems>
  <colFields count="1">
    <field x="1"/>
  </colFields>
  <colItems count="2">
    <i>
      <x v="2"/>
    </i>
    <i t="grand">
      <x/>
    </i>
  </colItems>
  <pageFields count="1">
    <pageField fld="6" hier="-1"/>
  </pageFields>
  <dataFields count="1">
    <dataField name="Lista Documentación Por confirmar si aplica a la Gerencia (Sistemas de Facturación Fija)" fld="6" subtotal="count" baseField="0" baseItem="0"/>
  </dataFields>
  <formats count="1">
    <format dxfId="26">
      <pivotArea dataOnly="0" labelOnly="1" fieldPosition="0">
        <references count="3">
          <reference field="0" count="1" selected="0">
            <x v="0"/>
          </reference>
          <reference field="3" count="1" selected="0">
            <x v="12"/>
          </reference>
          <reference field="7" count="1">
            <x v="23"/>
          </reference>
        </references>
      </pivotArea>
    </format>
  </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DD97DC-E019-46F6-A79D-EB647578D001}"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5:F101" firstHeaderRow="1" firstDataRow="2" firstDataCol="1" rowPageCount="1" colPageCount="1"/>
  <pivotFields count="8">
    <pivotField axis="axisRow" showAll="0" defaultSubtotal="0">
      <items count="26">
        <item x="0"/>
        <item x="12"/>
        <item x="11"/>
        <item x="8"/>
        <item x="1"/>
        <item x="13"/>
        <item x="14"/>
        <item x="20"/>
        <item x="21"/>
        <item x="15"/>
        <item x="18"/>
        <item x="17"/>
        <item x="9"/>
        <item x="4"/>
        <item x="24"/>
        <item x="2"/>
        <item x="5"/>
        <item x="3"/>
        <item x="19"/>
        <item x="25"/>
        <item x="6"/>
        <item x="10"/>
        <item x="22"/>
        <item x="16"/>
        <item x="23"/>
        <item x="7"/>
      </items>
    </pivotField>
    <pivotField axis="axisCol" showAll="0">
      <items count="5">
        <item x="2"/>
        <item x="3"/>
        <item x="0"/>
        <item x="1"/>
        <item t="default"/>
      </items>
    </pivotField>
    <pivotField showAll="0"/>
    <pivotField axis="axisRow" showAll="0" defaultSubtotal="0">
      <items count="25">
        <item x="22"/>
        <item x="9"/>
        <item x="12"/>
        <item x="10"/>
        <item x="23"/>
        <item x="24"/>
        <item x="1"/>
        <item x="13"/>
        <item x="7"/>
        <item x="18"/>
        <item x="17"/>
        <item x="21"/>
        <item x="0"/>
        <item x="5"/>
        <item x="2"/>
        <item x="19"/>
        <item x="3"/>
        <item x="4"/>
        <item x="11"/>
        <item x="8"/>
        <item x="15"/>
        <item x="16"/>
        <item x="20"/>
        <item x="14"/>
        <item x="6"/>
      </items>
    </pivotField>
    <pivotField showAll="0"/>
    <pivotField showAll="0"/>
    <pivotField axis="axisPage" dataField="1" multipleItemSelectionAllowed="1" showAll="0">
      <items count="6">
        <item h="1" x="0"/>
        <item x="2"/>
        <item m="1" x="4"/>
        <item h="1" x="1"/>
        <item h="1" x="3"/>
        <item t="default"/>
      </items>
    </pivotField>
    <pivotField axis="axisRow" showAll="0">
      <items count="25">
        <item x="9"/>
        <item x="10"/>
        <item x="18"/>
        <item x="19"/>
        <item x="13"/>
        <item x="11"/>
        <item x="8"/>
        <item x="12"/>
        <item x="2"/>
        <item x="5"/>
        <item x="7"/>
        <item x="4"/>
        <item x="17"/>
        <item x="16"/>
        <item x="1"/>
        <item x="21"/>
        <item x="15"/>
        <item m="1" x="23"/>
        <item x="0"/>
        <item x="22"/>
        <item x="20"/>
        <item x="14"/>
        <item x="3"/>
        <item x="6"/>
        <item t="default"/>
      </items>
    </pivotField>
  </pivotFields>
  <rowFields count="3">
    <field x="0"/>
    <field x="3"/>
    <field x="7"/>
  </rowFields>
  <rowItems count="55">
    <i>
      <x v="3"/>
    </i>
    <i r="1">
      <x v="8"/>
    </i>
    <i r="2">
      <x v="10"/>
    </i>
    <i>
      <x v="5"/>
    </i>
    <i r="1">
      <x v="2"/>
    </i>
    <i r="2">
      <x v="5"/>
    </i>
    <i>
      <x v="6"/>
    </i>
    <i r="1">
      <x v="7"/>
    </i>
    <i r="2">
      <x v="7"/>
    </i>
    <i>
      <x v="8"/>
    </i>
    <i r="1">
      <x v="22"/>
    </i>
    <i r="2">
      <x v="3"/>
    </i>
    <i>
      <x v="9"/>
    </i>
    <i r="1">
      <x v="23"/>
    </i>
    <i r="2">
      <x v="4"/>
    </i>
    <i>
      <x v="11"/>
    </i>
    <i r="1">
      <x v="21"/>
    </i>
    <i r="2">
      <x v="16"/>
    </i>
    <i>
      <x v="12"/>
    </i>
    <i r="1">
      <x v="19"/>
    </i>
    <i r="2">
      <x v="6"/>
    </i>
    <i>
      <x v="13"/>
    </i>
    <i r="1">
      <x v="17"/>
    </i>
    <i r="2">
      <x v="11"/>
    </i>
    <i>
      <x v="14"/>
    </i>
    <i r="1">
      <x v="4"/>
    </i>
    <i r="2">
      <x v="19"/>
    </i>
    <i>
      <x v="15"/>
    </i>
    <i r="1">
      <x v="14"/>
    </i>
    <i r="2">
      <x v="8"/>
    </i>
    <i>
      <x v="16"/>
    </i>
    <i r="1">
      <x v="17"/>
    </i>
    <i r="2">
      <x v="9"/>
    </i>
    <i>
      <x v="17"/>
    </i>
    <i r="1">
      <x v="16"/>
    </i>
    <i r="2">
      <x v="22"/>
    </i>
    <i>
      <x v="18"/>
    </i>
    <i r="1">
      <x v="9"/>
    </i>
    <i r="2">
      <x v="12"/>
    </i>
    <i>
      <x v="19"/>
    </i>
    <i r="1">
      <x v="5"/>
    </i>
    <i r="2">
      <x v="19"/>
    </i>
    <i>
      <x v="20"/>
    </i>
    <i r="1">
      <x v="13"/>
    </i>
    <i r="2">
      <x v="9"/>
    </i>
    <i>
      <x v="21"/>
    </i>
    <i r="1">
      <x v="1"/>
    </i>
    <i r="2">
      <x v="6"/>
    </i>
    <i>
      <x v="23"/>
    </i>
    <i r="1">
      <x v="20"/>
    </i>
    <i r="2">
      <x v="21"/>
    </i>
    <i>
      <x v="24"/>
    </i>
    <i r="1">
      <x/>
    </i>
    <i r="2">
      <x v="15"/>
    </i>
    <i t="grand">
      <x/>
    </i>
  </rowItems>
  <colFields count="1">
    <field x="1"/>
  </colFields>
  <colItems count="4">
    <i>
      <x/>
    </i>
    <i>
      <x v="1"/>
    </i>
    <i>
      <x v="2"/>
    </i>
    <i t="grand">
      <x/>
    </i>
  </colItems>
  <pageFields count="1">
    <pageField fld="6" hier="-1"/>
  </pageFields>
  <dataFields count="1">
    <dataField name="Lista Documentación recibida que No aplica a la gerencia (Sistemas de Facturación Fija)" fld="6" subtotal="count" baseField="0" baseItem="0"/>
  </dataFields>
  <formats count="1">
    <format dxfId="27">
      <pivotArea dataOnly="0" labelOnly="1" fieldPosition="0">
        <references count="3">
          <reference field="0" count="1" selected="0">
            <x v="3"/>
          </reference>
          <reference field="3" count="1" selected="0">
            <x v="8"/>
          </reference>
          <reference field="7" count="1">
            <x v="10"/>
          </reference>
        </references>
      </pivotArea>
    </format>
  </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A051C-050A-4EF9-87C7-2F0594B040D2}"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22:F40" firstHeaderRow="1" firstDataRow="2" firstDataCol="1" rowPageCount="1" colPageCount="1"/>
  <pivotFields count="8">
    <pivotField axis="axisRow" showAll="0" defaultSubtotal="0">
      <items count="26">
        <item x="0"/>
        <item x="12"/>
        <item x="11"/>
        <item x="8"/>
        <item x="1"/>
        <item x="13"/>
        <item x="14"/>
        <item x="20"/>
        <item x="21"/>
        <item x="15"/>
        <item x="18"/>
        <item x="17"/>
        <item x="9"/>
        <item x="4"/>
        <item x="24"/>
        <item x="2"/>
        <item x="5"/>
        <item x="3"/>
        <item x="19"/>
        <item x="25"/>
        <item x="6"/>
        <item x="10"/>
        <item x="22"/>
        <item x="16"/>
        <item x="23"/>
        <item x="7"/>
      </items>
    </pivotField>
    <pivotField axis="axisCol" showAll="0">
      <items count="5">
        <item x="2"/>
        <item x="3"/>
        <item x="0"/>
        <item x="1"/>
        <item t="default"/>
      </items>
    </pivotField>
    <pivotField showAll="0"/>
    <pivotField axis="axisRow" showAll="0" defaultSubtotal="0">
      <items count="25">
        <item x="22"/>
        <item x="9"/>
        <item x="12"/>
        <item x="10"/>
        <item x="23"/>
        <item x="24"/>
        <item x="1"/>
        <item x="13"/>
        <item x="7"/>
        <item x="18"/>
        <item x="17"/>
        <item x="21"/>
        <item x="0"/>
        <item x="5"/>
        <item x="2"/>
        <item x="19"/>
        <item x="3"/>
        <item x="4"/>
        <item x="11"/>
        <item x="8"/>
        <item x="15"/>
        <item x="16"/>
        <item x="20"/>
        <item x="14"/>
        <item x="6"/>
      </items>
    </pivotField>
    <pivotField showAll="0"/>
    <pivotField axis="axisRow" showAll="0" defaultSubtotal="0">
      <items count="9">
        <item x="2"/>
        <item x="1"/>
        <item x="8"/>
        <item x="0"/>
        <item x="4"/>
        <item x="7"/>
        <item x="5"/>
        <item x="6"/>
        <item x="3"/>
      </items>
    </pivotField>
    <pivotField axis="axisPage" dataField="1" multipleItemSelectionAllowed="1" showAll="0">
      <items count="6">
        <item h="1" x="0"/>
        <item h="1" x="2"/>
        <item m="1" x="4"/>
        <item x="1"/>
        <item h="1" x="3"/>
        <item t="default"/>
      </items>
    </pivotField>
    <pivotField axis="axisRow" showAll="0">
      <items count="25">
        <item x="9"/>
        <item x="10"/>
        <item x="18"/>
        <item x="19"/>
        <item x="13"/>
        <item x="11"/>
        <item x="8"/>
        <item x="12"/>
        <item x="2"/>
        <item x="5"/>
        <item x="7"/>
        <item x="4"/>
        <item x="17"/>
        <item x="16"/>
        <item x="1"/>
        <item x="21"/>
        <item x="15"/>
        <item m="1" x="23"/>
        <item x="0"/>
        <item x="22"/>
        <item x="20"/>
        <item x="14"/>
        <item x="3"/>
        <item x="6"/>
        <item t="default"/>
      </items>
    </pivotField>
  </pivotFields>
  <rowFields count="4">
    <field x="0"/>
    <field x="5"/>
    <field x="3"/>
    <field x="7"/>
  </rowFields>
  <rowItems count="17">
    <i>
      <x v="4"/>
    </i>
    <i r="1">
      <x v="1"/>
    </i>
    <i r="2">
      <x v="6"/>
    </i>
    <i r="3">
      <x v="14"/>
    </i>
    <i>
      <x v="7"/>
    </i>
    <i r="1">
      <x v="6"/>
    </i>
    <i r="2">
      <x v="15"/>
    </i>
    <i r="3">
      <x v="2"/>
    </i>
    <i>
      <x v="10"/>
    </i>
    <i r="1">
      <x v="3"/>
    </i>
    <i r="2">
      <x v="10"/>
    </i>
    <i r="3">
      <x v="13"/>
    </i>
    <i>
      <x v="22"/>
    </i>
    <i r="1">
      <x v="5"/>
    </i>
    <i r="2">
      <x v="11"/>
    </i>
    <i r="3">
      <x v="20"/>
    </i>
    <i t="grand">
      <x/>
    </i>
  </rowItems>
  <colFields count="1">
    <field x="1"/>
  </colFields>
  <colItems count="4">
    <i>
      <x/>
    </i>
    <i>
      <x v="1"/>
    </i>
    <i>
      <x v="2"/>
    </i>
    <i t="grand">
      <x/>
    </i>
  </colItems>
  <pageFields count="1">
    <pageField fld="6" hier="-1"/>
  </pageFields>
  <dataFields count="1">
    <dataField name="Lista Documentación recibida que sí aplica a la gerencia (Sistemas de Facturación Fija)" fld="6" subtotal="count" baseField="0" baseItem="0"/>
  </dataFields>
  <formats count="3">
    <format dxfId="30">
      <pivotArea dataOnly="0" labelOnly="1" fieldPosition="0">
        <references count="3">
          <reference field="0" count="1" selected="0">
            <x v="4"/>
          </reference>
          <reference field="3" count="1" selected="0">
            <x v="6"/>
          </reference>
          <reference field="7" count="1">
            <x v="14"/>
          </reference>
        </references>
      </pivotArea>
    </format>
    <format dxfId="29">
      <pivotArea dataOnly="0" labelOnly="1" fieldPosition="0">
        <references count="3">
          <reference field="0" count="1" selected="0">
            <x v="22"/>
          </reference>
          <reference field="3" count="1" selected="0">
            <x v="11"/>
          </reference>
          <reference field="7" count="1">
            <x v="20"/>
          </reference>
        </references>
      </pivotArea>
    </format>
    <format dxfId="28">
      <pivotArea dataOnly="0" labelOnly="1" fieldPosition="0">
        <references count="3">
          <reference field="0" count="1" selected="0">
            <x v="10"/>
          </reference>
          <reference field="3" count="1" selected="0">
            <x v="10"/>
          </reference>
          <reference field="7" count="1">
            <x v="13"/>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10A47F-59FC-4CA1-A7F1-31AACCD18984}" name="TablaDinámica7"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62:C162" firstHeaderRow="1" firstDataRow="1" firstDataCol="1"/>
  <pivotFields count="14">
    <pivotField axis="axisRow" showAll="0">
      <items count="32">
        <item x="0"/>
        <item x="4"/>
        <item x="3"/>
        <item x="28"/>
        <item x="11"/>
        <item x="1"/>
        <item x="25"/>
        <item x="19"/>
        <item x="18"/>
        <item x="17"/>
        <item x="22"/>
        <item x="8"/>
        <item x="9"/>
        <item x="14"/>
        <item x="26"/>
        <item x="27"/>
        <item x="2"/>
        <item x="15"/>
        <item x="7"/>
        <item x="30"/>
        <item x="13"/>
        <item x="5"/>
        <item x="29"/>
        <item x="10"/>
        <item x="12"/>
        <item x="6"/>
        <item x="24"/>
        <item x="23"/>
        <item x="21"/>
        <item x="20"/>
        <item x="16"/>
        <item t="default"/>
      </items>
    </pivotField>
    <pivotField showAll="0"/>
    <pivotField showAll="0"/>
    <pivotField axis="axisRow" showAll="0">
      <items count="32">
        <item x="30"/>
        <item x="14"/>
        <item x="12"/>
        <item x="10"/>
        <item x="17"/>
        <item x="21"/>
        <item x="1"/>
        <item x="4"/>
        <item x="8"/>
        <item x="7"/>
        <item x="27"/>
        <item x="26"/>
        <item x="15"/>
        <item x="19"/>
        <item x="0"/>
        <item x="23"/>
        <item x="29"/>
        <item x="28"/>
        <item x="18"/>
        <item x="2"/>
        <item x="5"/>
        <item x="6"/>
        <item x="24"/>
        <item x="25"/>
        <item x="11"/>
        <item x="9"/>
        <item x="22"/>
        <item x="3"/>
        <item x="20"/>
        <item x="13"/>
        <item x="16"/>
        <item t="default"/>
      </items>
    </pivotField>
    <pivotField axis="axisRow" showAll="0">
      <items count="31">
        <item x="0"/>
        <item x="4"/>
        <item x="10"/>
        <item x="27"/>
        <item x="25"/>
        <item x="17"/>
        <item x="1"/>
        <item x="12"/>
        <item x="13"/>
        <item x="18"/>
        <item x="20"/>
        <item x="16"/>
        <item x="2"/>
        <item x="6"/>
        <item x="21"/>
        <item x="28"/>
        <item x="3"/>
        <item x="15"/>
        <item x="8"/>
        <item x="22"/>
        <item x="24"/>
        <item x="14"/>
        <item x="9"/>
        <item x="29"/>
        <item x="5"/>
        <item x="23"/>
        <item x="19"/>
        <item x="26"/>
        <item x="11"/>
        <item x="7"/>
        <item t="default"/>
      </items>
    </pivotField>
    <pivotField showAll="0"/>
    <pivotField showAll="0"/>
    <pivotField showAll="0"/>
    <pivotField showAll="0"/>
    <pivotField showAll="0"/>
    <pivotField axis="axisRow" dataField="1" showAll="0">
      <items count="7">
        <item x="5"/>
        <item x="4"/>
        <item x="3"/>
        <item x="0"/>
        <item x="1"/>
        <item x="2"/>
        <item t="default"/>
      </items>
    </pivotField>
    <pivotField showAll="0"/>
    <pivotField showAll="0"/>
    <pivotField showAll="0"/>
  </pivotFields>
  <rowFields count="4">
    <field x="10"/>
    <field x="0"/>
    <field x="4"/>
    <field x="3"/>
  </rowFields>
  <rowItems count="100">
    <i>
      <x/>
    </i>
    <i r="1">
      <x v="6"/>
    </i>
    <i r="2">
      <x v="20"/>
    </i>
    <i r="3">
      <x v="23"/>
    </i>
    <i r="1">
      <x v="19"/>
    </i>
    <i r="2">
      <x v="23"/>
    </i>
    <i r="3">
      <x/>
    </i>
    <i>
      <x v="1"/>
    </i>
    <i r="1">
      <x v="3"/>
    </i>
    <i r="2">
      <x v="3"/>
    </i>
    <i r="3">
      <x v="17"/>
    </i>
    <i r="1">
      <x v="10"/>
    </i>
    <i r="2">
      <x v="14"/>
    </i>
    <i r="3">
      <x v="26"/>
    </i>
    <i r="1">
      <x v="14"/>
    </i>
    <i r="2">
      <x v="4"/>
    </i>
    <i r="3">
      <x v="11"/>
    </i>
    <i r="1">
      <x v="15"/>
    </i>
    <i r="2">
      <x v="27"/>
    </i>
    <i r="3">
      <x v="10"/>
    </i>
    <i r="1">
      <x v="22"/>
    </i>
    <i r="2">
      <x v="15"/>
    </i>
    <i r="3">
      <x v="16"/>
    </i>
    <i r="1">
      <x v="26"/>
    </i>
    <i r="2">
      <x v="25"/>
    </i>
    <i r="3">
      <x v="22"/>
    </i>
    <i r="1">
      <x v="27"/>
    </i>
    <i r="2">
      <x v="19"/>
    </i>
    <i r="3">
      <x v="15"/>
    </i>
    <i>
      <x v="2"/>
    </i>
    <i r="1">
      <x v="7"/>
    </i>
    <i r="2">
      <x v="9"/>
    </i>
    <i r="3">
      <x v="13"/>
    </i>
    <i r="1">
      <x v="8"/>
    </i>
    <i r="2">
      <x v="5"/>
    </i>
    <i r="3">
      <x v="18"/>
    </i>
    <i r="1">
      <x v="9"/>
    </i>
    <i r="2">
      <x v="11"/>
    </i>
    <i r="3">
      <x v="4"/>
    </i>
    <i r="1">
      <x v="28"/>
    </i>
    <i r="2">
      <x v="10"/>
    </i>
    <i r="3">
      <x v="5"/>
    </i>
    <i r="1">
      <x v="29"/>
    </i>
    <i r="2">
      <x v="26"/>
    </i>
    <i r="3">
      <x v="28"/>
    </i>
    <i>
      <x v="3"/>
    </i>
    <i r="1">
      <x/>
    </i>
    <i r="2">
      <x/>
    </i>
    <i r="3">
      <x v="14"/>
    </i>
    <i r="1">
      <x v="1"/>
    </i>
    <i r="2">
      <x v="1"/>
    </i>
    <i r="3">
      <x v="7"/>
    </i>
    <i r="1">
      <x v="2"/>
    </i>
    <i r="2">
      <x v="16"/>
    </i>
    <i r="3">
      <x v="27"/>
    </i>
    <i r="1">
      <x v="4"/>
    </i>
    <i r="2">
      <x v="28"/>
    </i>
    <i r="3">
      <x v="24"/>
    </i>
    <i r="1">
      <x v="5"/>
    </i>
    <i r="2">
      <x v="6"/>
    </i>
    <i r="3">
      <x v="6"/>
    </i>
    <i r="1">
      <x v="11"/>
    </i>
    <i r="2">
      <x v="18"/>
    </i>
    <i r="3">
      <x v="8"/>
    </i>
    <i r="1">
      <x v="16"/>
    </i>
    <i r="2">
      <x v="12"/>
    </i>
    <i r="3">
      <x v="19"/>
    </i>
    <i r="1">
      <x v="17"/>
    </i>
    <i r="2">
      <x v="17"/>
    </i>
    <i r="3">
      <x v="12"/>
    </i>
    <i r="1">
      <x v="18"/>
    </i>
    <i r="2">
      <x v="29"/>
    </i>
    <i r="3">
      <x v="9"/>
    </i>
    <i r="1">
      <x v="20"/>
    </i>
    <i r="2">
      <x v="8"/>
    </i>
    <i r="3">
      <x v="29"/>
    </i>
    <i r="1">
      <x v="21"/>
    </i>
    <i r="2">
      <x v="24"/>
    </i>
    <i r="3">
      <x v="20"/>
    </i>
    <i r="1">
      <x v="23"/>
    </i>
    <i r="2">
      <x v="2"/>
    </i>
    <i r="3">
      <x v="3"/>
    </i>
    <i r="1">
      <x v="25"/>
    </i>
    <i r="2">
      <x v="13"/>
    </i>
    <i r="3">
      <x v="21"/>
    </i>
    <i>
      <x v="4"/>
    </i>
    <i r="1">
      <x v="12"/>
    </i>
    <i r="2">
      <x v="22"/>
    </i>
    <i r="3">
      <x v="25"/>
    </i>
    <i r="1">
      <x v="13"/>
    </i>
    <i r="2">
      <x v="21"/>
    </i>
    <i r="3">
      <x v="1"/>
    </i>
    <i r="1">
      <x v="24"/>
    </i>
    <i r="2">
      <x v="7"/>
    </i>
    <i r="3">
      <x v="2"/>
    </i>
    <i>
      <x v="5"/>
    </i>
    <i r="1">
      <x v="30"/>
    </i>
    <i r="2">
      <x v="29"/>
    </i>
    <i r="3">
      <x v="30"/>
    </i>
    <i t="grand">
      <x/>
    </i>
  </rowItems>
  <colItems count="1">
    <i/>
  </colItems>
  <dataFields count="1">
    <dataField name="Cuenta de Categorización Procedimiento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752AEA-C82A-41AA-B531-05A09071234F}"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B167:I173" firstHeaderRow="1" firstDataRow="2" firstDataCol="1"/>
  <pivotFields count="14">
    <pivotField showAll="0"/>
    <pivotField showAll="0"/>
    <pivotField showAll="0"/>
    <pivotField showAll="0"/>
    <pivotField showAll="0"/>
    <pivotField showAll="0"/>
    <pivotField showAll="0"/>
    <pivotField showAll="0"/>
    <pivotField showAll="0"/>
    <pivotField showAll="0"/>
    <pivotField axis="axisCol" dataField="1" showAll="0">
      <items count="7">
        <item x="5"/>
        <item x="4"/>
        <item x="3"/>
        <item x="0"/>
        <item x="1"/>
        <item x="2"/>
        <item t="default"/>
      </items>
    </pivotField>
    <pivotField showAll="0"/>
    <pivotField axis="axisRow" showAll="0">
      <items count="6">
        <item x="3"/>
        <item x="1"/>
        <item m="1" x="4"/>
        <item x="0"/>
        <item x="2"/>
        <item t="default"/>
      </items>
    </pivotField>
    <pivotField showAll="0"/>
  </pivotFields>
  <rowFields count="1">
    <field x="12"/>
  </rowFields>
  <rowItems count="5">
    <i>
      <x/>
    </i>
    <i>
      <x v="1"/>
    </i>
    <i>
      <x v="3"/>
    </i>
    <i>
      <x v="4"/>
    </i>
    <i t="grand">
      <x/>
    </i>
  </rowItems>
  <colFields count="1">
    <field x="10"/>
  </colFields>
  <colItems count="7">
    <i>
      <x/>
    </i>
    <i>
      <x v="1"/>
    </i>
    <i>
      <x v="2"/>
    </i>
    <i>
      <x v="3"/>
    </i>
    <i>
      <x v="4"/>
    </i>
    <i>
      <x v="5"/>
    </i>
    <i t="grand">
      <x/>
    </i>
  </colItems>
  <dataFields count="1">
    <dataField name="Cuenta de Categorización Procedimientos" fld="10" subtotal="count" baseField="0" baseItem="0"/>
  </dataFields>
  <chartFormats count="19">
    <chartFormat chart="0" format="0" series="1">
      <pivotArea type="data" outline="0" fieldPosition="0">
        <references count="1">
          <reference field="12" count="1" selected="0">
            <x v="0"/>
          </reference>
        </references>
      </pivotArea>
    </chartFormat>
    <chartFormat chart="0" format="1" series="1">
      <pivotArea type="data" outline="0" fieldPosition="0">
        <references count="1">
          <reference field="12" count="1" selected="0">
            <x v="1"/>
          </reference>
        </references>
      </pivotArea>
    </chartFormat>
    <chartFormat chart="0" format="2" series="1">
      <pivotArea type="data" outline="0" fieldPosition="0">
        <references count="1">
          <reference field="12" count="1" selected="0">
            <x v="3"/>
          </reference>
        </references>
      </pivotArea>
    </chartFormat>
    <chartFormat chart="0" format="3" series="1">
      <pivotArea type="data" outline="0" fieldPosition="0">
        <references count="1">
          <reference field="12" count="1" selected="0">
            <x v="4"/>
          </reference>
        </references>
      </pivotArea>
    </chartFormat>
    <chartFormat chart="0" format="4" series="1">
      <pivotArea type="data" outline="0" fieldPosition="0">
        <references count="3">
          <reference field="4294967294" count="1" selected="0">
            <x v="0"/>
          </reference>
          <reference field="10" count="1" selected="0">
            <x v="3"/>
          </reference>
          <reference field="12" count="1" selected="0">
            <x v="0"/>
          </reference>
        </references>
      </pivotArea>
    </chartFormat>
    <chartFormat chart="0" format="5" series="1">
      <pivotArea type="data" outline="0" fieldPosition="0">
        <references count="3">
          <reference field="4294967294" count="1" selected="0">
            <x v="0"/>
          </reference>
          <reference field="10" count="1" selected="0">
            <x v="1"/>
          </reference>
          <reference field="12" count="1" selected="0">
            <x v="1"/>
          </reference>
        </references>
      </pivotArea>
    </chartFormat>
    <chartFormat chart="0" format="6" series="1">
      <pivotArea type="data" outline="0" fieldPosition="0">
        <references count="3">
          <reference field="4294967294" count="1" selected="0">
            <x v="0"/>
          </reference>
          <reference field="10" count="1" selected="0">
            <x v="2"/>
          </reference>
          <reference field="12" count="1" selected="0">
            <x v="1"/>
          </reference>
        </references>
      </pivotArea>
    </chartFormat>
    <chartFormat chart="0" format="7" series="1">
      <pivotArea type="data" outline="0" fieldPosition="0">
        <references count="3">
          <reference field="4294967294" count="1" selected="0">
            <x v="0"/>
          </reference>
          <reference field="10" count="1" selected="0">
            <x v="3"/>
          </reference>
          <reference field="12" count="1" selected="0">
            <x v="1"/>
          </reference>
        </references>
      </pivotArea>
    </chartFormat>
    <chartFormat chart="0" format="8" series="1">
      <pivotArea type="data" outline="0" fieldPosition="0">
        <references count="3">
          <reference field="4294967294" count="1" selected="0">
            <x v="0"/>
          </reference>
          <reference field="10" count="1" selected="0">
            <x v="4"/>
          </reference>
          <reference field="12" count="1" selected="0">
            <x v="1"/>
          </reference>
        </references>
      </pivotArea>
    </chartFormat>
    <chartFormat chart="0" format="9" series="1">
      <pivotArea type="data" outline="0" fieldPosition="0">
        <references count="3">
          <reference field="4294967294" count="1" selected="0">
            <x v="0"/>
          </reference>
          <reference field="10" count="1" selected="0">
            <x v="1"/>
          </reference>
          <reference field="12" count="1" selected="0">
            <x v="3"/>
          </reference>
        </references>
      </pivotArea>
    </chartFormat>
    <chartFormat chart="0" format="10" series="1">
      <pivotArea type="data" outline="0" fieldPosition="0">
        <references count="3">
          <reference field="4294967294" count="1" selected="0">
            <x v="0"/>
          </reference>
          <reference field="10" count="1" selected="0">
            <x v="2"/>
          </reference>
          <reference field="12" count="1" selected="0">
            <x v="3"/>
          </reference>
        </references>
      </pivotArea>
    </chartFormat>
    <chartFormat chart="0" format="11" series="1">
      <pivotArea type="data" outline="0" fieldPosition="0">
        <references count="3">
          <reference field="4294967294" count="1" selected="0">
            <x v="0"/>
          </reference>
          <reference field="10" count="1" selected="0">
            <x v="3"/>
          </reference>
          <reference field="12" count="1" selected="0">
            <x v="3"/>
          </reference>
        </references>
      </pivotArea>
    </chartFormat>
    <chartFormat chart="0" format="12" series="1">
      <pivotArea type="data" outline="0" fieldPosition="0">
        <references count="3">
          <reference field="4294967294" count="1" selected="0">
            <x v="0"/>
          </reference>
          <reference field="10" count="1" selected="0">
            <x v="4"/>
          </reference>
          <reference field="12" count="1" selected="0">
            <x v="3"/>
          </reference>
        </references>
      </pivotArea>
    </chartFormat>
    <chartFormat chart="0" format="13" series="1">
      <pivotArea type="data" outline="0" fieldPosition="0">
        <references count="2">
          <reference field="4294967294" count="1" selected="0">
            <x v="0"/>
          </reference>
          <reference field="10" count="1" selected="0">
            <x v="0"/>
          </reference>
        </references>
      </pivotArea>
    </chartFormat>
    <chartFormat chart="0" format="14" series="1">
      <pivotArea type="data" outline="0" fieldPosition="0">
        <references count="2">
          <reference field="4294967294" count="1" selected="0">
            <x v="0"/>
          </reference>
          <reference field="10" count="1" selected="0">
            <x v="1"/>
          </reference>
        </references>
      </pivotArea>
    </chartFormat>
    <chartFormat chart="0" format="15" series="1">
      <pivotArea type="data" outline="0" fieldPosition="0">
        <references count="2">
          <reference field="4294967294" count="1" selected="0">
            <x v="0"/>
          </reference>
          <reference field="10" count="1" selected="0">
            <x v="2"/>
          </reference>
        </references>
      </pivotArea>
    </chartFormat>
    <chartFormat chart="0" format="16" series="1">
      <pivotArea type="data" outline="0" fieldPosition="0">
        <references count="2">
          <reference field="4294967294" count="1" selected="0">
            <x v="0"/>
          </reference>
          <reference field="10" count="1" selected="0">
            <x v="3"/>
          </reference>
        </references>
      </pivotArea>
    </chartFormat>
    <chartFormat chart="0" format="17" series="1">
      <pivotArea type="data" outline="0" fieldPosition="0">
        <references count="2">
          <reference field="4294967294" count="1" selected="0">
            <x v="0"/>
          </reference>
          <reference field="10" count="1" selected="0">
            <x v="4"/>
          </reference>
        </references>
      </pivotArea>
    </chartFormat>
    <chartFormat chart="0" format="18" series="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663898-F188-4D6B-B16B-5D268F77C247}" name="TablaDinámica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B33:G41" firstHeaderRow="1" firstDataRow="2" firstDataCol="1" rowPageCount="1" colPageCount="1"/>
  <pivotFields count="14">
    <pivotField axis="axisPage" showAll="0">
      <items count="32">
        <item x="0"/>
        <item x="4"/>
        <item x="3"/>
        <item x="28"/>
        <item x="11"/>
        <item x="1"/>
        <item x="25"/>
        <item x="19"/>
        <item x="18"/>
        <item x="17"/>
        <item x="22"/>
        <item x="8"/>
        <item x="9"/>
        <item x="14"/>
        <item x="26"/>
        <item x="27"/>
        <item x="2"/>
        <item x="15"/>
        <item x="7"/>
        <item x="30"/>
        <item x="13"/>
        <item x="5"/>
        <item x="29"/>
        <item x="10"/>
        <item x="12"/>
        <item x="6"/>
        <item x="24"/>
        <item x="23"/>
        <item x="21"/>
        <item x="20"/>
        <item x="16"/>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2"/>
        <item x="0"/>
        <item x="5"/>
        <item x="1"/>
        <item x="3"/>
        <item x="4"/>
        <item t="default"/>
      </items>
    </pivotField>
    <pivotField axis="axisCol" dataField="1" showAll="0">
      <items count="6">
        <item x="3"/>
        <item m="1" x="4"/>
        <item x="0"/>
        <item x="2"/>
        <item x="1"/>
        <item t="default"/>
      </items>
    </pivotField>
    <pivotField showAll="0"/>
  </pivotFields>
  <rowFields count="1">
    <field x="11"/>
  </rowFields>
  <rowItems count="7">
    <i>
      <x/>
    </i>
    <i>
      <x v="1"/>
    </i>
    <i>
      <x v="2"/>
    </i>
    <i>
      <x v="3"/>
    </i>
    <i>
      <x v="4"/>
    </i>
    <i>
      <x v="5"/>
    </i>
    <i t="grand">
      <x/>
    </i>
  </rowItems>
  <colFields count="1">
    <field x="12"/>
  </colFields>
  <colItems count="5">
    <i>
      <x/>
    </i>
    <i>
      <x v="2"/>
    </i>
    <i>
      <x v="3"/>
    </i>
    <i>
      <x v="4"/>
    </i>
    <i t="grand">
      <x/>
    </i>
  </colItems>
  <pageFields count="1">
    <pageField fld="0" hier="-1"/>
  </pageFields>
  <dataFields count="1">
    <dataField name="Cuenta de Riesgo Latente x Obsolescencia" fld="12" subtotal="count" baseField="0" baseItem="0"/>
  </dataFields>
  <chartFormats count="9">
    <chartFormat chart="0" format="0" series="1">
      <pivotArea type="data" outline="0" fieldPosition="0">
        <references count="1">
          <reference field="12" count="1" selected="0">
            <x v="0"/>
          </reference>
        </references>
      </pivotArea>
    </chartFormat>
    <chartFormat chart="0" format="1" series="1">
      <pivotArea type="data" outline="0" fieldPosition="0">
        <references count="1">
          <reference field="12" count="1" selected="0">
            <x v="1"/>
          </reference>
        </references>
      </pivotArea>
    </chartFormat>
    <chartFormat chart="0" format="2" series="1">
      <pivotArea type="data" outline="0" fieldPosition="0">
        <references count="1">
          <reference field="12" count="1" selected="0">
            <x v="2"/>
          </reference>
        </references>
      </pivotArea>
    </chartFormat>
    <chartFormat chart="0" format="3" series="1">
      <pivotArea type="data" outline="0" fieldPosition="0">
        <references count="1">
          <reference field="12" count="1" selected="0">
            <x v="3"/>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0" format="5" series="1">
      <pivotArea type="data" outline="0" fieldPosition="0">
        <references count="2">
          <reference field="4294967294" count="1" selected="0">
            <x v="0"/>
          </reference>
          <reference field="12" count="1" selected="0">
            <x v="1"/>
          </reference>
        </references>
      </pivotArea>
    </chartFormat>
    <chartFormat chart="0" format="6" series="1">
      <pivotArea type="data" outline="0" fieldPosition="0">
        <references count="2">
          <reference field="4294967294" count="1" selected="0">
            <x v="0"/>
          </reference>
          <reference field="12" count="1" selected="0">
            <x v="2"/>
          </reference>
        </references>
      </pivotArea>
    </chartFormat>
    <chartFormat chart="0" format="7" series="1">
      <pivotArea type="data" outline="0" fieldPosition="0">
        <references count="2">
          <reference field="4294967294" count="1" selected="0">
            <x v="0"/>
          </reference>
          <reference field="12" count="1" selected="0">
            <x v="3"/>
          </reference>
        </references>
      </pivotArea>
    </chartFormat>
    <chartFormat chart="0" format="8"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303B92-0451-451D-BC45-96531E40B451}" name="TablaDiná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B3:R11" firstHeaderRow="1" firstDataRow="2" firstDataCol="1"/>
  <pivotFields count="14">
    <pivotField showAll="0"/>
    <pivotField showAll="0"/>
    <pivotField showAll="0"/>
    <pivotField showAll="0"/>
    <pivotField showAll="0"/>
    <pivotField showAll="0"/>
    <pivotField showAll="0"/>
    <pivotField showAll="0"/>
    <pivotField axis="axisCol" dataField="1" showAll="0">
      <items count="18">
        <item x="5"/>
        <item x="8"/>
        <item x="14"/>
        <item x="3"/>
        <item x="9"/>
        <item x="13"/>
        <item x="1"/>
        <item x="10"/>
        <item x="7"/>
        <item x="12"/>
        <item x="4"/>
        <item x="11"/>
        <item x="2"/>
        <item x="0"/>
        <item m="1" x="15"/>
        <item m="1" x="16"/>
        <item x="6"/>
        <item t="default"/>
      </items>
    </pivotField>
    <pivotField showAll="0"/>
    <pivotField axis="axisRow" showAll="0">
      <items count="7">
        <item x="5"/>
        <item x="4"/>
        <item x="3"/>
        <item x="0"/>
        <item x="1"/>
        <item x="2"/>
        <item t="default"/>
      </items>
    </pivotField>
    <pivotField showAll="0"/>
    <pivotField showAll="0"/>
    <pivotField showAll="0"/>
  </pivotFields>
  <rowFields count="1">
    <field x="10"/>
  </rowFields>
  <rowItems count="7">
    <i>
      <x/>
    </i>
    <i>
      <x v="1"/>
    </i>
    <i>
      <x v="2"/>
    </i>
    <i>
      <x v="3"/>
    </i>
    <i>
      <x v="4"/>
    </i>
    <i>
      <x v="5"/>
    </i>
    <i t="grand">
      <x/>
    </i>
  </rowItems>
  <colFields count="1">
    <field x="8"/>
  </colFields>
  <colItems count="16">
    <i>
      <x/>
    </i>
    <i>
      <x v="1"/>
    </i>
    <i>
      <x v="2"/>
    </i>
    <i>
      <x v="3"/>
    </i>
    <i>
      <x v="4"/>
    </i>
    <i>
      <x v="5"/>
    </i>
    <i>
      <x v="6"/>
    </i>
    <i>
      <x v="7"/>
    </i>
    <i>
      <x v="8"/>
    </i>
    <i>
      <x v="9"/>
    </i>
    <i>
      <x v="10"/>
    </i>
    <i>
      <x v="11"/>
    </i>
    <i>
      <x v="12"/>
    </i>
    <i>
      <x v="13"/>
    </i>
    <i>
      <x v="16"/>
    </i>
    <i t="grand">
      <x/>
    </i>
  </colItems>
  <dataFields count="1">
    <dataField name="Cuenta de Pertenece al Procedimiento/Proceso/Macroproceso" fld="8" subtotal="count" baseField="0" baseItem="0"/>
  </dataFields>
  <chartFormats count="53">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4" series="1">
      <pivotArea type="data" outline="0" fieldPosition="0">
        <references count="1">
          <reference field="8" count="1" selected="0">
            <x v="4"/>
          </reference>
        </references>
      </pivotArea>
    </chartFormat>
    <chartFormat chart="0" format="5" series="1">
      <pivotArea type="data" outline="0" fieldPosition="0">
        <references count="1">
          <reference field="8" count="1" selected="0">
            <x v="5"/>
          </reference>
        </references>
      </pivotArea>
    </chartFormat>
    <chartFormat chart="0" format="6" series="1">
      <pivotArea type="data" outline="0" fieldPosition="0">
        <references count="1">
          <reference field="8" count="1" selected="0">
            <x v="6"/>
          </reference>
        </references>
      </pivotArea>
    </chartFormat>
    <chartFormat chart="0" format="7" series="1">
      <pivotArea type="data" outline="0" fieldPosition="0">
        <references count="1">
          <reference field="8" count="1" selected="0">
            <x v="7"/>
          </reference>
        </references>
      </pivotArea>
    </chartFormat>
    <chartFormat chart="0" format="8" series="1">
      <pivotArea type="data" outline="0" fieldPosition="0">
        <references count="1">
          <reference field="8" count="1" selected="0">
            <x v="8"/>
          </reference>
        </references>
      </pivotArea>
    </chartFormat>
    <chartFormat chart="0" format="9" series="1">
      <pivotArea type="data" outline="0" fieldPosition="0">
        <references count="1">
          <reference field="8" count="1" selected="0">
            <x v="9"/>
          </reference>
        </references>
      </pivotArea>
    </chartFormat>
    <chartFormat chart="0" format="10" series="1">
      <pivotArea type="data" outline="0" fieldPosition="0">
        <references count="1">
          <reference field="8" count="1" selected="0">
            <x v="10"/>
          </reference>
        </references>
      </pivotArea>
    </chartFormat>
    <chartFormat chart="0" format="11" series="1">
      <pivotArea type="data" outline="0" fieldPosition="0">
        <references count="1">
          <reference field="8" count="1" selected="0">
            <x v="11"/>
          </reference>
        </references>
      </pivotArea>
    </chartFormat>
    <chartFormat chart="0" format="12" series="1">
      <pivotArea type="data" outline="0" fieldPosition="0">
        <references count="1">
          <reference field="8" count="1" selected="0">
            <x v="12"/>
          </reference>
        </references>
      </pivotArea>
    </chartFormat>
    <chartFormat chart="0" format="13" series="1">
      <pivotArea type="data" outline="0" fieldPosition="0">
        <references count="1">
          <reference field="8" count="1" selected="0">
            <x v="13"/>
          </reference>
        </references>
      </pivotArea>
    </chartFormat>
    <chartFormat chart="0" format="14" series="1">
      <pivotArea type="data" outline="0" fieldPosition="0">
        <references count="1">
          <reference field="8" count="1" selected="0">
            <x v="14"/>
          </reference>
        </references>
      </pivotArea>
    </chartFormat>
    <chartFormat chart="0" format="15" series="1">
      <pivotArea type="data" outline="0" fieldPosition="0">
        <references count="1">
          <reference field="8" count="1" selected="0">
            <x v="15"/>
          </reference>
        </references>
      </pivotArea>
    </chartFormat>
    <chartFormat chart="0" format="16" series="1">
      <pivotArea type="data" outline="0" fieldPosition="0">
        <references count="1">
          <reference field="8" count="1" selected="0">
            <x v="16"/>
          </reference>
        </references>
      </pivotArea>
    </chartFormat>
    <chartFormat chart="0" format="17" series="1">
      <pivotArea type="data" outline="0" fieldPosition="0">
        <references count="1">
          <reference field="10" count="1" selected="0">
            <x v="0"/>
          </reference>
        </references>
      </pivotArea>
    </chartFormat>
    <chartFormat chart="0" format="18" series="1">
      <pivotArea type="data" outline="0" fieldPosition="0">
        <references count="1">
          <reference field="10" count="1" selected="0">
            <x v="1"/>
          </reference>
        </references>
      </pivotArea>
    </chartFormat>
    <chartFormat chart="0" format="19" series="1">
      <pivotArea type="data" outline="0" fieldPosition="0">
        <references count="1">
          <reference field="10" count="1" selected="0">
            <x v="2"/>
          </reference>
        </references>
      </pivotArea>
    </chartFormat>
    <chartFormat chart="0" format="20" series="1">
      <pivotArea type="data" outline="0" fieldPosition="0">
        <references count="1">
          <reference field="10" count="1" selected="0">
            <x v="3"/>
          </reference>
        </references>
      </pivotArea>
    </chartFormat>
    <chartFormat chart="0" format="21" series="1">
      <pivotArea type="data" outline="0" fieldPosition="0">
        <references count="1">
          <reference field="10" count="1" selected="0">
            <x v="4"/>
          </reference>
        </references>
      </pivotArea>
    </chartFormat>
    <chartFormat chart="0" format="22" series="1">
      <pivotArea type="data" outline="0" fieldPosition="0">
        <references count="1">
          <reference field="10" count="1" selected="0">
            <x v="5"/>
          </reference>
        </references>
      </pivotArea>
    </chartFormat>
    <chartFormat chart="0" format="23" series="1">
      <pivotArea type="data" outline="0" fieldPosition="0">
        <references count="3">
          <reference field="4294967294" count="1" selected="0">
            <x v="0"/>
          </reference>
          <reference field="8" count="1" selected="0">
            <x v="0"/>
          </reference>
          <reference field="10" count="1" selected="0">
            <x v="2"/>
          </reference>
        </references>
      </pivotArea>
    </chartFormat>
    <chartFormat chart="0" format="24" series="1">
      <pivotArea type="data" outline="0" fieldPosition="0">
        <references count="3">
          <reference field="4294967294" count="1" selected="0">
            <x v="0"/>
          </reference>
          <reference field="8" count="1" selected="0">
            <x v="1"/>
          </reference>
          <reference field="10" count="1" selected="0">
            <x v="2"/>
          </reference>
        </references>
      </pivotArea>
    </chartFormat>
    <chartFormat chart="0" format="25" series="1">
      <pivotArea type="data" outline="0" fieldPosition="0">
        <references count="3">
          <reference field="4294967294" count="1" selected="0">
            <x v="0"/>
          </reference>
          <reference field="8" count="1" selected="0">
            <x v="8"/>
          </reference>
          <reference field="10" count="1" selected="0">
            <x v="2"/>
          </reference>
        </references>
      </pivotArea>
    </chartFormat>
    <chartFormat chart="0" format="26" series="1">
      <pivotArea type="data" outline="0" fieldPosition="0">
        <references count="3">
          <reference field="4294967294" count="1" selected="0">
            <x v="0"/>
          </reference>
          <reference field="8" count="1" selected="0">
            <x v="14"/>
          </reference>
          <reference field="10" count="1" selected="0">
            <x v="2"/>
          </reference>
        </references>
      </pivotArea>
    </chartFormat>
    <chartFormat chart="0" format="27" series="1">
      <pivotArea type="data" outline="0" fieldPosition="0">
        <references count="3">
          <reference field="4294967294" count="1" selected="0">
            <x v="0"/>
          </reference>
          <reference field="8" count="1" selected="0">
            <x v="0"/>
          </reference>
          <reference field="10" count="1" selected="0">
            <x v="3"/>
          </reference>
        </references>
      </pivotArea>
    </chartFormat>
    <chartFormat chart="0" format="28" series="1">
      <pivotArea type="data" outline="0" fieldPosition="0">
        <references count="3">
          <reference field="4294967294" count="1" selected="0">
            <x v="0"/>
          </reference>
          <reference field="8" count="1" selected="0">
            <x v="6"/>
          </reference>
          <reference field="10" count="1" selected="0">
            <x v="3"/>
          </reference>
        </references>
      </pivotArea>
    </chartFormat>
    <chartFormat chart="0" format="29" series="1">
      <pivotArea type="data" outline="0" fieldPosition="0">
        <references count="3">
          <reference field="4294967294" count="1" selected="0">
            <x v="0"/>
          </reference>
          <reference field="8" count="1" selected="0">
            <x v="12"/>
          </reference>
          <reference field="10" count="1" selected="0">
            <x v="3"/>
          </reference>
        </references>
      </pivotArea>
    </chartFormat>
    <chartFormat chart="0" format="30" series="1">
      <pivotArea type="data" outline="0" fieldPosition="0">
        <references count="3">
          <reference field="4294967294" count="1" selected="0">
            <x v="0"/>
          </reference>
          <reference field="8" count="1" selected="0">
            <x v="13"/>
          </reference>
          <reference field="10" count="1" selected="0">
            <x v="3"/>
          </reference>
        </references>
      </pivotArea>
    </chartFormat>
    <chartFormat chart="0" format="31" series="1">
      <pivotArea type="data" outline="0" fieldPosition="0">
        <references count="3">
          <reference field="4294967294" count="1" selected="0">
            <x v="0"/>
          </reference>
          <reference field="8" count="1" selected="0">
            <x v="14"/>
          </reference>
          <reference field="10" count="1" selected="0">
            <x v="3"/>
          </reference>
        </references>
      </pivotArea>
    </chartFormat>
    <chartFormat chart="0" format="32" series="1">
      <pivotArea type="data" outline="0" fieldPosition="0">
        <references count="3">
          <reference field="4294967294" count="1" selected="0">
            <x v="0"/>
          </reference>
          <reference field="8" count="1" selected="0">
            <x v="15"/>
          </reference>
          <reference field="10" count="1" selected="0">
            <x v="3"/>
          </reference>
        </references>
      </pivotArea>
    </chartFormat>
    <chartFormat chart="0" format="33" series="1">
      <pivotArea type="data" outline="0" fieldPosition="0">
        <references count="3">
          <reference field="4294967294" count="1" selected="0">
            <x v="0"/>
          </reference>
          <reference field="8" count="1" selected="0">
            <x v="3"/>
          </reference>
          <reference field="10" count="1" selected="0">
            <x v="4"/>
          </reference>
        </references>
      </pivotArea>
    </chartFormat>
    <chartFormat chart="0" format="34" series="1">
      <pivotArea type="data" outline="0" fieldPosition="0">
        <references count="3">
          <reference field="4294967294" count="1" selected="0">
            <x v="0"/>
          </reference>
          <reference field="8" count="1" selected="0">
            <x v="10"/>
          </reference>
          <reference field="10" count="1" selected="0">
            <x v="4"/>
          </reference>
        </references>
      </pivotArea>
    </chartFormat>
    <chartFormat chart="0" format="35" series="1">
      <pivotArea type="data" outline="0" fieldPosition="0">
        <references count="3">
          <reference field="4294967294" count="1" selected="0">
            <x v="0"/>
          </reference>
          <reference field="8" count="1" selected="0">
            <x v="16"/>
          </reference>
          <reference field="10" count="1" selected="0">
            <x v="5"/>
          </reference>
        </references>
      </pivotArea>
    </chartFormat>
    <chartFormat chart="0" format="36" series="1">
      <pivotArea type="data" outline="0" fieldPosition="0">
        <references count="2">
          <reference field="4294967294" count="1" selected="0">
            <x v="0"/>
          </reference>
          <reference field="8" count="1" selected="0">
            <x v="0"/>
          </reference>
        </references>
      </pivotArea>
    </chartFormat>
    <chartFormat chart="0" format="37" series="1">
      <pivotArea type="data" outline="0" fieldPosition="0">
        <references count="2">
          <reference field="4294967294" count="1" selected="0">
            <x v="0"/>
          </reference>
          <reference field="8" count="1" selected="0">
            <x v="1"/>
          </reference>
        </references>
      </pivotArea>
    </chartFormat>
    <chartFormat chart="0" format="38" series="1">
      <pivotArea type="data" outline="0" fieldPosition="0">
        <references count="2">
          <reference field="4294967294" count="1" selected="0">
            <x v="0"/>
          </reference>
          <reference field="8" count="1" selected="0">
            <x v="2"/>
          </reference>
        </references>
      </pivotArea>
    </chartFormat>
    <chartFormat chart="0" format="39" series="1">
      <pivotArea type="data" outline="0" fieldPosition="0">
        <references count="2">
          <reference field="4294967294" count="1" selected="0">
            <x v="0"/>
          </reference>
          <reference field="8" count="1" selected="0">
            <x v="3"/>
          </reference>
        </references>
      </pivotArea>
    </chartFormat>
    <chartFormat chart="0" format="40" series="1">
      <pivotArea type="data" outline="0" fieldPosition="0">
        <references count="2">
          <reference field="4294967294" count="1" selected="0">
            <x v="0"/>
          </reference>
          <reference field="8" count="1" selected="0">
            <x v="4"/>
          </reference>
        </references>
      </pivotArea>
    </chartFormat>
    <chartFormat chart="0" format="41" series="1">
      <pivotArea type="data" outline="0" fieldPosition="0">
        <references count="2">
          <reference field="4294967294" count="1" selected="0">
            <x v="0"/>
          </reference>
          <reference field="8" count="1" selected="0">
            <x v="5"/>
          </reference>
        </references>
      </pivotArea>
    </chartFormat>
    <chartFormat chart="0" format="42" series="1">
      <pivotArea type="data" outline="0" fieldPosition="0">
        <references count="2">
          <reference field="4294967294" count="1" selected="0">
            <x v="0"/>
          </reference>
          <reference field="8" count="1" selected="0">
            <x v="6"/>
          </reference>
        </references>
      </pivotArea>
    </chartFormat>
    <chartFormat chart="0" format="43" series="1">
      <pivotArea type="data" outline="0" fieldPosition="0">
        <references count="2">
          <reference field="4294967294" count="1" selected="0">
            <x v="0"/>
          </reference>
          <reference field="8" count="1" selected="0">
            <x v="7"/>
          </reference>
        </references>
      </pivotArea>
    </chartFormat>
    <chartFormat chart="0" format="44" series="1">
      <pivotArea type="data" outline="0" fieldPosition="0">
        <references count="2">
          <reference field="4294967294" count="1" selected="0">
            <x v="0"/>
          </reference>
          <reference field="8" count="1" selected="0">
            <x v="8"/>
          </reference>
        </references>
      </pivotArea>
    </chartFormat>
    <chartFormat chart="0" format="45" series="1">
      <pivotArea type="data" outline="0" fieldPosition="0">
        <references count="2">
          <reference field="4294967294" count="1" selected="0">
            <x v="0"/>
          </reference>
          <reference field="8" count="1" selected="0">
            <x v="9"/>
          </reference>
        </references>
      </pivotArea>
    </chartFormat>
    <chartFormat chart="0" format="46" series="1">
      <pivotArea type="data" outline="0" fieldPosition="0">
        <references count="2">
          <reference field="4294967294" count="1" selected="0">
            <x v="0"/>
          </reference>
          <reference field="8" count="1" selected="0">
            <x v="10"/>
          </reference>
        </references>
      </pivotArea>
    </chartFormat>
    <chartFormat chart="0" format="47" series="1">
      <pivotArea type="data" outline="0" fieldPosition="0">
        <references count="2">
          <reference field="4294967294" count="1" selected="0">
            <x v="0"/>
          </reference>
          <reference field="8" count="1" selected="0">
            <x v="11"/>
          </reference>
        </references>
      </pivotArea>
    </chartFormat>
    <chartFormat chart="0" format="48" series="1">
      <pivotArea type="data" outline="0" fieldPosition="0">
        <references count="2">
          <reference field="4294967294" count="1" selected="0">
            <x v="0"/>
          </reference>
          <reference field="8" count="1" selected="0">
            <x v="12"/>
          </reference>
        </references>
      </pivotArea>
    </chartFormat>
    <chartFormat chart="0" format="49" series="1">
      <pivotArea type="data" outline="0" fieldPosition="0">
        <references count="2">
          <reference field="4294967294" count="1" selected="0">
            <x v="0"/>
          </reference>
          <reference field="8" count="1" selected="0">
            <x v="13"/>
          </reference>
        </references>
      </pivotArea>
    </chartFormat>
    <chartFormat chart="0" format="50" series="1">
      <pivotArea type="data" outline="0" fieldPosition="0">
        <references count="2">
          <reference field="4294967294" count="1" selected="0">
            <x v="0"/>
          </reference>
          <reference field="8" count="1" selected="0">
            <x v="14"/>
          </reference>
        </references>
      </pivotArea>
    </chartFormat>
    <chartFormat chart="0" format="51" series="1">
      <pivotArea type="data" outline="0" fieldPosition="0">
        <references count="2">
          <reference field="4294967294" count="1" selected="0">
            <x v="0"/>
          </reference>
          <reference field="8" count="1" selected="0">
            <x v="15"/>
          </reference>
        </references>
      </pivotArea>
    </chartFormat>
    <chartFormat chart="0" format="52" series="1">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4336AB-7287-4671-BD24-BA03344E1BC3}" name="Tabla1" displayName="Tabla1" ref="B2:I30" totalsRowShown="0" headerRowDxfId="25" dataDxfId="24">
  <tableColumns count="8">
    <tableColumn id="1" xr3:uid="{4B402656-DD26-47C4-8617-3FC7961CABF2}" name="Título" dataDxfId="23"/>
    <tableColumn id="2" xr3:uid="{690307EE-C2DB-4900-A019-BEA625636112}" name="Tipo Documento" dataDxfId="22"/>
    <tableColumn id="3" xr3:uid="{4E04DFC8-F630-4020-B7E6-41BF51DD744D}" name="Código" dataDxfId="21"/>
    <tableColumn id="4" xr3:uid="{F01D8BC1-A48D-4863-B0C3-78890F1E2DD1}" name="Versión" dataDxfId="20"/>
    <tableColumn id="5" xr3:uid="{6B802FEF-C374-4F72-8F09-C46ACB75B571}" name="Enlace Oficial" dataDxfId="19" dataCellStyle="Hipervínculo"/>
    <tableColumn id="6" xr3:uid="{357D2ECB-701F-4E60-9C17-A526CCE63959}" name="Pertenece al Procedimiento/Proceso/Macroproceso" dataDxfId="18"/>
    <tableColumn id="13" xr3:uid="{58185854-6726-4375-AE30-A417D6307FE3}" name="Aplica a la Gerencia?" dataDxfId="17"/>
    <tableColumn id="8" xr3:uid="{B21533D0-503B-4634-B6AB-A72E77C5AA45}" name="Justificación" dataDxfId="1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4C6FE0-0584-4703-9E15-0C368763E314}" name="Tabla14" displayName="Tabla14" ref="B2:O38" totalsRowShown="0" headerRowDxfId="15" dataDxfId="14">
  <tableColumns count="14">
    <tableColumn id="1" xr3:uid="{8429B7C8-642F-4110-8105-CB250AA92374}" name="Título" dataDxfId="13"/>
    <tableColumn id="2" xr3:uid="{D325C4CF-D2B9-404B-8111-5F9E371064C6}" name="Tipo Documento" dataDxfId="12"/>
    <tableColumn id="3" xr3:uid="{CD6BDCA7-26CE-453A-A93A-8644A4690BC7}" name="Código" dataDxfId="11"/>
    <tableColumn id="4" xr3:uid="{F6312A99-C86F-4431-B1A2-4E77B9CFD502}" name="Versión" dataDxfId="10"/>
    <tableColumn id="9" xr3:uid="{E244C06A-A640-4957-9F2D-3A910F467F06}" name="Propósito/ Objetivos" dataDxfId="9"/>
    <tableColumn id="10" xr3:uid="{4EE1CBFF-8418-4911-9CC7-F7AAF4DF9C6A}" name="Alcance" dataDxfId="8"/>
    <tableColumn id="11" xr3:uid="{6C803793-E95E-48AD-852B-CAACB3B1A4CA}" name="Responsable /Aprobadores del Proceso (RACI)" dataDxfId="7"/>
    <tableColumn id="5" xr3:uid="{1DDAFF99-FC44-4D2E-BB48-D13A1CAAE498}" name="Enlace Oficial" dataDxfId="6" dataCellStyle="Hipervínculo"/>
    <tableColumn id="6" xr3:uid="{E4994F26-B84D-435E-B00D-9910F5C0B13B}" name="Pertenece al Procedimiento/Proceso/Macroproceso" dataDxfId="5"/>
    <tableColumn id="7" xr3:uid="{1771830B-31B4-472C-BDE1-A4A67B1708F3}" name="¿Aplica a la Gerencia Actualmente?" dataDxfId="4"/>
    <tableColumn id="13" xr3:uid="{E4A34ABB-5A63-4E7C-B17F-6C82E6490F36}" name="Categorización Procedimientos" dataDxfId="3"/>
    <tableColumn id="12" xr3:uid="{3BFFE693-AA9F-4456-A50F-2992F06A9080}" name="Estructura-Formato Organizacional-Estado Actual" dataDxfId="2"/>
    <tableColumn id="14" xr3:uid="{3EB3FA77-769B-4ADC-A763-0AFCFD3B8240}" name="Riesgo Latente x Obsolescencia" dataDxfId="1"/>
    <tableColumn id="8" xr3:uid="{AC11BBC0-51EB-4223-824B-69D49415EF4A}" name="*Observaciones-Novedades" dataDxfId="0"/>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claromovilco.sharepoint.com/:b:/r/sites/PortalProcesos/Documentos/Documents/v0_22814.pdf?csf=1&amp;web=1&amp;e=rOp4du" TargetMode="External"/><Relationship Id="rId13" Type="http://schemas.openxmlformats.org/officeDocument/2006/relationships/hyperlink" Target="https://claromovilco.sharepoint.com/:b:/r/sites/PortalProcesos/Documentos/Documents/Gestionar%20el%20conocimiento%20t%C3%A9cnico.pdf?csf=1&amp;web=1&amp;e=eYc825" TargetMode="External"/><Relationship Id="rId18" Type="http://schemas.openxmlformats.org/officeDocument/2006/relationships/hyperlink" Target="https://claro-pp203824.de.boc-cloud.com/?repoid=78af44a1-8911-446f-8d59-f3039e8915df&amp;id=3738aa36-10dc-4408-a5af-5faba5c22346&amp;libObjID=ecb8114d-f9e7-4c97-bee5-3be5b7ec4401&amp;at=6&amp;mid=77c57e80-4160-47a7-bd3b-05b05a6b594b&amp;t=view&amp;vt=graphical&amp;scenarioID=anp_scenario_2_read_and_explore&amp;lang=es" TargetMode="External"/><Relationship Id="rId3" Type="http://schemas.openxmlformats.org/officeDocument/2006/relationships/hyperlink" Target="https://claro-pp203824.de.boc-cloud.com/?repoid=78af44a1-8911-446f-8d59-f3039e8915df&amp;id=f9d9ffdf-2e5a-47af-a224-8f10f2482b78&amp;libObjID=aee098ea-071d-4150-8ce9-011eaf93643f&amp;at=1&amp;t=view&amp;vt=graphical&amp;scenarioID=anp_scenario_2_read_and_explore&amp;lang=es" TargetMode="External"/><Relationship Id="rId21" Type="http://schemas.openxmlformats.org/officeDocument/2006/relationships/hyperlink" Target="https://claromovilco.sharepoint.com/:b:/r/sites/PortalProcesos/Documentos/Documents/v0_22712.pdf?csf=1&amp;web=1&amp;e=8ERNf6" TargetMode="External"/><Relationship Id="rId7" Type="http://schemas.openxmlformats.org/officeDocument/2006/relationships/hyperlink" Target="https://claromovilco.sharepoint.com/:b:/r/sites/PortalProcesos/Documentos/Documents/v0_22811.pdf?csf=1&amp;web=1&amp;e=4YCgTL" TargetMode="External"/><Relationship Id="rId12" Type="http://schemas.openxmlformats.org/officeDocument/2006/relationships/hyperlink" Target="https://claro-pp203824.de.boc-cloud.com/?repoid=78af44a1-8911-446f-8d59-f3039e8915df&amp;id=91954984-16fd-4b58-98f6-04bc559e130d&amp;libObjID=aee098ea-071d-4150-8ce9-011eaf93643f&amp;at=1&amp;t=view&amp;vt=graphical&amp;scenarioID=anp_scenario_2_read_and_explore&amp;lang=es" TargetMode="External"/><Relationship Id="rId17" Type="http://schemas.openxmlformats.org/officeDocument/2006/relationships/hyperlink" Target="https://claromovilco.sharepoint.com/:b:/r/sites/PortalProcesos/Documentos/Documents/Atender%20Requerimientos%20de%20Arquitectura%20IT.pdf?csf=1&amp;web=1&amp;e=Vi6THj" TargetMode="External"/><Relationship Id="rId25" Type="http://schemas.openxmlformats.org/officeDocument/2006/relationships/table" Target="../tables/table1.xml"/><Relationship Id="rId2" Type="http://schemas.openxmlformats.org/officeDocument/2006/relationships/hyperlink" Target="https://claromovilco.sharepoint.com/:b:/s/PortaldeProcesosyMejoracontinua/DesarrolloProcesos/EYoXEXD_BxVFu427CveZUHQBXtFTlxae99SRKwjqnCU5Hg?e=wdha16" TargetMode="External"/><Relationship Id="rId16" Type="http://schemas.openxmlformats.org/officeDocument/2006/relationships/hyperlink" Target="https://claro-pp203824.de.boc-cloud.com/?repoid=78af44a1-8911-446f-8d59-f3039e8915df&amp;id=b9373555-b187-4e15-9ca3-f36bc4f192f2&amp;libObjID=aee098ea-071d-4150-8ce9-011eaf93643f&amp;at=1&amp;t=view&amp;vt=graphical&amp;scenarioID=anp_scenario_2_read_and_explore&amp;lang=es" TargetMode="External"/><Relationship Id="rId20" Type="http://schemas.openxmlformats.org/officeDocument/2006/relationships/hyperlink" Target="https://claro-pp203824.de.boc-cloud.com/?repoid=78af44a1-8911-446f-8d59-f3039e8915df&amp;id=084fce2e-05f9-4aec-a156-1ca9ac3a7d14&amp;libObjID=aee098ea-071d-4150-8ce9-011eaf93643f&amp;at=1&amp;t=view&amp;vt=graphical&amp;scenarioID=anp_scenario_2_read_and_explore&amp;lang=es" TargetMode="External"/><Relationship Id="rId1" Type="http://schemas.openxmlformats.org/officeDocument/2006/relationships/hyperlink" Target="https://claromovilco.sharepoint.com/:b:/r/sites/PortalProcesos/Documentos/Documents/v0_23032.pdf?csf=1&amp;web=1&amp;e=drMN8d" TargetMode="External"/><Relationship Id="rId6" Type="http://schemas.openxmlformats.org/officeDocument/2006/relationships/hyperlink" Target="https://claromovilco.sharepoint.com/sites/PortalProcesos/Documentos/Documents/v0_23671.pdf" TargetMode="External"/><Relationship Id="rId11" Type="http://schemas.openxmlformats.org/officeDocument/2006/relationships/hyperlink" Target="https://claromovilco.sharepoint.com/:b:/r/sites/PortalProcesos/Documentos/Documents/PRO_Actualizar_y_mantener_el_cat%C3%A1logo_de_servicios.pdf?csf=1&amp;web=1&amp;e=uWgS4h" TargetMode="External"/><Relationship Id="rId24" Type="http://schemas.openxmlformats.org/officeDocument/2006/relationships/hyperlink" Target="https://claromovilco.sharepoint.com/:b:/r/sites/PortalProcesos/Documentos/Documents/Configurar%20plataformas%20administradas%20por%20IT.pdf?csf=1&amp;web=1&amp;e=50nZia" TargetMode="External"/><Relationship Id="rId5" Type="http://schemas.openxmlformats.org/officeDocument/2006/relationships/hyperlink" Target="https://claromovilco.sharepoint.com/:b:/r/sites/PortalProcesos/Documentos/Documents/v0_23312.pdf?csf=1&amp;web=1&amp;e=ADWIOJ" TargetMode="External"/><Relationship Id="rId15" Type="http://schemas.openxmlformats.org/officeDocument/2006/relationships/hyperlink" Target="https://claro-pp203824.de.boc-cloud.com/?repoid=78af44a1-8911-446f-8d59-f3039e8915df&amp;id=3738aa36-10dc-4408-a5af-5faba5c22346&amp;libObjID=ecb8114d-f9e7-4c97-bee5-3be5b7ec4401&amp;at=6&amp;mid=77c57e80-4160-47a7-bd3b-05b05a6b594b&amp;t=view&amp;vt=graphical&amp;scenarioID=anp_scenario_2_read_and_explore&amp;lang=es" TargetMode="External"/><Relationship Id="rId23" Type="http://schemas.openxmlformats.org/officeDocument/2006/relationships/hyperlink" Target="https://claromovilco.sharepoint.com/:b:/r/sites/PortalProcesos/Documentos/Documents/v0_20592.pdf?csf=1&amp;web=1&amp;e=fACeEc" TargetMode="External"/><Relationship Id="rId10" Type="http://schemas.openxmlformats.org/officeDocument/2006/relationships/hyperlink" Target="https://claro-pp203824.de.boc-cloud.com/?repoid=78af44a1-8911-446f-8d59-f3039e8915df&amp;id=abe95f94-1c3f-47f3-95e6-649f7e622461&amp;libObjID=aee098ea-071d-4150-8ce9-011eaf93643f&amp;at=1&amp;t=view&amp;vt=graphical&amp;scenarioID=anp_scenario_2_read_and_explore&amp;lang=es" TargetMode="External"/><Relationship Id="rId19" Type="http://schemas.openxmlformats.org/officeDocument/2006/relationships/hyperlink" Target="https://claro-pp203824.de.boc-cloud.com/?repoid=78af44a1-8911-446f-8d59-f3039e8915df&amp;id=38b87afa-3264-44ac-bc87-eb7438fee64e&amp;libObjID=aee098ea-071d-4150-8ce9-011eaf93643f&amp;at=1&amp;t=view&amp;vt=graphical&amp;scenarioID=anp_scenario_2_read_and_explore&amp;lang=es" TargetMode="External"/><Relationship Id="rId4" Type="http://schemas.openxmlformats.org/officeDocument/2006/relationships/hyperlink" Target="https://claromovilco.sharepoint.com/:x:/r/sites/PortalProcesos/Documentos/Documents/v0_23573.xlsx?d=w2202c8c272b74fd790b8f3f5ea826b82&amp;csf=1&amp;web=1&amp;e=rdqapA" TargetMode="External"/><Relationship Id="rId9" Type="http://schemas.openxmlformats.org/officeDocument/2006/relationships/hyperlink" Target="https://claromovilco.sharepoint.com/:b:/r/sites/PortalProcesos/Documentos/Documents/v1_22743.pdf?csf=1&amp;web=1&amp;e=DCMNQy" TargetMode="External"/><Relationship Id="rId14" Type="http://schemas.openxmlformats.org/officeDocument/2006/relationships/hyperlink" Target="https://claromovilco.sharepoint.com/:b:/s/PortaldeProcesosyMejoracontinua/GestionDocumental/EQDVS0IqwA5ErH7eT9_sHfsBlszzaNoQDiWx2kHxqjdLoA?e=bjDhes" TargetMode="External"/><Relationship Id="rId22" Type="http://schemas.openxmlformats.org/officeDocument/2006/relationships/hyperlink" Target="https://claromovilco.sharepoint.com/:b:/r/sites/PortalProcesos/Documentos/Documents/v0_22430.pdf?csf=1&amp;web=1&amp;e=bRM0oh"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laro-pp203824.de.boc-cloud.com/?repoid=78af44a1-8911-446f-8d59-f3039e8915df&amp;id=8f38744b-ac46-43b4-a924-19cc29dc411f&amp;libObjID=5f4c6f43-fd00-48be-8e0d-72ab08baa3b4&amp;at=6&amp;mid=bcd5ff7d-8cb4-45f0-8d50-958907a67fa2&amp;t=view&amp;vt=graphical&amp;scenarioID=anp_scenario_2_read_and_explore&amp;lang=es" TargetMode="External"/><Relationship Id="rId13" Type="http://schemas.openxmlformats.org/officeDocument/2006/relationships/hyperlink" Target="https://claro-pp203824.de.boc-cloud.com/?repoid=78af44a1-8911-446f-8d59-f3039e8915df&amp;id=05cedf7c-84f4-4374-833f-1bd1469f24cc&amp;libObjID=aee098ea-071d-4150-8ce9-011eaf93643f&amp;at=1&amp;t=view&amp;vt=graphical&amp;scenarioID=anp_scenario_2_read_and_explore&amp;lang=es" TargetMode="External"/><Relationship Id="rId18" Type="http://schemas.openxmlformats.org/officeDocument/2006/relationships/hyperlink" Target="https://claromovilco.sharepoint.com/:b:/s/PortaldeProcesosyMejoracontinua/GestionDocumental/ETMR2T1LPYxLkwOBw1CEgwkBb46Y5m7vMpnmo8yQcjR5Tw?e=emWUYB" TargetMode="External"/><Relationship Id="rId3" Type="http://schemas.openxmlformats.org/officeDocument/2006/relationships/hyperlink" Target="https://claro-pp203824.de.boc-cloud.com/?repoid=78af44a1-8911-446f-8d59-f3039e8915df&amp;id=91954984-16fd-4b58-98f6-04bc559e130d&amp;libObjID=aee098ea-071d-4150-8ce9-011eaf93643f&amp;at=1&amp;t=view&amp;vt=graphical&amp;scenarioID=anp_scenario_2_read_and_explore&amp;lang=es" TargetMode="External"/><Relationship Id="rId7" Type="http://schemas.openxmlformats.org/officeDocument/2006/relationships/hyperlink" Target="https://claromovilco.sharepoint.com/sites/PortaldeProcesosyMejoracontinua/GestionDocumental/GestionDocumental/PRO%20Ejecutar%20planes%20de%20mantenimiento%20sobre%20infraestrucutra%20f&#237;sica,%20tecnol&#243;gica%20y%20aplicaciones%20en%20Datacenter%20soluciones%20fijas.pdf" TargetMode="External"/><Relationship Id="rId12" Type="http://schemas.openxmlformats.org/officeDocument/2006/relationships/hyperlink" Target="https://claromovilco.sharepoint.com/sites/PortaldeProcesosyMejoracontinua/GestionDocumental/GestionDocumental/v0_23651.pdf" TargetMode="External"/><Relationship Id="rId17" Type="http://schemas.openxmlformats.org/officeDocument/2006/relationships/hyperlink" Target="https://claromovilco.sharepoint.com/:b:/r/sites/MercadeoSegmentoNegocios/Documentos%20compartidos/Carpeta%20Compartida/2019/Internet/MERCADEO/MERCADEO/PROCESO%20NUEVOS%20PRODUCTOS/AE316%20Solicitar%20y%20gestionar%20la%20creacion%20de%20codigos%20de%20servicio%20en%20RR.pdf?csf=1&amp;web=1&amp;e=xytooX" TargetMode="External"/><Relationship Id="rId2" Type="http://schemas.openxmlformats.org/officeDocument/2006/relationships/hyperlink" Target="https://claromovilco.sharepoint.com/:b:/r/sites/PortalProcesos/Documentos/Documents/PRO_Actualizar_y_mantener_el_cat%C3%A1logo_de_servicios.pdf?csf=1&amp;web=1&amp;e=uWgS4h" TargetMode="External"/><Relationship Id="rId16" Type="http://schemas.openxmlformats.org/officeDocument/2006/relationships/hyperlink" Target="https://claro-pp203824.de.boc-cloud.com/?repoid=78af44a1-8911-446f-8d59-f3039e8915df&amp;id=20587aa1-9494-4162-a2b6-c20b8838035a&amp;libObjID=aee098ea-071d-4150-8ce9-011eaf93643f&amp;at=1&amp;t=view&amp;vt=graphical&amp;scenarioID=anp_scenario_2_read_and_explore&amp;lang=es" TargetMode="External"/><Relationship Id="rId1" Type="http://schemas.openxmlformats.org/officeDocument/2006/relationships/hyperlink" Target="https://claromovilco.sharepoint.com/:b:/s/PortaldeProcesosyMejoracontinua/DesarrolloProcesos/EYoXEXD_BxVFu427CveZUHQBXtFTlxae99SRKwjqnCU5Hg?e=wdha16" TargetMode="External"/><Relationship Id="rId6" Type="http://schemas.openxmlformats.org/officeDocument/2006/relationships/hyperlink" Target="https://claromovilco.sharepoint.com/:b:/s/PortaldeProcesosyMejoracontinua/GestionDocumental/EaRDj24A_tRIoxJErg1HRkIB8RjyqyGE-H6IO2pQkYJGOw?e=HSvv42" TargetMode="External"/><Relationship Id="rId11" Type="http://schemas.openxmlformats.org/officeDocument/2006/relationships/hyperlink" Target="https://claromovilco.sharepoint.com/:b:/s/PortaldeProcesosyMejoracontinua/GestionDocumental/EZmGP7wFGypKnhYXCt7f9j0BywZFTexBOxV3Pc4bEHJvug?e=sWCRso" TargetMode="External"/><Relationship Id="rId5" Type="http://schemas.openxmlformats.org/officeDocument/2006/relationships/hyperlink" Target="https://claro-pp203824.de.boc-cloud.com/?repoid=78af44a1-8911-446f-8d59-f3039e8915df&amp;id=ab66c95e-b294-4324-a742-cbadb0253d1a&amp;libObjID=5f4c6f43-fd00-48be-8e0d-72ab08baa3b4&amp;at=6&amp;mid=11feec32-3d91-4db2-8c71-c77fb3e4a4d4&amp;t=view&amp;vt=graphical&amp;scenarioID=anp_scenario_2_read_and_explore&amp;lang=es" TargetMode="External"/><Relationship Id="rId15" Type="http://schemas.openxmlformats.org/officeDocument/2006/relationships/hyperlink" Target="https://claro-pp203824.de.boc-cloud.com/?repoid=78af44a1-8911-446f-8d59-f3039e8915df&amp;id=12724a04-c94e-4962-950c-61a3d6931b4d&amp;libObjID=aee098ea-071d-4150-8ce9-011eaf93643f&amp;at=1&amp;t=view&amp;vt=graphical&amp;scenarioID=anp_scenario_2_read_and_explore&amp;lang=es" TargetMode="External"/><Relationship Id="rId10" Type="http://schemas.openxmlformats.org/officeDocument/2006/relationships/hyperlink" Target="https://claro-pp203824.de.boc-cloud.com/?repoid=78af44a1-8911-446f-8d59-f3039e8915df&amp;id=28783db3-54b6-4337-a196-e261d5a7d058&amp;libObjID=d9c71c3d-1d9f-435b-9a3b-b240549dfd5a&amp;at=6&amp;mid=96f6866d-7cdd-4f96-97e3-827656935599&amp;t=view&amp;vt=graphical&amp;scenarioID=anp_scenario_2_read_and_explore&amp;lang=es" TargetMode="External"/><Relationship Id="rId19" Type="http://schemas.openxmlformats.org/officeDocument/2006/relationships/table" Target="../tables/table2.xml"/><Relationship Id="rId4" Type="http://schemas.openxmlformats.org/officeDocument/2006/relationships/hyperlink" Target="https://claromovilco.sharepoint.com/:b:/s/parametrizacion_fija/EbE_2G__011PtsARugYIkwcBQnC7ljtMP8aZyN0bYGG1MQ?e=yYbbbZ" TargetMode="External"/><Relationship Id="rId9" Type="http://schemas.openxmlformats.org/officeDocument/2006/relationships/hyperlink" Target="https://claro-pp203824.de.boc-cloud.com/?repoid=78af44a1-8911-446f-8d59-f3039e8915df&amp;id=ccdfa5ae-7738-4680-a666-229d16520e6d&amp;libObjID=aee098ea-071d-4150-8ce9-011eaf93643f&amp;at=1&amp;t=view&amp;vt=graphical&amp;scenarioID=anp_scenario_2_read_and_explore&amp;lang=es" TargetMode="External"/><Relationship Id="rId14" Type="http://schemas.openxmlformats.org/officeDocument/2006/relationships/hyperlink" Target="https://claro-pp203824.de.boc-cloud.com/?repoid=78af44a1-8911-446f-8d59-f3039e8915df&amp;id=19e41792-3177-4477-b89a-435749767b2e&amp;libObjID=aee098ea-071d-4150-8ce9-011eaf93643f&amp;at=1&amp;t=nb&amp;scenarioID=anp_scenario_2_read_and_explore&amp;lang=es"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1.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87CD-C6B3-44E5-A8A8-B99F0D6E58B4}">
  <dimension ref="A1:C29"/>
  <sheetViews>
    <sheetView zoomScaleNormal="100" workbookViewId="0">
      <pane ySplit="1" topLeftCell="A2" activePane="bottomLeft" state="frozen"/>
      <selection pane="bottomLeft" activeCell="B4" sqref="B4"/>
    </sheetView>
  </sheetViews>
  <sheetFormatPr baseColWidth="10" defaultRowHeight="25.5" customHeight="1"/>
  <cols>
    <col min="1" max="1" width="97.85546875" customWidth="1"/>
    <col min="2" max="2" width="21.85546875" customWidth="1"/>
    <col min="3" max="3" width="34.42578125" customWidth="1"/>
  </cols>
  <sheetData>
    <row r="1" spans="1:3" ht="25.5" customHeight="1" thickBot="1">
      <c r="A1" s="76" t="s">
        <v>146</v>
      </c>
      <c r="B1" s="94" t="s">
        <v>25</v>
      </c>
      <c r="C1" s="29" t="s">
        <v>26</v>
      </c>
    </row>
    <row r="2" spans="1:3" ht="25.5" customHeight="1" thickBot="1">
      <c r="A2" s="26" t="s">
        <v>24</v>
      </c>
      <c r="B2" s="93" t="s">
        <v>143</v>
      </c>
      <c r="C2" s="78" t="s">
        <v>147</v>
      </c>
    </row>
    <row r="3" spans="1:3" ht="25.5" customHeight="1" thickBot="1">
      <c r="A3" s="31" t="s">
        <v>0</v>
      </c>
      <c r="B3" s="87" t="s">
        <v>95</v>
      </c>
      <c r="C3" s="79" t="s">
        <v>32</v>
      </c>
    </row>
    <row r="4" spans="1:3" ht="25.5" customHeight="1" thickBot="1">
      <c r="A4" s="109" t="s">
        <v>1</v>
      </c>
      <c r="B4" s="91" t="s">
        <v>98</v>
      </c>
      <c r="C4" s="110" t="s">
        <v>147</v>
      </c>
    </row>
    <row r="5" spans="1:3" ht="25.5" customHeight="1" thickBot="1">
      <c r="A5" s="33" t="s">
        <v>2</v>
      </c>
      <c r="B5" s="89" t="s">
        <v>100</v>
      </c>
      <c r="C5" s="81" t="s">
        <v>33</v>
      </c>
    </row>
    <row r="6" spans="1:3" ht="25.5" customHeight="1" thickBot="1">
      <c r="A6" s="27" t="s">
        <v>3</v>
      </c>
      <c r="B6" s="88" t="s">
        <v>104</v>
      </c>
      <c r="C6" s="81" t="s">
        <v>33</v>
      </c>
    </row>
    <row r="7" spans="1:3" ht="25.5" customHeight="1" thickBot="1">
      <c r="A7" s="27" t="s">
        <v>4</v>
      </c>
      <c r="B7" s="88" t="s">
        <v>106</v>
      </c>
      <c r="C7" s="80" t="s">
        <v>33</v>
      </c>
    </row>
    <row r="8" spans="1:3" ht="25.5" customHeight="1" thickBot="1">
      <c r="A8" s="28" t="s">
        <v>5</v>
      </c>
      <c r="B8" s="88" t="s">
        <v>106</v>
      </c>
      <c r="C8" s="80" t="s">
        <v>33</v>
      </c>
    </row>
    <row r="9" spans="1:3" ht="25.5" customHeight="1" thickBot="1">
      <c r="A9" s="1"/>
      <c r="B9" s="88"/>
    </row>
    <row r="10" spans="1:3" ht="25.5" customHeight="1" thickBot="1">
      <c r="A10" s="30" t="s">
        <v>6</v>
      </c>
      <c r="B10" s="90" t="s">
        <v>113</v>
      </c>
      <c r="C10" s="82" t="s">
        <v>33</v>
      </c>
    </row>
    <row r="11" spans="1:3" ht="25.5" customHeight="1" thickBot="1">
      <c r="A11" s="30" t="s">
        <v>7</v>
      </c>
      <c r="B11" s="88" t="s">
        <v>117</v>
      </c>
      <c r="C11" s="82" t="s">
        <v>33</v>
      </c>
    </row>
    <row r="12" spans="1:3" ht="25.5" customHeight="1" thickBot="1">
      <c r="A12" s="30" t="s">
        <v>8</v>
      </c>
      <c r="B12" s="88" t="s">
        <v>117</v>
      </c>
      <c r="C12" s="82" t="s">
        <v>33</v>
      </c>
    </row>
    <row r="13" spans="1:3" ht="25.5" customHeight="1" thickBot="1">
      <c r="A13" s="1"/>
      <c r="B13" s="88"/>
    </row>
    <row r="14" spans="1:3" ht="25.5" customHeight="1" thickBot="1">
      <c r="A14" s="62" t="s">
        <v>9</v>
      </c>
      <c r="B14" s="91" t="s">
        <v>39</v>
      </c>
      <c r="C14" s="83" t="s">
        <v>342</v>
      </c>
    </row>
    <row r="15" spans="1:3" ht="25.5" customHeight="1" thickBot="1">
      <c r="A15" s="63" t="s">
        <v>10</v>
      </c>
      <c r="B15" s="88" t="s">
        <v>126</v>
      </c>
      <c r="C15" s="84" t="s">
        <v>33</v>
      </c>
    </row>
    <row r="16" spans="1:3" ht="25.5" customHeight="1" thickBot="1">
      <c r="A16" s="77" t="s">
        <v>11</v>
      </c>
      <c r="B16" s="88" t="s">
        <v>129</v>
      </c>
      <c r="C16" s="85" t="s">
        <v>33</v>
      </c>
    </row>
    <row r="17" spans="1:3" ht="25.5" customHeight="1" thickBot="1">
      <c r="A17" s="30" t="s">
        <v>12</v>
      </c>
      <c r="B17" s="88" t="s">
        <v>133</v>
      </c>
      <c r="C17" s="85" t="s">
        <v>33</v>
      </c>
    </row>
    <row r="18" spans="1:3" ht="25.5" customHeight="1" thickBot="1">
      <c r="A18" s="30" t="s">
        <v>13</v>
      </c>
      <c r="B18" s="88" t="s">
        <v>138</v>
      </c>
      <c r="C18" s="85" t="s">
        <v>33</v>
      </c>
    </row>
    <row r="19" spans="1:3" ht="25.5" customHeight="1" thickBot="1">
      <c r="A19" s="30" t="s">
        <v>14</v>
      </c>
      <c r="B19" s="88" t="s">
        <v>90</v>
      </c>
      <c r="C19" s="85" t="s">
        <v>33</v>
      </c>
    </row>
    <row r="20" spans="1:3" ht="25.5" customHeight="1" thickBot="1">
      <c r="A20" s="32" t="s">
        <v>15</v>
      </c>
      <c r="B20" s="87" t="s">
        <v>137</v>
      </c>
      <c r="C20" s="86" t="s">
        <v>44</v>
      </c>
    </row>
    <row r="21" spans="1:3" ht="25.5" customHeight="1" thickBot="1">
      <c r="A21" s="32" t="s">
        <v>16</v>
      </c>
      <c r="B21" s="92" t="s">
        <v>84</v>
      </c>
      <c r="C21" s="86" t="s">
        <v>44</v>
      </c>
    </row>
    <row r="22" spans="1:3" ht="25.5" customHeight="1" thickBot="1">
      <c r="A22" s="1"/>
      <c r="B22" s="88"/>
    </row>
    <row r="23" spans="1:3" ht="25.5" customHeight="1" thickBot="1">
      <c r="A23" s="62" t="s">
        <v>17</v>
      </c>
      <c r="B23" s="91" t="s">
        <v>80</v>
      </c>
      <c r="C23" s="78" t="s">
        <v>147</v>
      </c>
    </row>
    <row r="24" spans="1:3" ht="25.5" customHeight="1" thickBot="1">
      <c r="A24" s="32" t="s">
        <v>18</v>
      </c>
      <c r="B24" s="92" t="s">
        <v>77</v>
      </c>
      <c r="C24" s="79" t="s">
        <v>32</v>
      </c>
    </row>
    <row r="25" spans="1:3" ht="25.5" customHeight="1" thickBot="1">
      <c r="A25" s="30" t="s">
        <v>19</v>
      </c>
      <c r="B25" s="88" t="s">
        <v>56</v>
      </c>
      <c r="C25" s="80" t="s">
        <v>33</v>
      </c>
    </row>
    <row r="26" spans="1:3" ht="25.5" customHeight="1" thickBot="1">
      <c r="A26" s="32" t="s">
        <v>20</v>
      </c>
      <c r="B26" s="92" t="s">
        <v>139</v>
      </c>
      <c r="C26" s="79" t="s">
        <v>32</v>
      </c>
    </row>
    <row r="27" spans="1:3" ht="25.5" customHeight="1" thickBot="1">
      <c r="A27" s="30" t="s">
        <v>21</v>
      </c>
      <c r="B27" s="88" t="s">
        <v>62</v>
      </c>
      <c r="C27" s="80" t="s">
        <v>33</v>
      </c>
    </row>
    <row r="28" spans="1:3" ht="25.5" customHeight="1" thickBot="1">
      <c r="A28" s="30" t="s">
        <v>22</v>
      </c>
      <c r="B28" s="90" t="s">
        <v>65</v>
      </c>
      <c r="C28" s="80" t="s">
        <v>33</v>
      </c>
    </row>
    <row r="29" spans="1:3" ht="25.5" customHeight="1" thickBot="1">
      <c r="A29" s="30" t="s">
        <v>23</v>
      </c>
      <c r="B29" s="90" t="s">
        <v>65</v>
      </c>
      <c r="C29" s="80" t="s">
        <v>33</v>
      </c>
    </row>
  </sheetData>
  <pageMargins left="0.7" right="0.7" top="0.75" bottom="0.75" header="0.3" footer="0.3"/>
  <headerFooter>
    <oddFooter>&amp;C_x000D_&amp;1#&amp;"Calibri"&amp;6&amp;K000000 Clasificación: Uso Interno. Documento Claro Colombia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ED1C-A73F-41FB-95B3-720248FD17EA}">
  <dimension ref="B1:F101"/>
  <sheetViews>
    <sheetView showGridLines="0" workbookViewId="0">
      <pane ySplit="1" topLeftCell="A2" activePane="bottomLeft" state="frozen"/>
      <selection activeCell="B1" sqref="B1"/>
      <selection pane="bottomLeft" activeCell="B29" sqref="B29"/>
    </sheetView>
  </sheetViews>
  <sheetFormatPr baseColWidth="10" defaultRowHeight="15"/>
  <cols>
    <col min="1" max="1" width="7" customWidth="1"/>
    <col min="2" max="2" width="108.42578125" bestFit="1" customWidth="1"/>
    <col min="3" max="3" width="22.85546875" bestFit="1" customWidth="1"/>
    <col min="4" max="4" width="20.140625" customWidth="1"/>
    <col min="5" max="5" width="14.28515625" bestFit="1" customWidth="1"/>
    <col min="6" max="8" width="12.5703125" bestFit="1" customWidth="1"/>
  </cols>
  <sheetData>
    <row r="1" spans="2:4">
      <c r="B1" s="16" t="s">
        <v>26</v>
      </c>
      <c r="C1" t="s">
        <v>35</v>
      </c>
    </row>
    <row r="3" spans="2:4">
      <c r="B3" s="16" t="s">
        <v>144</v>
      </c>
      <c r="C3" s="16" t="s">
        <v>142</v>
      </c>
    </row>
    <row r="4" spans="2:4">
      <c r="B4" s="16" t="s">
        <v>140</v>
      </c>
      <c r="C4" t="s">
        <v>30</v>
      </c>
      <c r="D4" t="s">
        <v>141</v>
      </c>
    </row>
    <row r="5" spans="2:4">
      <c r="B5" s="17" t="s">
        <v>24</v>
      </c>
    </row>
    <row r="6" spans="2:4">
      <c r="B6" s="18" t="s">
        <v>83</v>
      </c>
    </row>
    <row r="7" spans="2:4">
      <c r="B7" s="19" t="s">
        <v>36</v>
      </c>
    </row>
    <row r="8" spans="2:4" ht="30">
      <c r="B8" s="35" t="s">
        <v>143</v>
      </c>
      <c r="C8">
        <v>1</v>
      </c>
      <c r="D8">
        <v>1</v>
      </c>
    </row>
    <row r="9" spans="2:4">
      <c r="B9" s="17" t="s">
        <v>10</v>
      </c>
    </row>
    <row r="10" spans="2:4">
      <c r="B10" s="18" t="s">
        <v>102</v>
      </c>
    </row>
    <row r="11" spans="2:4">
      <c r="B11" s="19" t="s">
        <v>124</v>
      </c>
    </row>
    <row r="12" spans="2:4">
      <c r="B12" s="34" t="s">
        <v>126</v>
      </c>
      <c r="C12">
        <v>1</v>
      </c>
      <c r="D12">
        <v>1</v>
      </c>
    </row>
    <row r="13" spans="2:4">
      <c r="B13" s="17" t="s">
        <v>9</v>
      </c>
    </row>
    <row r="14" spans="2:4">
      <c r="B14" s="18" t="s">
        <v>102</v>
      </c>
    </row>
    <row r="15" spans="2:4">
      <c r="B15" s="19" t="s">
        <v>122</v>
      </c>
    </row>
    <row r="16" spans="2:4">
      <c r="B16" s="34" t="s">
        <v>39</v>
      </c>
      <c r="C16">
        <v>1</v>
      </c>
      <c r="D16">
        <v>1</v>
      </c>
    </row>
    <row r="17" spans="2:6">
      <c r="B17" s="17" t="s">
        <v>141</v>
      </c>
      <c r="C17">
        <v>3</v>
      </c>
      <c r="D17">
        <v>3</v>
      </c>
    </row>
    <row r="18" spans="2:6">
      <c r="B18" s="17"/>
    </row>
    <row r="19" spans="2:6">
      <c r="B19" s="17"/>
    </row>
    <row r="20" spans="2:6">
      <c r="B20" s="16" t="s">
        <v>26</v>
      </c>
      <c r="C20" t="s">
        <v>32</v>
      </c>
    </row>
    <row r="22" spans="2:6">
      <c r="B22" s="16" t="s">
        <v>145</v>
      </c>
      <c r="C22" s="16" t="s">
        <v>142</v>
      </c>
    </row>
    <row r="23" spans="2:6">
      <c r="B23" s="16" t="s">
        <v>140</v>
      </c>
      <c r="C23" t="s">
        <v>41</v>
      </c>
      <c r="D23" t="s">
        <v>49</v>
      </c>
      <c r="E23" t="s">
        <v>30</v>
      </c>
      <c r="F23" t="s">
        <v>141</v>
      </c>
    </row>
    <row r="24" spans="2:6">
      <c r="B24" s="17" t="s">
        <v>0</v>
      </c>
    </row>
    <row r="25" spans="2:6">
      <c r="B25" s="18" t="s">
        <v>79</v>
      </c>
    </row>
    <row r="26" spans="2:6">
      <c r="B26" s="19" t="s">
        <v>31</v>
      </c>
    </row>
    <row r="27" spans="2:6" ht="45">
      <c r="B27" s="35" t="s">
        <v>95</v>
      </c>
      <c r="E27">
        <v>1</v>
      </c>
      <c r="F27">
        <v>1</v>
      </c>
    </row>
    <row r="28" spans="2:6">
      <c r="B28" s="17" t="s">
        <v>18</v>
      </c>
    </row>
    <row r="29" spans="2:6">
      <c r="B29" s="18" t="s">
        <v>75</v>
      </c>
    </row>
    <row r="30" spans="2:6">
      <c r="B30" s="19" t="s">
        <v>51</v>
      </c>
    </row>
    <row r="31" spans="2:6">
      <c r="B31" s="34" t="s">
        <v>77</v>
      </c>
      <c r="C31">
        <v>1</v>
      </c>
      <c r="F31">
        <v>1</v>
      </c>
    </row>
    <row r="32" spans="2:6">
      <c r="B32" s="17" t="s">
        <v>16</v>
      </c>
    </row>
    <row r="33" spans="2:6">
      <c r="B33" s="18" t="s">
        <v>83</v>
      </c>
    </row>
    <row r="34" spans="2:6">
      <c r="B34" s="19" t="s">
        <v>45</v>
      </c>
    </row>
    <row r="35" spans="2:6" ht="32.25" customHeight="1">
      <c r="B35" s="35" t="s">
        <v>84</v>
      </c>
      <c r="E35">
        <v>1</v>
      </c>
      <c r="F35">
        <v>1</v>
      </c>
    </row>
    <row r="36" spans="2:6">
      <c r="B36" s="17" t="s">
        <v>20</v>
      </c>
    </row>
    <row r="37" spans="2:6">
      <c r="B37" s="18" t="s">
        <v>73</v>
      </c>
    </row>
    <row r="38" spans="2:6">
      <c r="B38" s="19" t="s">
        <v>72</v>
      </c>
    </row>
    <row r="39" spans="2:6" ht="45">
      <c r="B39" s="35" t="s">
        <v>139</v>
      </c>
      <c r="D39">
        <v>1</v>
      </c>
      <c r="F39">
        <v>1</v>
      </c>
    </row>
    <row r="40" spans="2:6">
      <c r="B40" s="17" t="s">
        <v>141</v>
      </c>
      <c r="C40">
        <v>1</v>
      </c>
      <c r="D40">
        <v>1</v>
      </c>
      <c r="E40">
        <v>2</v>
      </c>
      <c r="F40">
        <v>4</v>
      </c>
    </row>
    <row r="41" spans="2:6">
      <c r="B41" s="17"/>
    </row>
    <row r="43" spans="2:6">
      <c r="B43" s="16" t="s">
        <v>26</v>
      </c>
      <c r="C43" t="s">
        <v>33</v>
      </c>
    </row>
    <row r="45" spans="2:6">
      <c r="B45" s="16" t="s">
        <v>148</v>
      </c>
      <c r="C45" s="16" t="s">
        <v>142</v>
      </c>
    </row>
    <row r="46" spans="2:6">
      <c r="B46" s="16" t="s">
        <v>140</v>
      </c>
      <c r="C46" t="s">
        <v>41</v>
      </c>
      <c r="D46" t="s">
        <v>49</v>
      </c>
      <c r="E46" t="s">
        <v>30</v>
      </c>
      <c r="F46" t="s">
        <v>141</v>
      </c>
    </row>
    <row r="47" spans="2:6">
      <c r="B47" s="17" t="s">
        <v>6</v>
      </c>
    </row>
    <row r="48" spans="2:6">
      <c r="B48" s="18" t="s">
        <v>112</v>
      </c>
    </row>
    <row r="49" spans="2:6" ht="30">
      <c r="B49" s="25" t="s">
        <v>113</v>
      </c>
      <c r="E49">
        <v>1</v>
      </c>
      <c r="F49">
        <v>1</v>
      </c>
    </row>
    <row r="50" spans="2:6">
      <c r="B50" s="17" t="s">
        <v>11</v>
      </c>
    </row>
    <row r="51" spans="2:6">
      <c r="B51" s="18" t="s">
        <v>128</v>
      </c>
    </row>
    <row r="52" spans="2:6">
      <c r="B52" s="19" t="s">
        <v>129</v>
      </c>
      <c r="E52">
        <v>1</v>
      </c>
      <c r="F52">
        <v>1</v>
      </c>
    </row>
    <row r="53" spans="2:6">
      <c r="B53" s="17" t="s">
        <v>12</v>
      </c>
    </row>
    <row r="54" spans="2:6">
      <c r="B54" s="18" t="s">
        <v>131</v>
      </c>
    </row>
    <row r="55" spans="2:6">
      <c r="B55" s="19" t="s">
        <v>133</v>
      </c>
      <c r="E55">
        <v>1</v>
      </c>
      <c r="F55">
        <v>1</v>
      </c>
    </row>
    <row r="56" spans="2:6">
      <c r="B56" s="17" t="s">
        <v>19</v>
      </c>
    </row>
    <row r="57" spans="2:6">
      <c r="B57" s="18" t="s">
        <v>54</v>
      </c>
    </row>
    <row r="58" spans="2:6">
      <c r="B58" s="19" t="s">
        <v>56</v>
      </c>
      <c r="D58">
        <v>1</v>
      </c>
      <c r="F58">
        <v>1</v>
      </c>
    </row>
    <row r="59" spans="2:6">
      <c r="B59" s="17" t="s">
        <v>13</v>
      </c>
    </row>
    <row r="60" spans="2:6">
      <c r="B60" s="18" t="s">
        <v>134</v>
      </c>
    </row>
    <row r="61" spans="2:6">
      <c r="B61" s="19" t="s">
        <v>138</v>
      </c>
      <c r="E61">
        <v>1</v>
      </c>
      <c r="F61">
        <v>1</v>
      </c>
    </row>
    <row r="62" spans="2:6">
      <c r="B62" s="17" t="s">
        <v>15</v>
      </c>
    </row>
    <row r="63" spans="2:6">
      <c r="B63" s="18" t="s">
        <v>42</v>
      </c>
    </row>
    <row r="64" spans="2:6">
      <c r="B64" s="19" t="s">
        <v>137</v>
      </c>
      <c r="C64">
        <v>1</v>
      </c>
      <c r="F64">
        <v>1</v>
      </c>
    </row>
    <row r="65" spans="2:6">
      <c r="B65" s="17" t="s">
        <v>7</v>
      </c>
    </row>
    <row r="66" spans="2:6">
      <c r="B66" s="18" t="s">
        <v>114</v>
      </c>
    </row>
    <row r="67" spans="2:6">
      <c r="B67" s="19" t="s">
        <v>117</v>
      </c>
      <c r="E67">
        <v>1</v>
      </c>
      <c r="F67">
        <v>1</v>
      </c>
    </row>
    <row r="68" spans="2:6">
      <c r="B68" s="17" t="s">
        <v>3</v>
      </c>
    </row>
    <row r="69" spans="2:6">
      <c r="B69" s="18" t="s">
        <v>103</v>
      </c>
    </row>
    <row r="70" spans="2:6">
      <c r="B70" s="19" t="s">
        <v>104</v>
      </c>
      <c r="E70">
        <v>1</v>
      </c>
      <c r="F70">
        <v>1</v>
      </c>
    </row>
    <row r="71" spans="2:6">
      <c r="B71" s="17" t="s">
        <v>22</v>
      </c>
    </row>
    <row r="72" spans="2:6">
      <c r="B72" s="18" t="s">
        <v>64</v>
      </c>
    </row>
    <row r="73" spans="2:6">
      <c r="B73" s="19" t="s">
        <v>65</v>
      </c>
      <c r="E73">
        <v>1</v>
      </c>
      <c r="F73">
        <v>1</v>
      </c>
    </row>
    <row r="74" spans="2:6">
      <c r="B74" s="17" t="s">
        <v>1</v>
      </c>
    </row>
    <row r="75" spans="2:6">
      <c r="B75" s="18" t="s">
        <v>97</v>
      </c>
    </row>
    <row r="76" spans="2:6">
      <c r="B76" s="19" t="s">
        <v>98</v>
      </c>
      <c r="E76">
        <v>1</v>
      </c>
      <c r="F76">
        <v>1</v>
      </c>
    </row>
    <row r="77" spans="2:6">
      <c r="B77" s="17" t="s">
        <v>4</v>
      </c>
    </row>
    <row r="78" spans="2:6">
      <c r="B78" s="18" t="s">
        <v>103</v>
      </c>
    </row>
    <row r="79" spans="2:6">
      <c r="B79" s="19" t="s">
        <v>106</v>
      </c>
      <c r="E79">
        <v>1</v>
      </c>
      <c r="F79">
        <v>1</v>
      </c>
    </row>
    <row r="80" spans="2:6">
      <c r="B80" s="17" t="s">
        <v>2</v>
      </c>
    </row>
    <row r="81" spans="2:6">
      <c r="B81" s="18" t="s">
        <v>34</v>
      </c>
    </row>
    <row r="82" spans="2:6">
      <c r="B82" s="19" t="s">
        <v>100</v>
      </c>
      <c r="E82">
        <v>1</v>
      </c>
      <c r="F82">
        <v>1</v>
      </c>
    </row>
    <row r="83" spans="2:6">
      <c r="B83" s="17" t="s">
        <v>17</v>
      </c>
    </row>
    <row r="84" spans="2:6">
      <c r="B84" s="18" t="s">
        <v>47</v>
      </c>
    </row>
    <row r="85" spans="2:6">
      <c r="B85" s="19" t="s">
        <v>80</v>
      </c>
      <c r="E85">
        <v>1</v>
      </c>
      <c r="F85">
        <v>1</v>
      </c>
    </row>
    <row r="86" spans="2:6">
      <c r="B86" s="17" t="s">
        <v>23</v>
      </c>
    </row>
    <row r="87" spans="2:6">
      <c r="B87" s="18" t="s">
        <v>68</v>
      </c>
    </row>
    <row r="88" spans="2:6">
      <c r="B88" s="19" t="s">
        <v>65</v>
      </c>
      <c r="E88">
        <v>1</v>
      </c>
      <c r="F88">
        <v>1</v>
      </c>
    </row>
    <row r="89" spans="2:6">
      <c r="B89" s="17" t="s">
        <v>5</v>
      </c>
    </row>
    <row r="90" spans="2:6">
      <c r="B90" s="18" t="s">
        <v>108</v>
      </c>
    </row>
    <row r="91" spans="2:6">
      <c r="B91" s="19" t="s">
        <v>106</v>
      </c>
      <c r="E91">
        <v>1</v>
      </c>
      <c r="F91">
        <v>1</v>
      </c>
    </row>
    <row r="92" spans="2:6">
      <c r="B92" s="17" t="s">
        <v>8</v>
      </c>
    </row>
    <row r="93" spans="2:6">
      <c r="B93" s="18" t="s">
        <v>119</v>
      </c>
    </row>
    <row r="94" spans="2:6">
      <c r="B94" s="19" t="s">
        <v>117</v>
      </c>
      <c r="E94">
        <v>1</v>
      </c>
      <c r="F94">
        <v>1</v>
      </c>
    </row>
    <row r="95" spans="2:6">
      <c r="B95" s="17" t="s">
        <v>14</v>
      </c>
    </row>
    <row r="96" spans="2:6">
      <c r="B96" s="18" t="s">
        <v>87</v>
      </c>
    </row>
    <row r="97" spans="2:6">
      <c r="B97" s="19" t="s">
        <v>90</v>
      </c>
      <c r="E97">
        <v>1</v>
      </c>
      <c r="F97">
        <v>1</v>
      </c>
    </row>
    <row r="98" spans="2:6">
      <c r="B98" s="17" t="s">
        <v>21</v>
      </c>
    </row>
    <row r="99" spans="2:6">
      <c r="B99" s="18" t="s">
        <v>58</v>
      </c>
    </row>
    <row r="100" spans="2:6">
      <c r="B100" s="19" t="s">
        <v>62</v>
      </c>
      <c r="C100">
        <v>1</v>
      </c>
      <c r="F100">
        <v>1</v>
      </c>
    </row>
    <row r="101" spans="2:6">
      <c r="B101" s="17" t="s">
        <v>141</v>
      </c>
      <c r="C101">
        <v>2</v>
      </c>
      <c r="D101">
        <v>1</v>
      </c>
      <c r="E101">
        <v>15</v>
      </c>
      <c r="F101">
        <v>18</v>
      </c>
    </row>
  </sheetData>
  <pageMargins left="0.7" right="0.7" top="0.75" bottom="0.75" header="0.3" footer="0.3"/>
  <headerFooter>
    <oddFooter>&amp;C_x000D_&amp;1#&amp;"Calibri"&amp;6&amp;K000000 Clasificación: Uso Interno. Documento Claro Colombia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E4A3C-CBA6-46E5-BC23-8C1F6401BF79}">
  <dimension ref="A2:XEZ30"/>
  <sheetViews>
    <sheetView zoomScaleNormal="100" workbookViewId="0">
      <pane xSplit="2" ySplit="2" topLeftCell="G6" activePane="bottomRight" state="frozen"/>
      <selection pane="topRight" activeCell="C1" sqref="C1"/>
      <selection pane="bottomLeft" activeCell="A3" sqref="A3"/>
      <selection pane="bottomRight" activeCell="B8" sqref="B3:B30"/>
    </sheetView>
  </sheetViews>
  <sheetFormatPr baseColWidth="10" defaultColWidth="0" defaultRowHeight="23.25" customHeight="1"/>
  <cols>
    <col min="1" max="1" width="3" customWidth="1"/>
    <col min="2" max="2" width="56.5703125" customWidth="1"/>
    <col min="3" max="3" width="18.28515625" customWidth="1"/>
    <col min="4" max="4" width="15.28515625" customWidth="1"/>
    <col min="5" max="5" width="14.85546875" customWidth="1"/>
    <col min="6" max="6" width="29" customWidth="1"/>
    <col min="7" max="7" width="55.42578125" customWidth="1"/>
    <col min="8" max="8" width="37.85546875" customWidth="1"/>
    <col min="9" max="9" width="115.28515625" customWidth="1"/>
    <col min="10" max="10" width="23.42578125" customWidth="1"/>
    <col min="11" max="11" width="19.28515625" customWidth="1"/>
    <col min="12" max="16380" width="11.42578125" hidden="1"/>
    <col min="16381" max="16384" width="12.7109375" hidden="1"/>
  </cols>
  <sheetData>
    <row r="2" spans="1:9" ht="37.5" customHeight="1">
      <c r="B2" s="7" t="s">
        <v>27</v>
      </c>
      <c r="C2" s="7" t="s">
        <v>28</v>
      </c>
      <c r="D2" s="7" t="s">
        <v>50</v>
      </c>
      <c r="E2" s="7" t="s">
        <v>29</v>
      </c>
      <c r="F2" s="7" t="s">
        <v>37</v>
      </c>
      <c r="G2" s="8" t="s">
        <v>59</v>
      </c>
      <c r="H2" s="7" t="s">
        <v>26</v>
      </c>
      <c r="I2" s="7" t="s">
        <v>25</v>
      </c>
    </row>
    <row r="3" spans="1:9" ht="41.25" customHeight="1">
      <c r="B3" s="12" t="s">
        <v>24</v>
      </c>
      <c r="C3" s="12" t="s">
        <v>30</v>
      </c>
      <c r="D3" s="12" t="s">
        <v>91</v>
      </c>
      <c r="E3" s="12" t="s">
        <v>36</v>
      </c>
      <c r="F3" s="13" t="s">
        <v>92</v>
      </c>
      <c r="G3" s="12" t="s">
        <v>83</v>
      </c>
      <c r="H3" s="36" t="s">
        <v>200</v>
      </c>
      <c r="I3" s="14" t="s">
        <v>143</v>
      </c>
    </row>
    <row r="4" spans="1:9" ht="54.75" customHeight="1">
      <c r="B4" s="9" t="s">
        <v>0</v>
      </c>
      <c r="C4" s="9" t="s">
        <v>30</v>
      </c>
      <c r="D4" s="9" t="s">
        <v>93</v>
      </c>
      <c r="E4" s="9" t="s">
        <v>31</v>
      </c>
      <c r="F4" s="10" t="s">
        <v>94</v>
      </c>
      <c r="G4" s="9" t="s">
        <v>79</v>
      </c>
      <c r="H4" s="9" t="s">
        <v>32</v>
      </c>
      <c r="I4" s="9" t="s">
        <v>95</v>
      </c>
    </row>
    <row r="5" spans="1:9" ht="36" customHeight="1">
      <c r="B5" s="3" t="s">
        <v>1</v>
      </c>
      <c r="C5" s="3" t="s">
        <v>30</v>
      </c>
      <c r="D5" s="3" t="s">
        <v>96</v>
      </c>
      <c r="E5" s="3" t="s">
        <v>97</v>
      </c>
      <c r="F5" s="4" t="s">
        <v>1</v>
      </c>
      <c r="G5" s="3" t="s">
        <v>83</v>
      </c>
      <c r="H5" s="20" t="s">
        <v>33</v>
      </c>
      <c r="I5" s="20" t="s">
        <v>98</v>
      </c>
    </row>
    <row r="6" spans="1:9" ht="32.25" customHeight="1">
      <c r="B6" s="3" t="s">
        <v>2</v>
      </c>
      <c r="C6" s="3" t="s">
        <v>30</v>
      </c>
      <c r="D6" s="3" t="s">
        <v>99</v>
      </c>
      <c r="E6" s="3" t="s">
        <v>34</v>
      </c>
      <c r="F6" s="4" t="s">
        <v>2</v>
      </c>
      <c r="G6" s="3" t="s">
        <v>83</v>
      </c>
      <c r="H6" s="3" t="s">
        <v>33</v>
      </c>
      <c r="I6" s="3" t="s">
        <v>100</v>
      </c>
    </row>
    <row r="7" spans="1:9" ht="36" customHeight="1">
      <c r="B7" s="3" t="s">
        <v>3</v>
      </c>
      <c r="C7" s="3" t="s">
        <v>30</v>
      </c>
      <c r="D7" s="3" t="s">
        <v>101</v>
      </c>
      <c r="E7" s="3" t="s">
        <v>103</v>
      </c>
      <c r="F7" s="4" t="s">
        <v>110</v>
      </c>
      <c r="G7" s="3" t="s">
        <v>102</v>
      </c>
      <c r="H7" s="3" t="s">
        <v>33</v>
      </c>
      <c r="I7" s="20" t="s">
        <v>104</v>
      </c>
    </row>
    <row r="8" spans="1:9" ht="31.5" customHeight="1">
      <c r="B8" s="3" t="s">
        <v>4</v>
      </c>
      <c r="C8" s="3" t="s">
        <v>30</v>
      </c>
      <c r="D8" s="3" t="s">
        <v>105</v>
      </c>
      <c r="E8" s="3" t="s">
        <v>103</v>
      </c>
      <c r="F8" s="4" t="s">
        <v>110</v>
      </c>
      <c r="G8" s="3" t="s">
        <v>102</v>
      </c>
      <c r="H8" s="20" t="s">
        <v>33</v>
      </c>
      <c r="I8" s="20" t="s">
        <v>106</v>
      </c>
    </row>
    <row r="9" spans="1:9" ht="31.5" customHeight="1">
      <c r="B9" s="3" t="s">
        <v>5</v>
      </c>
      <c r="C9" s="3" t="s">
        <v>30</v>
      </c>
      <c r="D9" s="3" t="s">
        <v>107</v>
      </c>
      <c r="E9" s="3" t="s">
        <v>108</v>
      </c>
      <c r="F9" s="4" t="s">
        <v>109</v>
      </c>
      <c r="G9" s="3" t="s">
        <v>102</v>
      </c>
      <c r="H9" s="20" t="s">
        <v>33</v>
      </c>
      <c r="I9" s="20" t="s">
        <v>106</v>
      </c>
    </row>
    <row r="10" spans="1:9" ht="23.25" customHeight="1">
      <c r="B10" s="21"/>
      <c r="C10" s="21"/>
      <c r="D10" s="21"/>
      <c r="E10" s="21"/>
      <c r="F10" s="5"/>
      <c r="G10" s="21"/>
      <c r="H10" s="20"/>
      <c r="I10" s="20"/>
    </row>
    <row r="11" spans="1:9" ht="33.75" customHeight="1">
      <c r="A11" s="2"/>
      <c r="B11" s="3" t="s">
        <v>6</v>
      </c>
      <c r="C11" s="3" t="s">
        <v>30</v>
      </c>
      <c r="D11" s="3" t="s">
        <v>111</v>
      </c>
      <c r="E11" s="3" t="s">
        <v>112</v>
      </c>
      <c r="F11" s="4" t="s">
        <v>6</v>
      </c>
      <c r="G11" s="3" t="s">
        <v>83</v>
      </c>
      <c r="H11" s="20" t="s">
        <v>33</v>
      </c>
      <c r="I11" s="22" t="s">
        <v>113</v>
      </c>
    </row>
    <row r="12" spans="1:9" ht="27" customHeight="1">
      <c r="B12" s="3" t="s">
        <v>7</v>
      </c>
      <c r="C12" s="3" t="s">
        <v>30</v>
      </c>
      <c r="D12" s="3" t="s">
        <v>115</v>
      </c>
      <c r="E12" s="3" t="s">
        <v>114</v>
      </c>
      <c r="F12" s="4" t="s">
        <v>116</v>
      </c>
      <c r="G12" s="3" t="s">
        <v>102</v>
      </c>
      <c r="H12" s="20" t="s">
        <v>33</v>
      </c>
      <c r="I12" s="20" t="s">
        <v>117</v>
      </c>
    </row>
    <row r="13" spans="1:9" ht="27.75" customHeight="1">
      <c r="B13" s="3" t="s">
        <v>8</v>
      </c>
      <c r="C13" s="3" t="s">
        <v>30</v>
      </c>
      <c r="D13" s="3" t="s">
        <v>118</v>
      </c>
      <c r="E13" s="3" t="s">
        <v>119</v>
      </c>
      <c r="F13" s="4" t="s">
        <v>120</v>
      </c>
      <c r="G13" s="3" t="s">
        <v>102</v>
      </c>
      <c r="H13" s="20" t="s">
        <v>33</v>
      </c>
      <c r="I13" s="20" t="s">
        <v>117</v>
      </c>
    </row>
    <row r="14" spans="1:9" ht="23.25" customHeight="1">
      <c r="B14" s="21"/>
      <c r="C14" s="21"/>
      <c r="D14" s="21"/>
      <c r="E14" s="21"/>
      <c r="F14" s="5"/>
      <c r="G14" s="21"/>
      <c r="H14" s="20"/>
      <c r="I14" s="20"/>
    </row>
    <row r="15" spans="1:9" ht="30" customHeight="1">
      <c r="B15" s="12" t="s">
        <v>9</v>
      </c>
      <c r="C15" s="12" t="s">
        <v>30</v>
      </c>
      <c r="D15" s="12" t="s">
        <v>121</v>
      </c>
      <c r="E15" s="12" t="s">
        <v>122</v>
      </c>
      <c r="F15" s="13" t="s">
        <v>38</v>
      </c>
      <c r="G15" s="12" t="s">
        <v>102</v>
      </c>
      <c r="H15" s="36" t="s">
        <v>201</v>
      </c>
      <c r="I15" s="23" t="s">
        <v>39</v>
      </c>
    </row>
    <row r="16" spans="1:9" ht="31.5" customHeight="1">
      <c r="B16" s="3" t="s">
        <v>10</v>
      </c>
      <c r="C16" s="3" t="s">
        <v>30</v>
      </c>
      <c r="D16" s="3" t="s">
        <v>123</v>
      </c>
      <c r="E16" s="3" t="s">
        <v>124</v>
      </c>
      <c r="F16" s="4" t="s">
        <v>125</v>
      </c>
      <c r="G16" s="3" t="s">
        <v>102</v>
      </c>
      <c r="H16" s="38" t="s">
        <v>33</v>
      </c>
      <c r="I16" s="20" t="s">
        <v>126</v>
      </c>
    </row>
    <row r="17" spans="2:9" ht="35.25" customHeight="1">
      <c r="B17" s="3" t="s">
        <v>11</v>
      </c>
      <c r="C17" s="3" t="s">
        <v>30</v>
      </c>
      <c r="D17" s="3" t="s">
        <v>127</v>
      </c>
      <c r="E17" s="3" t="s">
        <v>128</v>
      </c>
      <c r="F17" s="6" t="s">
        <v>40</v>
      </c>
      <c r="G17" s="3" t="s">
        <v>102</v>
      </c>
      <c r="H17" s="20" t="s">
        <v>33</v>
      </c>
      <c r="I17" s="20" t="s">
        <v>129</v>
      </c>
    </row>
    <row r="18" spans="2:9" ht="34.5" customHeight="1">
      <c r="B18" s="3" t="s">
        <v>12</v>
      </c>
      <c r="C18" s="3" t="s">
        <v>30</v>
      </c>
      <c r="D18" s="3" t="s">
        <v>130</v>
      </c>
      <c r="E18" s="3" t="s">
        <v>131</v>
      </c>
      <c r="F18" s="6" t="s">
        <v>132</v>
      </c>
      <c r="G18" s="3" t="s">
        <v>102</v>
      </c>
      <c r="H18" s="20" t="s">
        <v>33</v>
      </c>
      <c r="I18" s="20" t="s">
        <v>133</v>
      </c>
    </row>
    <row r="19" spans="2:9" ht="31.5" customHeight="1">
      <c r="B19" s="3" t="s">
        <v>13</v>
      </c>
      <c r="C19" s="3" t="s">
        <v>30</v>
      </c>
      <c r="D19" s="3" t="s">
        <v>136</v>
      </c>
      <c r="E19" s="3" t="s">
        <v>134</v>
      </c>
      <c r="F19" s="4" t="s">
        <v>135</v>
      </c>
      <c r="G19" s="3" t="s">
        <v>102</v>
      </c>
      <c r="H19" s="20" t="s">
        <v>33</v>
      </c>
      <c r="I19" s="20" t="s">
        <v>138</v>
      </c>
    </row>
    <row r="20" spans="2:9" ht="34.5" customHeight="1">
      <c r="B20" s="3" t="s">
        <v>14</v>
      </c>
      <c r="C20" s="3" t="s">
        <v>30</v>
      </c>
      <c r="D20" s="3" t="s">
        <v>89</v>
      </c>
      <c r="E20" s="3" t="s">
        <v>87</v>
      </c>
      <c r="F20" s="4" t="s">
        <v>88</v>
      </c>
      <c r="G20" s="3" t="s">
        <v>81</v>
      </c>
      <c r="H20" s="20" t="s">
        <v>33</v>
      </c>
      <c r="I20" s="20" t="s">
        <v>90</v>
      </c>
    </row>
    <row r="21" spans="2:9" ht="31.5" customHeight="1">
      <c r="B21" s="3" t="s">
        <v>15</v>
      </c>
      <c r="C21" s="3" t="s">
        <v>41</v>
      </c>
      <c r="D21" s="3" t="s">
        <v>85</v>
      </c>
      <c r="E21" s="3" t="s">
        <v>42</v>
      </c>
      <c r="F21" s="6" t="s">
        <v>43</v>
      </c>
      <c r="G21" s="3" t="s">
        <v>86</v>
      </c>
      <c r="H21" s="20" t="s">
        <v>33</v>
      </c>
      <c r="I21" s="3" t="s">
        <v>137</v>
      </c>
    </row>
    <row r="22" spans="2:9" ht="37.5" customHeight="1">
      <c r="B22" s="9" t="s">
        <v>16</v>
      </c>
      <c r="C22" s="9" t="s">
        <v>30</v>
      </c>
      <c r="D22" s="9" t="s">
        <v>82</v>
      </c>
      <c r="E22" s="9" t="s">
        <v>45</v>
      </c>
      <c r="F22" s="10" t="s">
        <v>46</v>
      </c>
      <c r="G22" s="9" t="s">
        <v>83</v>
      </c>
      <c r="H22" s="9" t="s">
        <v>32</v>
      </c>
      <c r="I22" s="24" t="s">
        <v>84</v>
      </c>
    </row>
    <row r="23" spans="2:9" ht="23.25" customHeight="1">
      <c r="B23" s="21"/>
      <c r="C23" s="21"/>
      <c r="D23" s="21"/>
      <c r="E23" s="21"/>
      <c r="F23" s="5"/>
      <c r="G23" s="21"/>
      <c r="H23" s="20"/>
      <c r="I23" s="20"/>
    </row>
    <row r="24" spans="2:9" ht="33" customHeight="1">
      <c r="B24" s="12" t="s">
        <v>17</v>
      </c>
      <c r="C24" s="12" t="s">
        <v>30</v>
      </c>
      <c r="D24" s="12" t="s">
        <v>78</v>
      </c>
      <c r="E24" s="12" t="s">
        <v>47</v>
      </c>
      <c r="F24" s="13" t="s">
        <v>48</v>
      </c>
      <c r="G24" s="12" t="s">
        <v>81</v>
      </c>
      <c r="H24" s="39" t="s">
        <v>147</v>
      </c>
      <c r="I24" s="23" t="s">
        <v>80</v>
      </c>
    </row>
    <row r="25" spans="2:9" ht="35.25" customHeight="1">
      <c r="B25" s="9" t="s">
        <v>18</v>
      </c>
      <c r="C25" s="9" t="s">
        <v>41</v>
      </c>
      <c r="D25" s="9" t="s">
        <v>76</v>
      </c>
      <c r="E25" s="9" t="s">
        <v>51</v>
      </c>
      <c r="F25" s="11" t="s">
        <v>52</v>
      </c>
      <c r="G25" s="9" t="s">
        <v>75</v>
      </c>
      <c r="H25" s="9" t="s">
        <v>32</v>
      </c>
      <c r="I25" s="24" t="s">
        <v>77</v>
      </c>
    </row>
    <row r="26" spans="2:9" ht="32.25" customHeight="1">
      <c r="B26" s="3" t="s">
        <v>19</v>
      </c>
      <c r="C26" s="3" t="s">
        <v>49</v>
      </c>
      <c r="D26" s="3" t="s">
        <v>53</v>
      </c>
      <c r="E26" s="3" t="s">
        <v>54</v>
      </c>
      <c r="F26" s="4" t="s">
        <v>55</v>
      </c>
      <c r="G26" s="3" t="s">
        <v>74</v>
      </c>
      <c r="H26" s="20" t="s">
        <v>33</v>
      </c>
      <c r="I26" s="20" t="s">
        <v>56</v>
      </c>
    </row>
    <row r="27" spans="2:9" ht="45" customHeight="1">
      <c r="B27" s="9" t="s">
        <v>20</v>
      </c>
      <c r="C27" s="9" t="s">
        <v>49</v>
      </c>
      <c r="D27" s="9" t="s">
        <v>71</v>
      </c>
      <c r="E27" s="15" t="s">
        <v>72</v>
      </c>
      <c r="F27" s="10" t="s">
        <v>70</v>
      </c>
      <c r="G27" s="9" t="s">
        <v>73</v>
      </c>
      <c r="H27" s="9" t="s">
        <v>32</v>
      </c>
      <c r="I27" s="24" t="s">
        <v>139</v>
      </c>
    </row>
    <row r="28" spans="2:9" ht="34.5" customHeight="1">
      <c r="B28" s="3" t="s">
        <v>21</v>
      </c>
      <c r="C28" s="3" t="s">
        <v>41</v>
      </c>
      <c r="D28" s="3" t="s">
        <v>57</v>
      </c>
      <c r="E28" s="3" t="s">
        <v>58</v>
      </c>
      <c r="F28" s="4" t="s">
        <v>61</v>
      </c>
      <c r="G28" s="3" t="s">
        <v>60</v>
      </c>
      <c r="H28" s="20" t="s">
        <v>33</v>
      </c>
      <c r="I28" s="20" t="s">
        <v>62</v>
      </c>
    </row>
    <row r="29" spans="2:9" ht="31.5" customHeight="1">
      <c r="B29" s="3" t="s">
        <v>22</v>
      </c>
      <c r="C29" s="3" t="s">
        <v>30</v>
      </c>
      <c r="D29" s="3" t="s">
        <v>63</v>
      </c>
      <c r="E29" s="3" t="s">
        <v>64</v>
      </c>
      <c r="F29" s="4" t="s">
        <v>69</v>
      </c>
      <c r="G29" s="3" t="s">
        <v>60</v>
      </c>
      <c r="H29" s="20" t="s">
        <v>33</v>
      </c>
      <c r="I29" s="22" t="s">
        <v>65</v>
      </c>
    </row>
    <row r="30" spans="2:9" ht="31.5" customHeight="1">
      <c r="B30" s="3" t="s">
        <v>23</v>
      </c>
      <c r="C30" s="3" t="s">
        <v>30</v>
      </c>
      <c r="D30" s="3" t="s">
        <v>67</v>
      </c>
      <c r="E30" s="3" t="s">
        <v>68</v>
      </c>
      <c r="F30" s="4" t="s">
        <v>66</v>
      </c>
      <c r="G30" s="3" t="s">
        <v>60</v>
      </c>
      <c r="H30" s="20" t="s">
        <v>33</v>
      </c>
      <c r="I30" s="22" t="s">
        <v>65</v>
      </c>
    </row>
  </sheetData>
  <hyperlinks>
    <hyperlink ref="F21" r:id="rId1" display="https://claromovilco.sharepoint.com/:b:/r/sites/PortalProcesos/Documentos/Documents/v0_23032.pdf?csf=1&amp;web=1&amp;e=drMN8d" xr:uid="{B9843358-F2DE-4826-8445-2622E3006FDF}"/>
    <hyperlink ref="F22" r:id="rId2" display="https://claromovilco.sharepoint.com/:b:/s/PortaldeProcesosyMejoracontinua/DesarrolloProcesos/EYoXEXD_BxVFu427CveZUHQBXtFTlxae99SRKwjqnCU5Hg?e=wdha16" xr:uid="{16D4A36F-0AFB-497C-B83E-B4166B7B81DB}"/>
    <hyperlink ref="F24" r:id="rId3" xr:uid="{8E303DCE-8698-47CA-AFE5-9A7ED921E242}"/>
    <hyperlink ref="F25" r:id="rId4" display="https://claromovilco.sharepoint.com/:x:/r/sites/PortalProcesos/Documentos/Documents/v0_23573.xlsx?d=w2202c8c272b74fd790b8f3f5ea826b82&amp;csf=1&amp;web=1&amp;e=rdqapA" xr:uid="{6CDF31A5-8D6D-4D9E-85EC-1561821DB7C6}"/>
    <hyperlink ref="F26" r:id="rId5" display="https://claromovilco.sharepoint.com/:b:/r/sites/PortalProcesos/Documentos/Documents/v0_23312.pdf?csf=1&amp;web=1&amp;e=ADWIOJ" xr:uid="{F4229E26-F2C9-4E48-9FB7-67A5D92EC85B}"/>
    <hyperlink ref="F28" r:id="rId6" xr:uid="{15DDF1EE-F0CF-4853-BF3F-ABF7A31DE3C4}"/>
    <hyperlink ref="F30" r:id="rId7" display="https://claromovilco.sharepoint.com/:b:/r/sites/PortalProcesos/Documentos/Documents/v0_22811.pdf?csf=1&amp;web=1&amp;e=4YCgTL" xr:uid="{EA97EC47-2EAE-482B-B9B0-A34E544A1A7B}"/>
    <hyperlink ref="F29" r:id="rId8" display="https://claromovilco.sharepoint.com/:b:/r/sites/PortalProcesos/Documentos/Documents/v0_22814.pdf?csf=1&amp;web=1&amp;e=rOp4du" xr:uid="{DE8321A8-532D-48C6-9640-20D220849DD3}"/>
    <hyperlink ref="F27" r:id="rId9" display="https://claromovilco.sharepoint.com/:b:/r/sites/PortalProcesos/Documentos/Documents/v1_22743.pdf?csf=1&amp;web=1&amp;e=DCMNQy" xr:uid="{B30227BD-2749-4957-BC6F-C83628653AF3}"/>
    <hyperlink ref="F20" r:id="rId10" xr:uid="{762D279E-9212-48B4-9120-4753279544FD}"/>
    <hyperlink ref="F3" r:id="rId11" display="https://claromovilco.sharepoint.com/:b:/r/sites/PortalProcesos/Documentos/Documents/PRO_Actualizar_y_mantener_el_cat%C3%A1logo_de_servicios.pdf?csf=1&amp;web=1&amp;e=uWgS4h" xr:uid="{7FEAACB0-20BD-4BE7-B5CC-34A6F9375694}"/>
    <hyperlink ref="F4" r:id="rId12" xr:uid="{AD14092C-1C45-4F88-9272-85066C275601}"/>
    <hyperlink ref="F5" r:id="rId13" display="https://claromovilco.sharepoint.com/:b:/r/sites/PortalProcesos/Documentos/Documents/Gestionar el conocimiento t%C3%A9cnico.pdf?csf=1&amp;web=1&amp;e=eYc825" xr:uid="{55B68A52-4646-4CCF-BC68-CD67FC174A17}"/>
    <hyperlink ref="F6" r:id="rId14" display="https://claromovilco.sharepoint.com/:b:/s/PortaldeProcesosyMejoracontinua/GestionDocumental/EQDVS0IqwA5ErH7eT9_sHfsBlszzaNoQDiWx2kHxqjdLoA?e=bjDhes" xr:uid="{D7A74239-A6FF-44A2-AD4D-88ADE83FB2ED}"/>
    <hyperlink ref="F7" r:id="rId15" display="https://claro-pp203824.de.boc-cloud.com?repoid=78af44a1-8911-446f-8d59-f3039e8915df&amp;id=3738aa36-10dc-4408-a5af-5faba5c22346&amp;libObjID=ecb8114d-f9e7-4c97-bee5-3be5b7ec4401&amp;at=6&amp;mid=77c57e80-4160-47a7-bd3b-05b05a6b594b&amp;t=view&amp;vt=graphical&amp;scenarioID=anp_scenario_2_read_and_explore&amp;lang=es" xr:uid="{89C0A39C-22B4-4EF6-BE6B-30F5DE6C7DD1}"/>
    <hyperlink ref="F9" r:id="rId16" xr:uid="{0FB550D0-DD5B-4049-84D4-BCEA2551634F}"/>
    <hyperlink ref="F11" r:id="rId17" display="https://claromovilco.sharepoint.com/:b:/r/sites/PortalProcesos/Documentos/Documents/Atender Requerimientos de Arquitectura IT.pdf?csf=1&amp;web=1&amp;e=Vi6THj" xr:uid="{14A3ADEB-6061-4A4A-B37C-B740F8BD80B4}"/>
    <hyperlink ref="F8" r:id="rId18" display="https://claro-pp203824.de.boc-cloud.com?repoid=78af44a1-8911-446f-8d59-f3039e8915df&amp;id=3738aa36-10dc-4408-a5af-5faba5c22346&amp;libObjID=ecb8114d-f9e7-4c97-bee5-3be5b7ec4401&amp;at=6&amp;mid=77c57e80-4160-47a7-bd3b-05b05a6b594b&amp;t=view&amp;vt=graphical&amp;scenarioID=anp_scenario_2_read_and_explore&amp;lang=es" xr:uid="{AB00D516-6478-4639-AFE0-2AB2BC9E32B6}"/>
    <hyperlink ref="F12" r:id="rId19" xr:uid="{95261958-EE50-40ED-84D0-1785CD7ACB28}"/>
    <hyperlink ref="F13" r:id="rId20" xr:uid="{CA6F6C21-CF54-4A8F-BC57-72203EB7BDB1}"/>
    <hyperlink ref="F15" r:id="rId21" display="https://claromovilco.sharepoint.com/:b:/r/sites/PortalProcesos/Documentos/Documents/v0_22712.pdf?csf=1&amp;web=1&amp;e=8ERNf6" xr:uid="{566F8B59-B70D-44E8-B1AE-E8165D349FCC}"/>
    <hyperlink ref="F17" r:id="rId22" display="https://claromovilco.sharepoint.com/:b:/r/sites/PortalProcesos/Documentos/Documents/v0_22430.pdf?csf=1&amp;web=1&amp;e=bRM0oh" xr:uid="{A03C76DC-5CEA-4660-B567-7AE5BEC6931B}"/>
    <hyperlink ref="F18" r:id="rId23" display="https://claromovilco.sharepoint.com/:b:/r/sites/PortalProcesos/Documentos/Documents/v0_20592.pdf?csf=1&amp;web=1&amp;e=fACeEc" xr:uid="{B2022316-5E86-4DF4-BFD4-FE7AD7817D66}"/>
    <hyperlink ref="F19" r:id="rId24" display="https://claromovilco.sharepoint.com/:b:/r/sites/PortalProcesos/Documentos/Documents/Configurar plataformas administradas por IT.pdf?csf=1&amp;web=1&amp;e=50nZia" xr:uid="{EFDC8F46-42E8-4E60-8BF2-366E536865B0}"/>
  </hyperlinks>
  <pageMargins left="0.7" right="0.7" top="0.75" bottom="0.75" header="0.3" footer="0.3"/>
  <headerFooter>
    <oddFooter>&amp;C_x000D_&amp;1#&amp;"Calibri"&amp;6&amp;K000000 Clasificación: Uso Interno. Documento Claro Colombia</oddFooter>
  </headerFooter>
  <tableParts count="1">
    <tablePart r:id="rId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543C-46DD-4D4A-85C1-EBB4603FFC15}">
  <dimension ref="A2:P38"/>
  <sheetViews>
    <sheetView showGridLines="0" tabSelected="1" zoomScale="87" zoomScaleNormal="87" workbookViewId="0">
      <pane xSplit="2" ySplit="2" topLeftCell="C22" activePane="bottomRight" state="frozen"/>
      <selection pane="topRight" activeCell="C1" sqref="C1"/>
      <selection pane="bottomLeft" activeCell="A3" sqref="A3"/>
      <selection pane="bottomRight" activeCell="C22" sqref="C22"/>
    </sheetView>
  </sheetViews>
  <sheetFormatPr baseColWidth="10" defaultColWidth="0" defaultRowHeight="23.25" customHeight="1"/>
  <cols>
    <col min="1" max="1" width="1.5703125" customWidth="1"/>
    <col min="2" max="2" width="67.42578125" customWidth="1"/>
    <col min="3" max="3" width="1.42578125" customWidth="1"/>
    <col min="4" max="4" width="15.28515625" customWidth="1"/>
    <col min="5" max="5" width="14.85546875" customWidth="1"/>
    <col min="6" max="6" width="30.7109375" customWidth="1"/>
    <col min="7" max="7" width="28.28515625" customWidth="1"/>
    <col min="8" max="8" width="32.42578125" customWidth="1"/>
    <col min="9" max="9" width="24.140625" customWidth="1"/>
    <col min="10" max="10" width="48.85546875" customWidth="1"/>
    <col min="11" max="11" width="39.5703125" customWidth="1"/>
    <col min="12" max="12" width="40.28515625" customWidth="1"/>
    <col min="13" max="13" width="40.7109375" customWidth="1"/>
    <col min="14" max="14" width="37.28515625" customWidth="1"/>
    <col min="15" max="15" width="111.7109375" customWidth="1"/>
    <col min="16" max="16" width="14.42578125" customWidth="1"/>
    <col min="17" max="16384" width="14.42578125" hidden="1"/>
  </cols>
  <sheetData>
    <row r="2" spans="2:15" ht="37.5" customHeight="1">
      <c r="B2" s="40" t="s">
        <v>27</v>
      </c>
      <c r="C2" s="40" t="s">
        <v>28</v>
      </c>
      <c r="D2" s="40" t="s">
        <v>50</v>
      </c>
      <c r="E2" s="40" t="s">
        <v>29</v>
      </c>
      <c r="F2" s="40" t="s">
        <v>205</v>
      </c>
      <c r="G2" s="40" t="s">
        <v>202</v>
      </c>
      <c r="H2" s="40" t="s">
        <v>430</v>
      </c>
      <c r="I2" s="40" t="s">
        <v>37</v>
      </c>
      <c r="J2" s="105" t="s">
        <v>59</v>
      </c>
      <c r="K2" s="40" t="s">
        <v>348</v>
      </c>
      <c r="L2" s="40" t="s">
        <v>341</v>
      </c>
      <c r="M2" s="69" t="s">
        <v>355</v>
      </c>
      <c r="N2" s="69" t="s">
        <v>379</v>
      </c>
      <c r="O2" s="40" t="s">
        <v>347</v>
      </c>
    </row>
    <row r="3" spans="2:15" ht="34.5" customHeight="1">
      <c r="B3" s="41" t="s">
        <v>24</v>
      </c>
      <c r="C3" s="60" t="s">
        <v>30</v>
      </c>
      <c r="D3" s="3" t="s">
        <v>91</v>
      </c>
      <c r="E3" s="3" t="s">
        <v>36</v>
      </c>
      <c r="F3" s="42" t="s">
        <v>203</v>
      </c>
      <c r="G3" s="43" t="s">
        <v>204</v>
      </c>
      <c r="H3" s="95" t="s">
        <v>349</v>
      </c>
      <c r="I3" s="4" t="s">
        <v>92</v>
      </c>
      <c r="J3" s="41" t="s">
        <v>60</v>
      </c>
      <c r="K3" s="104" t="s">
        <v>361</v>
      </c>
      <c r="L3" s="57" t="s">
        <v>339</v>
      </c>
      <c r="M3" s="70" t="s">
        <v>350</v>
      </c>
      <c r="N3" s="98" t="s">
        <v>381</v>
      </c>
      <c r="O3" s="73" t="s">
        <v>427</v>
      </c>
    </row>
    <row r="4" spans="2:15" ht="34.5" customHeight="1">
      <c r="B4" s="41" t="s">
        <v>415</v>
      </c>
      <c r="C4" s="60" t="s">
        <v>30</v>
      </c>
      <c r="D4" s="108" t="s">
        <v>96</v>
      </c>
      <c r="E4" s="108" t="s">
        <v>97</v>
      </c>
      <c r="F4" s="42" t="s">
        <v>416</v>
      </c>
      <c r="G4" s="43" t="s">
        <v>417</v>
      </c>
      <c r="H4" s="95" t="s">
        <v>147</v>
      </c>
      <c r="I4" s="4" t="s">
        <v>429</v>
      </c>
      <c r="J4" s="41" t="s">
        <v>60</v>
      </c>
      <c r="K4" s="104" t="s">
        <v>361</v>
      </c>
      <c r="L4" s="104" t="s">
        <v>418</v>
      </c>
      <c r="M4" s="70" t="s">
        <v>353</v>
      </c>
      <c r="N4" s="99" t="s">
        <v>388</v>
      </c>
      <c r="O4" s="73" t="s">
        <v>428</v>
      </c>
    </row>
    <row r="5" spans="2:15" ht="34.5" customHeight="1">
      <c r="B5" s="41" t="s">
        <v>291</v>
      </c>
      <c r="C5" s="60" t="s">
        <v>30</v>
      </c>
      <c r="D5" s="3" t="s">
        <v>93</v>
      </c>
      <c r="E5" s="3" t="s">
        <v>31</v>
      </c>
      <c r="F5" s="42" t="s">
        <v>206</v>
      </c>
      <c r="G5" s="43" t="s">
        <v>207</v>
      </c>
      <c r="H5" s="95" t="s">
        <v>360</v>
      </c>
      <c r="I5" s="4" t="s">
        <v>94</v>
      </c>
      <c r="J5" s="41" t="s">
        <v>60</v>
      </c>
      <c r="K5" s="104" t="s">
        <v>361</v>
      </c>
      <c r="L5" s="57" t="s">
        <v>339</v>
      </c>
      <c r="M5" s="70" t="s">
        <v>353</v>
      </c>
      <c r="N5" s="99" t="s">
        <v>388</v>
      </c>
      <c r="O5" s="74" t="s">
        <v>426</v>
      </c>
    </row>
    <row r="6" spans="2:15" ht="34.5" customHeight="1">
      <c r="B6" s="41" t="s">
        <v>196</v>
      </c>
      <c r="C6" s="60" t="s">
        <v>30</v>
      </c>
      <c r="D6" s="3" t="s">
        <v>198</v>
      </c>
      <c r="E6" s="44" t="s">
        <v>197</v>
      </c>
      <c r="F6" s="45" t="s">
        <v>227</v>
      </c>
      <c r="G6" s="46" t="s">
        <v>228</v>
      </c>
      <c r="H6" s="95" t="s">
        <v>362</v>
      </c>
      <c r="I6" s="64" t="s">
        <v>199</v>
      </c>
      <c r="J6" s="41" t="s">
        <v>155</v>
      </c>
      <c r="K6" s="104" t="s">
        <v>361</v>
      </c>
      <c r="L6" s="57" t="s">
        <v>339</v>
      </c>
      <c r="M6" s="70" t="s">
        <v>350</v>
      </c>
      <c r="N6" s="98" t="s">
        <v>381</v>
      </c>
      <c r="O6" s="73" t="s">
        <v>424</v>
      </c>
    </row>
    <row r="7" spans="2:15" ht="34.5" customHeight="1">
      <c r="B7" s="41" t="s">
        <v>153</v>
      </c>
      <c r="C7" s="60" t="s">
        <v>30</v>
      </c>
      <c r="D7" s="3" t="s">
        <v>156</v>
      </c>
      <c r="E7" s="44" t="s">
        <v>154</v>
      </c>
      <c r="F7" s="45" t="s">
        <v>224</v>
      </c>
      <c r="G7" s="46" t="s">
        <v>225</v>
      </c>
      <c r="H7" s="95" t="s">
        <v>363</v>
      </c>
      <c r="I7" s="64" t="s">
        <v>226</v>
      </c>
      <c r="J7" s="41" t="s">
        <v>155</v>
      </c>
      <c r="K7" s="104" t="s">
        <v>361</v>
      </c>
      <c r="L7" s="57" t="s">
        <v>339</v>
      </c>
      <c r="M7" s="70" t="s">
        <v>350</v>
      </c>
      <c r="N7" s="98" t="s">
        <v>381</v>
      </c>
      <c r="O7" s="73" t="s">
        <v>425</v>
      </c>
    </row>
    <row r="8" spans="2:15" ht="34.5" customHeight="1">
      <c r="B8" s="41" t="s">
        <v>174</v>
      </c>
      <c r="C8" s="60" t="s">
        <v>30</v>
      </c>
      <c r="D8" s="3" t="s">
        <v>175</v>
      </c>
      <c r="E8" s="44" t="s">
        <v>231</v>
      </c>
      <c r="F8" s="42" t="s">
        <v>232</v>
      </c>
      <c r="G8" s="46" t="s">
        <v>233</v>
      </c>
      <c r="H8" s="95" t="s">
        <v>364</v>
      </c>
      <c r="I8" s="64" t="s">
        <v>234</v>
      </c>
      <c r="J8" s="41" t="s">
        <v>60</v>
      </c>
      <c r="K8" s="104" t="s">
        <v>361</v>
      </c>
      <c r="L8" s="57" t="s">
        <v>339</v>
      </c>
      <c r="M8" s="70" t="s">
        <v>350</v>
      </c>
      <c r="N8" s="100"/>
      <c r="O8" s="73"/>
    </row>
    <row r="9" spans="2:15" ht="34.5" customHeight="1">
      <c r="B9" s="41" t="s">
        <v>192</v>
      </c>
      <c r="C9" s="60" t="s">
        <v>30</v>
      </c>
      <c r="D9" s="3" t="s">
        <v>194</v>
      </c>
      <c r="E9" s="44" t="s">
        <v>193</v>
      </c>
      <c r="F9" s="45" t="s">
        <v>229</v>
      </c>
      <c r="G9" s="46" t="s">
        <v>230</v>
      </c>
      <c r="H9" s="95" t="s">
        <v>365</v>
      </c>
      <c r="I9" s="64" t="s">
        <v>195</v>
      </c>
      <c r="J9" s="41" t="s">
        <v>155</v>
      </c>
      <c r="K9" s="69" t="s">
        <v>32</v>
      </c>
      <c r="L9" s="57" t="s">
        <v>339</v>
      </c>
      <c r="M9" s="70" t="s">
        <v>353</v>
      </c>
      <c r="N9" s="98" t="s">
        <v>381</v>
      </c>
      <c r="O9" s="73"/>
    </row>
    <row r="10" spans="2:15" ht="34.5" customHeight="1">
      <c r="B10" s="41" t="s">
        <v>211</v>
      </c>
      <c r="C10" s="60" t="s">
        <v>30</v>
      </c>
      <c r="D10" s="3" t="s">
        <v>212</v>
      </c>
      <c r="E10" s="3" t="s">
        <v>213</v>
      </c>
      <c r="F10" s="42" t="s">
        <v>214</v>
      </c>
      <c r="G10" s="43" t="s">
        <v>215</v>
      </c>
      <c r="H10" s="95" t="s">
        <v>366</v>
      </c>
      <c r="I10" s="65" t="s">
        <v>216</v>
      </c>
      <c r="J10" s="41" t="s">
        <v>217</v>
      </c>
      <c r="K10" s="69" t="s">
        <v>32</v>
      </c>
      <c r="L10" s="57" t="s">
        <v>339</v>
      </c>
      <c r="M10" s="71" t="s">
        <v>351</v>
      </c>
      <c r="N10" s="101" t="s">
        <v>380</v>
      </c>
      <c r="O10" s="73" t="s">
        <v>352</v>
      </c>
    </row>
    <row r="11" spans="2:15" ht="34.5" customHeight="1">
      <c r="B11" s="41" t="s">
        <v>150</v>
      </c>
      <c r="C11" s="60" t="s">
        <v>30</v>
      </c>
      <c r="D11" s="3" t="s">
        <v>152</v>
      </c>
      <c r="E11" s="44" t="s">
        <v>151</v>
      </c>
      <c r="F11" s="45" t="s">
        <v>390</v>
      </c>
      <c r="G11" s="46"/>
      <c r="H11" s="95"/>
      <c r="I11" s="4" t="s">
        <v>218</v>
      </c>
      <c r="J11" s="41" t="s">
        <v>60</v>
      </c>
      <c r="K11" s="104" t="s">
        <v>361</v>
      </c>
      <c r="L11" s="57" t="s">
        <v>339</v>
      </c>
      <c r="M11" s="71" t="s">
        <v>351</v>
      </c>
      <c r="N11" s="99" t="s">
        <v>388</v>
      </c>
      <c r="O11" s="73" t="s">
        <v>219</v>
      </c>
    </row>
    <row r="12" spans="2:15" ht="34.5" customHeight="1">
      <c r="B12" s="41" t="s">
        <v>180</v>
      </c>
      <c r="C12" s="60" t="s">
        <v>30</v>
      </c>
      <c r="D12" s="3" t="s">
        <v>182</v>
      </c>
      <c r="E12" s="44" t="s">
        <v>181</v>
      </c>
      <c r="F12" s="45" t="s">
        <v>220</v>
      </c>
      <c r="G12" s="46" t="s">
        <v>221</v>
      </c>
      <c r="H12" s="95" t="s">
        <v>389</v>
      </c>
      <c r="I12" s="64" t="s">
        <v>222</v>
      </c>
      <c r="J12" s="41" t="s">
        <v>60</v>
      </c>
      <c r="K12" s="69" t="s">
        <v>32</v>
      </c>
      <c r="L12" s="57" t="s">
        <v>339</v>
      </c>
      <c r="M12" s="70" t="s">
        <v>350</v>
      </c>
      <c r="N12" s="99" t="s">
        <v>388</v>
      </c>
      <c r="O12" s="73" t="s">
        <v>223</v>
      </c>
    </row>
    <row r="13" spans="2:15" ht="34.5" customHeight="1">
      <c r="B13" s="47" t="s">
        <v>169</v>
      </c>
      <c r="C13" s="60" t="s">
        <v>30</v>
      </c>
      <c r="D13" s="3" t="s">
        <v>258</v>
      </c>
      <c r="E13" s="44" t="s">
        <v>170</v>
      </c>
      <c r="F13" s="45" t="s">
        <v>259</v>
      </c>
      <c r="G13" s="46" t="s">
        <v>260</v>
      </c>
      <c r="H13" s="95" t="s">
        <v>367</v>
      </c>
      <c r="I13" s="64" t="s">
        <v>171</v>
      </c>
      <c r="J13" s="41" t="s">
        <v>167</v>
      </c>
      <c r="K13" s="69" t="s">
        <v>147</v>
      </c>
      <c r="L13" s="57" t="s">
        <v>340</v>
      </c>
      <c r="M13" s="70" t="s">
        <v>354</v>
      </c>
      <c r="N13" s="100"/>
      <c r="O13" s="73"/>
    </row>
    <row r="14" spans="2:15" ht="34.5" customHeight="1">
      <c r="B14" s="48" t="s">
        <v>176</v>
      </c>
      <c r="C14" s="60" t="s">
        <v>30</v>
      </c>
      <c r="D14" s="3" t="s">
        <v>178</v>
      </c>
      <c r="E14" s="49" t="s">
        <v>177</v>
      </c>
      <c r="F14" s="45" t="s">
        <v>261</v>
      </c>
      <c r="G14" s="46" t="s">
        <v>262</v>
      </c>
      <c r="H14" s="95" t="s">
        <v>368</v>
      </c>
      <c r="I14" s="64" t="s">
        <v>179</v>
      </c>
      <c r="J14" s="41" t="s">
        <v>60</v>
      </c>
      <c r="K14" s="69" t="s">
        <v>147</v>
      </c>
      <c r="L14" s="57" t="s">
        <v>339</v>
      </c>
      <c r="M14" s="70" t="s">
        <v>350</v>
      </c>
      <c r="N14" s="100"/>
      <c r="O14" s="73"/>
    </row>
    <row r="15" spans="2:15" ht="34.5" customHeight="1">
      <c r="B15" s="48" t="s">
        <v>188</v>
      </c>
      <c r="C15" s="60" t="s">
        <v>30</v>
      </c>
      <c r="D15" s="48" t="s">
        <v>190</v>
      </c>
      <c r="E15" s="49" t="s">
        <v>189</v>
      </c>
      <c r="F15" s="50" t="s">
        <v>263</v>
      </c>
      <c r="G15" s="51" t="s">
        <v>264</v>
      </c>
      <c r="H15" s="96" t="s">
        <v>369</v>
      </c>
      <c r="I15" s="102" t="s">
        <v>191</v>
      </c>
      <c r="J15" s="48" t="s">
        <v>60</v>
      </c>
      <c r="K15" s="69" t="s">
        <v>147</v>
      </c>
      <c r="L15" s="57" t="s">
        <v>339</v>
      </c>
      <c r="M15" s="70" t="s">
        <v>350</v>
      </c>
      <c r="N15" s="98" t="s">
        <v>381</v>
      </c>
      <c r="O15" s="75"/>
    </row>
    <row r="16" spans="2:15" ht="34.5" customHeight="1">
      <c r="B16" s="48" t="s">
        <v>184</v>
      </c>
      <c r="C16" s="49" t="s">
        <v>30</v>
      </c>
      <c r="D16" s="48" t="s">
        <v>186</v>
      </c>
      <c r="E16" s="48" t="s">
        <v>185</v>
      </c>
      <c r="F16" s="50" t="s">
        <v>265</v>
      </c>
      <c r="G16" s="51" t="s">
        <v>266</v>
      </c>
      <c r="H16" s="97" t="s">
        <v>370</v>
      </c>
      <c r="I16" s="66" t="s">
        <v>187</v>
      </c>
      <c r="J16" s="48" t="s">
        <v>267</v>
      </c>
      <c r="K16" s="104" t="s">
        <v>361</v>
      </c>
      <c r="L16" s="57" t="s">
        <v>340</v>
      </c>
      <c r="M16" s="70" t="s">
        <v>353</v>
      </c>
      <c r="N16" s="99" t="s">
        <v>388</v>
      </c>
      <c r="O16" s="75"/>
    </row>
    <row r="17" spans="2:15" ht="34.5" customHeight="1">
      <c r="B17" s="47" t="s">
        <v>290</v>
      </c>
      <c r="C17" s="49" t="s">
        <v>30</v>
      </c>
      <c r="D17" s="47" t="s">
        <v>183</v>
      </c>
      <c r="E17" s="52" t="s">
        <v>271</v>
      </c>
      <c r="F17" s="50" t="s">
        <v>268</v>
      </c>
      <c r="G17" s="51" t="s">
        <v>269</v>
      </c>
      <c r="H17" s="97" t="s">
        <v>371</v>
      </c>
      <c r="I17" s="66" t="s">
        <v>270</v>
      </c>
      <c r="J17" s="48" t="s">
        <v>60</v>
      </c>
      <c r="K17" s="106" t="s">
        <v>147</v>
      </c>
      <c r="L17" s="57" t="s">
        <v>339</v>
      </c>
      <c r="M17" s="70" t="s">
        <v>350</v>
      </c>
      <c r="N17" s="99" t="s">
        <v>388</v>
      </c>
      <c r="O17" s="75" t="s">
        <v>374</v>
      </c>
    </row>
    <row r="18" spans="2:15" ht="34.5" customHeight="1">
      <c r="B18" s="48" t="s">
        <v>272</v>
      </c>
      <c r="C18" s="49" t="s">
        <v>30</v>
      </c>
      <c r="D18" s="47" t="s">
        <v>168</v>
      </c>
      <c r="E18" s="53" t="s">
        <v>166</v>
      </c>
      <c r="F18" s="50" t="s">
        <v>273</v>
      </c>
      <c r="G18" s="51" t="s">
        <v>274</v>
      </c>
      <c r="H18" s="97" t="s">
        <v>372</v>
      </c>
      <c r="I18" s="67" t="s">
        <v>275</v>
      </c>
      <c r="J18" s="48" t="s">
        <v>167</v>
      </c>
      <c r="K18" s="106" t="s">
        <v>147</v>
      </c>
      <c r="L18" s="57" t="s">
        <v>340</v>
      </c>
      <c r="M18" s="70" t="s">
        <v>350</v>
      </c>
      <c r="N18" s="98" t="s">
        <v>381</v>
      </c>
      <c r="O18" s="75" t="s">
        <v>375</v>
      </c>
    </row>
    <row r="19" spans="2:15" ht="34.5" customHeight="1">
      <c r="B19" s="48" t="s">
        <v>343</v>
      </c>
      <c r="C19" s="49" t="s">
        <v>30</v>
      </c>
      <c r="D19" s="47" t="s">
        <v>78</v>
      </c>
      <c r="E19" s="53" t="s">
        <v>47</v>
      </c>
      <c r="F19" s="50" t="s">
        <v>344</v>
      </c>
      <c r="G19" s="50" t="s">
        <v>345</v>
      </c>
      <c r="H19" s="97" t="s">
        <v>373</v>
      </c>
      <c r="I19" s="67" t="s">
        <v>346</v>
      </c>
      <c r="J19" s="48" t="s">
        <v>102</v>
      </c>
      <c r="K19" s="106" t="s">
        <v>147</v>
      </c>
      <c r="L19" s="57" t="s">
        <v>339</v>
      </c>
      <c r="M19" s="70" t="s">
        <v>353</v>
      </c>
      <c r="N19" s="98" t="s">
        <v>381</v>
      </c>
      <c r="O19" s="75" t="s">
        <v>376</v>
      </c>
    </row>
    <row r="20" spans="2:15" ht="34.5" customHeight="1">
      <c r="B20" s="41"/>
      <c r="C20" s="60"/>
      <c r="D20" s="3"/>
      <c r="E20" s="3"/>
      <c r="F20" s="42"/>
      <c r="G20" s="43"/>
      <c r="H20" s="95"/>
      <c r="I20" s="37"/>
      <c r="J20" s="41"/>
      <c r="K20" s="107"/>
      <c r="L20" s="59"/>
      <c r="M20" s="72"/>
      <c r="N20" s="38"/>
      <c r="O20" s="73"/>
    </row>
    <row r="21" spans="2:15" ht="34.5" customHeight="1">
      <c r="B21" s="41" t="s">
        <v>236</v>
      </c>
      <c r="C21" s="60" t="s">
        <v>30</v>
      </c>
      <c r="D21" s="3" t="s">
        <v>237</v>
      </c>
      <c r="E21" s="44" t="s">
        <v>238</v>
      </c>
      <c r="F21" s="45" t="s">
        <v>239</v>
      </c>
      <c r="G21" s="46" t="s">
        <v>240</v>
      </c>
      <c r="H21" s="95" t="s">
        <v>241</v>
      </c>
      <c r="I21" s="64" t="s">
        <v>242</v>
      </c>
      <c r="J21" s="41" t="s">
        <v>102</v>
      </c>
      <c r="K21" s="69" t="s">
        <v>32</v>
      </c>
      <c r="L21" s="58" t="s">
        <v>359</v>
      </c>
      <c r="M21" s="71" t="s">
        <v>351</v>
      </c>
      <c r="N21" s="101" t="s">
        <v>380</v>
      </c>
      <c r="O21" s="73" t="s">
        <v>423</v>
      </c>
    </row>
    <row r="22" spans="2:15" ht="34.5" customHeight="1">
      <c r="B22" s="111" t="s">
        <v>149</v>
      </c>
      <c r="C22" s="60" t="s">
        <v>30</v>
      </c>
      <c r="D22" s="3" t="s">
        <v>161</v>
      </c>
      <c r="E22" s="44" t="s">
        <v>160</v>
      </c>
      <c r="F22" s="45" t="s">
        <v>243</v>
      </c>
      <c r="G22" s="46" t="s">
        <v>244</v>
      </c>
      <c r="H22" s="95" t="s">
        <v>245</v>
      </c>
      <c r="I22" s="102" t="s">
        <v>162</v>
      </c>
      <c r="J22" s="41" t="s">
        <v>102</v>
      </c>
      <c r="K22" s="69" t="s">
        <v>32</v>
      </c>
      <c r="L22" s="58" t="s">
        <v>359</v>
      </c>
      <c r="M22" s="70" t="s">
        <v>356</v>
      </c>
      <c r="N22" s="99" t="s">
        <v>388</v>
      </c>
      <c r="O22" s="73" t="s">
        <v>420</v>
      </c>
    </row>
    <row r="23" spans="2:15" ht="34.5" customHeight="1">
      <c r="B23" s="111" t="s">
        <v>46</v>
      </c>
      <c r="C23" s="60" t="s">
        <v>30</v>
      </c>
      <c r="D23" s="3" t="s">
        <v>82</v>
      </c>
      <c r="E23" s="3" t="s">
        <v>45</v>
      </c>
      <c r="F23" s="42" t="s">
        <v>208</v>
      </c>
      <c r="G23" s="43" t="s">
        <v>209</v>
      </c>
      <c r="H23" s="95" t="s">
        <v>210</v>
      </c>
      <c r="I23" s="4" t="s">
        <v>46</v>
      </c>
      <c r="J23" s="41" t="s">
        <v>60</v>
      </c>
      <c r="K23" s="69" t="s">
        <v>32</v>
      </c>
      <c r="L23" s="58" t="s">
        <v>359</v>
      </c>
      <c r="M23" s="71" t="s">
        <v>351</v>
      </c>
      <c r="N23" s="99" t="s">
        <v>388</v>
      </c>
      <c r="O23" s="73" t="s">
        <v>419</v>
      </c>
    </row>
    <row r="24" spans="2:15" ht="34.5" hidden="1" customHeight="1">
      <c r="B24" s="111" t="s">
        <v>157</v>
      </c>
      <c r="C24" s="60" t="s">
        <v>30</v>
      </c>
      <c r="D24" s="3" t="s">
        <v>159</v>
      </c>
      <c r="E24" s="44" t="s">
        <v>158</v>
      </c>
      <c r="F24" s="45" t="s">
        <v>246</v>
      </c>
      <c r="G24" s="46" t="s">
        <v>247</v>
      </c>
      <c r="H24" s="95" t="s">
        <v>248</v>
      </c>
      <c r="I24" s="102" t="s">
        <v>249</v>
      </c>
      <c r="J24" s="41" t="s">
        <v>257</v>
      </c>
      <c r="K24" s="69" t="s">
        <v>32</v>
      </c>
      <c r="L24" s="58" t="s">
        <v>359</v>
      </c>
      <c r="M24" s="70" t="s">
        <v>350</v>
      </c>
      <c r="N24" s="98" t="s">
        <v>381</v>
      </c>
      <c r="O24" s="73" t="s">
        <v>421</v>
      </c>
    </row>
    <row r="25" spans="2:15" ht="34.5" hidden="1" customHeight="1">
      <c r="B25" s="41" t="s">
        <v>250</v>
      </c>
      <c r="C25" s="60" t="s">
        <v>30</v>
      </c>
      <c r="D25" s="3" t="s">
        <v>251</v>
      </c>
      <c r="E25" s="44" t="s">
        <v>252</v>
      </c>
      <c r="F25" s="45" t="s">
        <v>253</v>
      </c>
      <c r="G25" s="46" t="s">
        <v>254</v>
      </c>
      <c r="H25" s="95" t="s">
        <v>255</v>
      </c>
      <c r="I25" s="68" t="s">
        <v>256</v>
      </c>
      <c r="J25" s="41" t="s">
        <v>235</v>
      </c>
      <c r="K25" s="69" t="s">
        <v>32</v>
      </c>
      <c r="L25" s="58" t="s">
        <v>359</v>
      </c>
      <c r="M25" s="71" t="s">
        <v>351</v>
      </c>
      <c r="N25" s="101" t="s">
        <v>380</v>
      </c>
      <c r="O25" s="73" t="s">
        <v>382</v>
      </c>
    </row>
    <row r="26" spans="2:15" ht="34.5" hidden="1" customHeight="1">
      <c r="B26" s="41" t="s">
        <v>399</v>
      </c>
      <c r="C26" s="60" t="s">
        <v>30</v>
      </c>
      <c r="D26" s="3" t="s">
        <v>400</v>
      </c>
      <c r="E26" s="44" t="s">
        <v>401</v>
      </c>
      <c r="F26" s="45" t="s">
        <v>402</v>
      </c>
      <c r="G26" s="46" t="s">
        <v>403</v>
      </c>
      <c r="H26" s="95" t="s">
        <v>406</v>
      </c>
      <c r="I26" s="103" t="s">
        <v>404</v>
      </c>
      <c r="J26" s="41" t="s">
        <v>405</v>
      </c>
      <c r="K26" s="69" t="s">
        <v>44</v>
      </c>
      <c r="L26" s="58" t="s">
        <v>359</v>
      </c>
      <c r="M26" s="71" t="s">
        <v>351</v>
      </c>
      <c r="N26" s="99" t="s">
        <v>388</v>
      </c>
      <c r="O26" s="73" t="s">
        <v>414</v>
      </c>
    </row>
    <row r="27" spans="2:15" ht="34.5" hidden="1" customHeight="1">
      <c r="B27" s="41" t="s">
        <v>407</v>
      </c>
      <c r="C27" s="60" t="s">
        <v>30</v>
      </c>
      <c r="D27" s="3" t="s">
        <v>408</v>
      </c>
      <c r="E27" s="44" t="s">
        <v>42</v>
      </c>
      <c r="F27" s="45" t="s">
        <v>409</v>
      </c>
      <c r="G27" s="46" t="s">
        <v>410</v>
      </c>
      <c r="H27" s="95" t="s">
        <v>411</v>
      </c>
      <c r="I27" s="103" t="s">
        <v>412</v>
      </c>
      <c r="J27" s="41" t="s">
        <v>413</v>
      </c>
      <c r="K27" s="69" t="s">
        <v>44</v>
      </c>
      <c r="L27" s="58" t="s">
        <v>359</v>
      </c>
      <c r="M27" s="71" t="s">
        <v>351</v>
      </c>
      <c r="N27" s="101" t="s">
        <v>380</v>
      </c>
      <c r="O27" s="73"/>
    </row>
    <row r="28" spans="2:15" ht="34.5" customHeight="1">
      <c r="B28" s="41" t="s">
        <v>391</v>
      </c>
      <c r="C28" s="60" t="s">
        <v>30</v>
      </c>
      <c r="D28" s="3" t="s">
        <v>392</v>
      </c>
      <c r="E28" s="44" t="s">
        <v>393</v>
      </c>
      <c r="F28" s="45" t="s">
        <v>394</v>
      </c>
      <c r="G28" s="46" t="s">
        <v>395</v>
      </c>
      <c r="H28" s="95" t="s">
        <v>398</v>
      </c>
      <c r="I28" s="103" t="s">
        <v>397</v>
      </c>
      <c r="J28" s="41" t="s">
        <v>396</v>
      </c>
      <c r="K28" s="69" t="s">
        <v>44</v>
      </c>
      <c r="L28" s="58" t="s">
        <v>359</v>
      </c>
      <c r="M28" s="70" t="s">
        <v>350</v>
      </c>
      <c r="N28" s="99" t="s">
        <v>388</v>
      </c>
      <c r="O28" s="73" t="s">
        <v>422</v>
      </c>
    </row>
    <row r="29" spans="2:15" ht="34.5" customHeight="1">
      <c r="B29" s="41"/>
      <c r="C29" s="60"/>
      <c r="D29" s="3"/>
      <c r="E29" s="44"/>
      <c r="F29" s="45"/>
      <c r="G29" s="46"/>
      <c r="H29" s="95"/>
      <c r="I29" s="64"/>
      <c r="J29" s="41"/>
      <c r="K29" s="69"/>
      <c r="L29" s="58"/>
      <c r="M29" s="70"/>
      <c r="N29" s="100"/>
      <c r="O29" s="73"/>
    </row>
    <row r="30" spans="2:15" ht="34.5" customHeight="1">
      <c r="B30" s="54" t="s">
        <v>289</v>
      </c>
      <c r="C30" s="60" t="s">
        <v>30</v>
      </c>
      <c r="D30" s="21" t="s">
        <v>276</v>
      </c>
      <c r="E30" s="44" t="s">
        <v>277</v>
      </c>
      <c r="F30" s="55" t="s">
        <v>278</v>
      </c>
      <c r="G30" s="56" t="s">
        <v>279</v>
      </c>
      <c r="H30" s="95" t="s">
        <v>280</v>
      </c>
      <c r="I30" s="64" t="s">
        <v>281</v>
      </c>
      <c r="J30" s="41" t="s">
        <v>310</v>
      </c>
      <c r="K30" s="69" t="s">
        <v>147</v>
      </c>
      <c r="L30" s="58" t="s">
        <v>357</v>
      </c>
      <c r="M30" s="70" t="s">
        <v>350</v>
      </c>
      <c r="N30" s="99" t="s">
        <v>388</v>
      </c>
      <c r="O30" s="73" t="s">
        <v>377</v>
      </c>
    </row>
    <row r="31" spans="2:15" ht="33.75" customHeight="1">
      <c r="B31" s="54" t="s">
        <v>288</v>
      </c>
      <c r="C31" s="60" t="s">
        <v>30</v>
      </c>
      <c r="D31" s="3" t="s">
        <v>282</v>
      </c>
      <c r="E31" s="44" t="s">
        <v>285</v>
      </c>
      <c r="F31" s="55" t="s">
        <v>283</v>
      </c>
      <c r="G31" s="56" t="s">
        <v>284</v>
      </c>
      <c r="H31" s="95" t="s">
        <v>287</v>
      </c>
      <c r="I31" s="64" t="s">
        <v>286</v>
      </c>
      <c r="J31" s="41" t="s">
        <v>310</v>
      </c>
      <c r="K31" s="69" t="s">
        <v>147</v>
      </c>
      <c r="L31" s="58" t="s">
        <v>357</v>
      </c>
      <c r="M31" s="70" t="s">
        <v>350</v>
      </c>
      <c r="N31" s="98" t="s">
        <v>381</v>
      </c>
      <c r="O31" s="73"/>
    </row>
    <row r="32" spans="2:15" ht="33.75" customHeight="1">
      <c r="B32" s="54" t="s">
        <v>163</v>
      </c>
      <c r="C32" s="60" t="s">
        <v>30</v>
      </c>
      <c r="D32" s="3" t="s">
        <v>164</v>
      </c>
      <c r="E32" s="44" t="s">
        <v>294</v>
      </c>
      <c r="F32" s="45" t="s">
        <v>292</v>
      </c>
      <c r="G32" s="46" t="s">
        <v>293</v>
      </c>
      <c r="H32" s="95" t="s">
        <v>295</v>
      </c>
      <c r="I32" s="68" t="s">
        <v>165</v>
      </c>
      <c r="J32" s="41" t="s">
        <v>337</v>
      </c>
      <c r="K32" s="69" t="s">
        <v>147</v>
      </c>
      <c r="L32" s="58" t="s">
        <v>357</v>
      </c>
      <c r="M32" s="71" t="s">
        <v>351</v>
      </c>
      <c r="N32" s="101" t="s">
        <v>380</v>
      </c>
      <c r="O32" s="73"/>
    </row>
    <row r="33" spans="2:15" ht="33.75" customHeight="1">
      <c r="B33" s="41" t="s">
        <v>296</v>
      </c>
      <c r="C33" s="60" t="s">
        <v>30</v>
      </c>
      <c r="D33" s="3" t="s">
        <v>300</v>
      </c>
      <c r="E33" s="44" t="s">
        <v>297</v>
      </c>
      <c r="F33" s="45" t="s">
        <v>298</v>
      </c>
      <c r="G33" s="46" t="s">
        <v>299</v>
      </c>
      <c r="H33" s="95" t="s">
        <v>302</v>
      </c>
      <c r="I33" s="64" t="s">
        <v>301</v>
      </c>
      <c r="J33" s="41" t="s">
        <v>338</v>
      </c>
      <c r="K33" s="69" t="s">
        <v>147</v>
      </c>
      <c r="L33" s="58" t="s">
        <v>358</v>
      </c>
      <c r="M33" s="70" t="s">
        <v>350</v>
      </c>
      <c r="N33" s="101" t="s">
        <v>380</v>
      </c>
      <c r="O33" s="73"/>
    </row>
    <row r="34" spans="2:15" ht="33.75" customHeight="1">
      <c r="B34" s="41" t="s">
        <v>303</v>
      </c>
      <c r="C34" s="60" t="s">
        <v>30</v>
      </c>
      <c r="D34" s="3" t="s">
        <v>304</v>
      </c>
      <c r="E34" s="44" t="s">
        <v>305</v>
      </c>
      <c r="F34" s="45" t="s">
        <v>306</v>
      </c>
      <c r="G34" s="46" t="s">
        <v>307</v>
      </c>
      <c r="H34" s="95" t="s">
        <v>308</v>
      </c>
      <c r="I34" s="64" t="s">
        <v>309</v>
      </c>
      <c r="J34" s="41" t="s">
        <v>310</v>
      </c>
      <c r="K34" s="69" t="s">
        <v>44</v>
      </c>
      <c r="L34" s="58" t="s">
        <v>357</v>
      </c>
      <c r="M34" s="70" t="s">
        <v>350</v>
      </c>
      <c r="N34" s="98" t="s">
        <v>381</v>
      </c>
      <c r="O34" s="73"/>
    </row>
    <row r="35" spans="2:15" ht="33.75" customHeight="1">
      <c r="B35" s="41" t="s">
        <v>311</v>
      </c>
      <c r="C35" s="60" t="s">
        <v>30</v>
      </c>
      <c r="D35" s="3" t="s">
        <v>312</v>
      </c>
      <c r="E35" s="44" t="s">
        <v>313</v>
      </c>
      <c r="F35" s="50" t="s">
        <v>314</v>
      </c>
      <c r="G35" s="46" t="s">
        <v>315</v>
      </c>
      <c r="H35" s="95" t="s">
        <v>308</v>
      </c>
      <c r="I35" s="64" t="s">
        <v>316</v>
      </c>
      <c r="J35" s="41" t="s">
        <v>310</v>
      </c>
      <c r="K35" s="69" t="s">
        <v>44</v>
      </c>
      <c r="L35" s="58" t="s">
        <v>357</v>
      </c>
      <c r="M35" s="70" t="s">
        <v>350</v>
      </c>
      <c r="N35" s="99" t="s">
        <v>388</v>
      </c>
      <c r="O35" s="73"/>
    </row>
    <row r="36" spans="2:15" ht="33.75" customHeight="1">
      <c r="B36" s="41" t="s">
        <v>317</v>
      </c>
      <c r="C36" s="60" t="s">
        <v>30</v>
      </c>
      <c r="D36" s="3" t="s">
        <v>318</v>
      </c>
      <c r="E36" s="44" t="s">
        <v>319</v>
      </c>
      <c r="F36" s="45" t="s">
        <v>320</v>
      </c>
      <c r="G36" s="46" t="s">
        <v>321</v>
      </c>
      <c r="H36" s="95" t="s">
        <v>287</v>
      </c>
      <c r="I36" s="64" t="s">
        <v>322</v>
      </c>
      <c r="J36" s="41" t="s">
        <v>323</v>
      </c>
      <c r="K36" s="69" t="s">
        <v>44</v>
      </c>
      <c r="L36" s="58" t="s">
        <v>357</v>
      </c>
      <c r="M36" s="70" t="s">
        <v>350</v>
      </c>
      <c r="N36" s="98" t="s">
        <v>381</v>
      </c>
      <c r="O36" s="73"/>
    </row>
    <row r="37" spans="2:15" ht="33.75" customHeight="1">
      <c r="B37" s="41" t="s">
        <v>324</v>
      </c>
      <c r="C37" s="60" t="s">
        <v>30</v>
      </c>
      <c r="D37" s="3" t="s">
        <v>325</v>
      </c>
      <c r="E37" s="44" t="s">
        <v>326</v>
      </c>
      <c r="F37" s="45" t="s">
        <v>327</v>
      </c>
      <c r="G37" s="46" t="s">
        <v>328</v>
      </c>
      <c r="H37" s="95" t="s">
        <v>329</v>
      </c>
      <c r="I37" s="64" t="s">
        <v>330</v>
      </c>
      <c r="J37" s="41" t="s">
        <v>331</v>
      </c>
      <c r="K37" s="69" t="s">
        <v>44</v>
      </c>
      <c r="L37" s="58" t="s">
        <v>357</v>
      </c>
      <c r="M37" s="70" t="s">
        <v>350</v>
      </c>
      <c r="N37" s="99" t="s">
        <v>388</v>
      </c>
      <c r="O37" s="73"/>
    </row>
    <row r="38" spans="2:15" ht="33.75" customHeight="1">
      <c r="B38" s="41" t="s">
        <v>172</v>
      </c>
      <c r="C38" s="60" t="s">
        <v>30</v>
      </c>
      <c r="D38" s="3" t="s">
        <v>173</v>
      </c>
      <c r="E38" s="61" t="s">
        <v>147</v>
      </c>
      <c r="F38" s="45" t="s">
        <v>332</v>
      </c>
      <c r="G38" s="46" t="s">
        <v>333</v>
      </c>
      <c r="H38" s="95" t="s">
        <v>334</v>
      </c>
      <c r="I38" s="64" t="s">
        <v>335</v>
      </c>
      <c r="J38" s="41" t="s">
        <v>336</v>
      </c>
      <c r="K38" s="69" t="s">
        <v>147</v>
      </c>
      <c r="L38" s="58" t="s">
        <v>358</v>
      </c>
      <c r="M38" s="70" t="s">
        <v>353</v>
      </c>
      <c r="N38" s="100"/>
      <c r="O38" s="73" t="s">
        <v>378</v>
      </c>
    </row>
  </sheetData>
  <hyperlinks>
    <hyperlink ref="I23" r:id="rId1" display="https://claromovilco.sharepoint.com/:b:/s/PortaldeProcesosyMejoracontinua/DesarrolloProcesos/EYoXEXD_BxVFu427CveZUHQBXtFTlxae99SRKwjqnCU5Hg?e=wdha16" xr:uid="{F8C07175-D8A2-41E0-BCA1-4047115780F6}"/>
    <hyperlink ref="I3" r:id="rId2" display="https://claromovilco.sharepoint.com/:b:/r/sites/PortalProcesos/Documentos/Documents/PRO_Actualizar_y_mantener_el_cat%C3%A1logo_de_servicios.pdf?csf=1&amp;web=1&amp;e=uWgS4h" xr:uid="{A6BC4D5B-55CD-4322-90BF-0619815F3527}"/>
    <hyperlink ref="I5" r:id="rId3" xr:uid="{5DA2D05A-348C-484C-B304-782B55B3E610}"/>
    <hyperlink ref="I25" r:id="rId4" display="https://claromovilco.sharepoint.com/:b:/s/parametrizacion_fija/EbE_2G__011PtsARugYIkwcBQnC7ljtMP8aZyN0bYGG1MQ?e=yYbbbZ" xr:uid="{7A52C17A-AE96-4268-9AE5-CB1A018D52E8}"/>
    <hyperlink ref="I7" r:id="rId5" display="https://claro-pp203824.de.boc-cloud.com?repoid=78af44a1-8911-446f-8d59-f3039e8915df&amp;id=ab66c95e-b294-4324-a742-cbadb0253d1a&amp;libObjID=5f4c6f43-fd00-48be-8e0d-72ab08baa3b4&amp;at=6&amp;mid=11feec32-3d91-4db2-8c71-c77fb3e4a4d4&amp;t=view&amp;vt=graphical&amp;scenarioID=anp_scenario_2_read_and_explore&amp;lang=es" xr:uid="{E85BBAC1-8BE5-4ACC-967B-FA792B24DD56}"/>
    <hyperlink ref="I10" r:id="rId6" display="https://claromovilco.sharepoint.com/:b:/s/PortaldeProcesosyMejoracontinua/GestionDocumental/EaRDj24A_tRIoxJErg1HRkIB8RjyqyGE-H6IO2pQkYJGOw?e=HSvv42" xr:uid="{F5028C73-4A49-4713-8CFD-CE830B46D733}"/>
    <hyperlink ref="I12" r:id="rId7" xr:uid="{463E8C73-15FF-4326-8BA3-E2DE3FC2961D}"/>
    <hyperlink ref="I16" r:id="rId8" display="https://claro-pp203824.de.boc-cloud.com?repoid=78af44a1-8911-446f-8d59-f3039e8915df&amp;id=8f38744b-ac46-43b4-a924-19cc29dc411f&amp;libObjID=5f4c6f43-fd00-48be-8e0d-72ab08baa3b4&amp;at=6&amp;mid=bcd5ff7d-8cb4-45f0-8d50-958907a67fa2&amp;t=view&amp;vt=graphical&amp;scenarioID=anp_scenario_2_read_and_explore&amp;lang=es" xr:uid="{570E8009-7FDD-468B-AB7D-153FE0397A8D}"/>
    <hyperlink ref="I17" r:id="rId9" xr:uid="{B357AF70-8B89-4FB7-8B3B-B11F234993F6}"/>
    <hyperlink ref="I18" r:id="rId10" display="https://claro-pp203824.de.boc-cloud.com?repoid=78af44a1-8911-446f-8d59-f3039e8915df&amp;id=28783db3-54b6-4337-a196-e261d5a7d058&amp;libObjID=d9c71c3d-1d9f-435b-9a3b-b240549dfd5a&amp;at=6&amp;mid=96f6866d-7cdd-4f96-97e3-827656935599&amp;t=view&amp;vt=graphical&amp;scenarioID=anp_scenario_2_read_and_explore&amp;lang=es" xr:uid="{B03B14AE-CB16-471B-8094-2736C4623E73}"/>
    <hyperlink ref="I32" r:id="rId11" display="https://claromovilco.sharepoint.com/:b:/s/PortaldeProcesosyMejoracontinua/GestionDocumental/EZmGP7wFGypKnhYXCt7f9j0BywZFTexBOxV3Pc4bEHJvug?e=sWCRso" xr:uid="{E83D26E7-96CB-4851-AED9-FBDC6A83C7AE}"/>
    <hyperlink ref="I21" r:id="rId12" xr:uid="{47B886F0-E114-437D-B7CA-3BC36D302736}"/>
    <hyperlink ref="I22" r:id="rId13" xr:uid="{1A2CE8A6-EFF3-4D68-916A-C70B252AC54F}"/>
    <hyperlink ref="I28" r:id="rId14" xr:uid="{8E385DCB-2461-4FA3-B471-9174C72FCCB7}"/>
    <hyperlink ref="I15" r:id="rId15" xr:uid="{4C8769C2-AD32-4A6E-B86D-546C2E5663A0}"/>
    <hyperlink ref="I24" r:id="rId16" xr:uid="{3BED1174-141E-4F8F-BEFF-9EDC8CA9DC7C}"/>
    <hyperlink ref="I26" r:id="rId17" display="https://claromovilco.sharepoint.com/:b:/r/sites/MercadeoSegmentoNegocios/Documentos%20compartidos/Carpeta%20Compartida/2019/Internet/MERCADEO/MERCADEO/PROCESO%20NUEVOS%20PRODUCTOS/AE316%20Solicitar%20y%20gestionar%20la%20creacion%20de%20codigos%20de%20servicio%20en%20RR.pdf?csf=1&amp;web=1&amp;e=xytooX" xr:uid="{9C665785-FF0B-4A4A-837A-C2A61460B166}"/>
    <hyperlink ref="I27" r:id="rId18" xr:uid="{EC26BCBA-5AF0-424C-95C6-3B9F8894E3FF}"/>
  </hyperlinks>
  <pageMargins left="0.7" right="0.7" top="0.75" bottom="0.75" header="0.3" footer="0.3"/>
  <headerFooter>
    <oddFooter>&amp;C_x000D_&amp;1#&amp;"Calibri"&amp;6&amp;K000000 Clasificación: Uso Interno. Documento Claro Colombia</oddFooter>
  </headerFooter>
  <tableParts count="1">
    <tablePart r:id="rId1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68AC-B3E0-4142-93B8-519C6CD0625B}">
  <dimension ref="B3:R173"/>
  <sheetViews>
    <sheetView topLeftCell="A37" zoomScale="85" zoomScaleNormal="85" workbookViewId="0">
      <selection activeCell="B34" sqref="B34"/>
    </sheetView>
  </sheetViews>
  <sheetFormatPr baseColWidth="10" defaultRowHeight="15"/>
  <cols>
    <col min="2" max="2" width="63.28515625" customWidth="1"/>
    <col min="3" max="3" width="58.5703125" bestFit="1" customWidth="1"/>
    <col min="4" max="4" width="71.85546875" bestFit="1" customWidth="1"/>
    <col min="5" max="5" width="63.5703125" bestFit="1" customWidth="1"/>
    <col min="6" max="6" width="36.42578125" bestFit="1" customWidth="1"/>
    <col min="7" max="7" width="35.5703125" bestFit="1" customWidth="1"/>
    <col min="8" max="8" width="11.140625" bestFit="1" customWidth="1"/>
    <col min="9" max="9" width="12.5703125" bestFit="1" customWidth="1"/>
    <col min="10" max="10" width="36.42578125" bestFit="1" customWidth="1"/>
    <col min="11" max="11" width="35.5703125" bestFit="1" customWidth="1"/>
    <col min="12" max="12" width="34" bestFit="1" customWidth="1"/>
    <col min="13" max="13" width="71.85546875" bestFit="1" customWidth="1"/>
    <col min="14" max="14" width="63.5703125" bestFit="1" customWidth="1"/>
    <col min="15" max="15" width="36.42578125" bestFit="1" customWidth="1"/>
    <col min="16" max="16" width="35.5703125" bestFit="1" customWidth="1"/>
    <col min="17" max="17" width="36" bestFit="1" customWidth="1"/>
    <col min="18" max="18" width="12.5703125" bestFit="1" customWidth="1"/>
    <col min="19" max="19" width="11.140625" bestFit="1" customWidth="1"/>
    <col min="20" max="20" width="12.5703125" bestFit="1" customWidth="1"/>
    <col min="21" max="21" width="42" bestFit="1" customWidth="1"/>
    <col min="22" max="22" width="41.42578125" bestFit="1" customWidth="1"/>
    <col min="23" max="23" width="37.42578125" bestFit="1" customWidth="1"/>
    <col min="24" max="24" width="50.42578125" bestFit="1" customWidth="1"/>
    <col min="25" max="25" width="40.5703125" bestFit="1" customWidth="1"/>
    <col min="26" max="26" width="13" bestFit="1" customWidth="1"/>
    <col min="27" max="27" width="16.140625" bestFit="1" customWidth="1"/>
    <col min="28" max="28" width="12.5703125" bestFit="1" customWidth="1"/>
  </cols>
  <sheetData>
    <row r="3" spans="2:18">
      <c r="B3" s="16" t="s">
        <v>386</v>
      </c>
      <c r="C3" s="16" t="s">
        <v>142</v>
      </c>
    </row>
    <row r="4" spans="2:18">
      <c r="B4" s="16" t="s">
        <v>140</v>
      </c>
      <c r="C4" t="s">
        <v>102</v>
      </c>
      <c r="D4" t="s">
        <v>235</v>
      </c>
      <c r="E4" t="s">
        <v>336</v>
      </c>
      <c r="F4" t="s">
        <v>167</v>
      </c>
      <c r="G4" t="s">
        <v>310</v>
      </c>
      <c r="H4" t="s">
        <v>331</v>
      </c>
      <c r="I4" t="s">
        <v>155</v>
      </c>
      <c r="J4" t="s">
        <v>337</v>
      </c>
      <c r="K4" t="s">
        <v>257</v>
      </c>
      <c r="L4" t="s">
        <v>323</v>
      </c>
      <c r="M4" t="s">
        <v>267</v>
      </c>
      <c r="N4" t="s">
        <v>338</v>
      </c>
      <c r="O4" t="s">
        <v>217</v>
      </c>
      <c r="P4" t="s">
        <v>60</v>
      </c>
      <c r="Q4" t="s">
        <v>383</v>
      </c>
      <c r="R4" t="s">
        <v>141</v>
      </c>
    </row>
    <row r="5" spans="2:18">
      <c r="B5" s="17" t="s">
        <v>358</v>
      </c>
      <c r="E5">
        <v>1</v>
      </c>
      <c r="N5">
        <v>1</v>
      </c>
      <c r="R5">
        <v>2</v>
      </c>
    </row>
    <row r="6" spans="2:18">
      <c r="B6" s="17" t="s">
        <v>357</v>
      </c>
      <c r="G6">
        <v>4</v>
      </c>
      <c r="H6">
        <v>1</v>
      </c>
      <c r="J6">
        <v>1</v>
      </c>
      <c r="L6">
        <v>1</v>
      </c>
      <c r="R6">
        <v>7</v>
      </c>
    </row>
    <row r="7" spans="2:18">
      <c r="B7" s="17" t="s">
        <v>359</v>
      </c>
      <c r="C7">
        <v>2</v>
      </c>
      <c r="D7">
        <v>1</v>
      </c>
      <c r="K7">
        <v>1</v>
      </c>
      <c r="P7">
        <v>1</v>
      </c>
      <c r="R7">
        <v>5</v>
      </c>
    </row>
    <row r="8" spans="2:18">
      <c r="B8" s="17" t="s">
        <v>339</v>
      </c>
      <c r="C8">
        <v>1</v>
      </c>
      <c r="I8">
        <v>3</v>
      </c>
      <c r="O8">
        <v>1</v>
      </c>
      <c r="P8">
        <v>8</v>
      </c>
      <c r="R8">
        <v>13</v>
      </c>
    </row>
    <row r="9" spans="2:18">
      <c r="B9" s="17" t="s">
        <v>340</v>
      </c>
      <c r="F9">
        <v>2</v>
      </c>
      <c r="M9">
        <v>1</v>
      </c>
      <c r="R9">
        <v>3</v>
      </c>
    </row>
    <row r="10" spans="2:18">
      <c r="B10" s="17" t="s">
        <v>383</v>
      </c>
    </row>
    <row r="11" spans="2:18">
      <c r="B11" s="17" t="s">
        <v>141</v>
      </c>
      <c r="C11">
        <v>3</v>
      </c>
      <c r="D11">
        <v>1</v>
      </c>
      <c r="E11">
        <v>1</v>
      </c>
      <c r="F11">
        <v>2</v>
      </c>
      <c r="G11">
        <v>4</v>
      </c>
      <c r="H11">
        <v>1</v>
      </c>
      <c r="I11">
        <v>3</v>
      </c>
      <c r="J11">
        <v>1</v>
      </c>
      <c r="K11">
        <v>1</v>
      </c>
      <c r="L11">
        <v>1</v>
      </c>
      <c r="M11">
        <v>1</v>
      </c>
      <c r="N11">
        <v>1</v>
      </c>
      <c r="O11">
        <v>1</v>
      </c>
      <c r="P11">
        <v>9</v>
      </c>
      <c r="R11">
        <v>30</v>
      </c>
    </row>
    <row r="31" spans="2:3">
      <c r="B31" s="16" t="s">
        <v>27</v>
      </c>
      <c r="C31" t="s">
        <v>385</v>
      </c>
    </row>
    <row r="33" spans="2:7">
      <c r="B33" s="16" t="s">
        <v>384</v>
      </c>
      <c r="C33" s="16" t="s">
        <v>142</v>
      </c>
    </row>
    <row r="34" spans="2:7">
      <c r="B34" s="16" t="s">
        <v>140</v>
      </c>
      <c r="C34" t="s">
        <v>380</v>
      </c>
      <c r="D34" t="s">
        <v>381</v>
      </c>
      <c r="E34" t="s">
        <v>383</v>
      </c>
      <c r="F34" t="s">
        <v>388</v>
      </c>
      <c r="G34" t="s">
        <v>141</v>
      </c>
    </row>
    <row r="35" spans="2:7">
      <c r="B35" s="17" t="s">
        <v>351</v>
      </c>
      <c r="C35">
        <v>4</v>
      </c>
      <c r="F35">
        <v>2</v>
      </c>
      <c r="G35">
        <v>6</v>
      </c>
    </row>
    <row r="36" spans="2:7">
      <c r="B36" s="17" t="s">
        <v>350</v>
      </c>
      <c r="C36">
        <v>1</v>
      </c>
      <c r="D36">
        <v>9</v>
      </c>
      <c r="F36">
        <v>5</v>
      </c>
      <c r="G36">
        <v>15</v>
      </c>
    </row>
    <row r="37" spans="2:7">
      <c r="B37" s="17" t="s">
        <v>356</v>
      </c>
      <c r="F37">
        <v>1</v>
      </c>
      <c r="G37">
        <v>1</v>
      </c>
    </row>
    <row r="38" spans="2:7">
      <c r="B38" s="17" t="s">
        <v>353</v>
      </c>
      <c r="D38">
        <v>2</v>
      </c>
      <c r="F38">
        <v>2</v>
      </c>
      <c r="G38">
        <v>4</v>
      </c>
    </row>
    <row r="39" spans="2:7">
      <c r="B39" s="17" t="s">
        <v>354</v>
      </c>
    </row>
    <row r="40" spans="2:7">
      <c r="B40" s="17" t="s">
        <v>383</v>
      </c>
    </row>
    <row r="41" spans="2:7">
      <c r="B41" s="17" t="s">
        <v>141</v>
      </c>
      <c r="C41">
        <v>5</v>
      </c>
      <c r="D41">
        <v>11</v>
      </c>
      <c r="F41">
        <v>10</v>
      </c>
      <c r="G41">
        <v>26</v>
      </c>
    </row>
    <row r="62" spans="2:3">
      <c r="B62" s="16" t="s">
        <v>140</v>
      </c>
      <c r="C62" t="s">
        <v>387</v>
      </c>
    </row>
    <row r="63" spans="2:3">
      <c r="B63" s="17" t="s">
        <v>358</v>
      </c>
      <c r="C63">
        <v>2</v>
      </c>
    </row>
    <row r="64" spans="2:3">
      <c r="B64" s="18" t="s">
        <v>296</v>
      </c>
      <c r="C64">
        <v>1</v>
      </c>
    </row>
    <row r="65" spans="2:3">
      <c r="B65" s="19" t="s">
        <v>298</v>
      </c>
      <c r="C65">
        <v>1</v>
      </c>
    </row>
    <row r="66" spans="2:3">
      <c r="B66" s="34" t="s">
        <v>297</v>
      </c>
      <c r="C66">
        <v>1</v>
      </c>
    </row>
    <row r="67" spans="2:3">
      <c r="B67" s="18" t="s">
        <v>172</v>
      </c>
      <c r="C67">
        <v>1</v>
      </c>
    </row>
    <row r="68" spans="2:3">
      <c r="B68" s="19" t="s">
        <v>332</v>
      </c>
      <c r="C68">
        <v>1</v>
      </c>
    </row>
    <row r="69" spans="2:3">
      <c r="B69" s="34" t="s">
        <v>147</v>
      </c>
      <c r="C69">
        <v>1</v>
      </c>
    </row>
    <row r="70" spans="2:3">
      <c r="B70" s="17" t="s">
        <v>357</v>
      </c>
      <c r="C70">
        <v>7</v>
      </c>
    </row>
    <row r="71" spans="2:3">
      <c r="B71" s="18" t="s">
        <v>317</v>
      </c>
      <c r="C71">
        <v>1</v>
      </c>
    </row>
    <row r="72" spans="2:3">
      <c r="B72" s="19" t="s">
        <v>320</v>
      </c>
      <c r="C72">
        <v>1</v>
      </c>
    </row>
    <row r="73" spans="2:3">
      <c r="B73" s="34" t="s">
        <v>319</v>
      </c>
      <c r="C73">
        <v>1</v>
      </c>
    </row>
    <row r="74" spans="2:3">
      <c r="B74" s="18" t="s">
        <v>289</v>
      </c>
      <c r="C74">
        <v>1</v>
      </c>
    </row>
    <row r="75" spans="2:3">
      <c r="B75" s="19" t="s">
        <v>278</v>
      </c>
      <c r="C75">
        <v>1</v>
      </c>
    </row>
    <row r="76" spans="2:3">
      <c r="B76" s="34" t="s">
        <v>277</v>
      </c>
      <c r="C76">
        <v>1</v>
      </c>
    </row>
    <row r="77" spans="2:3">
      <c r="B77" s="18" t="s">
        <v>303</v>
      </c>
      <c r="C77">
        <v>1</v>
      </c>
    </row>
    <row r="78" spans="2:3">
      <c r="B78" s="19" t="s">
        <v>306</v>
      </c>
      <c r="C78">
        <v>1</v>
      </c>
    </row>
    <row r="79" spans="2:3">
      <c r="B79" s="34" t="s">
        <v>305</v>
      </c>
      <c r="C79">
        <v>1</v>
      </c>
    </row>
    <row r="80" spans="2:3">
      <c r="B80" s="18" t="s">
        <v>311</v>
      </c>
      <c r="C80">
        <v>1</v>
      </c>
    </row>
    <row r="81" spans="2:3">
      <c r="B81" s="19" t="s">
        <v>314</v>
      </c>
      <c r="C81">
        <v>1</v>
      </c>
    </row>
    <row r="82" spans="2:3">
      <c r="B82" s="34" t="s">
        <v>313</v>
      </c>
      <c r="C82">
        <v>1</v>
      </c>
    </row>
    <row r="83" spans="2:3">
      <c r="B83" s="18" t="s">
        <v>324</v>
      </c>
      <c r="C83">
        <v>1</v>
      </c>
    </row>
    <row r="84" spans="2:3">
      <c r="B84" s="19" t="s">
        <v>327</v>
      </c>
      <c r="C84">
        <v>1</v>
      </c>
    </row>
    <row r="85" spans="2:3">
      <c r="B85" s="34" t="s">
        <v>326</v>
      </c>
      <c r="C85">
        <v>1</v>
      </c>
    </row>
    <row r="86" spans="2:3">
      <c r="B86" s="18" t="s">
        <v>163</v>
      </c>
      <c r="C86">
        <v>1</v>
      </c>
    </row>
    <row r="87" spans="2:3">
      <c r="B87" s="19" t="s">
        <v>292</v>
      </c>
      <c r="C87">
        <v>1</v>
      </c>
    </row>
    <row r="88" spans="2:3">
      <c r="B88" s="34" t="s">
        <v>294</v>
      </c>
      <c r="C88">
        <v>1</v>
      </c>
    </row>
    <row r="89" spans="2:3">
      <c r="B89" s="18" t="s">
        <v>288</v>
      </c>
      <c r="C89">
        <v>1</v>
      </c>
    </row>
    <row r="90" spans="2:3">
      <c r="B90" s="19" t="s">
        <v>283</v>
      </c>
      <c r="C90">
        <v>1</v>
      </c>
    </row>
    <row r="91" spans="2:3">
      <c r="B91" s="34" t="s">
        <v>285</v>
      </c>
      <c r="C91">
        <v>1</v>
      </c>
    </row>
    <row r="92" spans="2:3">
      <c r="B92" s="17" t="s">
        <v>359</v>
      </c>
      <c r="C92">
        <v>5</v>
      </c>
    </row>
    <row r="93" spans="2:3">
      <c r="B93" s="18" t="s">
        <v>46</v>
      </c>
      <c r="C93">
        <v>1</v>
      </c>
    </row>
    <row r="94" spans="2:3">
      <c r="B94" s="19" t="s">
        <v>208</v>
      </c>
      <c r="C94">
        <v>1</v>
      </c>
    </row>
    <row r="95" spans="2:3">
      <c r="B95" s="34" t="s">
        <v>45</v>
      </c>
      <c r="C95">
        <v>1</v>
      </c>
    </row>
    <row r="96" spans="2:3">
      <c r="B96" s="18" t="s">
        <v>149</v>
      </c>
      <c r="C96">
        <v>1</v>
      </c>
    </row>
    <row r="97" spans="2:3">
      <c r="B97" s="19" t="s">
        <v>243</v>
      </c>
      <c r="C97">
        <v>1</v>
      </c>
    </row>
    <row r="98" spans="2:3">
      <c r="B98" s="34" t="s">
        <v>160</v>
      </c>
      <c r="C98">
        <v>1</v>
      </c>
    </row>
    <row r="99" spans="2:3">
      <c r="B99" s="18" t="s">
        <v>236</v>
      </c>
      <c r="C99">
        <v>1</v>
      </c>
    </row>
    <row r="100" spans="2:3">
      <c r="B100" s="19" t="s">
        <v>239</v>
      </c>
      <c r="C100">
        <v>1</v>
      </c>
    </row>
    <row r="101" spans="2:3">
      <c r="B101" s="34" t="s">
        <v>238</v>
      </c>
      <c r="C101">
        <v>1</v>
      </c>
    </row>
    <row r="102" spans="2:3">
      <c r="B102" s="18" t="s">
        <v>250</v>
      </c>
      <c r="C102">
        <v>1</v>
      </c>
    </row>
    <row r="103" spans="2:3">
      <c r="B103" s="19" t="s">
        <v>253</v>
      </c>
      <c r="C103">
        <v>1</v>
      </c>
    </row>
    <row r="104" spans="2:3">
      <c r="B104" s="34" t="s">
        <v>252</v>
      </c>
      <c r="C104">
        <v>1</v>
      </c>
    </row>
    <row r="105" spans="2:3">
      <c r="B105" s="18" t="s">
        <v>157</v>
      </c>
      <c r="C105">
        <v>1</v>
      </c>
    </row>
    <row r="106" spans="2:3">
      <c r="B106" s="19" t="s">
        <v>246</v>
      </c>
      <c r="C106">
        <v>1</v>
      </c>
    </row>
    <row r="107" spans="2:3">
      <c r="B107" s="34" t="s">
        <v>158</v>
      </c>
      <c r="C107">
        <v>1</v>
      </c>
    </row>
    <row r="108" spans="2:3">
      <c r="B108" s="17" t="s">
        <v>339</v>
      </c>
      <c r="C108">
        <v>13</v>
      </c>
    </row>
    <row r="109" spans="2:3">
      <c r="B109" s="18" t="s">
        <v>24</v>
      </c>
      <c r="C109">
        <v>1</v>
      </c>
    </row>
    <row r="110" spans="2:3">
      <c r="B110" s="19" t="s">
        <v>203</v>
      </c>
      <c r="C110">
        <v>1</v>
      </c>
    </row>
    <row r="111" spans="2:3">
      <c r="B111" s="34" t="s">
        <v>36</v>
      </c>
      <c r="C111">
        <v>1</v>
      </c>
    </row>
    <row r="112" spans="2:3">
      <c r="B112" s="18" t="s">
        <v>174</v>
      </c>
      <c r="C112">
        <v>1</v>
      </c>
    </row>
    <row r="113" spans="2:3">
      <c r="B113" s="19" t="s">
        <v>232</v>
      </c>
      <c r="C113">
        <v>1</v>
      </c>
    </row>
    <row r="114" spans="2:3">
      <c r="B114" s="34" t="s">
        <v>231</v>
      </c>
      <c r="C114">
        <v>1</v>
      </c>
    </row>
    <row r="115" spans="2:3">
      <c r="B115" s="18" t="s">
        <v>153</v>
      </c>
      <c r="C115">
        <v>1</v>
      </c>
    </row>
    <row r="116" spans="2:3">
      <c r="B116" s="19" t="s">
        <v>224</v>
      </c>
      <c r="C116">
        <v>1</v>
      </c>
    </row>
    <row r="117" spans="2:3">
      <c r="B117" s="34" t="s">
        <v>154</v>
      </c>
      <c r="C117">
        <v>1</v>
      </c>
    </row>
    <row r="118" spans="2:3">
      <c r="B118" s="18" t="s">
        <v>188</v>
      </c>
      <c r="C118">
        <v>1</v>
      </c>
    </row>
    <row r="119" spans="2:3">
      <c r="B119" s="19" t="s">
        <v>263</v>
      </c>
      <c r="C119">
        <v>1</v>
      </c>
    </row>
    <row r="120" spans="2:3">
      <c r="B120" s="34" t="s">
        <v>189</v>
      </c>
      <c r="C120">
        <v>1</v>
      </c>
    </row>
    <row r="121" spans="2:3">
      <c r="B121" s="18" t="s">
        <v>291</v>
      </c>
      <c r="C121">
        <v>1</v>
      </c>
    </row>
    <row r="122" spans="2:3">
      <c r="B122" s="19" t="s">
        <v>206</v>
      </c>
      <c r="C122">
        <v>1</v>
      </c>
    </row>
    <row r="123" spans="2:3">
      <c r="B123" s="34" t="s">
        <v>31</v>
      </c>
      <c r="C123">
        <v>1</v>
      </c>
    </row>
    <row r="124" spans="2:3">
      <c r="B124" s="18" t="s">
        <v>180</v>
      </c>
      <c r="C124">
        <v>1</v>
      </c>
    </row>
    <row r="125" spans="2:3">
      <c r="B125" s="19" t="s">
        <v>220</v>
      </c>
      <c r="C125">
        <v>1</v>
      </c>
    </row>
    <row r="126" spans="2:3">
      <c r="B126" s="34" t="s">
        <v>181</v>
      </c>
      <c r="C126">
        <v>1</v>
      </c>
    </row>
    <row r="127" spans="2:3">
      <c r="B127" s="18" t="s">
        <v>196</v>
      </c>
      <c r="C127">
        <v>1</v>
      </c>
    </row>
    <row r="128" spans="2:3">
      <c r="B128" s="19" t="s">
        <v>227</v>
      </c>
      <c r="C128">
        <v>1</v>
      </c>
    </row>
    <row r="129" spans="2:3">
      <c r="B129" s="34" t="s">
        <v>197</v>
      </c>
      <c r="C129">
        <v>1</v>
      </c>
    </row>
    <row r="130" spans="2:3">
      <c r="B130" s="18" t="s">
        <v>343</v>
      </c>
      <c r="C130">
        <v>1</v>
      </c>
    </row>
    <row r="131" spans="2:3">
      <c r="B131" s="19" t="s">
        <v>344</v>
      </c>
      <c r="C131">
        <v>1</v>
      </c>
    </row>
    <row r="132" spans="2:3">
      <c r="B132" s="34" t="s">
        <v>47</v>
      </c>
      <c r="C132">
        <v>1</v>
      </c>
    </row>
    <row r="133" spans="2:3">
      <c r="B133" s="18" t="s">
        <v>150</v>
      </c>
      <c r="C133">
        <v>1</v>
      </c>
    </row>
    <row r="134" spans="2:3">
      <c r="B134" s="19" t="s">
        <v>383</v>
      </c>
      <c r="C134">
        <v>1</v>
      </c>
    </row>
    <row r="135" spans="2:3">
      <c r="B135" s="34" t="s">
        <v>151</v>
      </c>
      <c r="C135">
        <v>1</v>
      </c>
    </row>
    <row r="136" spans="2:3">
      <c r="B136" s="18" t="s">
        <v>290</v>
      </c>
      <c r="C136">
        <v>1</v>
      </c>
    </row>
    <row r="137" spans="2:3">
      <c r="B137" s="19" t="s">
        <v>268</v>
      </c>
      <c r="C137">
        <v>1</v>
      </c>
    </row>
    <row r="138" spans="2:3">
      <c r="B138" s="34" t="s">
        <v>271</v>
      </c>
      <c r="C138">
        <v>1</v>
      </c>
    </row>
    <row r="139" spans="2:3">
      <c r="B139" s="18" t="s">
        <v>192</v>
      </c>
      <c r="C139">
        <v>1</v>
      </c>
    </row>
    <row r="140" spans="2:3">
      <c r="B140" s="19" t="s">
        <v>229</v>
      </c>
      <c r="C140">
        <v>1</v>
      </c>
    </row>
    <row r="141" spans="2:3">
      <c r="B141" s="34" t="s">
        <v>193</v>
      </c>
      <c r="C141">
        <v>1</v>
      </c>
    </row>
    <row r="142" spans="2:3">
      <c r="B142" s="18" t="s">
        <v>176</v>
      </c>
      <c r="C142">
        <v>1</v>
      </c>
    </row>
    <row r="143" spans="2:3">
      <c r="B143" s="19" t="s">
        <v>261</v>
      </c>
      <c r="C143">
        <v>1</v>
      </c>
    </row>
    <row r="144" spans="2:3">
      <c r="B144" s="34" t="s">
        <v>177</v>
      </c>
      <c r="C144">
        <v>1</v>
      </c>
    </row>
    <row r="145" spans="2:3">
      <c r="B145" s="18" t="s">
        <v>211</v>
      </c>
      <c r="C145">
        <v>1</v>
      </c>
    </row>
    <row r="146" spans="2:3">
      <c r="B146" s="19" t="s">
        <v>214</v>
      </c>
      <c r="C146">
        <v>1</v>
      </c>
    </row>
    <row r="147" spans="2:3">
      <c r="B147" s="34" t="s">
        <v>213</v>
      </c>
      <c r="C147">
        <v>1</v>
      </c>
    </row>
    <row r="148" spans="2:3">
      <c r="B148" s="17" t="s">
        <v>340</v>
      </c>
      <c r="C148">
        <v>3</v>
      </c>
    </row>
    <row r="149" spans="2:3">
      <c r="B149" s="18" t="s">
        <v>169</v>
      </c>
      <c r="C149">
        <v>1</v>
      </c>
    </row>
    <row r="150" spans="2:3">
      <c r="B150" s="19" t="s">
        <v>259</v>
      </c>
      <c r="C150">
        <v>1</v>
      </c>
    </row>
    <row r="151" spans="2:3">
      <c r="B151" s="34" t="s">
        <v>170</v>
      </c>
      <c r="C151">
        <v>1</v>
      </c>
    </row>
    <row r="152" spans="2:3">
      <c r="B152" s="18" t="s">
        <v>272</v>
      </c>
      <c r="C152">
        <v>1</v>
      </c>
    </row>
    <row r="153" spans="2:3">
      <c r="B153" s="19" t="s">
        <v>273</v>
      </c>
      <c r="C153">
        <v>1</v>
      </c>
    </row>
    <row r="154" spans="2:3">
      <c r="B154" s="34" t="s">
        <v>166</v>
      </c>
      <c r="C154">
        <v>1</v>
      </c>
    </row>
    <row r="155" spans="2:3">
      <c r="B155" s="18" t="s">
        <v>184</v>
      </c>
      <c r="C155">
        <v>1</v>
      </c>
    </row>
    <row r="156" spans="2:3">
      <c r="B156" s="19" t="s">
        <v>265</v>
      </c>
      <c r="C156">
        <v>1</v>
      </c>
    </row>
    <row r="157" spans="2:3">
      <c r="B157" s="34" t="s">
        <v>185</v>
      </c>
      <c r="C157">
        <v>1</v>
      </c>
    </row>
    <row r="158" spans="2:3">
      <c r="B158" s="17" t="s">
        <v>383</v>
      </c>
    </row>
    <row r="159" spans="2:3">
      <c r="B159" s="18" t="s">
        <v>383</v>
      </c>
    </row>
    <row r="160" spans="2:3">
      <c r="B160" s="19" t="s">
        <v>383</v>
      </c>
    </row>
    <row r="161" spans="2:9">
      <c r="B161" s="34" t="s">
        <v>383</v>
      </c>
    </row>
    <row r="162" spans="2:9">
      <c r="B162" s="17" t="s">
        <v>141</v>
      </c>
      <c r="C162">
        <v>30</v>
      </c>
    </row>
    <row r="167" spans="2:9">
      <c r="B167" s="16" t="s">
        <v>387</v>
      </c>
      <c r="C167" s="16" t="s">
        <v>142</v>
      </c>
    </row>
    <row r="168" spans="2:9">
      <c r="B168" s="16" t="s">
        <v>140</v>
      </c>
      <c r="C168" t="s">
        <v>358</v>
      </c>
      <c r="D168" t="s">
        <v>357</v>
      </c>
      <c r="E168" t="s">
        <v>359</v>
      </c>
      <c r="F168" t="s">
        <v>339</v>
      </c>
      <c r="G168" t="s">
        <v>340</v>
      </c>
      <c r="H168" t="s">
        <v>383</v>
      </c>
      <c r="I168" t="s">
        <v>141</v>
      </c>
    </row>
    <row r="169" spans="2:9">
      <c r="B169" s="17" t="s">
        <v>380</v>
      </c>
      <c r="C169">
        <v>1</v>
      </c>
      <c r="D169">
        <v>1</v>
      </c>
      <c r="E169">
        <v>2</v>
      </c>
      <c r="F169">
        <v>1</v>
      </c>
      <c r="I169">
        <v>5</v>
      </c>
    </row>
    <row r="170" spans="2:9">
      <c r="B170" s="17" t="s">
        <v>388</v>
      </c>
      <c r="D170">
        <v>3</v>
      </c>
      <c r="E170">
        <v>2</v>
      </c>
      <c r="F170">
        <v>4</v>
      </c>
      <c r="G170">
        <v>1</v>
      </c>
      <c r="I170">
        <v>10</v>
      </c>
    </row>
    <row r="171" spans="2:9">
      <c r="B171" s="17" t="s">
        <v>381</v>
      </c>
      <c r="D171">
        <v>3</v>
      </c>
      <c r="E171">
        <v>1</v>
      </c>
      <c r="F171">
        <v>6</v>
      </c>
      <c r="G171">
        <v>1</v>
      </c>
      <c r="I171">
        <v>11</v>
      </c>
    </row>
    <row r="172" spans="2:9">
      <c r="B172" s="17" t="s">
        <v>383</v>
      </c>
      <c r="C172">
        <v>1</v>
      </c>
      <c r="F172">
        <v>2</v>
      </c>
      <c r="G172">
        <v>1</v>
      </c>
      <c r="I172">
        <v>4</v>
      </c>
    </row>
    <row r="173" spans="2:9">
      <c r="B173" s="17" t="s">
        <v>141</v>
      </c>
      <c r="C173">
        <v>2</v>
      </c>
      <c r="D173">
        <v>7</v>
      </c>
      <c r="E173">
        <v>5</v>
      </c>
      <c r="F173">
        <v>13</v>
      </c>
      <c r="G173">
        <v>3</v>
      </c>
      <c r="I173">
        <v>30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9FC2-3CCA-4179-93D4-EBF1726146B0}">
  <dimension ref="A1"/>
  <sheetViews>
    <sheetView workbookViewId="0">
      <selection activeCell="L19" sqref="L19"/>
    </sheetView>
  </sheetViews>
  <sheetFormatPr baseColWidth="10" defaultRowHeight="15"/>
  <sheetData/>
  <pageMargins left="0.7" right="0.7" top="0.75" bottom="0.75" header="0.3" footer="0.3"/>
  <headerFooter>
    <oddFooter>&amp;C_x000D_&amp;1#&amp;"Calibri"&amp;6&amp;K000000 Clasificación: Uso Interno. Documento Claro Colombia</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ListaProcedimientos-OscarTinoco</vt:lpstr>
      <vt:lpstr>Preanálisis1-TD</vt:lpstr>
      <vt:lpstr>PreanálisisProced.-PorValidar</vt:lpstr>
      <vt:lpstr>InventarioGSFF-Proced.Vigentes</vt:lpstr>
      <vt:lpstr>Análisis-TD</vt:lpstr>
      <vt:lpstr>Esquema Procesos-ITIL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Fernando Vivas Alvarez</dc:creator>
  <cp:lastModifiedBy>Alexandra Vanegas</cp:lastModifiedBy>
  <dcterms:created xsi:type="dcterms:W3CDTF">2025-07-16T16:52:27Z</dcterms:created>
  <dcterms:modified xsi:type="dcterms:W3CDTF">2026-01-07T21:01:22Z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df07b2-0175-4a85-af11-305389ad5d4d_Enabled">
    <vt:lpwstr>true</vt:lpwstr>
  </property>
  <property fmtid="{D5CDD505-2E9C-101B-9397-08002B2CF9AE}" pid="3" name="MSIP_Label_5bdf07b2-0175-4a85-af11-305389ad5d4d_SetDate">
    <vt:lpwstr>2025-09-18T09:15:20Z</vt:lpwstr>
  </property>
  <property fmtid="{D5CDD505-2E9C-101B-9397-08002B2CF9AE}" pid="4" name="MSIP_Label_5bdf07b2-0175-4a85-af11-305389ad5d4d_Method">
    <vt:lpwstr>Standard</vt:lpwstr>
  </property>
  <property fmtid="{D5CDD505-2E9C-101B-9397-08002B2CF9AE}" pid="5" name="MSIP_Label_5bdf07b2-0175-4a85-af11-305389ad5d4d_Name">
    <vt:lpwstr>Interno</vt:lpwstr>
  </property>
  <property fmtid="{D5CDD505-2E9C-101B-9397-08002B2CF9AE}" pid="6" name="MSIP_Label_5bdf07b2-0175-4a85-af11-305389ad5d4d_SiteId">
    <vt:lpwstr>46bb22b8-4c2c-40ff-8360-7b6334821279</vt:lpwstr>
  </property>
  <property fmtid="{D5CDD505-2E9C-101B-9397-08002B2CF9AE}" pid="7" name="MSIP_Label_5bdf07b2-0175-4a85-af11-305389ad5d4d_ActionId">
    <vt:lpwstr>70f78a07-c4ea-4e00-836d-71d8cd2bc8b2</vt:lpwstr>
  </property>
  <property fmtid="{D5CDD505-2E9C-101B-9397-08002B2CF9AE}" pid="8" name="MSIP_Label_5bdf07b2-0175-4a85-af11-305389ad5d4d_ContentBits">
    <vt:lpwstr>2</vt:lpwstr>
  </property>
  <property fmtid="{D5CDD505-2E9C-101B-9397-08002B2CF9AE}" pid="9" name="MSIP_Label_5bdf07b2-0175-4a85-af11-305389ad5d4d_Tag">
    <vt:lpwstr>10, 3, 0, 1</vt:lpwstr>
  </property>
</Properties>
</file>